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lior/Documents/Claude/Projects/Claude Database/meatCODE/User testing/"/>
    </mc:Choice>
  </mc:AlternateContent>
  <xr:revisionPtr revIDLastSave="0" documentId="8_{BB0468B3-5F93-834A-92B5-A3ABA0D5DEFA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README" sheetId="1" r:id="rId1"/>
    <sheet name="Dashboard" sheetId="2" r:id="rId2"/>
    <sheet name="Master Contacts" sheetId="3" r:id="rId3"/>
    <sheet name="Questionnaire Targets" sheetId="4" r:id="rId4"/>
    <sheet name="Advisory Council" sheetId="5" r:id="rId5"/>
    <sheet name="Wider Expert Board" sheetId="6" r:id="rId6"/>
    <sheet name="General Community" sheetId="7" r:id="rId7"/>
    <sheet name="Service Providers" sheetId="8" r:id="rId8"/>
    <sheet name="Volunteers &amp; Contributors" sheetId="9" r:id="rId9"/>
    <sheet name="Industry Pilot Partners" sheetId="10" r:id="rId10"/>
    <sheet name="Funding &amp; Strategic Partners" sheetId="11" r:id="rId11"/>
    <sheet name="Distribution &amp; Connectors" sheetId="12" r:id="rId12"/>
    <sheet name="Data &amp; Tool Partners" sheetId="13" r:id="rId13"/>
    <sheet name="Coverage Gaps" sheetId="14" r:id="rId14"/>
    <sheet name="Group Definitions" sheetId="15" r:id="rId15"/>
    <sheet name="Expert DB Source" sheetId="16" r:id="rId16"/>
    <sheet name="Expert DB Integration" sheetId="17" r:id="rId17"/>
    <sheet name="Expert DB Outreach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84" i="3" l="1"/>
  <c r="Q1083" i="3"/>
  <c r="Q1082" i="3"/>
  <c r="Q1081" i="3"/>
  <c r="Q1080" i="3"/>
  <c r="Q1079" i="3"/>
  <c r="Q1078" i="3"/>
  <c r="Q1077" i="3"/>
  <c r="Q1076" i="3"/>
  <c r="Q1075" i="3"/>
  <c r="Q1074" i="3"/>
  <c r="Q1073" i="3"/>
  <c r="Q1072" i="3"/>
  <c r="Q1071" i="3"/>
  <c r="Q1070" i="3"/>
  <c r="Q1069" i="3"/>
  <c r="Q1068" i="3"/>
  <c r="Q1067" i="3"/>
  <c r="Q1066" i="3"/>
  <c r="Q1065" i="3"/>
  <c r="Q1064" i="3"/>
  <c r="Q1063" i="3"/>
  <c r="Q1062" i="3"/>
  <c r="Q1061" i="3"/>
  <c r="Q1060" i="3"/>
  <c r="Q1059" i="3"/>
  <c r="Q1058" i="3"/>
  <c r="Q1057" i="3"/>
  <c r="Q1056" i="3"/>
  <c r="Q1055" i="3"/>
  <c r="Q1054" i="3"/>
  <c r="Q1053" i="3"/>
  <c r="Q1052" i="3"/>
  <c r="Q1051" i="3"/>
  <c r="Q1050" i="3"/>
  <c r="Q1049" i="3"/>
  <c r="Q1048" i="3"/>
  <c r="Q1047" i="3"/>
  <c r="Q1046" i="3"/>
  <c r="Q1045" i="3"/>
  <c r="Q1044" i="3"/>
  <c r="Q1043" i="3"/>
  <c r="Q1042" i="3"/>
  <c r="Q1041" i="3"/>
  <c r="Q1040" i="3"/>
  <c r="Q1039" i="3"/>
  <c r="Q1038" i="3"/>
  <c r="Q1037" i="3"/>
  <c r="Q1036" i="3"/>
  <c r="Q1035" i="3"/>
  <c r="Q1034" i="3"/>
  <c r="Q1033" i="3"/>
  <c r="Q1032" i="3"/>
  <c r="Q1031" i="3"/>
  <c r="Q1030" i="3"/>
  <c r="Q1029" i="3"/>
  <c r="Q1028" i="3"/>
  <c r="Q1027" i="3"/>
  <c r="Q1026" i="3"/>
  <c r="Q1025" i="3"/>
  <c r="Q1024" i="3"/>
  <c r="Q1023" i="3"/>
  <c r="Q1022" i="3"/>
  <c r="Q1021" i="3"/>
  <c r="Q1020" i="3"/>
  <c r="Q1019" i="3"/>
  <c r="Q1018" i="3"/>
  <c r="Q1017" i="3"/>
  <c r="Q1016" i="3"/>
  <c r="Q1015" i="3"/>
  <c r="Q1014" i="3"/>
  <c r="Q101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<sst xmlns="http://schemas.openxmlformats.org/spreadsheetml/2006/main" count="55136" uniqueCount="7949">
  <si>
    <t>MeatCODE contact ecosystem master — v3</t>
  </si>
  <si>
    <t>Item</t>
  </si>
  <si>
    <t>Detail</t>
  </si>
  <si>
    <t>Generated</t>
  </si>
  <si>
    <t>22 July 2026</t>
  </si>
  <si>
    <t>Data sources</t>
  </si>
  <si>
    <t>LinkedIn Connections.csv, LinkedIn messages.csv, LinkedIn ImportedContacts.csv, Gmail/Google contacts.csv, preliminary Gmail/Drive shortlist, and the attached MeatCODE expert database.</t>
  </si>
  <si>
    <t>Scope</t>
  </si>
  <si>
    <t>A broad MeatCODE-relevant contact pool plus curated operational groups. The expert database was deduplicated into 370 unique names; unmatched experts were added to Master Contacts, General Community and Wider Expert Board.</t>
  </si>
  <si>
    <t>Questionnaire sheet</t>
  </si>
  <si>
    <t>Capped at 100 prioritized targets with cohort tags. Only rows marked 'Yes' in Headline Validation should be used in qualified-user validation metrics.</t>
  </si>
  <si>
    <t>General community</t>
  </si>
  <si>
    <t>A broad inferred community list. Inclusion does not mean consent to receive a newsletter.</t>
  </si>
  <si>
    <t>Newsletter rule</t>
  </si>
  <si>
    <t>Do not send recurring communications until consent or another appropriate lawful basis has been recorded.</t>
  </si>
  <si>
    <t>Scoring</t>
  </si>
  <si>
    <t>Technical fit, relationship strength, strategic influence and contactability are heuristic scores derived from role/company text, message history and the existing shortlist.</t>
  </si>
  <si>
    <t>Uncertainty</t>
  </si>
  <si>
    <t>Automatically classified contacts should be reviewed before outreach. 'Review' relevance confidence indicates weaker or message-context-only evidence.</t>
  </si>
  <si>
    <t>Privacy</t>
  </si>
  <si>
    <t>This workbook contains personal contact data from private exports and should be stored and shared accordingly.</t>
  </si>
  <si>
    <t>Ongoing maintenance</t>
  </si>
  <si>
    <t>Use Master Contacts as the source of truth. Update status, consent, owner and notes there after each campaign.</t>
  </si>
  <si>
    <t>Suggested workflow</t>
  </si>
  <si>
    <t>Pilot 5–10 contacts; send P1 questionnaire targets; review responses; then expand to P2/P3 and community-building activities.</t>
  </si>
  <si>
    <t>Expert DB integration</t>
  </si>
  <si>
    <t>Expert DB Source preserves the 374 original rows; Expert DB Integration contains 370 deduplicated experts and match status; Expert DB Outreach is a prioritized top-50 contact-research queue.</t>
  </si>
  <si>
    <t>Expert contact caveat</t>
  </si>
  <si>
    <t>Most expert-database records lack email or LinkedIn details. They are scientific prospects, not immediately reachable contacts, until institutional contact research is completed.</t>
  </si>
  <si>
    <t>MeatCODE contact ecosystem dashboard</t>
  </si>
  <si>
    <t>KPI</t>
  </si>
  <si>
    <t>Value</t>
  </si>
  <si>
    <t>Operational notes</t>
  </si>
  <si>
    <t>Relevant master contacts</t>
  </si>
  <si>
    <t>1</t>
  </si>
  <si>
    <t>Questionnaire</t>
  </si>
  <si>
    <t>Start with P1 and warm contacts; preserve qualified-user and ecosystem cohorts separately.</t>
  </si>
  <si>
    <t>Questionnaire targets</t>
  </si>
  <si>
    <t>2</t>
  </si>
  <si>
    <t>Advisory council</t>
  </si>
  <si>
    <t>Treat as candidate slate. Confirm willingness, conflicts, governance and time expectations.</t>
  </si>
  <si>
    <t>Questionnaire targets with email</t>
  </si>
  <si>
    <t>3</t>
  </si>
  <si>
    <t>Expert board</t>
  </si>
  <si>
    <t>Use for ad hoc review rather than formal governance; tag actual expertise after first interaction.</t>
  </si>
  <si>
    <t>Qualified headline-validation targets</t>
  </si>
  <si>
    <t>4</t>
  </si>
  <si>
    <t>Community</t>
  </si>
  <si>
    <t>Contact availability is not newsletter consent. Record consent before recurring mailings.</t>
  </si>
  <si>
    <t>Advisory council candidates</t>
  </si>
  <si>
    <t>5</t>
  </si>
  <si>
    <t>Service providers</t>
  </si>
  <si>
    <t>Separate paid supplier evaluation from volunteer or pro-bono contributions.</t>
  </si>
  <si>
    <t>Wider expert board</t>
  </si>
  <si>
    <t>6</t>
  </si>
  <si>
    <t>Data partners</t>
  </si>
  <si>
    <t>Define confidentiality, ownership and permitted-use terms before requesting uploads.</t>
  </si>
  <si>
    <t>Industry pilot partners</t>
  </si>
  <si>
    <t>7</t>
  </si>
  <si>
    <t>Coverage gaps</t>
  </si>
  <si>
    <t>Prioritize flavor houses and industry R&amp;D teams that lack an email-ready warm contact.</t>
  </si>
  <si>
    <t>Volunteers / contributors</t>
  </si>
  <si>
    <t>Funding / strategic partners</t>
  </si>
  <si>
    <t>Distribution / connectors</t>
  </si>
  <si>
    <t>Data / tool partners</t>
  </si>
  <si>
    <t>Coverage gaps or unresolved referrals</t>
  </si>
  <si>
    <t>Expert DB source rows</t>
  </si>
  <si>
    <t>Unique expert DB names</t>
  </si>
  <si>
    <t>New experts added to master</t>
  </si>
  <si>
    <t>Existing contacts enriched</t>
  </si>
  <si>
    <t>Contact ID</t>
  </si>
  <si>
    <t>Name</t>
  </si>
  <si>
    <t>Affiliation</t>
  </si>
  <si>
    <t>Role</t>
  </si>
  <si>
    <t>Segment</t>
  </si>
  <si>
    <t>Country/Region</t>
  </si>
  <si>
    <t>Email</t>
  </si>
  <si>
    <t>Other Emails</t>
  </si>
  <si>
    <t>Email Confidence</t>
  </si>
  <si>
    <t>LinkedIn URL</t>
  </si>
  <si>
    <t>Connected On</t>
  </si>
  <si>
    <t>Technical Domains</t>
  </si>
  <si>
    <t>Technical Fit</t>
  </si>
  <si>
    <t>Relationship Strength</t>
  </si>
  <si>
    <t>Strategic Influence</t>
  </si>
  <si>
    <t>Contactability</t>
  </si>
  <si>
    <t>Priority Score</t>
  </si>
  <si>
    <t>Message Count</t>
  </si>
  <si>
    <t>MeatCODE-related Messages</t>
  </si>
  <si>
    <t>Last LinkedIn Message</t>
  </si>
  <si>
    <t>Primary Group</t>
  </si>
  <si>
    <t>Group Memberships</t>
  </si>
  <si>
    <t>Questionnaire Cohort</t>
  </si>
  <si>
    <t>Headline Validation</t>
  </si>
  <si>
    <t>Recommended Channel</t>
  </si>
  <si>
    <t>Outreach Status</t>
  </si>
  <si>
    <t>Newsletter Consent</t>
  </si>
  <si>
    <t>Owner</t>
  </si>
  <si>
    <t>Relevance Confidence</t>
  </si>
  <si>
    <t>Selection Rationale</t>
  </si>
  <si>
    <t>Sources</t>
  </si>
  <si>
    <t>Notes</t>
  </si>
  <si>
    <t>LI-01353</t>
  </si>
  <si>
    <t>Masha Niv</t>
  </si>
  <si>
    <t>Hebrew University of Jerusalem</t>
  </si>
  <si>
    <t>Professor; taste and chemosensory science</t>
  </si>
  <si>
    <t>Academic / sensory</t>
  </si>
  <si>
    <t>Israel</t>
  </si>
  <si>
    <t>masha.niv@mail.huji.ac.il</t>
  </si>
  <si>
    <t>Verified in Gmail/Drive shortlist</t>
  </si>
  <si>
    <t>https://www.linkedin.com/in/masha-niv-76a1364a</t>
  </si>
  <si>
    <t>27 Sep 2024</t>
  </si>
  <si>
    <t>Sensory science</t>
  </si>
  <si>
    <t>Advisory Council</t>
  </si>
  <si>
    <t>Questionnaire Targets; Advisory Council; Wider Expert Board; General Community; Service Providers; Data &amp; Tool Partners</t>
  </si>
  <si>
    <t>Qualified potential user</t>
  </si>
  <si>
    <t>Yes</t>
  </si>
  <si>
    <t>Not contacted</t>
  </si>
  <si>
    <t>Not yet requested</t>
  </si>
  <si>
    <t>Daniel</t>
  </si>
  <si>
    <t>High</t>
  </si>
  <si>
    <t>Potential advisory-board participant; highly relevant to sensory and molecular interpretation</t>
  </si>
  <si>
    <t>LinkedIn Connections.csv; LinkedIn messages.csv; contacts.csv; Gmail/Drive preliminary shortlist</t>
  </si>
  <si>
    <t>LI-04620</t>
  </si>
  <si>
    <t>Noga Sela Shalev</t>
  </si>
  <si>
    <t>Labs by GFI Israel</t>
  </si>
  <si>
    <t>CEO</t>
  </si>
  <si>
    <t>R&amp;D / ecosystem</t>
  </si>
  <si>
    <t>nogas@gfi.org</t>
  </si>
  <si>
    <t>https://www.linkedin.com/in/noga-sela-shalev-7a39167</t>
  </si>
  <si>
    <t>01 Jul 2020</t>
  </si>
  <si>
    <t>Questionnaire Targets; Advisory Council; Wider Expert Board; General Community</t>
  </si>
  <si>
    <t>Internal pilot / ecosystem</t>
  </si>
  <si>
    <t>No</t>
  </si>
  <si>
    <t>Core stakeholder with direct involvement in experimental and collaboration strategy</t>
  </si>
  <si>
    <t>Internal stakeholder; consider separate analysis</t>
  </si>
  <si>
    <t>LI-00088</t>
  </si>
  <si>
    <t>Lior Teper</t>
  </si>
  <si>
    <t>MeatCODE / GFI Israel</t>
  </si>
  <si>
    <t>Core execution lead</t>
  </si>
  <si>
    <t>Project team</t>
  </si>
  <si>
    <t>lior.tep@gmail.com</t>
  </si>
  <si>
    <t>liorteper1@mail.tau.ac.il; liortep@gmail.com</t>
  </si>
  <si>
    <t>https://www.linkedin.com/in/lior-teper</t>
  </si>
  <si>
    <t>17 Apr 2026</t>
  </si>
  <si>
    <t>Internal pilot respondent and outreach co-owner</t>
  </si>
  <si>
    <t>Do not include in validation headline</t>
  </si>
  <si>
    <t>LI-04715</t>
  </si>
  <si>
    <t>Anton Slavkin</t>
  </si>
  <si>
    <t>The Good Food Institute Israel</t>
  </si>
  <si>
    <t>Senior Project Manager</t>
  </si>
  <si>
    <t>R&amp;D / program</t>
  </si>
  <si>
    <t>antons@gfi.org</t>
  </si>
  <si>
    <t>https://www.linkedin.com/in/antonslavkin</t>
  </si>
  <si>
    <t>23 Apr 2020</t>
  </si>
  <si>
    <t>Sensory science; Analytical &amp; omics</t>
  </si>
  <si>
    <t>2024-04-07</t>
  </si>
  <si>
    <t>Questionnaire Targets; Advisory Council; Wider Expert Board; General Community; Service Providers; Distribution &amp; Connectors; Data &amp; Tool Partners</t>
  </si>
  <si>
    <t>Direct analytical, sensory, and partnership involvement</t>
  </si>
  <si>
    <t>LI-04117</t>
  </si>
  <si>
    <t>Zvi Hayouka</t>
  </si>
  <si>
    <t>Professor / food and peptide research</t>
  </si>
  <si>
    <t>Academic / ingredients</t>
  </si>
  <si>
    <t>zvi.hayouka@mail.huji.ac.il</t>
  </si>
  <si>
    <t>https://www.linkedin.com/in/zvi-hayouka-9695749a</t>
  </si>
  <si>
    <t>17 Jan 2021</t>
  </si>
  <si>
    <t>Precursors &amp; ingredients</t>
  </si>
  <si>
    <t>Relevant to peptides, hydrolysates, and precursor systems</t>
  </si>
  <si>
    <t>LI-04150</t>
  </si>
  <si>
    <t>Yoav Livney</t>
  </si>
  <si>
    <t>Technion</t>
  </si>
  <si>
    <t>Professor / food engineering researcher</t>
  </si>
  <si>
    <t>Academic / food matrix</t>
  </si>
  <si>
    <t>livney@bfe.technion.ac.il</t>
  </si>
  <si>
    <t>https://www.linkedin.com/in/yoav-livney-3255648</t>
  </si>
  <si>
    <t>05 Jan 2021</t>
  </si>
  <si>
    <t>Food matrix &amp; processing; Product development</t>
  </si>
  <si>
    <t>Relevant to food matrices, delivery, release, and formulation</t>
  </si>
  <si>
    <t>LI-00012</t>
  </si>
  <si>
    <t>Wasamon Nutakul</t>
  </si>
  <si>
    <t>The Good Food Institute APAC</t>
  </si>
  <si>
    <t>Head of Science and Technology</t>
  </si>
  <si>
    <t>Ecosystem / technical</t>
  </si>
  <si>
    <t>APAC</t>
  </si>
  <si>
    <t>wasamonn@gfi.org</t>
  </si>
  <si>
    <t>https://www.linkedin.com/in/wasamon-nutakul-phd</t>
  </si>
  <si>
    <t>27 May 2026</t>
  </si>
  <si>
    <t>Questionnaire Targets</t>
  </si>
  <si>
    <t>Questionnaire Targets; Wider Expert Board; General Community; Distribution &amp; Connectors</t>
  </si>
  <si>
    <t>Can evaluate field value and provide APAC user referrals</t>
  </si>
  <si>
    <t>LI-02352</t>
  </si>
  <si>
    <t>Sivan Dor</t>
  </si>
  <si>
    <t>Med Food Lab</t>
  </si>
  <si>
    <t>Analytical scientist / project contact</t>
  </si>
  <si>
    <t>GC-MS / LC-MS</t>
  </si>
  <si>
    <t>sivan@med-food-lab.com</t>
  </si>
  <si>
    <t>https://www.linkedin.com/in/sivan-dor%F0%9F%8E%97%EF%B8%8F-6939616a</t>
  </si>
  <si>
    <t>08 Mar 2023</t>
  </si>
  <si>
    <t>Analytical &amp; omics</t>
  </si>
  <si>
    <t>2024-07-25</t>
  </si>
  <si>
    <t>Questionnaire Targets; Wider Expert Board; General Community; Service Providers; Data &amp; Tool Partners</t>
  </si>
  <si>
    <t>Delivered GC-MS analysis and LC-MS follow-up; ideal analytical module user</t>
  </si>
  <si>
    <t>LI-04566</t>
  </si>
  <si>
    <t>Oded Halevi, PhD</t>
  </si>
  <si>
    <t>Meala Foodtech</t>
  </si>
  <si>
    <t>Head of Science</t>
  </si>
  <si>
    <t>Food / ingredient industry</t>
  </si>
  <si>
    <t>oded@redefinemeat.com</t>
  </si>
  <si>
    <t>Matched from contact export</t>
  </si>
  <si>
    <t>https://www.linkedin.com/in/odedhalevi</t>
  </si>
  <si>
    <t>13 Jul 2020</t>
  </si>
  <si>
    <t>Alternative protein</t>
  </si>
  <si>
    <t>2023-04-04</t>
  </si>
  <si>
    <t>Questionnaire Targets; Advisory Council; Wider Expert Board; General Community; Industry Pilot Partners</t>
  </si>
  <si>
    <t>LinkedIn Connections.csv; LinkedIn messages.csv; contacts.csv</t>
  </si>
  <si>
    <t>MAN-002</t>
  </si>
  <si>
    <t>Jianshe Chen</t>
  </si>
  <si>
    <t>A*STAR / SIFBI</t>
  </si>
  <si>
    <t>Head, Food &amp; Sensory Science Division</t>
  </si>
  <si>
    <t>Sensory / food science</t>
  </si>
  <si>
    <t>Singapore</t>
  </si>
  <si>
    <t>Chen_Jianshe@a-star.edu.sg</t>
  </si>
  <si>
    <t>Sensory science leader and active collaboration discussion</t>
  </si>
  <si>
    <t>Gmail/Drive preliminary shortlist; contacts.csv</t>
  </si>
  <si>
    <t>LI-02574</t>
  </si>
  <si>
    <t>Daniel Protz</t>
  </si>
  <si>
    <t>FlavorWiki</t>
  </si>
  <si>
    <t>CEO, Founder</t>
  </si>
  <si>
    <t>Flavor / ingredient company</t>
  </si>
  <si>
    <t>daniel@flavorwiki.com</t>
  </si>
  <si>
    <t>https://www.linkedin.com/in/daniel-protz-707b772a</t>
  </si>
  <si>
    <t>08 Nov 2022</t>
  </si>
  <si>
    <t>Flavor chemistry</t>
  </si>
  <si>
    <t>2025-08-04</t>
  </si>
  <si>
    <t>Questionnaire Targets; Advisory Council; Wider Expert Board; General Community; Service Providers; Industry Pilot Partners; Data &amp; Tool Partners</t>
  </si>
  <si>
    <t>LI-03190</t>
  </si>
  <si>
    <t>Michel Mellema</t>
  </si>
  <si>
    <t>International Flavors &amp; Fragrances</t>
  </si>
  <si>
    <t>Global Innovation Program Director Re-Imagine Wellness - Protein</t>
  </si>
  <si>
    <t>michel.mellema@iff.com</t>
  </si>
  <si>
    <t>https://www.linkedin.com/in/michel-mellema-6138a55</t>
  </si>
  <si>
    <t>05 Feb 2022</t>
  </si>
  <si>
    <t>2026-03-10</t>
  </si>
  <si>
    <t>Questionnaire Targets; Advisory Council; Wider Expert Board; General Community; Volunteers &amp; Contributors; Industry Pilot Partners; Distribution &amp; Connectors</t>
  </si>
  <si>
    <t>MAN-001</t>
  </si>
  <si>
    <t>Jane Parker</t>
  </si>
  <si>
    <t>University of Reading</t>
  </si>
  <si>
    <t>Meat flavor / fat flavor researcher</t>
  </si>
  <si>
    <t>Academic researcher</t>
  </si>
  <si>
    <t>UK</t>
  </si>
  <si>
    <t>j.k.parker@reading.ac.uk</t>
  </si>
  <si>
    <t>Flavor chemistry; Lipids &amp; fats</t>
  </si>
  <si>
    <t>Questionnaire Targets; Wider Expert Board; General Community</t>
  </si>
  <si>
    <t>Directly engaged on meat fat and meat flavour; strong scientific evaluator</t>
  </si>
  <si>
    <t>MAN-004</t>
  </si>
  <si>
    <t>Vincenzo Fogliano</t>
  </si>
  <si>
    <t>Wageningen University &amp; Research</t>
  </si>
  <si>
    <t>Professor / collaboration lead</t>
  </si>
  <si>
    <t>Academic / food science</t>
  </si>
  <si>
    <t>Netherlands</t>
  </si>
  <si>
    <t>No email found</t>
  </si>
  <si>
    <t>Introduction needed</t>
  </si>
  <si>
    <t>Direct WUR collaboration discussion; senior scientific and ecosystem perspective</t>
  </si>
  <si>
    <t>Find preferred email</t>
  </si>
  <si>
    <t>LI-00531</t>
  </si>
  <si>
    <t>Seren Kell</t>
  </si>
  <si>
    <t>The Good Food Institute Europe</t>
  </si>
  <si>
    <t>Senior science / industry contact</t>
  </si>
  <si>
    <t>Europe</t>
  </si>
  <si>
    <t>serenk@gfi.org</t>
  </si>
  <si>
    <t>https://www.linkedin.com/in/seren-kell</t>
  </si>
  <si>
    <t>14 Oct 2025</t>
  </si>
  <si>
    <t>Data / AI / software</t>
  </si>
  <si>
    <t>Questionnaire Targets; Wider Expert Board; General Community; Distribution &amp; Connectors; Data &amp; Tool Partners</t>
  </si>
  <si>
    <t>Asked to align European contacts for MeatCODE; strong recruitment multiplier</t>
  </si>
  <si>
    <t>LI-03211</t>
  </si>
  <si>
    <t>Yizhou Ma</t>
  </si>
  <si>
    <t>Research collaborator</t>
  </si>
  <si>
    <t>Academic / analytics</t>
  </si>
  <si>
    <t>yizhou.ma@wur.nl</t>
  </si>
  <si>
    <t>https://www.linkedin.com/in/ybenma</t>
  </si>
  <si>
    <t>30 Jan 2022</t>
  </si>
  <si>
    <t>2024-08-27</t>
  </si>
  <si>
    <t>WUR collaborator; molecular DB and analytical workspace are high-interest use cases</t>
  </si>
  <si>
    <t>LI-04865</t>
  </si>
  <si>
    <t>George Krintiras</t>
  </si>
  <si>
    <t>ADM</t>
  </si>
  <si>
    <t>Senior Director CD&amp;D Savory EMEA</t>
  </si>
  <si>
    <t>Alt-meat / food industry</t>
  </si>
  <si>
    <t>https://www.linkedin.com/in/george-krintiras-9126373</t>
  </si>
  <si>
    <t>19 Jan 2020</t>
  </si>
  <si>
    <t>2021-06-01</t>
  </si>
  <si>
    <t>LinkedIn</t>
  </si>
  <si>
    <t>LI-04938</t>
  </si>
  <si>
    <t>Nir Goldstein</t>
  </si>
  <si>
    <t>Managing Director</t>
  </si>
  <si>
    <t>Ecosystem / strategy</t>
  </si>
  <si>
    <t>nirg@gfi.org</t>
  </si>
  <si>
    <t>https://www.linkedin.com/in/goldsteinir</t>
  </si>
  <si>
    <t>11 Dec 2019</t>
  </si>
  <si>
    <t>Questionnaire Targets; General Community; Distribution &amp; Connectors</t>
  </si>
  <si>
    <t>Senior internal stakeholder; useful for funder and ecosystem framing</t>
  </si>
  <si>
    <t>Analyze separately from qualified users</t>
  </si>
  <si>
    <t>MAN-006</t>
  </si>
  <si>
    <t>Shay Covo</t>
  </si>
  <si>
    <t>Principal investigator / GFI grantee</t>
  </si>
  <si>
    <t>shay.covo@mail.huji.ac.il</t>
  </si>
  <si>
    <t>Questionnaire Targets; Advisory Council; Wider Expert Board; General Community; Funding &amp; Strategic Partners</t>
  </si>
  <si>
    <t>Existing GFI research relationship; qualified scientific user and ecosystem validator</t>
  </si>
  <si>
    <t>LI-00695</t>
  </si>
  <si>
    <t>Lukas Frei</t>
  </si>
  <si>
    <t>Bühler Group</t>
  </si>
  <si>
    <t>Head of Market Segment Proteins &amp; Ingredients</t>
  </si>
  <si>
    <t>lukas.frei@buhlergroup.com</t>
  </si>
  <si>
    <t>https://www.linkedin.com/in/lukas-frei-a4a2aa95</t>
  </si>
  <si>
    <t>20 Aug 2025</t>
  </si>
  <si>
    <t>2025-08-20</t>
  </si>
  <si>
    <t>LI-03212</t>
  </si>
  <si>
    <t>Jim Higley</t>
  </si>
  <si>
    <t>CRB</t>
  </si>
  <si>
    <t>Senior Director, Business Development - Food + Beverage / Ingredients</t>
  </si>
  <si>
    <t>jim.higley@crbgroup.com</t>
  </si>
  <si>
    <t>LinkedIn-exported email</t>
  </si>
  <si>
    <t>https://www.linkedin.com/in/jim-higley</t>
  </si>
  <si>
    <t>2022-03-06</t>
  </si>
  <si>
    <t>Questionnaire Targets; Wider Expert Board; General Community; Industry Pilot Partners; Funding &amp; Strategic Partners</t>
  </si>
  <si>
    <t>LI-03168</t>
  </si>
  <si>
    <t>Catrienus de Jong</t>
  </si>
  <si>
    <t>Senior Scientist Flavour Technolgy, Lecturer</t>
  </si>
  <si>
    <t>catrienus.dejong@wur.nl</t>
  </si>
  <si>
    <t>https://www.linkedin.com/in/catrienus-de-jong-69b01a13</t>
  </si>
  <si>
    <t>14 Feb 2022</t>
  </si>
  <si>
    <t>2025-10-16</t>
  </si>
  <si>
    <t>LI-00010</t>
  </si>
  <si>
    <t>Marco Pasqualina</t>
  </si>
  <si>
    <t>Chief Growth Officer</t>
  </si>
  <si>
    <t>https://www.linkedin.com/in/marcopasqualina</t>
  </si>
  <si>
    <t>2026-05-27</t>
  </si>
  <si>
    <t>LI-00400</t>
  </si>
  <si>
    <t>Roelant Hilgers</t>
  </si>
  <si>
    <t>Laboratory of Food Chemistry - Wageningen University and Research</t>
  </si>
  <si>
    <t>Assistant Professor Flavor Chemistry</t>
  </si>
  <si>
    <t>roelant.hilgers@wur.nl</t>
  </si>
  <si>
    <t>https://www.linkedin.com/in/roelant-hilgers-b79b2351</t>
  </si>
  <si>
    <t>30 Nov 2025</t>
  </si>
  <si>
    <t>Flavor chemistry; Food matrix &amp; processing</t>
  </si>
  <si>
    <t>Questionnaire Targets; Advisory Council; Wider Expert Board; General Community; Service Providers; Volunteers &amp; Contributors; Industry Pilot Partners; Data &amp; Tool Partners</t>
  </si>
  <si>
    <t>Flavor chemistry, Food matrix &amp; processing</t>
  </si>
  <si>
    <t>LI-02065</t>
  </si>
  <si>
    <t>Martin Scanlon</t>
  </si>
  <si>
    <t>University of Manitoba</t>
  </si>
  <si>
    <t>Dean, Agricultural &amp; Food Sciences</t>
  </si>
  <si>
    <t>Academic / research</t>
  </si>
  <si>
    <t>https://www.linkedin.com/in/martin-scanlon-2629771b6</t>
  </si>
  <si>
    <t>05 Aug 2023</t>
  </si>
  <si>
    <t>Food matrix &amp; processing</t>
  </si>
  <si>
    <t>2025-08-08</t>
  </si>
  <si>
    <t>LI-02160</t>
  </si>
  <si>
    <t>Anne Louise Dannesboe Nielsen</t>
  </si>
  <si>
    <t>Department of Food Science, AU FOOD</t>
  </si>
  <si>
    <t>Head of Department</t>
  </si>
  <si>
    <t>https://www.linkedin.com/in/anne-louise-nielsen-phd</t>
  </si>
  <si>
    <t>16 Jun 2023</t>
  </si>
  <si>
    <t>2023-06-26</t>
  </si>
  <si>
    <t>Questionnaire Targets; Wider Expert Board; General Community; Industry Pilot Partners</t>
  </si>
  <si>
    <t>LI-03988</t>
  </si>
  <si>
    <t>Ayala Meidan Rimoni</t>
  </si>
  <si>
    <t>Head of Marketing</t>
  </si>
  <si>
    <t>ayala@redefinemeat.com</t>
  </si>
  <si>
    <t>https://www.linkedin.com/in/ayala-meidan</t>
  </si>
  <si>
    <t>23 Feb 2021</t>
  </si>
  <si>
    <t>2022-12-15</t>
  </si>
  <si>
    <t>MAN-003</t>
  </si>
  <si>
    <t>Jie Hong Chiang</t>
  </si>
  <si>
    <t>Food / sensory science collaborator</t>
  </si>
  <si>
    <t>Sensory / analytics</t>
  </si>
  <si>
    <t>Chiang_Jie_Hong@a-star.edu.sg</t>
  </si>
  <si>
    <t>Relevant analytical and sensory perspective; already connected</t>
  </si>
  <si>
    <t>MAN-005</t>
  </si>
  <si>
    <t>Guy Harlev</t>
  </si>
  <si>
    <t>Analytical lab collaborator</t>
  </si>
  <si>
    <t>guy@med-food-lab.com</t>
  </si>
  <si>
    <t>CC'd analytical collaborator; relevant to data upload, workflows, and reference comparisons</t>
  </si>
  <si>
    <t>MAN-007</t>
  </si>
  <si>
    <t>Robert L. Miller</t>
  </si>
  <si>
    <t>Sustainable Protein / independent</t>
  </si>
  <si>
    <t>Flavor research contact</t>
  </si>
  <si>
    <t>Industry / research</t>
  </si>
  <si>
    <t>Unknown</t>
  </si>
  <si>
    <t>rlmiller216@gmail.com</t>
  </si>
  <si>
    <t>Received MeatCODE WUR material and flavor research analysis; likely qualified reviewer</t>
  </si>
  <si>
    <t>Affiliation needs confirmation</t>
  </si>
  <si>
    <t>MAN-013</t>
  </si>
  <si>
    <t>Prof. Thong</t>
  </si>
  <si>
    <t>A*STAR / Singapore ecosystem</t>
  </si>
  <si>
    <t>Fat / lipid researcher</t>
  </si>
  <si>
    <t>Academic / lipid chemistry</t>
  </si>
  <si>
    <t>Lipids &amp; fats</t>
  </si>
  <si>
    <t>Funding &amp; Strategic Partners</t>
  </si>
  <si>
    <t>General Community; Funding &amp; Strategic Partners; Distribution &amp; Connectors</t>
  </si>
  <si>
    <t>Suggested as a fat expert for the project</t>
  </si>
  <si>
    <t>Resolve full name and email</t>
  </si>
  <si>
    <t>LI-02654</t>
  </si>
  <si>
    <t>Alexander Lamm</t>
  </si>
  <si>
    <t>Re-Imagine Protein®  Global Technology Innovation Lead</t>
  </si>
  <si>
    <t>alexander.lamm@iff.com</t>
  </si>
  <si>
    <t>https://www.linkedin.com/in/alexander-lamm-5b496219</t>
  </si>
  <si>
    <t>30 Sep 2022</t>
  </si>
  <si>
    <t>Questionnaire Targets; Wider Expert Board; General Community; Volunteers &amp; Contributors; Industry Pilot Partners</t>
  </si>
  <si>
    <t>LI-00171</t>
  </si>
  <si>
    <t>Curtis Luckett</t>
  </si>
  <si>
    <t>Ingredion Incorporated</t>
  </si>
  <si>
    <t>Director, Global Sensory</t>
  </si>
  <si>
    <t>Analytical / sensory / data</t>
  </si>
  <si>
    <t>https://www.linkedin.com/in/curtis-luckett</t>
  </si>
  <si>
    <t>05 Mar 2026</t>
  </si>
  <si>
    <t>Questionnaire Targets; Wider Expert Board; General Community; Service Providers; Industry Pilot Partners; Data &amp; Tool Partners</t>
  </si>
  <si>
    <t>LI-00292</t>
  </si>
  <si>
    <t>Raffael Osen</t>
  </si>
  <si>
    <t>A*STAR - Agency for Science, Technology and Research</t>
  </si>
  <si>
    <t>Deputy Head of Division, Food &amp; Sensory Science</t>
  </si>
  <si>
    <t>https://www.linkedin.com/in/raffael-osen</t>
  </si>
  <si>
    <t>14 Jan 2026</t>
  </si>
  <si>
    <t>LI-00496</t>
  </si>
  <si>
    <t>Nabila Rodríguez Valerón</t>
  </si>
  <si>
    <t>SUMM Ingredients</t>
  </si>
  <si>
    <t>Head of flavor fermentation</t>
  </si>
  <si>
    <t>https://www.linkedin.com/in/nabila-rodr%C3%ADguez-valer%C3%B3n-83a26181</t>
  </si>
  <si>
    <t>22 Oct 2025</t>
  </si>
  <si>
    <t>Flavor chemistry; Precursors &amp; ingredients</t>
  </si>
  <si>
    <t>Flavor chemistry, Precursors &amp; ingredients</t>
  </si>
  <si>
    <t>LI-00503</t>
  </si>
  <si>
    <t>Ján Peťka</t>
  </si>
  <si>
    <t>AUSTRIA JUICE Group</t>
  </si>
  <si>
    <t>Head of Flavour Development</t>
  </si>
  <si>
    <t>https://www.linkedin.com/in/flavorist</t>
  </si>
  <si>
    <t>21 Oct 2025</t>
  </si>
  <si>
    <t>Flavor chemistry; Data / AI / software</t>
  </si>
  <si>
    <t>Flavor chemistry, Data / AI / software</t>
  </si>
  <si>
    <t>LI-00596</t>
  </si>
  <si>
    <t>Gregory Belt</t>
  </si>
  <si>
    <t>VP Flavors - North America</t>
  </si>
  <si>
    <t>https://www.linkedin.com/in/gregory-belt</t>
  </si>
  <si>
    <t>30 Sep 2025</t>
  </si>
  <si>
    <t>LI-01799</t>
  </si>
  <si>
    <t>Trevor Groome</t>
  </si>
  <si>
    <t>Orchid Aromatech Limited</t>
  </si>
  <si>
    <t>Director</t>
  </si>
  <si>
    <t>https://www.linkedin.com/in/trevor-groome-94a2a459</t>
  </si>
  <si>
    <t>20 Feb 2024</t>
  </si>
  <si>
    <t>LI-04042</t>
  </si>
  <si>
    <t>Peter Henriksen, PhD</t>
  </si>
  <si>
    <t>Flavourstream srl  &amp; Flavourstream Americas</t>
  </si>
  <si>
    <t>Vice President of Business Development and R&amp;D</t>
  </si>
  <si>
    <t>https://www.linkedin.com/in/peter-henriksen-phd-852624a8</t>
  </si>
  <si>
    <t>15 Feb 2021</t>
  </si>
  <si>
    <t>LI-02531</t>
  </si>
  <si>
    <t>Julia Wocka-Gowda</t>
  </si>
  <si>
    <t>Bridge2Food Plant-Based Foods &amp; Proteins Community</t>
  </si>
  <si>
    <t>Partnerships Leader - EMEA</t>
  </si>
  <si>
    <t>https://www.linkedin.com/in/julia-wocka-gowda-0b465717</t>
  </si>
  <si>
    <t>26 Nov 2022</t>
  </si>
  <si>
    <t>2022-11-26</t>
  </si>
  <si>
    <t>Questionnaire Targets; Advisory Council; Wider Expert Board; General Community; Industry Pilot Partners; Distribution &amp; Connectors</t>
  </si>
  <si>
    <t>LI-02621</t>
  </si>
  <si>
    <t>Javier Berterreche</t>
  </si>
  <si>
    <t>Business Development Manager EcoSystem</t>
  </si>
  <si>
    <t>https://www.linkedin.com/in/javierberterreche</t>
  </si>
  <si>
    <t>19 Oct 2022</t>
  </si>
  <si>
    <t>2022-10-23</t>
  </si>
  <si>
    <t>Questionnaire Targets; Advisory Council; Wider Expert Board; General Community; Industry Pilot Partners; Funding &amp; Strategic Partners; Distribution &amp; Connectors</t>
  </si>
  <si>
    <t>LI-02636</t>
  </si>
  <si>
    <t>Frank Maringer</t>
  </si>
  <si>
    <t>J-Tec Material Handling</t>
  </si>
  <si>
    <t>Business Development Manager Food Ingredients</t>
  </si>
  <si>
    <t>https://www.linkedin.com/in/frank-maringer</t>
  </si>
  <si>
    <t>14 Oct 2022</t>
  </si>
  <si>
    <t>2023-12-11</t>
  </si>
  <si>
    <t>LI-03428</t>
  </si>
  <si>
    <t>Moran Cohen</t>
  </si>
  <si>
    <t>Wiler farm</t>
  </si>
  <si>
    <t>Senior Food Technologist</t>
  </si>
  <si>
    <t>moran@redefinemeat.com</t>
  </si>
  <si>
    <t>https://www.linkedin.com/in/moran-cohen-45569019b</t>
  </si>
  <si>
    <t>07 Nov 2021</t>
  </si>
  <si>
    <t>Product development; Alternative protein</t>
  </si>
  <si>
    <t>2023-08-31</t>
  </si>
  <si>
    <t>Product development, Alternative protein</t>
  </si>
  <si>
    <t>LI-04845</t>
  </si>
  <si>
    <t>Gur Shapira</t>
  </si>
  <si>
    <t>Redefine Meat</t>
  </si>
  <si>
    <t>R&amp;D and Product Development Group Manager</t>
  </si>
  <si>
    <t>gur@redefinemeat.com</t>
  </si>
  <si>
    <t>https://www.linkedin.com/in/gur-shapira</t>
  </si>
  <si>
    <t>04 Feb 2020</t>
  </si>
  <si>
    <t>Product development</t>
  </si>
  <si>
    <t>2020-07-14</t>
  </si>
  <si>
    <t>LI-00387</t>
  </si>
  <si>
    <t>Daniel Westcott</t>
  </si>
  <si>
    <t>Sustainable Protein</t>
  </si>
  <si>
    <t>Model-training participant</t>
  </si>
  <si>
    <t>Industry / ecosystem</t>
  </si>
  <si>
    <t>daniel.westcott@sustainableprotein.org</t>
  </si>
  <si>
    <t>https://www.linkedin.com/in/daniel-j-westcott</t>
  </si>
  <si>
    <t>07 Dec 2025</t>
  </si>
  <si>
    <t>2025-12-23</t>
  </si>
  <si>
    <t>Participated in MeatCODE model training; likely relevant user or connector</t>
  </si>
  <si>
    <t>Role needs confirmation</t>
  </si>
  <si>
    <t>LI-00616</t>
  </si>
  <si>
    <t>Eirini Pegiou</t>
  </si>
  <si>
    <t>Flavour Scientist</t>
  </si>
  <si>
    <t>eirini.pegiou@wur.nl</t>
  </si>
  <si>
    <t>https://www.linkedin.com/in/eirini-pegiou-a2611b114</t>
  </si>
  <si>
    <t>26 Sep 2025</t>
  </si>
  <si>
    <t>LI-01030</t>
  </si>
  <si>
    <t>Anna Ovadia</t>
  </si>
  <si>
    <t>Galilee Culinary Institute</t>
  </si>
  <si>
    <t>Director of Sales, Business Development and Marketing</t>
  </si>
  <si>
    <t>https://www.linkedin.com/in/anna-kuzmicheva-ovadia</t>
  </si>
  <si>
    <t>18 Mar 2025</t>
  </si>
  <si>
    <t>2025-03-18</t>
  </si>
  <si>
    <t>LI-01668</t>
  </si>
  <si>
    <t>Ofir Benjamin Prof. Ph.D.</t>
  </si>
  <si>
    <t>Tel-Hai College</t>
  </si>
  <si>
    <t>Associate Professor of Food Science at Tel-Hai University</t>
  </si>
  <si>
    <t>https://www.linkedin.com/in/ofir-benjamin-prof-ph-d-08970a132</t>
  </si>
  <si>
    <t>01 May 2024</t>
  </si>
  <si>
    <t>2025-02-21</t>
  </si>
  <si>
    <t>LI-01877</t>
  </si>
  <si>
    <t>Stefania Bellaio</t>
  </si>
  <si>
    <t>Migros-Gruppe / Groupe Migros / Migros</t>
  </si>
  <si>
    <t>Head of Business Development, Plant Based BU</t>
  </si>
  <si>
    <t>https://www.linkedin.com/in/stefaniabellaio</t>
  </si>
  <si>
    <t>19 Jan 2024</t>
  </si>
  <si>
    <t>2024-01-19</t>
  </si>
  <si>
    <t>Questionnaire Targets; Advisory Council; Wider Expert Board; General Community; Industry Pilot Partners; Funding &amp; Strategic Partners</t>
  </si>
  <si>
    <t>LI-02202</t>
  </si>
  <si>
    <t>Hadas Rajchenberg</t>
  </si>
  <si>
    <t>VP Marketing &amp; Communications</t>
  </si>
  <si>
    <t>Ecosystem / communications</t>
  </si>
  <si>
    <t>hadasr@gfi.org</t>
  </si>
  <si>
    <t>https://www.linkedin.com/in/hadas-rajchenberg-20573582</t>
  </si>
  <si>
    <t>30 May 2023</t>
  </si>
  <si>
    <t>2025-10-22</t>
  </si>
  <si>
    <t>Service Providers</t>
  </si>
  <si>
    <t>General Community; Service Providers; Distribution &amp; Connectors</t>
  </si>
  <si>
    <t>Can assess clarity and broader ecosystem positioning</t>
  </si>
  <si>
    <t>Analyze separately</t>
  </si>
  <si>
    <t>LI-02687</t>
  </si>
  <si>
    <t>Liz Ryder</t>
  </si>
  <si>
    <t>Teva Active Pharmaceutical Ingredients</t>
  </si>
  <si>
    <t>Director, Head of Portfolio</t>
  </si>
  <si>
    <t>https://www.linkedin.com/in/liz-ryder</t>
  </si>
  <si>
    <t>15 Sep 2022</t>
  </si>
  <si>
    <t>2022-09-27</t>
  </si>
  <si>
    <t>Wider Expert Board</t>
  </si>
  <si>
    <t>Wider Expert Board; General Community; Industry Pilot Partners</t>
  </si>
  <si>
    <t>LI-03467</t>
  </si>
  <si>
    <t>Achi Raanan</t>
  </si>
  <si>
    <t>We like you too</t>
  </si>
  <si>
    <t>Director of Culinary Operations</t>
  </si>
  <si>
    <t>achi@redefinemeat.com</t>
  </si>
  <si>
    <t>https://www.linkedin.com/in/achi-raanan-b376141b3</t>
  </si>
  <si>
    <t>19 Oct 2021</t>
  </si>
  <si>
    <t>LI-03519</t>
  </si>
  <si>
    <t>Joanna Wyszynski</t>
  </si>
  <si>
    <t>HPS Food &amp; Ingredients Inc.</t>
  </si>
  <si>
    <t>Director of Sales</t>
  </si>
  <si>
    <t>https://www.linkedin.com/in/joanna-g-wyszynski</t>
  </si>
  <si>
    <t>02 Oct 2021</t>
  </si>
  <si>
    <t>2022-02-03</t>
  </si>
  <si>
    <t>LI-04045</t>
  </si>
  <si>
    <t>James Petrie</t>
  </si>
  <si>
    <t>Nourish Ingredients</t>
  </si>
  <si>
    <t>Chief Executive Officer</t>
  </si>
  <si>
    <t>https://www.linkedin.com/in/jimbop</t>
  </si>
  <si>
    <t>2026-03-25</t>
  </si>
  <si>
    <t>LI-00575</t>
  </si>
  <si>
    <t>Karine SERRANO</t>
  </si>
  <si>
    <t>Biospringer</t>
  </si>
  <si>
    <t>Global Strategic Key Account Manager SAM KAM (yeast, natural flavour / flavor, fermentation)</t>
  </si>
  <si>
    <t>https://www.linkedin.com/in/karine-serrano-26bb37111</t>
  </si>
  <si>
    <t>09 Oct 2025</t>
  </si>
  <si>
    <t>LI-02273</t>
  </si>
  <si>
    <t>Iskra Beumer - van den Berg</t>
  </si>
  <si>
    <t>Key Account Manager Flavours</t>
  </si>
  <si>
    <t>https://www.linkedin.com/in/iskrabeumer</t>
  </si>
  <si>
    <t>19 Apr 2023</t>
  </si>
  <si>
    <t>LI-02485</t>
  </si>
  <si>
    <t>Reno Georgiou</t>
  </si>
  <si>
    <t>Eolas International</t>
  </si>
  <si>
    <t>Sensory &amp; Consumer Science Project Manager</t>
  </si>
  <si>
    <t>https://www.linkedin.com/in/renos-georgiou</t>
  </si>
  <si>
    <t>08 Dec 2022</t>
  </si>
  <si>
    <t>Questionnaire Targets; Wider Expert Board; General Community; Service Providers; Volunteers &amp; Contributors; Industry Pilot Partners; Data &amp; Tool Partners</t>
  </si>
  <si>
    <t>LI-02625</t>
  </si>
  <si>
    <t>Laurence LEGOUHY-BUDIN</t>
  </si>
  <si>
    <t>Principal Designer</t>
  </si>
  <si>
    <t>https://www.linkedin.com/in/laurence-legouhy-budin-23364aa7</t>
  </si>
  <si>
    <t>17 Oct 2022</t>
  </si>
  <si>
    <t>Questionnaire Targets; Wider Expert Board; General Community; Service Providers; Volunteers &amp; Contributors; Industry Pilot Partners</t>
  </si>
  <si>
    <t>LI-02688</t>
  </si>
  <si>
    <t>Kathleen (Savor contact)</t>
  </si>
  <si>
    <t>Savor</t>
  </si>
  <si>
    <t>Partnership / program contact</t>
  </si>
  <si>
    <t>Industry / funder</t>
  </si>
  <si>
    <t>US</t>
  </si>
  <si>
    <t>https://www.linkedin.com/in/kathleen-c-alexander-a38051204</t>
  </si>
  <si>
    <t>2026-01-22</t>
  </si>
  <si>
    <t>General Community</t>
  </si>
  <si>
    <t>Mentioned in Savor Lunch &amp; Learn follow-up; likely useful industry/funder perspective</t>
  </si>
  <si>
    <t>Resolve full name/email</t>
  </si>
  <si>
    <t>LI-00505</t>
  </si>
  <si>
    <t>Dr. Michael Zviely</t>
  </si>
  <si>
    <t>CIC</t>
  </si>
  <si>
    <t>Flavors &amp; Fragrances - Strategy &amp; Technology Planning</t>
  </si>
  <si>
    <t>https://www.linkedin.com/in/michaelzviely</t>
  </si>
  <si>
    <t>20 Oct 2025</t>
  </si>
  <si>
    <t>2025-11-06</t>
  </si>
  <si>
    <t>LI-00621</t>
  </si>
  <si>
    <t>Sebastian Hernandez</t>
  </si>
  <si>
    <t>Kemin Pet Food &amp; Rendering</t>
  </si>
  <si>
    <t>Analytical Flavor Chemist</t>
  </si>
  <si>
    <t>https://www.linkedin.com/in/sebastian-hernandez-42a997149</t>
  </si>
  <si>
    <t>25 Sep 2025</t>
  </si>
  <si>
    <t>Flavor chemistry; Analytical &amp; omics</t>
  </si>
  <si>
    <t>2025-12-14</t>
  </si>
  <si>
    <t>Flavor chemistry, Analytical &amp; omics</t>
  </si>
  <si>
    <t>LI-01397</t>
  </si>
  <si>
    <t>Vera Sirotinskaya</t>
  </si>
  <si>
    <t>Finally Foods</t>
  </si>
  <si>
    <t>R&amp;D Food Scientist</t>
  </si>
  <si>
    <t>https://www.linkedin.com/in/vera-sirotinskaya-7b324559</t>
  </si>
  <si>
    <t>09 Sep 2024</t>
  </si>
  <si>
    <t>2024-11-29</t>
  </si>
  <si>
    <t>LI-02391</t>
  </si>
  <si>
    <t>Lewis Aulton</t>
  </si>
  <si>
    <t>Potentia Search</t>
  </si>
  <si>
    <t>Managing Consultant - Food Tech, Ingredients &amp; Alt Protein</t>
  </si>
  <si>
    <t>https://www.linkedin.com/in/lewis-aulton-5a3606a1</t>
  </si>
  <si>
    <t>12 Feb 2023</t>
  </si>
  <si>
    <t>Precursors &amp; ingredients; Alternative protein</t>
  </si>
  <si>
    <t>2024-05-22</t>
  </si>
  <si>
    <t>Questionnaire Targets; Wider Expert Board; General Community; Service Providers; Industry Pilot Partners</t>
  </si>
  <si>
    <t>Precursors &amp; ingredients, Alternative protein</t>
  </si>
  <si>
    <t>LI-02589</t>
  </si>
  <si>
    <t>ir. Wouter de Heij</t>
  </si>
  <si>
    <t>Food4Innovations Holding b.v.</t>
  </si>
  <si>
    <t>Personal Holding : Strategy, C-level and Process Engineering.</t>
  </si>
  <si>
    <t>https://www.linkedin.com/in/deheij</t>
  </si>
  <si>
    <t>02 Nov 2022</t>
  </si>
  <si>
    <t>2026-03-05</t>
  </si>
  <si>
    <t>LI-05530</t>
  </si>
  <si>
    <t>Shirane Zedef</t>
  </si>
  <si>
    <t>Freelance</t>
  </si>
  <si>
    <t>Food Processing Consultant</t>
  </si>
  <si>
    <t>Technology / service provider</t>
  </si>
  <si>
    <t>https://www.linkedin.com/in/shiranezedef</t>
  </si>
  <si>
    <t>14 Feb 2018</t>
  </si>
  <si>
    <t>2018-02-12</t>
  </si>
  <si>
    <t>Wider Expert Board; General Community; Service Providers</t>
  </si>
  <si>
    <t>LI-00595</t>
  </si>
  <si>
    <t>Ariette Matser</t>
  </si>
  <si>
    <t>Wageningen UR Food &amp; Biobased Research</t>
  </si>
  <si>
    <t>Knowledge leader Sustainable Processing</t>
  </si>
  <si>
    <t>ariette.matser@wur.nl</t>
  </si>
  <si>
    <t>https://www.linkedin.com/in/ariette-matser-378177a2</t>
  </si>
  <si>
    <t>LI-00640</t>
  </si>
  <si>
    <t>Lucas Eastham</t>
  </si>
  <si>
    <t>The Good Food Institute</t>
  </si>
  <si>
    <t>Lead Scientist, Fermentation</t>
  </si>
  <si>
    <t>Ecosystem / nonprofit</t>
  </si>
  <si>
    <t>lucase@gfi.org</t>
  </si>
  <si>
    <t>https://www.linkedin.com/in/lucaseastham</t>
  </si>
  <si>
    <t>16 Sep 2025</t>
  </si>
  <si>
    <t>Wider Expert Board; General Community; Distribution &amp; Connectors</t>
  </si>
  <si>
    <t>LI-00644</t>
  </si>
  <si>
    <t>Mor Artzi</t>
  </si>
  <si>
    <t>FoodTech Nation Braude</t>
  </si>
  <si>
    <t>Program Manager</t>
  </si>
  <si>
    <t>https://www.linkedin.com/in/mor-artzi</t>
  </si>
  <si>
    <t>14 Sep 2025</t>
  </si>
  <si>
    <t>2025-12-13</t>
  </si>
  <si>
    <t>LI-00751</t>
  </si>
  <si>
    <t>Dr. Padma Ishwarya, S.</t>
  </si>
  <si>
    <t>The Good Food Institute India</t>
  </si>
  <si>
    <t>Senior Scientist (Plant-based)</t>
  </si>
  <si>
    <t>pdma.aish@gmail.com</t>
  </si>
  <si>
    <t>https://www.linkedin.com/in/dr-padma-ishwarya-s-37a85b28</t>
  </si>
  <si>
    <t>22 Jul 2025</t>
  </si>
  <si>
    <t>Questionnaire Targets; Wider Expert Board; General Community; Industry Pilot Partners; Distribution &amp; Connectors</t>
  </si>
  <si>
    <t>LI-00836</t>
  </si>
  <si>
    <t>Adam Leman Ph.D.</t>
  </si>
  <si>
    <t>Principal Scientist, Fermentation</t>
  </si>
  <si>
    <t>adaml@gfi.org</t>
  </si>
  <si>
    <t>https://www.linkedin.com/in/adam-leman-ph-d-b57a8799</t>
  </si>
  <si>
    <t>18 Jun 2025</t>
  </si>
  <si>
    <t>LI-01336</t>
  </si>
  <si>
    <t>Neta Levi</t>
  </si>
  <si>
    <t>FoodTech Ben Gurion University (BGU)</t>
  </si>
  <si>
    <t>Operations Manager</t>
  </si>
  <si>
    <t>https://www.linkedin.com/in/neta-levi-65942b319</t>
  </si>
  <si>
    <t>09 Oct 2024</t>
  </si>
  <si>
    <t>2024-10-09</t>
  </si>
  <si>
    <t>LI-01491</t>
  </si>
  <si>
    <t>Kiran Subbarayadu</t>
  </si>
  <si>
    <t>Vivici</t>
  </si>
  <si>
    <t>kiran.subbarayadu@gmail.com</t>
  </si>
  <si>
    <t>https://www.linkedin.com/in/kiran-subbarayadu-0b5484147</t>
  </si>
  <si>
    <t>26 Jul 2024</t>
  </si>
  <si>
    <t>LI-04947</t>
  </si>
  <si>
    <t>Alexey Tomsov</t>
  </si>
  <si>
    <t>Food Technology Lead</t>
  </si>
  <si>
    <t>alexey@redefinemeat.com</t>
  </si>
  <si>
    <t>https://www.linkedin.com/in/tomsov</t>
  </si>
  <si>
    <t>10 Dec 2019</t>
  </si>
  <si>
    <t>LI-00028</t>
  </si>
  <si>
    <t>Michael Jamros</t>
  </si>
  <si>
    <t>NuCicer</t>
  </si>
  <si>
    <t>Director of Ingredient Solutions</t>
  </si>
  <si>
    <t>https://www.linkedin.com/in/michael-jamros</t>
  </si>
  <si>
    <t>19 May 2026</t>
  </si>
  <si>
    <t>LI-00029</t>
  </si>
  <si>
    <t>Tomer Sarfati</t>
  </si>
  <si>
    <t>FoodTech Nation</t>
  </si>
  <si>
    <t>Head of Management Team</t>
  </si>
  <si>
    <t>https://www.linkedin.com/in/tomer-sarfati-507b87394</t>
  </si>
  <si>
    <t>LI-00173</t>
  </si>
  <si>
    <t>Viswas Ghorpade PhD</t>
  </si>
  <si>
    <t>MGP Ingredients</t>
  </si>
  <si>
    <t>VP of Ingredient Solutions RD</t>
  </si>
  <si>
    <t>https://www.linkedin.com/in/viswas-ghorpade-phd-0b54237</t>
  </si>
  <si>
    <t>03 Mar 2026</t>
  </si>
  <si>
    <t>LI-00183</t>
  </si>
  <si>
    <t>Lisa Zychowski</t>
  </si>
  <si>
    <t>Planted</t>
  </si>
  <si>
    <t>Head of Formulations and Strategic Procurement</t>
  </si>
  <si>
    <t>Other</t>
  </si>
  <si>
    <t>https://www.linkedin.com/in/lisazychowski</t>
  </si>
  <si>
    <t>25 Feb 2026</t>
  </si>
  <si>
    <t>Wider Expert Board; General Community</t>
  </si>
  <si>
    <t>LI-00210</t>
  </si>
  <si>
    <t>Laura Kliman</t>
  </si>
  <si>
    <t>Impossible Foods</t>
  </si>
  <si>
    <t>Senior R&amp;D Director - Product Development</t>
  </si>
  <si>
    <t>https://www.linkedin.com/in/laura-kliman-78b36231</t>
  </si>
  <si>
    <t>13 Feb 2026</t>
  </si>
  <si>
    <t>LI-00311</t>
  </si>
  <si>
    <t>Roy Naaman</t>
  </si>
  <si>
    <t>Torr FoodTech</t>
  </si>
  <si>
    <t>CEO and Co-founder</t>
  </si>
  <si>
    <t>https://www.linkedin.com/in/roy-naaman-17113980</t>
  </si>
  <si>
    <t>07 Jan 2026</t>
  </si>
  <si>
    <t>LI-00331</t>
  </si>
  <si>
    <t>Loai Basheer</t>
  </si>
  <si>
    <t>Head of the Food Sciences Department</t>
  </si>
  <si>
    <t>https://www.linkedin.com/in/loai-basheer-76a09011a</t>
  </si>
  <si>
    <t>29 Dec 2025</t>
  </si>
  <si>
    <t>LI-00336</t>
  </si>
  <si>
    <t>Raymond Suskin</t>
  </si>
  <si>
    <t>Ray's Plant Based Food</t>
  </si>
  <si>
    <t>Founder &amp; CEO</t>
  </si>
  <si>
    <t>https://www.linkedin.com/in/raymond-suskin-3606639</t>
  </si>
  <si>
    <t>27 Dec 2025</t>
  </si>
  <si>
    <t>LI-00405</t>
  </si>
  <si>
    <t>Maryam Baniasadi, PhD</t>
  </si>
  <si>
    <t>Tillamook County Creamery Association</t>
  </si>
  <si>
    <t>R&amp;D Product Excellence/Sensory Scientist</t>
  </si>
  <si>
    <t>https://www.linkedin.com/in/maryam-baniasadi-phd-5525b875</t>
  </si>
  <si>
    <t>26 Nov 2025</t>
  </si>
  <si>
    <t>Sensory science; Product development</t>
  </si>
  <si>
    <t>Questionnaire Targets; Wider Expert Board; General Community; Service Providers; Industry Pilot Partners; Distribution &amp; Connectors; Data &amp; Tool Partners</t>
  </si>
  <si>
    <t>Sensory science, Product development</t>
  </si>
  <si>
    <t>LI-00455</t>
  </si>
  <si>
    <t>Arno Wouters</t>
  </si>
  <si>
    <t>Laboratory of Food Chemistry and Biochemistry KU Leuven</t>
  </si>
  <si>
    <t>Associate Professor</t>
  </si>
  <si>
    <t>https://www.linkedin.com/in/arno-wouters-439b21a3</t>
  </si>
  <si>
    <t>10 Nov 2025</t>
  </si>
  <si>
    <t>LI-00465</t>
  </si>
  <si>
    <t>Girish Ganjyal</t>
  </si>
  <si>
    <t>Institute of Food Technologists (IFT)</t>
  </si>
  <si>
    <t>Member Board of Directors</t>
  </si>
  <si>
    <t>https://www.linkedin.com/in/girish-ganjyal-b7715712</t>
  </si>
  <si>
    <t>03 Nov 2025</t>
  </si>
  <si>
    <t>LI-00466</t>
  </si>
  <si>
    <t>Nahla Kreidly</t>
  </si>
  <si>
    <t>Infinite Roots®</t>
  </si>
  <si>
    <t>Head of ingredient Technology</t>
  </si>
  <si>
    <t>https://www.linkedin.com/in/nahlakreidly</t>
  </si>
  <si>
    <t>LI-00489</t>
  </si>
  <si>
    <t>Carla Recio Martínez</t>
  </si>
  <si>
    <t>Hausmann Aromatic</t>
  </si>
  <si>
    <t>Flavour Application Technologist</t>
  </si>
  <si>
    <t>https://www.linkedin.com/in/carla-recio-mart%C3%ADnez-700aa41a3</t>
  </si>
  <si>
    <t>26 Oct 2025</t>
  </si>
  <si>
    <t>Flavor chemistry; Product development</t>
  </si>
  <si>
    <t>Flavor chemistry, Product development</t>
  </si>
  <si>
    <t>LI-00537</t>
  </si>
  <si>
    <t>Paulo Silveira</t>
  </si>
  <si>
    <t>Foodtech hub latam</t>
  </si>
  <si>
    <t>https://www.linkedin.com/in/paulo-silveira-019a59196</t>
  </si>
  <si>
    <t>12 Oct 2025</t>
  </si>
  <si>
    <t>LI-00567</t>
  </si>
  <si>
    <t>Bhavyatha G</t>
  </si>
  <si>
    <t>Umami Bioworks</t>
  </si>
  <si>
    <t>Food Scientist</t>
  </si>
  <si>
    <t>https://www.linkedin.com/in/bhavyatha-g-538986135</t>
  </si>
  <si>
    <t>11 Oct 2025</t>
  </si>
  <si>
    <t>LI-00574</t>
  </si>
  <si>
    <t>Daryl Lee, PhD</t>
  </si>
  <si>
    <t>Scientist (Food and Sensory Science)</t>
  </si>
  <si>
    <t>https://www.linkedin.com/in/dlee011</t>
  </si>
  <si>
    <t>LI-00798</t>
  </si>
  <si>
    <t>Ehud Zach</t>
  </si>
  <si>
    <t>A.L spices manufacturing and distributing LTD</t>
  </si>
  <si>
    <t>Chief Food Technologist &amp; Executive Board Member</t>
  </si>
  <si>
    <t>https://www.linkedin.com/in/ehud-zach-5ba964365</t>
  </si>
  <si>
    <t>01 Jul 2025</t>
  </si>
  <si>
    <t>LI-00801</t>
  </si>
  <si>
    <t>Alon Cna'ani</t>
  </si>
  <si>
    <t>REDUCED</t>
  </si>
  <si>
    <t>Flavor Scientist</t>
  </si>
  <si>
    <t>https://www.linkedin.com/in/alon-cnaani</t>
  </si>
  <si>
    <t>30 Jun 2025</t>
  </si>
  <si>
    <t>LI-00808</t>
  </si>
  <si>
    <t>Peter Torley</t>
  </si>
  <si>
    <t>RMIT University</t>
  </si>
  <si>
    <t>Professor (Food Science and Technology)</t>
  </si>
  <si>
    <t>https://www.linkedin.com/in/peter-torley-0a889512</t>
  </si>
  <si>
    <t>LI-00822</t>
  </si>
  <si>
    <t>Margaret Barnard, MA, SHRM-CP</t>
  </si>
  <si>
    <t>Plant Based Foods Association</t>
  </si>
  <si>
    <t>Senior Director of People &amp; Operations</t>
  </si>
  <si>
    <t>https://www.linkedin.com/in/margaret-barnard</t>
  </si>
  <si>
    <t>22 Jun 2025</t>
  </si>
  <si>
    <t>LI-00919</t>
  </si>
  <si>
    <t>Sanah Baig</t>
  </si>
  <si>
    <t>Plant Based Foods Institute</t>
  </si>
  <si>
    <t>Executive Director</t>
  </si>
  <si>
    <t>https://www.linkedin.com/in/sanah-baig</t>
  </si>
  <si>
    <t>14 May 2025</t>
  </si>
  <si>
    <t>LI-00937</t>
  </si>
  <si>
    <t>Aviv Berkovich</t>
  </si>
  <si>
    <t>Israel Innovation Authority רשות החדשנות</t>
  </si>
  <si>
    <t>Senior Manager, R&amp;D to Production program and Agri-FoodTech sector</t>
  </si>
  <si>
    <t>https://www.linkedin.com/in/aviv-berkovich</t>
  </si>
  <si>
    <t>06 May 2025</t>
  </si>
  <si>
    <t>LI-00991</t>
  </si>
  <si>
    <t>Jason Casolari</t>
  </si>
  <si>
    <t>Ketone-IQ</t>
  </si>
  <si>
    <t>Director, Ingredient Development and Regulatory Affairs</t>
  </si>
  <si>
    <t>https://www.linkedin.com/in/jasoncasolari</t>
  </si>
  <si>
    <t>03 Apr 2025</t>
  </si>
  <si>
    <t>LI-01130</t>
  </si>
  <si>
    <t>Luke Macqueen</t>
  </si>
  <si>
    <t>Lasso</t>
  </si>
  <si>
    <t>Co-Founder &amp; CSO at Lasso Food Technologies</t>
  </si>
  <si>
    <t>https://www.linkedin.com/in/luke-macqueen-8390a536</t>
  </si>
  <si>
    <t>22 Jan 2025</t>
  </si>
  <si>
    <t>LI-01165</t>
  </si>
  <si>
    <t>Nir Zut</t>
  </si>
  <si>
    <t>https://www.linkedin.com/in/nir-zut-3549a7209</t>
  </si>
  <si>
    <t>02 Jan 2025</t>
  </si>
  <si>
    <t>LI-01183</t>
  </si>
  <si>
    <t>Anastasia Golberg</t>
  </si>
  <si>
    <t>Israel Defense Forces</t>
  </si>
  <si>
    <t>Head of food technologies section</t>
  </si>
  <si>
    <t>https://www.linkedin.com/in/anastasia-golberg-485595280</t>
  </si>
  <si>
    <t>25 Dec 2024</t>
  </si>
  <si>
    <t>LI-01278</t>
  </si>
  <si>
    <t>Maya Bar-Zeev, PhD</t>
  </si>
  <si>
    <t>DairyX</t>
  </si>
  <si>
    <t>Head of Product Development and Downstream Processing</t>
  </si>
  <si>
    <t>https://www.linkedin.com/in/mayabarzeev</t>
  </si>
  <si>
    <t>04 Nov 2024</t>
  </si>
  <si>
    <t>Food matrix &amp; processing, Product development</t>
  </si>
  <si>
    <t>LI-01450</t>
  </si>
  <si>
    <t>Jérôme Raudin</t>
  </si>
  <si>
    <t>Symrise AG</t>
  </si>
  <si>
    <t>Global Director - Business Incubation Group - Venturing &amp; Alternative Proteins</t>
  </si>
  <si>
    <t>https://www.linkedin.com/in/j%C3%A9r%C3%B4me-raudin-43019b</t>
  </si>
  <si>
    <t>15 Aug 2024</t>
  </si>
  <si>
    <t>LI-01477</t>
  </si>
  <si>
    <t>Hadeel Bayoumi Aouda</t>
  </si>
  <si>
    <t>Strauss Group</t>
  </si>
  <si>
    <t>Chief Food Technologist at "Achla" Plant</t>
  </si>
  <si>
    <t>https://www.linkedin.com/in/hadeel-aouda</t>
  </si>
  <si>
    <t>31 Jul 2024</t>
  </si>
  <si>
    <t>LI-01622</t>
  </si>
  <si>
    <t>Edmund Keenan</t>
  </si>
  <si>
    <t>NIRAS Food &amp; Beverage</t>
  </si>
  <si>
    <t>Head of Food Process Engineering UK</t>
  </si>
  <si>
    <t>https://www.linkedin.com/in/edmundkeenan</t>
  </si>
  <si>
    <t>28 May 2024</t>
  </si>
  <si>
    <t>LI-01827</t>
  </si>
  <si>
    <t>Dafna Pascoviche</t>
  </si>
  <si>
    <t>Braude Academic College</t>
  </si>
  <si>
    <t>Head of Food Engineering lab, Lecturer</t>
  </si>
  <si>
    <t>https://www.linkedin.com/in/dafna-pascoviche-88995468</t>
  </si>
  <si>
    <t>08 Feb 2024</t>
  </si>
  <si>
    <t>LI-01850</t>
  </si>
  <si>
    <t>Doron Cohen</t>
  </si>
  <si>
    <t>SavorEat 🍔🤖🌿</t>
  </si>
  <si>
    <t>VP - R&amp;D Food at SavorEat</t>
  </si>
  <si>
    <t>https://www.linkedin.com/in/doron-cohen-71586a85</t>
  </si>
  <si>
    <t>05 Feb 2024</t>
  </si>
  <si>
    <t>LI-01968</t>
  </si>
  <si>
    <t>Jeyan A. Moses</t>
  </si>
  <si>
    <t>National Institute of Food Technology, Entrepreneurship and Management (NIFTEM) - Thanjavur</t>
  </si>
  <si>
    <t>Assistant Professor</t>
  </si>
  <si>
    <t>https://www.linkedin.com/in/jeyan-a-moses-7a03b658</t>
  </si>
  <si>
    <t>14 Oct 2023</t>
  </si>
  <si>
    <t>LI-01988</t>
  </si>
  <si>
    <t>Raz Hamami</t>
  </si>
  <si>
    <t>Israel Greece Chamber of Commerce</t>
  </si>
  <si>
    <t>Head of Agri-Food Tech Forum</t>
  </si>
  <si>
    <t>https://www.linkedin.com/in/raz-hamami-905b3b18b</t>
  </si>
  <si>
    <t>26 Sep 2023</t>
  </si>
  <si>
    <t>LI-02271</t>
  </si>
  <si>
    <t>Tali Feldman Sivan (PhD, MBA)</t>
  </si>
  <si>
    <t>Co-Founder &amp; Chief Business Strategy Officer</t>
  </si>
  <si>
    <t>https://www.linkedin.com/in/tali-feldman-sivan-phd-mba-03842728</t>
  </si>
  <si>
    <t>20 Apr 2023</t>
  </si>
  <si>
    <t>LI-02395</t>
  </si>
  <si>
    <t>Lloyd Mann</t>
  </si>
  <si>
    <t>Sodexo</t>
  </si>
  <si>
    <t>VP Culinary| Global Executive Chef</t>
  </si>
  <si>
    <t>https://www.linkedin.com/in/lloyd-mann-08717a11</t>
  </si>
  <si>
    <t>07 Feb 2023</t>
  </si>
  <si>
    <t>LI-02455</t>
  </si>
  <si>
    <t>Hadar Ekhoiz Razmovich</t>
  </si>
  <si>
    <t>CEO and Co-founder at MEALA</t>
  </si>
  <si>
    <t>https://www.linkedin.com/in/hadar-ekhoiz-razmovich-222bb3a4</t>
  </si>
  <si>
    <t>02 Jan 2023</t>
  </si>
  <si>
    <t>LI-02629</t>
  </si>
  <si>
    <t>Ben comisioner</t>
  </si>
  <si>
    <t>Advanced food ingredients</t>
  </si>
  <si>
    <t>CEO at Advanced Food Ingredients Ltd</t>
  </si>
  <si>
    <t>https://www.linkedin.com/in/ben-comisioner-7457a01a7</t>
  </si>
  <si>
    <t>LI-02826</t>
  </si>
  <si>
    <t>Roman Buckow</t>
  </si>
  <si>
    <t>La Trobe University</t>
  </si>
  <si>
    <t>Director - Centre for Food Science; Professor of Food Science</t>
  </si>
  <si>
    <t>https://www.linkedin.com/in/rbuckow</t>
  </si>
  <si>
    <t>10 Jul 2022</t>
  </si>
  <si>
    <t>LI-02978</t>
  </si>
  <si>
    <t>Berna Schoonderwoerd</t>
  </si>
  <si>
    <t>Royal Cosun</t>
  </si>
  <si>
    <t>HR Director Cosun Ingredients</t>
  </si>
  <si>
    <t>https://www.linkedin.com/in/berna-schoonderwoerd-6522a43</t>
  </si>
  <si>
    <t>02 May 2022</t>
  </si>
  <si>
    <t>LI-02998</t>
  </si>
  <si>
    <t>Errikos Chalegoua</t>
  </si>
  <si>
    <t>ProLeafEra</t>
  </si>
  <si>
    <t>R&amp;D Analytical and Food Technologist</t>
  </si>
  <si>
    <t>https://www.linkedin.com/in/errikos-chalegoua-9a895a176</t>
  </si>
  <si>
    <t>26 Apr 2022</t>
  </si>
  <si>
    <t>Analytical &amp; omics; Product development; Alternative protein</t>
  </si>
  <si>
    <t>Analytical &amp; omics, Product development, Alternative protein</t>
  </si>
  <si>
    <t>LI-03007</t>
  </si>
  <si>
    <t>John Feeney</t>
  </si>
  <si>
    <t>Griffith Foods</t>
  </si>
  <si>
    <t>Culinary &amp; Innovation Director Europe</t>
  </si>
  <si>
    <t>https://www.linkedin.com/in/john-feeney-6276758</t>
  </si>
  <si>
    <t>25 Apr 2022</t>
  </si>
  <si>
    <t>LI-03043</t>
  </si>
  <si>
    <t>Karina Zimerfeld</t>
  </si>
  <si>
    <t>Mars</t>
  </si>
  <si>
    <t>Global Vice President R&amp;D Food &amp; Nutrition</t>
  </si>
  <si>
    <t>https://www.linkedin.com/in/karina-zimerfeld-1500474</t>
  </si>
  <si>
    <t>10 Apr 2022</t>
  </si>
  <si>
    <t>LI-03111</t>
  </si>
  <si>
    <t>Niv Ben-Ami</t>
  </si>
  <si>
    <t>Resugar (Glacier FoodTech)</t>
  </si>
  <si>
    <t>Co-Founder</t>
  </si>
  <si>
    <t>https://www.linkedin.com/in/niv-ben-ami-278a3579</t>
  </si>
  <si>
    <t>10 Mar 2022</t>
  </si>
  <si>
    <t>LI-03346</t>
  </si>
  <si>
    <t>DS Oberoi</t>
  </si>
  <si>
    <t>Shaka Harry Plant Based Meat</t>
  </si>
  <si>
    <t>Sales And Marketing Head</t>
  </si>
  <si>
    <t>https://www.linkedin.com/in/dsoberoi09</t>
  </si>
  <si>
    <t>05 Dec 2021</t>
  </si>
  <si>
    <t>LI-03363</t>
  </si>
  <si>
    <t>David Stephan Trümner</t>
  </si>
  <si>
    <t>New Food Company GmbH</t>
  </si>
  <si>
    <t>Head of Business Development Executive – DACH | Plant-Based, Food &amp; Hospitality</t>
  </si>
  <si>
    <t>https://www.linkedin.com/in/david-truemner</t>
  </si>
  <si>
    <t>23 Nov 2021</t>
  </si>
  <si>
    <t>LI-03372</t>
  </si>
  <si>
    <t>Declan Ferguson</t>
  </si>
  <si>
    <t>Sofina Foods Europe</t>
  </si>
  <si>
    <t>Group Director Product Development &amp; Innovation</t>
  </si>
  <si>
    <t>https://www.linkedin.com/in/declan-ferguson-8253b350</t>
  </si>
  <si>
    <t>21 Nov 2021</t>
  </si>
  <si>
    <t>LI-03496</t>
  </si>
  <si>
    <t>Hen Okshtein</t>
  </si>
  <si>
    <t>Oshi (formerly Plantish)</t>
  </si>
  <si>
    <t>Food and flavor R&amp;D Scientist</t>
  </si>
  <si>
    <t>https://www.linkedin.com/in/hen-okshtein-5757b177</t>
  </si>
  <si>
    <t>10 Oct 2021</t>
  </si>
  <si>
    <t>LI-03540</t>
  </si>
  <si>
    <t>Nirzar Doshi</t>
  </si>
  <si>
    <t>Doctoral Researcher – Ingredient Process Innovation &amp; Scale-Up</t>
  </si>
  <si>
    <t>https://www.linkedin.com/in/nirzardoshi</t>
  </si>
  <si>
    <t>23 Sep 2021</t>
  </si>
  <si>
    <t>Questionnaire Targets; Wider Expert Board; General Community; Volunteers &amp; Contributors</t>
  </si>
  <si>
    <t>LI-03561</t>
  </si>
  <si>
    <t>Christopher Skura</t>
  </si>
  <si>
    <t>Precision Food Tech, LLC</t>
  </si>
  <si>
    <t>Co-Founder/Engineer</t>
  </si>
  <si>
    <t>https://www.linkedin.com/in/christopher-skura-05367143</t>
  </si>
  <si>
    <t>17 Sep 2021</t>
  </si>
  <si>
    <t>LI-03584</t>
  </si>
  <si>
    <t>Erich Eichstetter</t>
  </si>
  <si>
    <t>Culinary Action!</t>
  </si>
  <si>
    <t>Startup Mentor</t>
  </si>
  <si>
    <t>https://www.linkedin.com/in/ericheichstetter</t>
  </si>
  <si>
    <t>30 Aug 2021</t>
  </si>
  <si>
    <t>2024-02-22</t>
  </si>
  <si>
    <t>LI-03726</t>
  </si>
  <si>
    <t>Anat Natan</t>
  </si>
  <si>
    <t>ANINA Culinary Art</t>
  </si>
  <si>
    <t>CEO &amp; Co-founder</t>
  </si>
  <si>
    <t>https://www.linkedin.com/in/anat-natan-4b252236</t>
  </si>
  <si>
    <t>22 Jun 2021</t>
  </si>
  <si>
    <t>LI-03979</t>
  </si>
  <si>
    <t>Terry Prior</t>
  </si>
  <si>
    <t>Innovations in Food Technology</t>
  </si>
  <si>
    <t>Founder</t>
  </si>
  <si>
    <t>https://www.linkedin.com/in/terry-prior52</t>
  </si>
  <si>
    <t>24 Feb 2021</t>
  </si>
  <si>
    <t>LI-04177</t>
  </si>
  <si>
    <t>Monica Talbert</t>
  </si>
  <si>
    <t>The Plant Based Seafood Co.</t>
  </si>
  <si>
    <t>Co-Founder and CEO</t>
  </si>
  <si>
    <t>https://www.linkedin.com/in/monicavancleve</t>
  </si>
  <si>
    <t>23 Dec 2020</t>
  </si>
  <si>
    <t>LI-04307</t>
  </si>
  <si>
    <t>Tali Daniel</t>
  </si>
  <si>
    <t>Sommer's Laboratories</t>
  </si>
  <si>
    <t>Chief Food Technologist</t>
  </si>
  <si>
    <t>https://www.linkedin.com/in/tali-daniel-9b11131a8</t>
  </si>
  <si>
    <t>03 Nov 2020</t>
  </si>
  <si>
    <t>LI-04330</t>
  </si>
  <si>
    <t>Stuart Bruder</t>
  </si>
  <si>
    <t>OPW Ingredients GmbH</t>
  </si>
  <si>
    <t>Managing Director / CCO</t>
  </si>
  <si>
    <t>https://www.linkedin.com/in/stuart-bruder-01172622</t>
  </si>
  <si>
    <t>21 Oct 2020</t>
  </si>
  <si>
    <t>LI-04516</t>
  </si>
  <si>
    <t>Tammy Meiron, Ph.D.</t>
  </si>
  <si>
    <t>FRESH START FoodTech Incubator IL</t>
  </si>
  <si>
    <t>Chief Technology Officer</t>
  </si>
  <si>
    <t>Funding / investment</t>
  </si>
  <si>
    <t>https://www.linkedin.com/in/tammy-meiron-ph-d-9697345</t>
  </si>
  <si>
    <t>10 Aug 2020</t>
  </si>
  <si>
    <t>Wider Expert Board; General Community; Funding &amp; Strategic Partners</t>
  </si>
  <si>
    <t>Ecosystem stakeholder</t>
  </si>
  <si>
    <t>LI-04586</t>
  </si>
  <si>
    <t>Mehmet Ersin Birsen</t>
  </si>
  <si>
    <t>Scarborough Food Security Initiative</t>
  </si>
  <si>
    <t>Culinary Instructor</t>
  </si>
  <si>
    <t>https://www.linkedin.com/in/mehmet-ersin-birsen-a2a54987</t>
  </si>
  <si>
    <t>11 Jul 2020</t>
  </si>
  <si>
    <t>LI-04616</t>
  </si>
  <si>
    <t>Joan Solomando Martí</t>
  </si>
  <si>
    <t>NOVAMEAT</t>
  </si>
  <si>
    <t>Director of Product Development</t>
  </si>
  <si>
    <t>https://www.linkedin.com/in/joansolomando</t>
  </si>
  <si>
    <t>02 Jul 2020</t>
  </si>
  <si>
    <t>LI-04862</t>
  </si>
  <si>
    <t>Maya Davidovich-Pinhas</t>
  </si>
  <si>
    <t>Faculty of Biotechnology and Food Engineering, Technion</t>
  </si>
  <si>
    <t>Vice Dean for Teaching and Undergraduate Studies</t>
  </si>
  <si>
    <t>https://www.linkedin.com/in/maya-davidovich-pinhas-107691161</t>
  </si>
  <si>
    <t>20 Jan 2020</t>
  </si>
  <si>
    <t>LI-04886</t>
  </si>
  <si>
    <t>Colleen Madden</t>
  </si>
  <si>
    <t>CK INGREDIENTS</t>
  </si>
  <si>
    <t>VP of Innovation</t>
  </si>
  <si>
    <t>https://www.linkedin.com/in/colleenmadden</t>
  </si>
  <si>
    <t>07 Jan 2020</t>
  </si>
  <si>
    <t>MAN-012</t>
  </si>
  <si>
    <t>Sydney (Savor contact)</t>
  </si>
  <si>
    <t>LI-00027</t>
  </si>
  <si>
    <t>Amy Huang</t>
  </si>
  <si>
    <t>Scientific ecosystems</t>
  </si>
  <si>
    <t>Ecosystem / scientific network</t>
  </si>
  <si>
    <t>Global</t>
  </si>
  <si>
    <t>amyh@gfi.org</t>
  </si>
  <si>
    <t>https://www.linkedin.com/in/amy-yichun-huang</t>
  </si>
  <si>
    <t>20 May 2026</t>
  </si>
  <si>
    <t>Questionnaire Targets; General Community; Funding &amp; Strategic Partners; Distribution &amp; Connectors</t>
  </si>
  <si>
    <t>Relevant global scientific-network connector identified in Drive materials</t>
  </si>
  <si>
    <t>Find current email and role</t>
  </si>
  <si>
    <t>LI-00198</t>
  </si>
  <si>
    <t>Parisa Fallahi PhD  EMBA</t>
  </si>
  <si>
    <t>Independent Consultant</t>
  </si>
  <si>
    <t>Consultant – Ingredient, Product &amp; Technology Strategy</t>
  </si>
  <si>
    <t>p.falahi@gmail.com</t>
  </si>
  <si>
    <t>https://www.linkedin.com/in/parisafallahi81</t>
  </si>
  <si>
    <t>19 Feb 2026</t>
  </si>
  <si>
    <t>LI-02025</t>
  </si>
  <si>
    <t>Lauren Tracht</t>
  </si>
  <si>
    <t>Lauren Tracht Consultancy</t>
  </si>
  <si>
    <t>Marketing, Sales and Branding Consultant for Alternative Protein Companies</t>
  </si>
  <si>
    <t>https://www.linkedin.com/in/laurentracht</t>
  </si>
  <si>
    <t>09 Sep 2023</t>
  </si>
  <si>
    <t>2023-09-09</t>
  </si>
  <si>
    <t>Wider Expert Board; General Community; Service Providers; Industry Pilot Partners</t>
  </si>
  <si>
    <t>LI-02681</t>
  </si>
  <si>
    <t>Yarden Munish</t>
  </si>
  <si>
    <t>Food Technologist</t>
  </si>
  <si>
    <t>yarden@redefinemeat.com</t>
  </si>
  <si>
    <t>https://www.linkedin.com/in/yarden-munish-56a41a220</t>
  </si>
  <si>
    <t>18 Sep 2022</t>
  </si>
  <si>
    <t>LI-02914</t>
  </si>
  <si>
    <t>Tal Block Temin</t>
  </si>
  <si>
    <t>tal@redefinemeat.com</t>
  </si>
  <si>
    <t>https://www.linkedin.com/in/tal-block-temin-91885323a</t>
  </si>
  <si>
    <t>22 May 2022</t>
  </si>
  <si>
    <t>LI-03543</t>
  </si>
  <si>
    <t>Nerya Shaer</t>
  </si>
  <si>
    <t>R&amp;D Food Technologist</t>
  </si>
  <si>
    <t>nerya@redefinemeat.com</t>
  </si>
  <si>
    <t>https://www.linkedin.com/in/nerya-shaer</t>
  </si>
  <si>
    <t>22 Sep 2021</t>
  </si>
  <si>
    <t>LI-00143</t>
  </si>
  <si>
    <t>Anjalika Oshadhi Herath</t>
  </si>
  <si>
    <t>SL FOOD tech.</t>
  </si>
  <si>
    <t>https://www.linkedin.com/in/anjalika-oshadhi-herath-429975166</t>
  </si>
  <si>
    <t>14 Mar 2026</t>
  </si>
  <si>
    <t>LI-00156</t>
  </si>
  <si>
    <t>Martijn Gruters</t>
  </si>
  <si>
    <t>Gourmet Ingredients</t>
  </si>
  <si>
    <t>Senior Product &amp; Application Developer</t>
  </si>
  <si>
    <t>https://www.linkedin.com/in/martijn-gruters-ab25a272</t>
  </si>
  <si>
    <t>10 Mar 2026</t>
  </si>
  <si>
    <t>Precursors &amp; ingredients; Data / AI / software</t>
  </si>
  <si>
    <t>Wider Expert Board; General Community; Service Providers; Data &amp; Tool Partners</t>
  </si>
  <si>
    <t>Precursors &amp; ingredients, Data / AI / software</t>
  </si>
  <si>
    <t>LI-00166</t>
  </si>
  <si>
    <t>Junzhou Ding</t>
  </si>
  <si>
    <t>North Carolina Agricultural and Technical State University</t>
  </si>
  <si>
    <t>Food Technology &amp; Innovation Manager</t>
  </si>
  <si>
    <t>https://www.linkedin.com/in/junzhou-ding-00b411388</t>
  </si>
  <si>
    <t>09 Mar 2026</t>
  </si>
  <si>
    <t>LI-00308</t>
  </si>
  <si>
    <t>Maanasa Ravikumar, PhD</t>
  </si>
  <si>
    <t>Senior Science and Technology Specialist, Cultivated Meat</t>
  </si>
  <si>
    <t>https://www.linkedin.com/in/maanasaravikumar</t>
  </si>
  <si>
    <t>10 Jan 2026</t>
  </si>
  <si>
    <t>LI-00420</t>
  </si>
  <si>
    <t>Nikhita Mansukhani Kogar</t>
  </si>
  <si>
    <t>Principal Scientist, Plant-Based</t>
  </si>
  <si>
    <t>https://www.linkedin.com/in/nikhita-mansukhani-kogar-512a1a63</t>
  </si>
  <si>
    <t>21 Nov 2025</t>
  </si>
  <si>
    <t>Wider Expert Board; General Community; Industry Pilot Partners; Distribution &amp; Connectors</t>
  </si>
  <si>
    <t>LI-00494</t>
  </si>
  <si>
    <t>Stephen Losee</t>
  </si>
  <si>
    <t>Aviko</t>
  </si>
  <si>
    <t>Senior Culinary Product Developer</t>
  </si>
  <si>
    <t>https://www.linkedin.com/in/stephen-losee-a574b91b</t>
  </si>
  <si>
    <t>24 Oct 2025</t>
  </si>
  <si>
    <t>Product development; Data / AI / software</t>
  </si>
  <si>
    <t>Product development, Data / AI / software</t>
  </si>
  <si>
    <t>LI-00534</t>
  </si>
  <si>
    <t>Graziele Grossi Bovi Karatay, Ph.D.</t>
  </si>
  <si>
    <t>The Good Food Institute Brasil</t>
  </si>
  <si>
    <t>Science &amp; Technology Senior Specialist (Plant-based)</t>
  </si>
  <si>
    <t>https://www.linkedin.com/in/graziele-grossi-bovi-karatay-ph-d-5a8840108</t>
  </si>
  <si>
    <t>13 Oct 2025</t>
  </si>
  <si>
    <t>LI-00590</t>
  </si>
  <si>
    <t>Abdela Befa Kinki</t>
  </si>
  <si>
    <t>Ethiopian Institute of Agricultural Research</t>
  </si>
  <si>
    <t>Senior Researcher in Nutrition and Food Science</t>
  </si>
  <si>
    <t>https://www.linkedin.com/in/befabdela</t>
  </si>
  <si>
    <t>05 Oct 2025</t>
  </si>
  <si>
    <t>LI-00699</t>
  </si>
  <si>
    <t>Kosai Zoabi</t>
  </si>
  <si>
    <t>Tnuva</t>
  </si>
  <si>
    <t>Food Technology And Quality Manager yougerts and deserts</t>
  </si>
  <si>
    <t>https://www.linkedin.com/in/kosai-zoabi</t>
  </si>
  <si>
    <t>19 Aug 2025</t>
  </si>
  <si>
    <t>LI-00750</t>
  </si>
  <si>
    <t>Yoav Ronen</t>
  </si>
  <si>
    <t>Manager Foodtech Nation Technion</t>
  </si>
  <si>
    <t>https://www.linkedin.com/in/yoavronen</t>
  </si>
  <si>
    <t>23 Jul 2025</t>
  </si>
  <si>
    <t>LI-00780</t>
  </si>
  <si>
    <t>Parag Acharya</t>
  </si>
  <si>
    <t>Natural Resources Institute</t>
  </si>
  <si>
    <t>Research group lead for Food Processing and Innovation</t>
  </si>
  <si>
    <t>https://www.linkedin.com/in/parag-acharya-b368925</t>
  </si>
  <si>
    <t>11 Jul 2025</t>
  </si>
  <si>
    <t>LI-00844</t>
  </si>
  <si>
    <t>Kaitlin Grady</t>
  </si>
  <si>
    <t>Supply Chain Strategy Lead</t>
  </si>
  <si>
    <t>https://www.linkedin.com/in/kaitlingrady</t>
  </si>
  <si>
    <t>14 Jun 2025</t>
  </si>
  <si>
    <t>LI-01452</t>
  </si>
  <si>
    <t>Rose George Chakola</t>
  </si>
  <si>
    <t>Vinayak Ingredients (India) Private Limited</t>
  </si>
  <si>
    <t>Senior Executive - Business Development</t>
  </si>
  <si>
    <t>https://www.linkedin.com/in/rose-george-chakola-663089208</t>
  </si>
  <si>
    <t>13 Aug 2024</t>
  </si>
  <si>
    <t>Wider Expert Board; General Community; Industry Pilot Partners; Funding &amp; Strategic Partners</t>
  </si>
  <si>
    <t>LI-01472</t>
  </si>
  <si>
    <t>Victoria Kolomietz</t>
  </si>
  <si>
    <t>Resugar</t>
  </si>
  <si>
    <t>Senior Food Technologist –  Applications &amp; R&amp;D</t>
  </si>
  <si>
    <t>https://www.linkedin.com/in/victoria-kolomietz-18599b1a</t>
  </si>
  <si>
    <t>03 Aug 2024</t>
  </si>
  <si>
    <t>LI-01530</t>
  </si>
  <si>
    <t>Aviv Hendler</t>
  </si>
  <si>
    <t>Program Lead</t>
  </si>
  <si>
    <t>https://www.linkedin.com/in/aviv-hendler-ab9591197</t>
  </si>
  <si>
    <t>09 Jul 2024</t>
  </si>
  <si>
    <t>LI-01605</t>
  </si>
  <si>
    <t>Mathilde Alexandre</t>
  </si>
  <si>
    <t>BILLA AG</t>
  </si>
  <si>
    <t>Plant-Based Business Development Manager</t>
  </si>
  <si>
    <t>https://www.linkedin.com/in/mathildealexandre</t>
  </si>
  <si>
    <t>07 Jun 2024</t>
  </si>
  <si>
    <t>LI-01625</t>
  </si>
  <si>
    <t>Omer Alony</t>
  </si>
  <si>
    <t>https://www.linkedin.com/in/omer-alony-080298220</t>
  </si>
  <si>
    <t>LI-01698</t>
  </si>
  <si>
    <t>AKIHIRO SHIMAMOTO</t>
  </si>
  <si>
    <t>Mitsubishi Chemical Corporation Food &amp; Healthcare</t>
  </si>
  <si>
    <t>Precision Fermentation Project Manager | Incubation Group  | Food &amp; Healthcare Dept.</t>
  </si>
  <si>
    <t>https://www.linkedin.com/in/akihiro-shimamoto</t>
  </si>
  <si>
    <t>15 Apr 2024</t>
  </si>
  <si>
    <t>LI-01781</t>
  </si>
  <si>
    <t>David Kraus</t>
  </si>
  <si>
    <t>Proxy Foods</t>
  </si>
  <si>
    <t>Lead Food Scientist</t>
  </si>
  <si>
    <t>https://www.linkedin.com/in/david-kraus-0298778</t>
  </si>
  <si>
    <t>04 Mar 2024</t>
  </si>
  <si>
    <t>LI-01840</t>
  </si>
  <si>
    <t>Shachar Heppner</t>
  </si>
  <si>
    <t>Food Technology &amp; QA Manager - Team lead</t>
  </si>
  <si>
    <t>https://www.linkedin.com/in/shachar-heppner</t>
  </si>
  <si>
    <t>07 Feb 2024</t>
  </si>
  <si>
    <t>LI-01899</t>
  </si>
  <si>
    <t>Ella Finkelshtein</t>
  </si>
  <si>
    <t>Robin Food NGO</t>
  </si>
  <si>
    <t>Product Development Manager</t>
  </si>
  <si>
    <t>https://www.linkedin.com/in/ella-finkelshtein-a58110170</t>
  </si>
  <si>
    <t>03 Jan 2024</t>
  </si>
  <si>
    <t>LI-02617</t>
  </si>
  <si>
    <t>Marc Antoni</t>
  </si>
  <si>
    <t>Univar Solutions</t>
  </si>
  <si>
    <t>Account Manager Food Ingredients</t>
  </si>
  <si>
    <t>https://www.linkedin.com/in/marc-antoni-85948a77</t>
  </si>
  <si>
    <t>LI-02620</t>
  </si>
  <si>
    <t>Gihan Khalil</t>
  </si>
  <si>
    <t>Omya</t>
  </si>
  <si>
    <t>Business Development Manager Food Ingredients Australasia</t>
  </si>
  <si>
    <t>https://www.linkedin.com/in/gihan-khalil-73a01751</t>
  </si>
  <si>
    <t>LI-02628</t>
  </si>
  <si>
    <t>Valérie Kemoun</t>
  </si>
  <si>
    <t>Global Category Manager Functional Ingredients</t>
  </si>
  <si>
    <t>https://www.linkedin.com/in/val%C3%A9rie-kemoun-33441188</t>
  </si>
  <si>
    <t>16 Oct 2022</t>
  </si>
  <si>
    <t>LI-02640</t>
  </si>
  <si>
    <t>Eric Mulder</t>
  </si>
  <si>
    <t>Bunge</t>
  </si>
  <si>
    <t>Innovation Product Development Manager</t>
  </si>
  <si>
    <t>https://www.linkedin.com/in/ericmulder12345</t>
  </si>
  <si>
    <t>13 Oct 2022</t>
  </si>
  <si>
    <t>LI-02656</t>
  </si>
  <si>
    <t>Jannik Freiwald</t>
  </si>
  <si>
    <t>Kemin Industries</t>
  </si>
  <si>
    <t>Sales Manager Food Technology</t>
  </si>
  <si>
    <t>https://www.linkedin.com/in/jannik-freiwald-4b845b231</t>
  </si>
  <si>
    <t>29 Sep 2022</t>
  </si>
  <si>
    <t>LI-03488</t>
  </si>
  <si>
    <t>Maheswari Reddy</t>
  </si>
  <si>
    <t>Regulatory &amp; Scientific Affairs Specialist- International Compliance, Flavours &amp; Sellables (EMEA)</t>
  </si>
  <si>
    <t>https://www.linkedin.com/in/maheswarialla</t>
  </si>
  <si>
    <t>12 Oct 2021</t>
  </si>
  <si>
    <t>Industry Pilot Partners</t>
  </si>
  <si>
    <t>General Community; Volunteers &amp; Contributors; Industry Pilot Partners</t>
  </si>
  <si>
    <t>LI-03792</t>
  </si>
  <si>
    <t>Gilad Cohen</t>
  </si>
  <si>
    <t>FIC - Food Ingredients Ltd.</t>
  </si>
  <si>
    <t>Finance Manager</t>
  </si>
  <si>
    <t>https://www.linkedin.com/in/gilad-cohen-90692871</t>
  </si>
  <si>
    <t>11 May 2021</t>
  </si>
  <si>
    <t>LI-03887</t>
  </si>
  <si>
    <t>Peter Poulsen</t>
  </si>
  <si>
    <t>Harboes Bryggeri A/S</t>
  </si>
  <si>
    <t>Regional Sales Manager at Harboe Ingredients</t>
  </si>
  <si>
    <t>https://www.linkedin.com/in/peter-poulsen-b4b3204</t>
  </si>
  <si>
    <t>25 Mar 2021</t>
  </si>
  <si>
    <t>LI-04366</t>
  </si>
  <si>
    <t>Nir Boukai</t>
  </si>
  <si>
    <t>Food-Tech Consultant | Raw material &amp; Scale up specialist | entreprenur</t>
  </si>
  <si>
    <t>https://www.linkedin.com/in/nir-boukai-26630399</t>
  </si>
  <si>
    <t>06 Oct 2020</t>
  </si>
  <si>
    <t>LI-04418</t>
  </si>
  <si>
    <t>Lee Korman</t>
  </si>
  <si>
    <t>Migdalor | Israeli Naval Academy Alumni Association</t>
  </si>
  <si>
    <t>Culinary Education Manager</t>
  </si>
  <si>
    <t>Media / events / community</t>
  </si>
  <si>
    <t>https://www.linkedin.com/in/lee-korman-655730103</t>
  </si>
  <si>
    <t>11 Sep 2020</t>
  </si>
  <si>
    <t>LI-04687</t>
  </si>
  <si>
    <t>Shelly Shahar</t>
  </si>
  <si>
    <t>Product &amp; Application Manager</t>
  </si>
  <si>
    <t>https://www.linkedin.com/in/shelly-shahar-001a7414a</t>
  </si>
  <si>
    <t>26 May 2020</t>
  </si>
  <si>
    <t>LI-04701</t>
  </si>
  <si>
    <t>Adi Neumann</t>
  </si>
  <si>
    <t>R&amp;D Manager</t>
  </si>
  <si>
    <t>https://www.linkedin.com/in/adi-neumann-710aa6158</t>
  </si>
  <si>
    <t>12 May 2020</t>
  </si>
  <si>
    <t>LI-04868</t>
  </si>
  <si>
    <t>Bart van Hensbergen</t>
  </si>
  <si>
    <t>Product Development &amp; Application Specialist</t>
  </si>
  <si>
    <t>https://www.linkedin.com/in/bartvanhensbergen</t>
  </si>
  <si>
    <t>16 Jan 2020</t>
  </si>
  <si>
    <t>2022-11-27</t>
  </si>
  <si>
    <t>MAN-014</t>
  </si>
  <si>
    <t>Alon (Masha Niv referral)</t>
  </si>
  <si>
    <t>Potential scientific contact</t>
  </si>
  <si>
    <t>Referenced in MeatCODE advisory-board follow-up</t>
  </si>
  <si>
    <t>Resolve identity</t>
  </si>
  <si>
    <t>LI-00147</t>
  </si>
  <si>
    <t>Mahfuza Masuma</t>
  </si>
  <si>
    <t>Chair of Aroma and Smell Research</t>
  </si>
  <si>
    <t>Hilfswissenschaftlerin</t>
  </si>
  <si>
    <t>https://www.linkedin.com/in/mahfuza-masuma-ubt2020</t>
  </si>
  <si>
    <t>11 Mar 2026</t>
  </si>
  <si>
    <t>General Community; Industry Pilot Partners</t>
  </si>
  <si>
    <t>LI-00148</t>
  </si>
  <si>
    <t>Ramdattu Santhapur</t>
  </si>
  <si>
    <t>Plant Based Innovations</t>
  </si>
  <si>
    <t>Product Development Scientist</t>
  </si>
  <si>
    <t>https://www.linkedin.com/in/ramdattu-santhapur-657835211</t>
  </si>
  <si>
    <t>LI-00271</t>
  </si>
  <si>
    <t>Rinat Paz Cohen</t>
  </si>
  <si>
    <t>https://www.linkedin.com/in/rinat-paz-cohen</t>
  </si>
  <si>
    <t>23 Jan 2026</t>
  </si>
  <si>
    <t>LI-00296</t>
  </si>
  <si>
    <t>David Etienne</t>
  </si>
  <si>
    <t>Better Pulse</t>
  </si>
  <si>
    <t>https://www.linkedin.com/in/david-etienne-b054741b4</t>
  </si>
  <si>
    <t>13 Jan 2026</t>
  </si>
  <si>
    <t>LI-00402</t>
  </si>
  <si>
    <t>Yanyan Zhang</t>
  </si>
  <si>
    <t>Department of Flavor Chemistry, University of Hohenheim</t>
  </si>
  <si>
    <t>Prof. Dr.</t>
  </si>
  <si>
    <t>https://www.linkedin.com/in/yanyan-zhang-441763226</t>
  </si>
  <si>
    <t>29 Nov 2025</t>
  </si>
  <si>
    <t>LI-00426</t>
  </si>
  <si>
    <t>Jaime Rudolf Reeves</t>
  </si>
  <si>
    <t>California Polytechnic State University (Cal Poly)</t>
  </si>
  <si>
    <t>Food Science &amp; Nutrition Department Advisory Council Member</t>
  </si>
  <si>
    <t>https://www.linkedin.com/in/jaime-rudolf-reeves-5227793</t>
  </si>
  <si>
    <t>19 Nov 2025</t>
  </si>
  <si>
    <t>Questionnaire Targets; Wider Expert Board; General Community; Service Providers</t>
  </si>
  <si>
    <t>LI-00504</t>
  </si>
  <si>
    <t>Citar Rosoff</t>
  </si>
  <si>
    <t>Ta'am Vareach Spices</t>
  </si>
  <si>
    <t>https://www.linkedin.com/in/citar-rosoff</t>
  </si>
  <si>
    <t>LI-00523</t>
  </si>
  <si>
    <t>Yaheli Yairi</t>
  </si>
  <si>
    <t>Research Assistant in the lab of Food Materials Engineering</t>
  </si>
  <si>
    <t>https://www.linkedin.com/in/yaheli-yairi-043188328</t>
  </si>
  <si>
    <t>16 Oct 2025</t>
  </si>
  <si>
    <t>LI-00530</t>
  </si>
  <si>
    <t>Luis Almeida</t>
  </si>
  <si>
    <t>IFF</t>
  </si>
  <si>
    <t>Flavorist II</t>
  </si>
  <si>
    <t>https://www.linkedin.com/in/luis-almeida-12b0138b</t>
  </si>
  <si>
    <t>LI-00556</t>
  </si>
  <si>
    <t>Anuj Sharma</t>
  </si>
  <si>
    <t>ALKAR Inc.</t>
  </si>
  <si>
    <t>https://www.linkedin.com/in/anuj-sharma29</t>
  </si>
  <si>
    <t>LI-00577</t>
  </si>
  <si>
    <t>Vyshnavi KANNAN</t>
  </si>
  <si>
    <t>Innovation Flavorist</t>
  </si>
  <si>
    <t>https://www.linkedin.com/in/kannan-vyshnavi</t>
  </si>
  <si>
    <t>LI-00703</t>
  </si>
  <si>
    <t>Zak Weston</t>
  </si>
  <si>
    <t>Alternative protein scale-up initiatives</t>
  </si>
  <si>
    <t>Consultant</t>
  </si>
  <si>
    <t>https://www.linkedin.com/in/zakweston</t>
  </si>
  <si>
    <t>18 Aug 2025</t>
  </si>
  <si>
    <t>LI-00729</t>
  </si>
  <si>
    <t>Inbar Shalev</t>
  </si>
  <si>
    <t>Brevel</t>
  </si>
  <si>
    <t>https://www.linkedin.com/in/inbar-shalev-033ba0197</t>
  </si>
  <si>
    <t>31 Jul 2025</t>
  </si>
  <si>
    <t>LI-00811</t>
  </si>
  <si>
    <t>ניצה יונתני</t>
  </si>
  <si>
    <t>Yonatani food engineering   יונתני הנדסת מזון</t>
  </si>
  <si>
    <t>Food Industry Consultant in Food Safety and Regulation – Freelance</t>
  </si>
  <si>
    <t>https://www.linkedin.com/in/nitsayonatani</t>
  </si>
  <si>
    <t>26 Jun 2025</t>
  </si>
  <si>
    <t>General Community; Service Providers</t>
  </si>
  <si>
    <t>LI-00929</t>
  </si>
  <si>
    <t>Robert H. Spiegel</t>
  </si>
  <si>
    <t>Spiegel Technology Consult</t>
  </si>
  <si>
    <t>Consultant for the Food and Food Ingredients Industry</t>
  </si>
  <si>
    <t>https://www.linkedin.com/in/robert-h-spiegel-1a168611</t>
  </si>
  <si>
    <t>09 May 2025</t>
  </si>
  <si>
    <t>LI-01000</t>
  </si>
  <si>
    <t>Noam Cohen</t>
  </si>
  <si>
    <t>https://www.linkedin.com/in/noam-cohen100</t>
  </si>
  <si>
    <t>31 Mar 2025</t>
  </si>
  <si>
    <t>LI-01058</t>
  </si>
  <si>
    <t>Natalia Hroshko</t>
  </si>
  <si>
    <t>Vaess</t>
  </si>
  <si>
    <t>https://www.linkedin.com/in/natalia-hroshko-527204141</t>
  </si>
  <si>
    <t>27 Feb 2025</t>
  </si>
  <si>
    <t>LI-01275</t>
  </si>
  <si>
    <t>Tal Halbi</t>
  </si>
  <si>
    <t>https://www.linkedin.com/in/tal-halbi-75a3ba313</t>
  </si>
  <si>
    <t>06 Nov 2024</t>
  </si>
  <si>
    <t>LI-01306</t>
  </si>
  <si>
    <t>Noa Tshuva</t>
  </si>
  <si>
    <t>Osem Nestle אסם נסטלה</t>
  </si>
  <si>
    <t>https://www.linkedin.com/in/noa-tshuva-ba769930a</t>
  </si>
  <si>
    <t>21 Oct 2024</t>
  </si>
  <si>
    <t>LI-01315</t>
  </si>
  <si>
    <t>Chiara Ventura</t>
  </si>
  <si>
    <t>HIFOOD</t>
  </si>
  <si>
    <t>R&amp;D food technologist</t>
  </si>
  <si>
    <t>https://www.linkedin.com/in/chiara-ventura-428b0a207</t>
  </si>
  <si>
    <t>15 Oct 2024</t>
  </si>
  <si>
    <t>LI-01560</t>
  </si>
  <si>
    <t>Sharon Zarfati</t>
  </si>
  <si>
    <t>R&amp;D Food technologist</t>
  </si>
  <si>
    <t>https://www.linkedin.com/in/sharon-zarfati-96a824270</t>
  </si>
  <si>
    <t>30 Jun 2024</t>
  </si>
  <si>
    <t>LI-01680</t>
  </si>
  <si>
    <t>Gili Slossberg</t>
  </si>
  <si>
    <t>Nestlé</t>
  </si>
  <si>
    <t>https://www.linkedin.com/in/gili-slossberg-9a239092</t>
  </si>
  <si>
    <t>25 Apr 2024</t>
  </si>
  <si>
    <t>LI-01763</t>
  </si>
  <si>
    <t>Mykola Yermakov</t>
  </si>
  <si>
    <t>KR Ingredients</t>
  </si>
  <si>
    <t>R&amp;D Food Technologist / Product Developer</t>
  </si>
  <si>
    <t>https://www.linkedin.com/in/mykola-yermakov-r-n-d-food-technologist</t>
  </si>
  <si>
    <t>17 Mar 2024</t>
  </si>
  <si>
    <t>Precursors &amp; ingredients; Product development; Alternative protein; Data / AI / software</t>
  </si>
  <si>
    <t>General Community; Service Providers; Industry Pilot Partners; Data &amp; Tool Partners</t>
  </si>
  <si>
    <t>Precursors &amp; ingredients, Product development, Alternative protein</t>
  </si>
  <si>
    <t>LI-01806</t>
  </si>
  <si>
    <t>Kaisa Poutanen</t>
  </si>
  <si>
    <t>Nordic FoodTech VC</t>
  </si>
  <si>
    <t>Advisor</t>
  </si>
  <si>
    <t>Consultant / advisor</t>
  </si>
  <si>
    <t>https://www.linkedin.com/in/kaisa-poutanen-6303a87</t>
  </si>
  <si>
    <t>18 Feb 2024</t>
  </si>
  <si>
    <t>Questionnaire Targets; General Community; Service Providers</t>
  </si>
  <si>
    <t>LI-01874</t>
  </si>
  <si>
    <t>Sahar Yalovitz</t>
  </si>
  <si>
    <t>Ever After Foods</t>
  </si>
  <si>
    <t>https://www.linkedin.com/in/sahar-yalovitz-8b740a1b3</t>
  </si>
  <si>
    <t>23 Jan 2024</t>
  </si>
  <si>
    <t>LI-02027</t>
  </si>
  <si>
    <t>Sasha Levin סשה לוין</t>
  </si>
  <si>
    <t>Food Lines</t>
  </si>
  <si>
    <t>https://www.linkedin.com/in/sashalevinfoodprocessingconsultant</t>
  </si>
  <si>
    <t>05 Sep 2023</t>
  </si>
  <si>
    <t>LI-02112</t>
  </si>
  <si>
    <t>Merav Lustman</t>
  </si>
  <si>
    <t>Junior Food Technologist</t>
  </si>
  <si>
    <t>https://www.linkedin.com/in/merav-lustman-9b6406145</t>
  </si>
  <si>
    <t>05 Jul 2023</t>
  </si>
  <si>
    <t>LI-02481</t>
  </si>
  <si>
    <t>Maral Shadaei</t>
  </si>
  <si>
    <t>https://www.linkedin.com/in/maral-shadaei-37994a137</t>
  </si>
  <si>
    <t>12 Dec 2022</t>
  </si>
  <si>
    <t>LI-02679</t>
  </si>
  <si>
    <t>Matanel Tassa</t>
  </si>
  <si>
    <t>Remilk</t>
  </si>
  <si>
    <t>https://www.linkedin.com/in/mataneltassa</t>
  </si>
  <si>
    <t>LI-02686</t>
  </si>
  <si>
    <t>Ido Zur</t>
  </si>
  <si>
    <t>https://www.linkedin.com/in/ido-zur-403508237</t>
  </si>
  <si>
    <t>LI-02727</t>
  </si>
  <si>
    <t>Inbal Zuntz-Carmi</t>
  </si>
  <si>
    <t>Process Food Technologist -Tene Noga</t>
  </si>
  <si>
    <t>https://www.linkedin.com/in/inbal-zuntz-carmi-40a347228</t>
  </si>
  <si>
    <t>21 Aug 2022</t>
  </si>
  <si>
    <t>LI-02748</t>
  </si>
  <si>
    <t>Maggie Paramonov</t>
  </si>
  <si>
    <t>https://www.linkedin.com/in/maggie-paramonov-b0a622225</t>
  </si>
  <si>
    <t>09 Aug 2022</t>
  </si>
  <si>
    <t>LI-02848</t>
  </si>
  <si>
    <t>Wanqing Jia</t>
  </si>
  <si>
    <t>China national research institute of Food and fermentation industries</t>
  </si>
  <si>
    <t>Researcher</t>
  </si>
  <si>
    <t>https://www.linkedin.com/in/wanqing-jia-017a921b</t>
  </si>
  <si>
    <t>26 Jun 2022</t>
  </si>
  <si>
    <t>Questionnaire Targets; General Community</t>
  </si>
  <si>
    <t>LI-03079</t>
  </si>
  <si>
    <t>Oksana Gomon</t>
  </si>
  <si>
    <t>https://www.linkedin.com/in/oksana-gomon-9a884b215</t>
  </si>
  <si>
    <t>27 Mar 2022</t>
  </si>
  <si>
    <t>LI-03100</t>
  </si>
  <si>
    <t>Mor Yahav</t>
  </si>
  <si>
    <t>Self Employed</t>
  </si>
  <si>
    <t>Meat Science consultant specialize in Food Tech &amp; Alternative Protein</t>
  </si>
  <si>
    <t>https://www.linkedin.com/in/mor-yahav-976a10200</t>
  </si>
  <si>
    <t>20 Mar 2022</t>
  </si>
  <si>
    <t>General Community; Service Providers; Industry Pilot Partners</t>
  </si>
  <si>
    <t>LI-03403</t>
  </si>
  <si>
    <t>Yasmin Bindes</t>
  </si>
  <si>
    <t>Froneri Israel</t>
  </si>
  <si>
    <t>https://www.linkedin.com/in/yasmin-bindes-7a794a223</t>
  </si>
  <si>
    <t>14 Nov 2021</t>
  </si>
  <si>
    <t>LI-03429</t>
  </si>
  <si>
    <t>Lian Segal</t>
  </si>
  <si>
    <t>The Coca-Cola Company</t>
  </si>
  <si>
    <t>https://www.linkedin.com/in/lian-segal-07508217b</t>
  </si>
  <si>
    <t>05 Nov 2021</t>
  </si>
  <si>
    <t>LI-03627</t>
  </si>
  <si>
    <t>Nofar Zfanya</t>
  </si>
  <si>
    <t>R&amp;D food scientist</t>
  </si>
  <si>
    <t>https://www.linkedin.com/in/nofar-zfanya-5b8b00149</t>
  </si>
  <si>
    <t>05 Aug 2021</t>
  </si>
  <si>
    <t>LI-03744</t>
  </si>
  <si>
    <t>Rotem Sadeh</t>
  </si>
  <si>
    <t>Kinoko-Tech</t>
  </si>
  <si>
    <t>https://www.linkedin.com/in/rotem-sadeh-095057200</t>
  </si>
  <si>
    <t>13 Jun 2021</t>
  </si>
  <si>
    <t>LI-03915</t>
  </si>
  <si>
    <t>Jonathan Rassabi</t>
  </si>
  <si>
    <t>https://www.linkedin.com/in/jonathan-rassabi</t>
  </si>
  <si>
    <t>14 Mar 2021</t>
  </si>
  <si>
    <t>LI-04224</t>
  </si>
  <si>
    <t>omer unique</t>
  </si>
  <si>
    <t>omer unique -  BSc. food engineering</t>
  </si>
  <si>
    <t>Food Engineer</t>
  </si>
  <si>
    <t>https://www.linkedin.com/in/omer-unique-0b46513a</t>
  </si>
  <si>
    <t>03 Dec 2020</t>
  </si>
  <si>
    <t>LI-04309</t>
  </si>
  <si>
    <t>Moran Hendel</t>
  </si>
  <si>
    <t>https://www.linkedin.com/in/moran-hendel-159252120</t>
  </si>
  <si>
    <t>LI-04486</t>
  </si>
  <si>
    <t>Almog Swisa</t>
  </si>
  <si>
    <t>the CORE by CBC Group</t>
  </si>
  <si>
    <t>R&amp;D Food Engineer</t>
  </si>
  <si>
    <t>https://www.linkedin.com/in/almog-swisa</t>
  </si>
  <si>
    <t>23 Aug 2020</t>
  </si>
  <si>
    <t>LI-04540</t>
  </si>
  <si>
    <t>Eynav Kliger, Ph.D.</t>
  </si>
  <si>
    <t>Self-employed</t>
  </si>
  <si>
    <t>Food Technology Lecturer and Consultant</t>
  </si>
  <si>
    <t>https://www.linkedin.com/in/eynav-kliger</t>
  </si>
  <si>
    <t>24 Jul 2020</t>
  </si>
  <si>
    <t>LI-04692</t>
  </si>
  <si>
    <t>Ofer Kor</t>
  </si>
  <si>
    <t>HB Group</t>
  </si>
  <si>
    <t>Commercial Food Technologist</t>
  </si>
  <si>
    <t>https://www.linkedin.com/in/oferkor</t>
  </si>
  <si>
    <t>25 May 2020</t>
  </si>
  <si>
    <t>LI-00758</t>
  </si>
  <si>
    <t>May Avital</t>
  </si>
  <si>
    <t>Research operations</t>
  </si>
  <si>
    <t>Ecosystem / operations</t>
  </si>
  <si>
    <t>maya@gfi.org</t>
  </si>
  <si>
    <t>https://www.linkedin.com/in/may-avital-39315b20a</t>
  </si>
  <si>
    <t>21 Jul 2025</t>
  </si>
  <si>
    <t>Distribution &amp; Connectors</t>
  </si>
  <si>
    <t>General Community; Distribution &amp; Connectors</t>
  </si>
  <si>
    <t>Can support academic dissemination and response tracking</t>
  </si>
  <si>
    <t>Internal connector</t>
  </si>
  <si>
    <t>LI-01645</t>
  </si>
  <si>
    <t>Leon Daniel, PhD</t>
  </si>
  <si>
    <t>Food Processing Plant</t>
  </si>
  <si>
    <t>Food Technologies Specialist</t>
  </si>
  <si>
    <t>https://www.linkedin.com/in/leon-daniel-phd-476380254</t>
  </si>
  <si>
    <t>19 May 2024</t>
  </si>
  <si>
    <t>Food matrix &amp; processing; Alternative protein</t>
  </si>
  <si>
    <t>2026-01-16</t>
  </si>
  <si>
    <t>Food matrix &amp; processing, Alternative protein</t>
  </si>
  <si>
    <t>LI-02912</t>
  </si>
  <si>
    <t>Ravid Hoomash</t>
  </si>
  <si>
    <t>Plant-Based Steak R&amp;D Team Member</t>
  </si>
  <si>
    <t>ravidh@gfi.org</t>
  </si>
  <si>
    <t>ravid@redefinemeat.com</t>
  </si>
  <si>
    <t>https://www.linkedin.com/in/ravid-hoomash</t>
  </si>
  <si>
    <t>LI-03542</t>
  </si>
  <si>
    <t>Itzik Biran</t>
  </si>
  <si>
    <t>Food Technician</t>
  </si>
  <si>
    <t>itzik@redefinemeat.com</t>
  </si>
  <si>
    <t>https://www.linkedin.com/in/itzik-biran-720aa094</t>
  </si>
  <si>
    <t>LI-04381</t>
  </si>
  <si>
    <t>Karsten Schellhas</t>
  </si>
  <si>
    <t>CREMER Sustainable Foods</t>
  </si>
  <si>
    <t>Operation &amp; Innovation Project Alternative Protein</t>
  </si>
  <si>
    <t>https://www.linkedin.com/in/karstenschellhas</t>
  </si>
  <si>
    <t>03 Oct 2020</t>
  </si>
  <si>
    <t>2025-08-27</t>
  </si>
  <si>
    <t>LI-04404</t>
  </si>
  <si>
    <t>Tyson Ashcraft</t>
  </si>
  <si>
    <t>Ashcraft Ingredients, LLC</t>
  </si>
  <si>
    <t>https://www.linkedin.com/in/tyson-ashcraft-87439357</t>
  </si>
  <si>
    <t>15 Sep 2020</t>
  </si>
  <si>
    <t>2020-09-15</t>
  </si>
  <si>
    <t>LI-00267</t>
  </si>
  <si>
    <t>Muhammad Saad</t>
  </si>
  <si>
    <t>Pakistan Council of Scientific and Industrial Research (PCSIR)</t>
  </si>
  <si>
    <t>Food Science Intern</t>
  </si>
  <si>
    <t>https://www.linkedin.com/in/muhammad-saad-4624451b3</t>
  </si>
  <si>
    <t>25 Jan 2026</t>
  </si>
  <si>
    <t>LI-00275</t>
  </si>
  <si>
    <t>Ramon Veloso, P.E.I.</t>
  </si>
  <si>
    <t>Altruistic Innovations</t>
  </si>
  <si>
    <t>Cultivated Meat Patent Research Intern</t>
  </si>
  <si>
    <t>https://www.linkedin.com/in/velosoramon</t>
  </si>
  <si>
    <t>21 Jan 2026</t>
  </si>
  <si>
    <t>Alternative protein; Data / AI / software</t>
  </si>
  <si>
    <t>Data &amp; Tool Partners</t>
  </si>
  <si>
    <t>General Community; Service Providers; Volunteers &amp; Contributors; Data &amp; Tool Partners</t>
  </si>
  <si>
    <t>Alternative protein, Data / AI / software</t>
  </si>
  <si>
    <t>LI-00634</t>
  </si>
  <si>
    <t>Nitzan Friedman</t>
  </si>
  <si>
    <t>Teaching Assistant</t>
  </si>
  <si>
    <t>https://www.linkedin.com/in/nitzan-friedman-83a56a375</t>
  </si>
  <si>
    <t>17 Sep 2025</t>
  </si>
  <si>
    <t>LI-01186</t>
  </si>
  <si>
    <t>Yara Barakat</t>
  </si>
  <si>
    <t>Research And Development Assistant</t>
  </si>
  <si>
    <t>https://www.linkedin.com/in/yara-barakat-5ab080317</t>
  </si>
  <si>
    <t>24 Dec 2024</t>
  </si>
  <si>
    <t>LI-01300</t>
  </si>
  <si>
    <t>Gabriela Amiram</t>
  </si>
  <si>
    <t>https://www.linkedin.com/in/gabriela-amiram</t>
  </si>
  <si>
    <t>26 Oct 2024</t>
  </si>
  <si>
    <t>LI-01883</t>
  </si>
  <si>
    <t>Daniel Geller</t>
  </si>
  <si>
    <t>Aleph Farms</t>
  </si>
  <si>
    <t>R&amp;D Food Lab Assistant</t>
  </si>
  <si>
    <t>https://www.linkedin.com/in/daniel-geller-506777232</t>
  </si>
  <si>
    <t>17 Jan 2024</t>
  </si>
  <si>
    <t>Questionnaire Targets; General Community; Service Providers; Industry Pilot Partners</t>
  </si>
  <si>
    <t>MAN-008</t>
  </si>
  <si>
    <t>Sarit Cohen</t>
  </si>
  <si>
    <t>Research administration contact</t>
  </si>
  <si>
    <t>Ecosystem / academic operations</t>
  </si>
  <si>
    <t>saritcohe@savion.huji.ac.il</t>
  </si>
  <si>
    <t>Potential connector to qualified HUJI researchers</t>
  </si>
  <si>
    <t>Connector rather than core respondent</t>
  </si>
  <si>
    <t>MAN-009</t>
  </si>
  <si>
    <t>Odelia Mimoon</t>
  </si>
  <si>
    <t>odeliamim@savion.huji.ac.il</t>
  </si>
  <si>
    <t>MAN-010</t>
  </si>
  <si>
    <t>Netanel Gershi</t>
  </si>
  <si>
    <t>Research authority contact</t>
  </si>
  <si>
    <t>netanelge@savion.huji.ac.il</t>
  </si>
  <si>
    <t>Can route questionnaire to relevant researchers</t>
  </si>
  <si>
    <t>MAN-011</t>
  </si>
  <si>
    <t>Daniela Pascal</t>
  </si>
  <si>
    <t>danielap@savion.huji.ac.il</t>
  </si>
  <si>
    <t>LI-00019</t>
  </si>
  <si>
    <t>Boluwatife Oluwasakin</t>
  </si>
  <si>
    <t>The University of Ibadan Alt Protein Project</t>
  </si>
  <si>
    <t>President</t>
  </si>
  <si>
    <t>https://www.linkedin.com/in/boluwatife-oluwasakin</t>
  </si>
  <si>
    <t>24 May 2026</t>
  </si>
  <si>
    <t>LI-00112</t>
  </si>
  <si>
    <t>Ravi Audichya</t>
  </si>
  <si>
    <t>SciTech Specialist (Fermentation)</t>
  </si>
  <si>
    <t>https://www.linkedin.com/in/raviaudichya</t>
  </si>
  <si>
    <t>25 Mar 2026</t>
  </si>
  <si>
    <t>LI-00129</t>
  </si>
  <si>
    <t>Erica Mara Dantas</t>
  </si>
  <si>
    <t>Universidade Federal de Sergipe</t>
  </si>
  <si>
    <t>Co-orientadora de projetos de IC e IT com temas em alimentos Plant Based</t>
  </si>
  <si>
    <t>https://www.linkedin.com/in/erica-mara-dantas-3085b128</t>
  </si>
  <si>
    <t>18 Mar 2026</t>
  </si>
  <si>
    <t>LI-00153</t>
  </si>
  <si>
    <t>Daniel Uluocha</t>
  </si>
  <si>
    <t>Institute of Food Science and Technology (IFST)</t>
  </si>
  <si>
    <t>Committee Member - Food Science and Nutrition Special Interest Group</t>
  </si>
  <si>
    <t>https://www.linkedin.com/in/daniel-uluocha</t>
  </si>
  <si>
    <t>LI-00158</t>
  </si>
  <si>
    <t>Hansika Sati</t>
  </si>
  <si>
    <t>National Institute of Food Technology Entrepreneurship and Management, Kundli (NIFTEM-K)</t>
  </si>
  <si>
    <t>DST-INSPIRE Fellow/ Ph.D. Scholar</t>
  </si>
  <si>
    <t>https://www.linkedin.com/in/hansika-sati-7527951b8</t>
  </si>
  <si>
    <t>LI-00310</t>
  </si>
  <si>
    <t>Johanna Godoy Castañel</t>
  </si>
  <si>
    <t>Legu lab - Plant Based fine dining restaurant</t>
  </si>
  <si>
    <t>https://www.linkedin.com/in/johanna-godoy-casta%C3%B1el-264a03349</t>
  </si>
  <si>
    <t>LI-00399</t>
  </si>
  <si>
    <t>Emile Samson</t>
  </si>
  <si>
    <t>Imperial Meat Products</t>
  </si>
  <si>
    <t>Plantbased Fermentation specialist</t>
  </si>
  <si>
    <t>https://www.linkedin.com/in/emile-samson-815305182</t>
  </si>
  <si>
    <t>LI-00449</t>
  </si>
  <si>
    <t>Nitharshni Rajagopal</t>
  </si>
  <si>
    <t>Plant Based Society, IIT Madras</t>
  </si>
  <si>
    <t>Mentor</t>
  </si>
  <si>
    <t>https://www.linkedin.com/in/nitharshni-rajagopal</t>
  </si>
  <si>
    <t>11 Nov 2025</t>
  </si>
  <si>
    <t>LI-00611</t>
  </si>
  <si>
    <t>Bahman Nazari</t>
  </si>
  <si>
    <t>National Nutrition and Food Technology Research Institute</t>
  </si>
  <si>
    <t>Research and Development Supervisor</t>
  </si>
  <si>
    <t>https://www.linkedin.com/in/bahman-nazari-42005b145</t>
  </si>
  <si>
    <t>27 Sep 2025</t>
  </si>
  <si>
    <t>LI-00820</t>
  </si>
  <si>
    <t>Adi Hadashi</t>
  </si>
  <si>
    <t>Member</t>
  </si>
  <si>
    <t>https://www.linkedin.com/in/adi-hadashi</t>
  </si>
  <si>
    <t>24 Jun 2025</t>
  </si>
  <si>
    <t>LI-00908</t>
  </si>
  <si>
    <t>Tawanda Muzhingi</t>
  </si>
  <si>
    <t>NC State Department of Food, Bioprocessing and Nutrition Sciences</t>
  </si>
  <si>
    <t>Research Scholar</t>
  </si>
  <si>
    <t>https://www.linkedin.com/in/tawanda-muzhingi-b7545b8</t>
  </si>
  <si>
    <t>18 May 2025</t>
  </si>
  <si>
    <t>LI-01150</t>
  </si>
  <si>
    <t>Julia Figueiredo Krausz</t>
  </si>
  <si>
    <t>Regional Mentor for Alt Protein Project</t>
  </si>
  <si>
    <t>https://www.linkedin.com/in/juliakrausz</t>
  </si>
  <si>
    <t>13 Jan 2025</t>
  </si>
  <si>
    <t>LI-01216</t>
  </si>
  <si>
    <t>Chef Grant Petersen</t>
  </si>
  <si>
    <t>Bluegrass Ingredients</t>
  </si>
  <si>
    <t>Culinary Innovation Chef</t>
  </si>
  <si>
    <t>https://www.linkedin.com/in/chef-grant-petersen-51628a48</t>
  </si>
  <si>
    <t>09 Dec 2024</t>
  </si>
  <si>
    <t>Precursors &amp; ingredients; Product development</t>
  </si>
  <si>
    <t>Precursors &amp; ingredients, Product development</t>
  </si>
  <si>
    <t>LI-01719</t>
  </si>
  <si>
    <t>Alex Longidis</t>
  </si>
  <si>
    <t>Food, beverages, food ingredients &amp; Pet food</t>
  </si>
  <si>
    <t>Eine neue Topaufgabe erscheint in Kurze</t>
  </si>
  <si>
    <t>https://www.linkedin.com/in/alexlongidis</t>
  </si>
  <si>
    <t>09 Apr 2024</t>
  </si>
  <si>
    <t>LI-01912</t>
  </si>
  <si>
    <t>Don "Ozzie" Godleski</t>
  </si>
  <si>
    <t>Boar's Head Brand</t>
  </si>
  <si>
    <t>R&amp;D Culinary Professional</t>
  </si>
  <si>
    <t>https://www.linkedin.com/in/don-ozzie-godleski-67a35426</t>
  </si>
  <si>
    <t>20 Dec 2023</t>
  </si>
  <si>
    <t>LI-02137</t>
  </si>
  <si>
    <t>Asger Smidt-Jensen</t>
  </si>
  <si>
    <t>Forretningsudvikler</t>
  </si>
  <si>
    <t>https://www.linkedin.com/in/asger-smidt-jensen-969b3015a</t>
  </si>
  <si>
    <t>26 Jun 2023</t>
  </si>
  <si>
    <t>LI-02198</t>
  </si>
  <si>
    <t>Andres Voloschin</t>
  </si>
  <si>
    <t>Autónomo</t>
  </si>
  <si>
    <t>Food Product Development Specialist - Independent</t>
  </si>
  <si>
    <t>https://www.linkedin.com/in/andres-voloschin-176750213</t>
  </si>
  <si>
    <t>02 Jun 2023</t>
  </si>
  <si>
    <t>LI-02407</t>
  </si>
  <si>
    <t>Gertjan Klijnstra</t>
  </si>
  <si>
    <t>Van Hall Larenstein University of Applied Sciences</t>
  </si>
  <si>
    <t>Lecturer Food Technology</t>
  </si>
  <si>
    <t>https://www.linkedin.com/in/gertjan-klijnstra-1703102</t>
  </si>
  <si>
    <t>31 Jan 2023</t>
  </si>
  <si>
    <t>LI-02442</t>
  </si>
  <si>
    <t>Fabrice Gascons Viladomat</t>
  </si>
  <si>
    <t>TB Brown Instant Coffee</t>
  </si>
  <si>
    <t>Coffee Ingredients Business Development | Liquid &amp; Soluble</t>
  </si>
  <si>
    <t>https://www.linkedin.com/in/fabricegasconsviladomat</t>
  </si>
  <si>
    <t>09 Jan 2023</t>
  </si>
  <si>
    <t>General Community; Service Providers; Funding &amp; Strategic Partners; Data &amp; Tool Partners</t>
  </si>
  <si>
    <t>LI-02578</t>
  </si>
  <si>
    <t>Kartheek Anekella, PhD</t>
  </si>
  <si>
    <t>Pall Corporation</t>
  </si>
  <si>
    <t>Strategic Marketing, Food and Alternative Proteins</t>
  </si>
  <si>
    <t>https://www.linkedin.com/in/anekella</t>
  </si>
  <si>
    <t>07 Nov 2022</t>
  </si>
  <si>
    <t>LI-02671</t>
  </si>
  <si>
    <t>Liran Gruda</t>
  </si>
  <si>
    <t>Gruda</t>
  </si>
  <si>
    <t>Chef R&amp;D  &gt; 🥕 plant based meat 🥦 pastry chef   &gt;  Confiserie  &gt; baker &gt; Developer recipes</t>
  </si>
  <si>
    <t>https://www.linkedin.com/in/liran-gruda-168960105</t>
  </si>
  <si>
    <t>23 Sep 2022</t>
  </si>
  <si>
    <t>General Community; Service Providers; Data &amp; Tool Partners</t>
  </si>
  <si>
    <t>LI-02721</t>
  </si>
  <si>
    <t>Pat LaStrapes Ⓥ 🌱 🌎</t>
  </si>
  <si>
    <t>Plant-Based Foods, Alternative Proteins, Environment, Climate, Animal Defense</t>
  </si>
  <si>
    <t>Ordinary Gardener and Animalista (Retired) Ⓥ🌱 🌎</t>
  </si>
  <si>
    <t>https://www.linkedin.com/in/pat-lastrapes-%E2%93%A5-%F0%9F%8C%B1-%F0%9F%8C%8E-8a34919</t>
  </si>
  <si>
    <t>24 Aug 2022</t>
  </si>
  <si>
    <t>LI-02893</t>
  </si>
  <si>
    <t>Moïse KOMBOLO, Ph.D.</t>
  </si>
  <si>
    <t>Agrifoodtech Technical Due Diligence &amp; Innovation Assessment</t>
  </si>
  <si>
    <t>https://www.linkedin.com/in/mo%C3%AFse-kombolo-ph-d-794303b9</t>
  </si>
  <si>
    <t>31 May 2022</t>
  </si>
  <si>
    <t>LI-03070</t>
  </si>
  <si>
    <t>Itay Cohen</t>
  </si>
  <si>
    <t>FoodTech Experts</t>
  </si>
  <si>
    <t>Freelance expert</t>
  </si>
  <si>
    <t>https://www.linkedin.com/in/itay-h-cohen</t>
  </si>
  <si>
    <t>29 Mar 2022</t>
  </si>
  <si>
    <t>LI-03257</t>
  </si>
  <si>
    <t>Chelsea van Hooven</t>
  </si>
  <si>
    <t>Kimino Inc.</t>
  </si>
  <si>
    <t>Culinary Consulting</t>
  </si>
  <si>
    <t>https://www.linkedin.com/in/chelsea-van-hooven</t>
  </si>
  <si>
    <t>17 Jan 2022</t>
  </si>
  <si>
    <t>LI-03895</t>
  </si>
  <si>
    <t>Yossi Barkan</t>
  </si>
  <si>
    <t>Culinary Tour Guide</t>
  </si>
  <si>
    <t>https://www.linkedin.com/in/yossi-barkan-335538205</t>
  </si>
  <si>
    <t>19 Mar 2021</t>
  </si>
  <si>
    <t>LI-04120</t>
  </si>
  <si>
    <t>Yair Bezman, PhD.</t>
  </si>
  <si>
    <t>Israel Innovation Authority (רשות החדשנות (לשעבר המדען הראשי</t>
  </si>
  <si>
    <t>Food Tech Professional Auditor</t>
  </si>
  <si>
    <t>https://www.linkedin.com/in/yair-bezman-phd-1759a8a</t>
  </si>
  <si>
    <t>14 Jan 2021</t>
  </si>
  <si>
    <t>LI-00673</t>
  </si>
  <si>
    <t>Alex Crisp</t>
  </si>
  <si>
    <t>Future-Proof Group Media</t>
  </si>
  <si>
    <t>Programme Director - Conferences</t>
  </si>
  <si>
    <t>alex.crisp@fpg.media</t>
  </si>
  <si>
    <t>https://www.linkedin.com/in/alexcrisp</t>
  </si>
  <si>
    <t>29 Aug 2025</t>
  </si>
  <si>
    <t>2026-05-21</t>
  </si>
  <si>
    <t>Medium</t>
  </si>
  <si>
    <t>Media / events / community; relationship score 5</t>
  </si>
  <si>
    <t>LI-02757</t>
  </si>
  <si>
    <t>Vincent Brain</t>
  </si>
  <si>
    <t>Bridge2Food</t>
  </si>
  <si>
    <t>General Manager</t>
  </si>
  <si>
    <t>vincent.brain@bridge2food.com</t>
  </si>
  <si>
    <t>https://www.linkedin.com/in/vincent-brain-51165911</t>
  </si>
  <si>
    <t>04 Aug 2022</t>
  </si>
  <si>
    <t>2025-09-30</t>
  </si>
  <si>
    <t>Food / ingredient industry; relationship score 5</t>
  </si>
  <si>
    <t>LI-04673</t>
  </si>
  <si>
    <t>Edwin Bark</t>
  </si>
  <si>
    <t>Senior Vice President</t>
  </si>
  <si>
    <t>edwin@redefinemeat.com</t>
  </si>
  <si>
    <t>https://www.linkedin.com/in/edwinbark</t>
  </si>
  <si>
    <t>07 Jun 2020</t>
  </si>
  <si>
    <t>2024-07-17</t>
  </si>
  <si>
    <t>Alt-meat / food industry; relationship score 4</t>
  </si>
  <si>
    <t>LI-05005</t>
  </si>
  <si>
    <t>Adam Lahav</t>
  </si>
  <si>
    <t>Co-Founder &amp; CBO</t>
  </si>
  <si>
    <t>adam@redefinemeat.com</t>
  </si>
  <si>
    <t>https://www.linkedin.com/in/adam-lahav-91740936</t>
  </si>
  <si>
    <t>10 Sep 2019</t>
  </si>
  <si>
    <t>2024-11-30</t>
  </si>
  <si>
    <t>LI-01546</t>
  </si>
  <si>
    <t>Daniel Skavén Ruben</t>
  </si>
  <si>
    <t>Business Sweden</t>
  </si>
  <si>
    <t>Project Manager Food Invest Promotion</t>
  </si>
  <si>
    <t>https://www.linkedin.com/in/danielskavenruben</t>
  </si>
  <si>
    <t>03 Jul 2024</t>
  </si>
  <si>
    <t>LI-03547</t>
  </si>
  <si>
    <t>Charlotte Neher</t>
  </si>
  <si>
    <t>Senior Programme Manager EU and EU Project Coordinator</t>
  </si>
  <si>
    <t>https://www.linkedin.com/in/charlotte-neher-ba328451</t>
  </si>
  <si>
    <t>2021-10-20</t>
  </si>
  <si>
    <t>LI-01552</t>
  </si>
  <si>
    <t>Caroline Cotto</t>
  </si>
  <si>
    <t>Food System Innovations</t>
  </si>
  <si>
    <t>Director, NECTAR</t>
  </si>
  <si>
    <t>caroline@nectar.org</t>
  </si>
  <si>
    <t>https://www.linkedin.com/in/carolinecotto</t>
  </si>
  <si>
    <t>02 Jul 2024</t>
  </si>
  <si>
    <t>2024-07-02</t>
  </si>
  <si>
    <t>Food / ingredient industry; relationship score 3</t>
  </si>
  <si>
    <t>LI-01728</t>
  </si>
  <si>
    <t>Braulio Macias Rodriguez</t>
  </si>
  <si>
    <t>University of Illinois Urbana-Champaign</t>
  </si>
  <si>
    <t>Assistant Professor-Food Physical Chemistry</t>
  </si>
  <si>
    <t>https://www.linkedin.com/in/braulio-macias-r</t>
  </si>
  <si>
    <t>29 Mar 2024</t>
  </si>
  <si>
    <t>2024-04-02</t>
  </si>
  <si>
    <t>Academic / research; relationship score 4</t>
  </si>
  <si>
    <t>LI-01783</t>
  </si>
  <si>
    <t>Bruce Friedrich</t>
  </si>
  <si>
    <t>Founder &amp; President</t>
  </si>
  <si>
    <t>brucef@gfi.org</t>
  </si>
  <si>
    <t>https://www.linkedin.com/in/brucegfriedrich</t>
  </si>
  <si>
    <t>2026-02-10</t>
  </si>
  <si>
    <t>Ecosystem / nonprofit; relationship score 3</t>
  </si>
  <si>
    <t>LI-01833</t>
  </si>
  <si>
    <t>Jack Yang</t>
  </si>
  <si>
    <t>jack.yang@wur.nl</t>
  </si>
  <si>
    <t>https://www.linkedin.com/in/jack-yang-wur</t>
  </si>
  <si>
    <t>2025-11-26</t>
  </si>
  <si>
    <t>Academic / research; relationship score 3</t>
  </si>
  <si>
    <t>LI-03410</t>
  </si>
  <si>
    <t>Henk Hoogenkamp</t>
  </si>
  <si>
    <t>Food for Thought</t>
  </si>
  <si>
    <t>Founder / Director</t>
  </si>
  <si>
    <t>https://www.linkedin.com/in/henkhoogenkamp</t>
  </si>
  <si>
    <t>11 Nov 2021</t>
  </si>
  <si>
    <t>2025-06-10</t>
  </si>
  <si>
    <t>Food / ingredient industry; relationship score 4</t>
  </si>
  <si>
    <t>LI-03473</t>
  </si>
  <si>
    <t>Nitzan Avny</t>
  </si>
  <si>
    <t>Director of Product</t>
  </si>
  <si>
    <t>nitzan@redefinemeat.com</t>
  </si>
  <si>
    <t>https://www.linkedin.com/in/nitzan-avny-3aa88114</t>
  </si>
  <si>
    <t>18 Oct 2021</t>
  </si>
  <si>
    <t>Alt-meat / food industry; relationship score 3</t>
  </si>
  <si>
    <t>LI-03493</t>
  </si>
  <si>
    <t>Gerard Klein Essink</t>
  </si>
  <si>
    <t>FoodConNext Foundation</t>
  </si>
  <si>
    <t>https://www.linkedin.com/in/gerardkleinessink</t>
  </si>
  <si>
    <t>11 Oct 2021</t>
  </si>
  <si>
    <t>2024-11-19</t>
  </si>
  <si>
    <t>General Community; Funding &amp; Strategic Partners</t>
  </si>
  <si>
    <t>Funding / investment; relationship score 4</t>
  </si>
  <si>
    <t>LI-04848</t>
  </si>
  <si>
    <t>Ayelet Seroussi</t>
  </si>
  <si>
    <t>Sales Operations Director</t>
  </si>
  <si>
    <t>ayelet@redefinemeat.com</t>
  </si>
  <si>
    <t>https://www.linkedin.com/in/ayelet-seroussi</t>
  </si>
  <si>
    <t>03 Feb 2020</t>
  </si>
  <si>
    <t>2020-11-09</t>
  </si>
  <si>
    <t>LI-05174</t>
  </si>
  <si>
    <t>Eshchar Ben-Shitrit</t>
  </si>
  <si>
    <t>eshchar@redefinemeat.com</t>
  </si>
  <si>
    <t>https://www.linkedin.com/in/eshchar-ben-shitrit</t>
  </si>
  <si>
    <t>22 Jan 2019</t>
  </si>
  <si>
    <t>2024-11-06</t>
  </si>
  <si>
    <t>LI-01443</t>
  </si>
  <si>
    <t>Ibrahim Adam</t>
  </si>
  <si>
    <t>Hai Rui Food Equipment Co.,LTD</t>
  </si>
  <si>
    <t>Sales Manager</t>
  </si>
  <si>
    <t>https://www.linkedin.com/in/ibrahim-adam530</t>
  </si>
  <si>
    <t>20 Aug 2024</t>
  </si>
  <si>
    <t>2025-05-21</t>
  </si>
  <si>
    <t>LI-03345</t>
  </si>
  <si>
    <t>Edwin van den Bos</t>
  </si>
  <si>
    <t>Twaka Food Software</t>
  </si>
  <si>
    <t>Business Unit Manager</t>
  </si>
  <si>
    <t>https://www.linkedin.com/in/edwin-van-den-bos-6bba2b54</t>
  </si>
  <si>
    <t>2022-08-11</t>
  </si>
  <si>
    <t>LI-03360</t>
  </si>
  <si>
    <t>Rene van den Cruijsem</t>
  </si>
  <si>
    <t>Country Manager Benelux</t>
  </si>
  <si>
    <t>https://www.linkedin.com/in/rene-van-den-cruijsem-1855684</t>
  </si>
  <si>
    <t>24 Nov 2021</t>
  </si>
  <si>
    <t>2022-02-09</t>
  </si>
  <si>
    <t>LI-00636</t>
  </si>
  <si>
    <t>Anna Thomas</t>
  </si>
  <si>
    <t>Director of Machine Learning, Food Intelligence Lab</t>
  </si>
  <si>
    <t>thomasat@stanford.edu</t>
  </si>
  <si>
    <t>https://www.linkedin.com/in/anna-thomas-5158718a</t>
  </si>
  <si>
    <t>LI-01132</t>
  </si>
  <si>
    <t>Ari Ben Dror</t>
  </si>
  <si>
    <t>VP AI and Operations</t>
  </si>
  <si>
    <t>aribd@gfi.org</t>
  </si>
  <si>
    <t>https://www.linkedin.com/in/ari-ben-dror</t>
  </si>
  <si>
    <t>General Community; Distribution &amp; Connectors; Data &amp; Tool Partners</t>
  </si>
  <si>
    <t>LI-02793</t>
  </si>
  <si>
    <t>Anna Heslop</t>
  </si>
  <si>
    <t>Food Impact Partners</t>
  </si>
  <si>
    <t>Recruitment Director</t>
  </si>
  <si>
    <t>https://www.linkedin.com/in/anna-heslop-sustainable-foodsystems</t>
  </si>
  <si>
    <t>20 Jul 2022</t>
  </si>
  <si>
    <t>2023-03-22</t>
  </si>
  <si>
    <t>LI-04187</t>
  </si>
  <si>
    <t>Yael Prigat Goldfriend</t>
  </si>
  <si>
    <t>Innovative Food Team Leader</t>
  </si>
  <si>
    <t>yaelp@redefinemeat.com</t>
  </si>
  <si>
    <t>https://www.linkedin.com/in/yael-prigat-goldfriend</t>
  </si>
  <si>
    <t>17 Dec 2020</t>
  </si>
  <si>
    <t>2022-02-05</t>
  </si>
  <si>
    <t>LI-00570</t>
  </si>
  <si>
    <t>Bryan Quoc Le, Ph.D.</t>
  </si>
  <si>
    <t>Mendocino Food Consulting LLC</t>
  </si>
  <si>
    <t>https://www.linkedin.com/in/bryanquocle</t>
  </si>
  <si>
    <t>2025-12-15</t>
  </si>
  <si>
    <t>Technology / service provider; relationship score 3</t>
  </si>
  <si>
    <t>LI-00712</t>
  </si>
  <si>
    <t>Nigel Sizer</t>
  </si>
  <si>
    <t>nigels@gfi.org</t>
  </si>
  <si>
    <t>https://www.linkedin.com/in/nigel-sizer</t>
  </si>
  <si>
    <t>13 Aug 2025</t>
  </si>
  <si>
    <t>2025-08-13</t>
  </si>
  <si>
    <t>Ecosystem / nonprofit; relationship score 2</t>
  </si>
  <si>
    <t>LI-00867</t>
  </si>
  <si>
    <t>Jessica Almy</t>
  </si>
  <si>
    <t>Interim CEO</t>
  </si>
  <si>
    <t>Jessicaa@gfi.org</t>
  </si>
  <si>
    <t>https://www.linkedin.com/in/jalmy</t>
  </si>
  <si>
    <t>27 May 2025</t>
  </si>
  <si>
    <t>2025-05-29</t>
  </si>
  <si>
    <t>LI-00887</t>
  </si>
  <si>
    <t>Thomas Bartleman</t>
  </si>
  <si>
    <t>Aspyre Foods</t>
  </si>
  <si>
    <t>Co-Founder &amp; CEO</t>
  </si>
  <si>
    <t>https://www.linkedin.com/in/twbartleman</t>
  </si>
  <si>
    <t>21 May 2025</t>
  </si>
  <si>
    <t>2025-05-22</t>
  </si>
  <si>
    <t>LI-01978</t>
  </si>
  <si>
    <t>Atze Jan van der Goot</t>
  </si>
  <si>
    <t>Professor of Protein Structuring and Sustainability</t>
  </si>
  <si>
    <t>https://www.linkedin.com/in/atze-jan-van-der-goot-b43ab74</t>
  </si>
  <si>
    <t>05 Oct 2023</t>
  </si>
  <si>
    <t>2023-10-11</t>
  </si>
  <si>
    <t>LI-02035</t>
  </si>
  <si>
    <t>Jenny Köpper</t>
  </si>
  <si>
    <t>Food Collective AB</t>
  </si>
  <si>
    <t>jenny.kopper@foodcollective.se</t>
  </si>
  <si>
    <t>https://www.linkedin.com/in/jennykopper</t>
  </si>
  <si>
    <t>23 Aug 2023</t>
  </si>
  <si>
    <t>2023-08-23</t>
  </si>
  <si>
    <t>Food / ingredient industry; relationship score 2</t>
  </si>
  <si>
    <t>LI-02142</t>
  </si>
  <si>
    <t>Samuel Wong</t>
  </si>
  <si>
    <t>JDTL foods Ltd.</t>
  </si>
  <si>
    <t>Commercial Director</t>
  </si>
  <si>
    <t>https://www.linkedin.com/in/samuel-wong-0022781b6</t>
  </si>
  <si>
    <t>25 Jun 2023</t>
  </si>
  <si>
    <t>LI-02295</t>
  </si>
  <si>
    <t>Sandeep Sibal</t>
  </si>
  <si>
    <t>Demolish Foods</t>
  </si>
  <si>
    <t>https://www.linkedin.com/in/sandeepsibal</t>
  </si>
  <si>
    <t>04 Apr 2023</t>
  </si>
  <si>
    <t>LI-03464</t>
  </si>
  <si>
    <t>Andrew Jackson</t>
  </si>
  <si>
    <t>CSG Talent</t>
  </si>
  <si>
    <t>Associate Director-Senior Headhunter- Food/Beverage/CPG/Pet Food– Manufacturing and Operations- USA</t>
  </si>
  <si>
    <t>https://www.linkedin.com/in/andrew-jackson-46974445</t>
  </si>
  <si>
    <t>20 Oct 2021</t>
  </si>
  <si>
    <t>2021-10-21</t>
  </si>
  <si>
    <t>LI-04095</t>
  </si>
  <si>
    <t>Amos Golan</t>
  </si>
  <si>
    <t>Chunk Foods</t>
  </si>
  <si>
    <t>https://www.linkedin.com/in/amos-golan</t>
  </si>
  <si>
    <t>26 Jan 2021</t>
  </si>
  <si>
    <t>2021-02-10</t>
  </si>
  <si>
    <t>LI-04176</t>
  </si>
  <si>
    <t>Paul Shapiro</t>
  </si>
  <si>
    <t>The Better Meat Co.</t>
  </si>
  <si>
    <t>CEO &amp; Co-Founder</t>
  </si>
  <si>
    <t>paul.shapiro@bettermeat.co</t>
  </si>
  <si>
    <t>https://www.linkedin.com/in/paul-shapiro-6a9aa282</t>
  </si>
  <si>
    <t>2020-12-23</t>
  </si>
  <si>
    <t>Other; relationship score 2</t>
  </si>
  <si>
    <t>LI-04363</t>
  </si>
  <si>
    <t>Keren Kles</t>
  </si>
  <si>
    <t>Sheldon Lavin Center - For Safe, Secure &amp; Sustainable Food Systems</t>
  </si>
  <si>
    <t>keren.kles@mail.huji.ac.il</t>
  </si>
  <si>
    <t>https://www.linkedin.com/in/kerenkles</t>
  </si>
  <si>
    <t>08 Oct 2020</t>
  </si>
  <si>
    <t>2021-02-09</t>
  </si>
  <si>
    <t>LI-04653</t>
  </si>
  <si>
    <t>Shahar Laron</t>
  </si>
  <si>
    <t>TNA systems LTD</t>
  </si>
  <si>
    <t>Food factory designer</t>
  </si>
  <si>
    <t>shahar@redefinemeat.com</t>
  </si>
  <si>
    <t>https://www.linkedin.com/in/shahar-laron-bab652173</t>
  </si>
  <si>
    <t>22 Jun 2020</t>
  </si>
  <si>
    <t>2021-01-27</t>
  </si>
  <si>
    <t>Technology / service provider; relationship score 2</t>
  </si>
  <si>
    <t>LI-04721</t>
  </si>
  <si>
    <t>Eyal Comforti</t>
  </si>
  <si>
    <t>Director of System Engineering and Projects</t>
  </si>
  <si>
    <t>eyal@redefinemeat.com</t>
  </si>
  <si>
    <t>https://www.linkedin.com/in/eyal-comforti-2373348</t>
  </si>
  <si>
    <t>15 Apr 2020</t>
  </si>
  <si>
    <t>2021-03-13</t>
  </si>
  <si>
    <t>Alt-meat / food industry; relationship score 2</t>
  </si>
  <si>
    <t>LI-04972</t>
  </si>
  <si>
    <t>Sagee Schachter</t>
  </si>
  <si>
    <t>Head of R&amp;D Hardware &amp; Engineering</t>
  </si>
  <si>
    <t>sagee@redefinemeat.com</t>
  </si>
  <si>
    <t>https://www.linkedin.com/in/sagee-schachter-a6915262</t>
  </si>
  <si>
    <t>17 Nov 2019</t>
  </si>
  <si>
    <t>2020-07-13</t>
  </si>
  <si>
    <t>LI-06803</t>
  </si>
  <si>
    <t>Shelly Linor</t>
  </si>
  <si>
    <t>Goodairy</t>
  </si>
  <si>
    <t>Shelly.Linor@stratasys.com</t>
  </si>
  <si>
    <t>https://www.linkedin.com/in/shelly-linor-758b191</t>
  </si>
  <si>
    <t>21 May 2013</t>
  </si>
  <si>
    <t>2015-06-21</t>
  </si>
  <si>
    <t>LI-02492</t>
  </si>
  <si>
    <t>Andrey Ryabinin</t>
  </si>
  <si>
    <t>Software Team Leader</t>
  </si>
  <si>
    <t>andrey@redefinemeat.com</t>
  </si>
  <si>
    <t>https://www.linkedin.com/in/andrey-ryabinin-44a3a014</t>
  </si>
  <si>
    <t>06 Dec 2022</t>
  </si>
  <si>
    <t>LI-00515</t>
  </si>
  <si>
    <t>Nik Watson</t>
  </si>
  <si>
    <t>University of Leeds</t>
  </si>
  <si>
    <t>Professor of Artificial Intelligence in Food</t>
  </si>
  <si>
    <t>https://www.linkedin.com/in/nik-watson-4312a63a</t>
  </si>
  <si>
    <t>18 Oct 2025</t>
  </si>
  <si>
    <t>LI-04048</t>
  </si>
  <si>
    <t>Richard Bei, CFA</t>
  </si>
  <si>
    <t>The Food Institute</t>
  </si>
  <si>
    <t>Chief Operating Officer / Head of Data Science</t>
  </si>
  <si>
    <t>https://www.linkedin.com/in/richard-bei-cfa-952a6b3</t>
  </si>
  <si>
    <t>10 Feb 2021</t>
  </si>
  <si>
    <t>General Community; Data &amp; Tool Partners</t>
  </si>
  <si>
    <t>LI-02489</t>
  </si>
  <si>
    <t>Kjeld Van Bommel</t>
  </si>
  <si>
    <t>TNO</t>
  </si>
  <si>
    <t>Program Manager 3D Food Printing - Senior Consultant</t>
  </si>
  <si>
    <t>https://www.linkedin.com/in/kjeldvanbommel</t>
  </si>
  <si>
    <t>LI-02547</t>
  </si>
  <si>
    <t>Nick Budden</t>
  </si>
  <si>
    <t>Starbucks</t>
  </si>
  <si>
    <t>Group Manager - Menu Strategy &amp; Beverage Innovation</t>
  </si>
  <si>
    <t>https://www.linkedin.com/in/nicholasbudden</t>
  </si>
  <si>
    <t>18 Nov 2022</t>
  </si>
  <si>
    <t>2022-11-21</t>
  </si>
  <si>
    <t>LI-02568</t>
  </si>
  <si>
    <t>Sophia Zifroni</t>
  </si>
  <si>
    <t>US Business Growth Lead</t>
  </si>
  <si>
    <t>https://www.linkedin.com/in/sophia-retchin</t>
  </si>
  <si>
    <t>09 Nov 2022</t>
  </si>
  <si>
    <t>2024-07-18</t>
  </si>
  <si>
    <t>LI-05958</t>
  </si>
  <si>
    <t>Kelly liang</t>
  </si>
  <si>
    <t>Shenzhen ADM Plastic Mould Co., Ltd</t>
  </si>
  <si>
    <t>https://www.linkedin.com/in/kelly-liang-905b53aa</t>
  </si>
  <si>
    <t>27 Dec 2016</t>
  </si>
  <si>
    <t>2026-01-03</t>
  </si>
  <si>
    <t>Other; relationship score 3</t>
  </si>
  <si>
    <t>LI-06205</t>
  </si>
  <si>
    <t>Roy Abekasis</t>
  </si>
  <si>
    <t>Steakholder Foods</t>
  </si>
  <si>
    <t>Mechanical Team Leader</t>
  </si>
  <si>
    <t>https://www.linkedin.com/in/roy-abekasis</t>
  </si>
  <si>
    <t>08 Mar 2016</t>
  </si>
  <si>
    <t>2016-03-29</t>
  </si>
  <si>
    <t>LI-00092</t>
  </si>
  <si>
    <t>Alex Holst</t>
  </si>
  <si>
    <t>Good Food Institute Europe</t>
  </si>
  <si>
    <t>Deputy Head of Policy</t>
  </si>
  <si>
    <t>alexh@gfi.org</t>
  </si>
  <si>
    <t>https://www.linkedin.com/in/holst</t>
  </si>
  <si>
    <t>13 Apr 2026</t>
  </si>
  <si>
    <t>Ecosystem / nonprofit; relationship score 1</t>
  </si>
  <si>
    <t>LI-00237</t>
  </si>
  <si>
    <t>Scott May</t>
  </si>
  <si>
    <t>Givaudan</t>
  </si>
  <si>
    <t>Founder and Head of MISTA</t>
  </si>
  <si>
    <t>scott.may@givaudan.com</t>
  </si>
  <si>
    <t>https://www.linkedin.com/in/scott-may-5400007</t>
  </si>
  <si>
    <t>06 Feb 2026</t>
  </si>
  <si>
    <t>Flavor / ingredient company; relationship score 1</t>
  </si>
  <si>
    <t>LI-00332</t>
  </si>
  <si>
    <t>Sheila Voss</t>
  </si>
  <si>
    <t>Senior Vice President of Communications</t>
  </si>
  <si>
    <t>sheilav@gfi.org</t>
  </si>
  <si>
    <t>https://www.linkedin.com/in/sheilavoss2030</t>
  </si>
  <si>
    <t>LI-00571</t>
  </si>
  <si>
    <t>Chandana Tekkatte</t>
  </si>
  <si>
    <t>Head of Science &amp; Technology</t>
  </si>
  <si>
    <t>chandanat@gfi.org</t>
  </si>
  <si>
    <t>https://www.linkedin.com/in/chandana-tekkatte-539830183</t>
  </si>
  <si>
    <t>LI-00608</t>
  </si>
  <si>
    <t>Madeleine McDougall (she/her)</t>
  </si>
  <si>
    <t>Vice President, Business Development</t>
  </si>
  <si>
    <t>https://www.linkedin.com/in/madeleinemcdougall</t>
  </si>
  <si>
    <t>2025-09-27</t>
  </si>
  <si>
    <t>LI-00654</t>
  </si>
  <si>
    <t>Emma Ignaszewski</t>
  </si>
  <si>
    <t>Associate Vice President of Corporate Engagement</t>
  </si>
  <si>
    <t>emmai@gfi.org</t>
  </si>
  <si>
    <t>https://www.linkedin.com/in/emmai</t>
  </si>
  <si>
    <t>09 Sep 2025</t>
  </si>
  <si>
    <t>LI-00717</t>
  </si>
  <si>
    <t>Liz Fathman</t>
  </si>
  <si>
    <t>Sr. Director of Communications</t>
  </si>
  <si>
    <t>lizf@gfi.org</t>
  </si>
  <si>
    <t>https://www.linkedin.com/in/liz-fathman-056bba6</t>
  </si>
  <si>
    <t>08 Aug 2025</t>
  </si>
  <si>
    <t>LI-00803</t>
  </si>
  <si>
    <t>Simone Costa</t>
  </si>
  <si>
    <t>Director of Technical Strategy</t>
  </si>
  <si>
    <t>simonec@gfi.org</t>
  </si>
  <si>
    <t>https://www.linkedin.com/in/simone-costa1</t>
  </si>
  <si>
    <t>LI-00830</t>
  </si>
  <si>
    <t>Matt Hotze</t>
  </si>
  <si>
    <t>Senior Director of Science &amp; Technology</t>
  </si>
  <si>
    <t>matth@gfi.org</t>
  </si>
  <si>
    <t>https://www.linkedin.com/in/matt-hotze</t>
  </si>
  <si>
    <t>20 Jun 2025</t>
  </si>
  <si>
    <t>LI-00913</t>
  </si>
  <si>
    <t>Caroline Bushnell</t>
  </si>
  <si>
    <t>Senior Vice President of Corporate Engagement</t>
  </si>
  <si>
    <t>carolineb@gfi.org</t>
  </si>
  <si>
    <t>https://www.linkedin.com/in/caroline-bushnell</t>
  </si>
  <si>
    <t>15 May 2025</t>
  </si>
  <si>
    <t>LI-01023</t>
  </si>
  <si>
    <t>Israela Bait Halachmy ישראלה בית הלחמי</t>
  </si>
  <si>
    <t>Food Innovation to Market - Israela Bait Halachmy</t>
  </si>
  <si>
    <t>Founder &amp; Owner</t>
  </si>
  <si>
    <t>https://www.linkedin.com/in/israelabaithalachmy</t>
  </si>
  <si>
    <t>23 Mar 2025</t>
  </si>
  <si>
    <t>2025-03-23</t>
  </si>
  <si>
    <t>LI-01548</t>
  </si>
  <si>
    <t>Amanda Hildebrand</t>
  </si>
  <si>
    <t>Vice President, Science and Technology</t>
  </si>
  <si>
    <t>amandah@gfi.org</t>
  </si>
  <si>
    <t>https://www.linkedin.com/in/amandahildebrand</t>
  </si>
  <si>
    <t>LI-01578</t>
  </si>
  <si>
    <t>Jane Lim</t>
  </si>
  <si>
    <t>Thallus Foods</t>
  </si>
  <si>
    <t>https://www.linkedin.com/in/jane-yoojin-lim</t>
  </si>
  <si>
    <t>22 Jun 2024</t>
  </si>
  <si>
    <t>2024-06-22</t>
  </si>
  <si>
    <t>LI-02055</t>
  </si>
  <si>
    <t>Andrew Beasley</t>
  </si>
  <si>
    <t>Commercial Director UK &amp; Ireland</t>
  </si>
  <si>
    <t>https://www.linkedin.com/in/andrewbeasley</t>
  </si>
  <si>
    <t>08 Aug 2023</t>
  </si>
  <si>
    <t>2023-08-10</t>
  </si>
  <si>
    <t>Flavor / ingredient company; relationship score 2</t>
  </si>
  <si>
    <t>LI-02396</t>
  </si>
  <si>
    <t>André Stuker</t>
  </si>
  <si>
    <t>Commercial Head Western Europe, Taste and Wellbeing at Givaudan</t>
  </si>
  <si>
    <t>https://www.linkedin.com/in/andr%C3%A9-stuker-4531765</t>
  </si>
  <si>
    <t>06 Feb 2023</t>
  </si>
  <si>
    <t>2023-03-04</t>
  </si>
  <si>
    <t>LI-03187</t>
  </si>
  <si>
    <t>Gavin McIntyre</t>
  </si>
  <si>
    <t>MyFOREST Foods</t>
  </si>
  <si>
    <t>Co-Founder, Direct of Partnerships</t>
  </si>
  <si>
    <t>https://www.linkedin.com/in/gavin-mcintyre-2b67469</t>
  </si>
  <si>
    <t>06 Feb 2022</t>
  </si>
  <si>
    <t>2022-12-04</t>
  </si>
  <si>
    <t>Media / events / community; relationship score 2</t>
  </si>
  <si>
    <t>LI-03409</t>
  </si>
  <si>
    <t>Shradha Bhansali</t>
  </si>
  <si>
    <t>Evo Foods</t>
  </si>
  <si>
    <t>Co-Founder &amp; COO</t>
  </si>
  <si>
    <t>https://www.linkedin.com/in/shraddha-bhansali-evo</t>
  </si>
  <si>
    <t>12 Nov 2021</t>
  </si>
  <si>
    <t>2021-11-13</t>
  </si>
  <si>
    <t>LI-03535</t>
  </si>
  <si>
    <t>Aynat Peleg</t>
  </si>
  <si>
    <t>Senior Director of Global Marketing Communication</t>
  </si>
  <si>
    <t>aynat@redefinemeat.com</t>
  </si>
  <si>
    <t>https://www.linkedin.com/in/aynat-peleg-08ab545b</t>
  </si>
  <si>
    <t>26 Sep 2021</t>
  </si>
  <si>
    <t>Alt-meat / food industry; relationship score 1</t>
  </si>
  <si>
    <t>LI-03537</t>
  </si>
  <si>
    <t>Michal Skurnik</t>
  </si>
  <si>
    <t>Food Games</t>
  </si>
  <si>
    <t>Founder &amp; Creative Director</t>
  </si>
  <si>
    <t>https://www.linkedin.com/in/michalskurnik</t>
  </si>
  <si>
    <t>25 Sep 2021</t>
  </si>
  <si>
    <t>2021-09-25</t>
  </si>
  <si>
    <t>LI-03608</t>
  </si>
  <si>
    <t>Neri Ashkenazy</t>
  </si>
  <si>
    <t>AKA FOODS</t>
  </si>
  <si>
    <t>Global Sales Director</t>
  </si>
  <si>
    <t>neri@aka-food.com</t>
  </si>
  <si>
    <t>neri@redefinemeat.com</t>
  </si>
  <si>
    <t>https://www.linkedin.com/in/neri-ashkenazy-515116b8</t>
  </si>
  <si>
    <t>15 Aug 2021</t>
  </si>
  <si>
    <t>Food / ingredient industry; relationship score 1</t>
  </si>
  <si>
    <t>LI-03754</t>
  </si>
  <si>
    <t>Aviv Oren</t>
  </si>
  <si>
    <t>Business Engagement and Innovation Director</t>
  </si>
  <si>
    <t>avivo@gfi.org</t>
  </si>
  <si>
    <t>https://www.linkedin.com/in/avivoren</t>
  </si>
  <si>
    <t>02 Jun 2021</t>
  </si>
  <si>
    <t>LI-03813</t>
  </si>
  <si>
    <t>Tal Shimony-Cohen</t>
  </si>
  <si>
    <t>VP Food R&amp;D</t>
  </si>
  <si>
    <t>tals@redefinemeat.com</t>
  </si>
  <si>
    <t>https://www.linkedin.com/in/tal-shimony-cohen</t>
  </si>
  <si>
    <t>29 Apr 2021</t>
  </si>
  <si>
    <t>LI-04147</t>
  </si>
  <si>
    <t>Anat Bley</t>
  </si>
  <si>
    <t>VP QA, Technology and Engineering</t>
  </si>
  <si>
    <t>anat@redefinemeat.com</t>
  </si>
  <si>
    <t>https://www.linkedin.com/in/anat-bley-45259416</t>
  </si>
  <si>
    <t>06 Jan 2021</t>
  </si>
  <si>
    <t>LI-04353</t>
  </si>
  <si>
    <t>Mark Post</t>
  </si>
  <si>
    <t>MosaMeat B.V.</t>
  </si>
  <si>
    <t>Chief Scientific Officer</t>
  </si>
  <si>
    <t>https://www.linkedin.com/in/markpost1</t>
  </si>
  <si>
    <t>13 Oct 2020</t>
  </si>
  <si>
    <t>2020-10-13</t>
  </si>
  <si>
    <t>LI-04422</t>
  </si>
  <si>
    <t>Michal Halpert</t>
  </si>
  <si>
    <t>VP of science and technology at the Good Food Institute Israel</t>
  </si>
  <si>
    <t>michalh@gfi.org</t>
  </si>
  <si>
    <t>https://www.linkedin.com/in/michal-halpert-6631a971</t>
  </si>
  <si>
    <t>10 Sep 2020</t>
  </si>
  <si>
    <t>LI-04618</t>
  </si>
  <si>
    <t>Dariush Ajami</t>
  </si>
  <si>
    <t>Beyond Meat</t>
  </si>
  <si>
    <t>Chief Innovation Officer</t>
  </si>
  <si>
    <t>dariush.ajami@beyondmeat.com</t>
  </si>
  <si>
    <t>https://www.linkedin.com/in/dariushajami</t>
  </si>
  <si>
    <t>LI-04718</t>
  </si>
  <si>
    <t>Omer Fruchter</t>
  </si>
  <si>
    <t>VP Business Development &amp; Operations | Labs By GFI IL</t>
  </si>
  <si>
    <t>omerf@gfi.org</t>
  </si>
  <si>
    <t>omer@redefinemeat.com</t>
  </si>
  <si>
    <t>https://www.linkedin.com/in/omer-fruchter-12484560</t>
  </si>
  <si>
    <t>General Community; Service Providers; Funding &amp; Strategic Partners; Distribution &amp; Connectors</t>
  </si>
  <si>
    <t>Analytical / sensory / data; relationship score 1</t>
  </si>
  <si>
    <t>LI-04890</t>
  </si>
  <si>
    <t>Tom Cohen Ben-Arye</t>
  </si>
  <si>
    <t>Meat-Like</t>
  </si>
  <si>
    <t>Founder and CTO</t>
  </si>
  <si>
    <t>tomvetr@gmail.com</t>
  </si>
  <si>
    <t>https://www.linkedin.com/in/tom-ben-arye</t>
  </si>
  <si>
    <t>Other; relationship score 1</t>
  </si>
  <si>
    <t>LI-05175</t>
  </si>
  <si>
    <t>Itamar Atzmony</t>
  </si>
  <si>
    <t>CTO &amp; VP R&amp;D</t>
  </si>
  <si>
    <t>https://www.linkedin.com/in/itamar-atzmony-9b3a9883</t>
  </si>
  <si>
    <t>21 Jan 2019</t>
  </si>
  <si>
    <t>2019-12-23</t>
  </si>
  <si>
    <t>LI-02323</t>
  </si>
  <si>
    <t>Roni Braitbart</t>
  </si>
  <si>
    <t>Believer Meats</t>
  </si>
  <si>
    <t>Human Resources Business Partner and Talent Acquistion Manager</t>
  </si>
  <si>
    <t>https://www.linkedin.com/in/roni-braitbart-26a9bb13a</t>
  </si>
  <si>
    <t>20 Mar 2023</t>
  </si>
  <si>
    <t>LI-02889</t>
  </si>
  <si>
    <t>Andrew Sheldon</t>
  </si>
  <si>
    <t>Sales Manager Benelux</t>
  </si>
  <si>
    <t>https://www.linkedin.com/in/andrew-sheldon-</t>
  </si>
  <si>
    <t>LI-03472</t>
  </si>
  <si>
    <t>Shadi Abu-sini</t>
  </si>
  <si>
    <t>Lactalis Canada</t>
  </si>
  <si>
    <t>Sr. R&amp;D Project Manager, Dairy &amp; Non Dairy Fluids, New Technology Projects</t>
  </si>
  <si>
    <t>https://www.linkedin.com/in/shadi-abu-sinni</t>
  </si>
  <si>
    <t>LI-03953</t>
  </si>
  <si>
    <t>Bella Aravot</t>
  </si>
  <si>
    <t>Equinom Ltd</t>
  </si>
  <si>
    <t>R&amp;D Alt Dairy &amp; Beverages Application Manager</t>
  </si>
  <si>
    <t>https://www.linkedin.com/in/bella-a-977023b6</t>
  </si>
  <si>
    <t>03 Mar 2021</t>
  </si>
  <si>
    <t>LI-04135</t>
  </si>
  <si>
    <t>Oren Kelly</t>
  </si>
  <si>
    <t>Hirshberg Brothers &amp; Co. Machinery Ltd.</t>
  </si>
  <si>
    <t>Equipments Sales manager Milk &amp; Beverages</t>
  </si>
  <si>
    <t>https://www.linkedin.com/in/oren-kelly-596294180</t>
  </si>
  <si>
    <t>10 Jan 2021</t>
  </si>
  <si>
    <t>LI-02561</t>
  </si>
  <si>
    <t>Lihi Tzori</t>
  </si>
  <si>
    <t>Development products technologist</t>
  </si>
  <si>
    <t>https://www.linkedin.com/in/lihi-tzori-050549149</t>
  </si>
  <si>
    <t>15 Nov 2022</t>
  </si>
  <si>
    <t>2022-11-16</t>
  </si>
  <si>
    <t>LI-03514</t>
  </si>
  <si>
    <t>Pini Marco</t>
  </si>
  <si>
    <t>Mermade Seafoods</t>
  </si>
  <si>
    <t>Scientific Researcher</t>
  </si>
  <si>
    <t>https://www.linkedin.com/in/pini-marco-8564531a6</t>
  </si>
  <si>
    <t>03 Oct 2021</t>
  </si>
  <si>
    <t>2021-10-04</t>
  </si>
  <si>
    <t>LI-04022</t>
  </si>
  <si>
    <t>Frits De Vries</t>
  </si>
  <si>
    <t>Havantec Food Equipment</t>
  </si>
  <si>
    <t>Commercieel Medewerker Binnendienst</t>
  </si>
  <si>
    <t>https://www.linkedin.com/in/frits-de-vries-bb256743</t>
  </si>
  <si>
    <t>17 Feb 2021</t>
  </si>
  <si>
    <t>2021-11-05</t>
  </si>
  <si>
    <t>LI-00059</t>
  </si>
  <si>
    <t>Carlos Campillos Martínez</t>
  </si>
  <si>
    <t>Senior Regional Manager, España y Portugal</t>
  </si>
  <si>
    <t>carloscm@gfi.org</t>
  </si>
  <si>
    <t>https://www.linkedin.com/in/ccampillosmartinez</t>
  </si>
  <si>
    <t>05 May 2026</t>
  </si>
  <si>
    <t>LI-00433</t>
  </si>
  <si>
    <t>Emily Giroux</t>
  </si>
  <si>
    <t>Communications Project Manager</t>
  </si>
  <si>
    <t>emilyg@gfi.org</t>
  </si>
  <si>
    <t>https://www.linkedin.com/in/emilygiroux1</t>
  </si>
  <si>
    <t>17 Nov 2025</t>
  </si>
  <si>
    <t>LI-00460</t>
  </si>
  <si>
    <t>Taylor Leet-Otley</t>
  </si>
  <si>
    <t>Senior Consumer Research Lead</t>
  </si>
  <si>
    <t>taylorlo@gfi.org</t>
  </si>
  <si>
    <t>https://www.linkedin.com/in/taylor-leet-otley-7551ab94</t>
  </si>
  <si>
    <t>06 Nov 2025</t>
  </si>
  <si>
    <t>LI-00468</t>
  </si>
  <si>
    <t>Ryan Huling</t>
  </si>
  <si>
    <t>Senior Writer</t>
  </si>
  <si>
    <t>RyanH@gfi.org</t>
  </si>
  <si>
    <t>https://www.linkedin.com/in/ryanchuling</t>
  </si>
  <si>
    <t>LI-00651</t>
  </si>
  <si>
    <t>Daniel Gertner</t>
  </si>
  <si>
    <t>Lead Economic and Industry Analyst</t>
  </si>
  <si>
    <t>gertner.dan@gmail.com</t>
  </si>
  <si>
    <t>https://www.linkedin.com/in/daniel-gertner-84347514b</t>
  </si>
  <si>
    <t>10 Sep 2025</t>
  </si>
  <si>
    <t>LI-00734</t>
  </si>
  <si>
    <t>Keren Futeran</t>
  </si>
  <si>
    <t>kerenf@gfi.org</t>
  </si>
  <si>
    <t>https://www.linkedin.com/in/keren-futeran</t>
  </si>
  <si>
    <t>29 Jul 2025</t>
  </si>
  <si>
    <t>LI-00837</t>
  </si>
  <si>
    <t>Amanda Bess</t>
  </si>
  <si>
    <t>Senior Analysis Program Manager</t>
  </si>
  <si>
    <t>amandab@gfi.org</t>
  </si>
  <si>
    <t>https://www.linkedin.com/in/amanda-bess-16842814</t>
  </si>
  <si>
    <t>LI-00838</t>
  </si>
  <si>
    <t>Erin Rees Clayton</t>
  </si>
  <si>
    <t>Senior Fellow, Science and Technology</t>
  </si>
  <si>
    <t>erinc@gfi.org</t>
  </si>
  <si>
    <t>https://www.linkedin.com/in/erin-rees-clayton-2893975</t>
  </si>
  <si>
    <t>LI-00986</t>
  </si>
  <si>
    <t>Jennifer Morton</t>
  </si>
  <si>
    <t>Corporate Engagement Manager</t>
  </si>
  <si>
    <t>jenniferm@gfi.org</t>
  </si>
  <si>
    <t>https://www.linkedin.com/in/jennifer-morton-89b9b099</t>
  </si>
  <si>
    <t>04 Apr 2025</t>
  </si>
  <si>
    <t>LI-01082</t>
  </si>
  <si>
    <t>Elliot Swartz</t>
  </si>
  <si>
    <t>Senior Principal Scientist</t>
  </si>
  <si>
    <t>elliots@gfi.org</t>
  </si>
  <si>
    <t>https://www.linkedin.com/in/elliot-swartz-19933420</t>
  </si>
  <si>
    <t>13 Feb 2025</t>
  </si>
  <si>
    <t>LI-01558</t>
  </si>
  <si>
    <t>Bianca Datta, Ph.D.</t>
  </si>
  <si>
    <t>Scientific Partnerships Manager</t>
  </si>
  <si>
    <t>biancad@gfi.org</t>
  </si>
  <si>
    <t>https://www.linkedin.com/in/bianca-datta</t>
  </si>
  <si>
    <t>01 Jul 2024</t>
  </si>
  <si>
    <t>LI-01720</t>
  </si>
  <si>
    <t>Carl Yu</t>
  </si>
  <si>
    <t>China Foodstuff &amp; Protein Group Co., Ltd.</t>
  </si>
  <si>
    <t>Marketing Promotions Manager</t>
  </si>
  <si>
    <t>https://www.linkedin.com/in/carl-yu-48ab0820b</t>
  </si>
  <si>
    <t>08 Apr 2024</t>
  </si>
  <si>
    <t>2024-04-22</t>
  </si>
  <si>
    <t>LI-01959</t>
  </si>
  <si>
    <t>Renee Bell</t>
  </si>
  <si>
    <t>Senior Science Content Lead</t>
  </si>
  <si>
    <t>reneeb@gfi.org</t>
  </si>
  <si>
    <t>https://www.linkedin.com/in/renee-bell-464b8727</t>
  </si>
  <si>
    <t>25 Oct 2023</t>
  </si>
  <si>
    <t>LI-02541</t>
  </si>
  <si>
    <t>Karin Tanchenko</t>
  </si>
  <si>
    <t>Food Product Manager</t>
  </si>
  <si>
    <t>karin@redefinemeat.com</t>
  </si>
  <si>
    <t>https://www.linkedin.com/in/karin-tanchenko-192a19257</t>
  </si>
  <si>
    <t>21 Nov 2022</t>
  </si>
  <si>
    <t>LI-02577</t>
  </si>
  <si>
    <t>Ariel Szklanny</t>
  </si>
  <si>
    <t>GFI Labs - Project Manager</t>
  </si>
  <si>
    <t>ariels@gfi.org</t>
  </si>
  <si>
    <t>https://www.linkedin.com/in/ariel-szklanny-a56a4749</t>
  </si>
  <si>
    <t>LI-02864</t>
  </si>
  <si>
    <t>Nadya Gurevich</t>
  </si>
  <si>
    <t>Nutrition &amp; Health Manager</t>
  </si>
  <si>
    <t>https://www.linkedin.com/in/nadya-gurevich</t>
  </si>
  <si>
    <t>15 Jun 2022</t>
  </si>
  <si>
    <t>2025-02-09</t>
  </si>
  <si>
    <t>LI-02898</t>
  </si>
  <si>
    <t>Ruben Meyer</t>
  </si>
  <si>
    <t>AGL Executive Search</t>
  </si>
  <si>
    <t>Partner Agri-Food &amp; Nutrition | Packaging</t>
  </si>
  <si>
    <t>https://www.linkedin.com/in/ruben-meyer-14010548</t>
  </si>
  <si>
    <t>28 May 2022</t>
  </si>
  <si>
    <t>2022-05-28</t>
  </si>
  <si>
    <t>LI-03431</t>
  </si>
  <si>
    <t>Hadar Kahani</t>
  </si>
  <si>
    <t>R&amp;D Team Leader</t>
  </si>
  <si>
    <t>hadar@redefinemeat.com</t>
  </si>
  <si>
    <t>https://www.linkedin.com/in/hadar-kahani-486021197</t>
  </si>
  <si>
    <t>04 Nov 2021</t>
  </si>
  <si>
    <t>LI-03474</t>
  </si>
  <si>
    <t>Mor Kalimi</t>
  </si>
  <si>
    <t>Category Development Lead</t>
  </si>
  <si>
    <t>mor@redefinemeat.com</t>
  </si>
  <si>
    <t>https://www.linkedin.com/in/mor-kalimi</t>
  </si>
  <si>
    <t>LI-03631</t>
  </si>
  <si>
    <t>Eddi Maevski</t>
  </si>
  <si>
    <t>Senior Mechanical Design Engineer</t>
  </si>
  <si>
    <t>eddi@redefinemeat.com</t>
  </si>
  <si>
    <t>https://www.linkedin.com/in/eddimaevski</t>
  </si>
  <si>
    <t>03 Aug 2021</t>
  </si>
  <si>
    <t>LI-03702</t>
  </si>
  <si>
    <t>Gilad Ben Shitrit</t>
  </si>
  <si>
    <t>Global Marketing Lead</t>
  </si>
  <si>
    <t>gilad@redefinemeat.com</t>
  </si>
  <si>
    <t>https://www.linkedin.com/in/gilad-ben-shitrit-776a3b178</t>
  </si>
  <si>
    <t>07 Jul 2021</t>
  </si>
  <si>
    <t>LI-03764</t>
  </si>
  <si>
    <t>eran zonshein</t>
  </si>
  <si>
    <t>Operations Project Manager</t>
  </si>
  <si>
    <t>eran@redefinemeat.com</t>
  </si>
  <si>
    <t>https://www.linkedin.com/in/eranzonshein</t>
  </si>
  <si>
    <t>25 May 2021</t>
  </si>
  <si>
    <t>LI-04794</t>
  </si>
  <si>
    <t>Dr. Harish Handral</t>
  </si>
  <si>
    <t>A*STAR Singapore Institute of Food and Biotechnology Innovation (SIFBI)</t>
  </si>
  <si>
    <t>Senior scientist I</t>
  </si>
  <si>
    <t>https://www.linkedin.com/in/harish-handral-phd</t>
  </si>
  <si>
    <t>04 Mar 2020</t>
  </si>
  <si>
    <t>2020-03-04</t>
  </si>
  <si>
    <t>LI-04971</t>
  </si>
  <si>
    <t>Or Sabbah</t>
  </si>
  <si>
    <t>Technical Project Manager</t>
  </si>
  <si>
    <t>or@redefinemeat.com</t>
  </si>
  <si>
    <t>https://www.linkedin.com/in/or-sabbah-14a7007a</t>
  </si>
  <si>
    <t>18 Nov 2019</t>
  </si>
  <si>
    <t>LI-00037</t>
  </si>
  <si>
    <t>Nick Bradley 🌱🥩</t>
  </si>
  <si>
    <t>Cultured Meat Symposium</t>
  </si>
  <si>
    <t>Content Director</t>
  </si>
  <si>
    <t>https://www.linkedin.com/in/nick-bradley-%F0%9F%8C%B1%F0%9F%A5%A9-1a90519</t>
  </si>
  <si>
    <t>14 May 2026</t>
  </si>
  <si>
    <t>LI-00058</t>
  </si>
  <si>
    <t>Cezarina Niculae</t>
  </si>
  <si>
    <t>Head of Operations</t>
  </si>
  <si>
    <t>https://www.linkedin.com/in/cezarinaniculae</t>
  </si>
  <si>
    <t>LI-00140</t>
  </si>
  <si>
    <t>Said Toro Uribe</t>
  </si>
  <si>
    <t>Alianza Team® Foods Inc USA &amp; Canada</t>
  </si>
  <si>
    <t>R&amp;D Director</t>
  </si>
  <si>
    <t>https://www.linkedin.com/in/said-toro-uribe-52907b147</t>
  </si>
  <si>
    <t>15 Mar 2026</t>
  </si>
  <si>
    <t>LI-00161</t>
  </si>
  <si>
    <t>Roman Kriz</t>
  </si>
  <si>
    <t>Bene Meat Technologies a.s.</t>
  </si>
  <si>
    <t>https://www.linkedin.com/in/roman-kriz-77610a27</t>
  </si>
  <si>
    <t>LI-00186</t>
  </si>
  <si>
    <t>Lan Ban</t>
  </si>
  <si>
    <t>Steuben Foods Inc.</t>
  </si>
  <si>
    <t>https://www.linkedin.com/in/lan-ban-59290b10</t>
  </si>
  <si>
    <t>24 Feb 2026</t>
  </si>
  <si>
    <t>LI-00191</t>
  </si>
  <si>
    <t>Kelsey Tenney-Gadbaw</t>
  </si>
  <si>
    <t>Voyage Foods</t>
  </si>
  <si>
    <t>VP of R&amp;D</t>
  </si>
  <si>
    <t>https://www.linkedin.com/in/kelsey-tenney-gadbaw-8486b397</t>
  </si>
  <si>
    <t>21 Feb 2026</t>
  </si>
  <si>
    <t>LI-00238</t>
  </si>
  <si>
    <t>Anna Rivkin, PhD</t>
  </si>
  <si>
    <t>VP R&amp;D</t>
  </si>
  <si>
    <t>https://www.linkedin.com/in/annarivkin</t>
  </si>
  <si>
    <t>05 Feb 2026</t>
  </si>
  <si>
    <t>LI-00244</t>
  </si>
  <si>
    <t>Petri Tervasmäki</t>
  </si>
  <si>
    <t>Solar Foods</t>
  </si>
  <si>
    <t>https://www.linkedin.com/in/petri-tervasm%C3%A4ki</t>
  </si>
  <si>
    <t>02 Feb 2026</t>
  </si>
  <si>
    <t>LI-00279</t>
  </si>
  <si>
    <t>Elke Scholten</t>
  </si>
  <si>
    <t>Professor</t>
  </si>
  <si>
    <t>https://www.linkedin.com/in/elke-scholten-5938414</t>
  </si>
  <si>
    <t>20 Jan 2026</t>
  </si>
  <si>
    <t>Academic / research; relationship score 1</t>
  </si>
  <si>
    <t>LI-00315</t>
  </si>
  <si>
    <t>Peter Noy</t>
  </si>
  <si>
    <t>University of Nottingham</t>
  </si>
  <si>
    <t>Director, Food Systems Institute</t>
  </si>
  <si>
    <t>https://www.linkedin.com/in/peter-noy-84b06b142</t>
  </si>
  <si>
    <t>05 Jan 2026</t>
  </si>
  <si>
    <t>LI-00339</t>
  </si>
  <si>
    <t>Yoel Benesh</t>
  </si>
  <si>
    <t>FoodLab</t>
  </si>
  <si>
    <t>https://www.linkedin.com/in/yoel-benesh-a887a420</t>
  </si>
  <si>
    <t>LI-00407</t>
  </si>
  <si>
    <t>Frantz-Lairy Obas, Ph.D</t>
  </si>
  <si>
    <t>VP of Research &amp; Product Innovation</t>
  </si>
  <si>
    <t>https://www.linkedin.com/in/frantz-lairy</t>
  </si>
  <si>
    <t>LI-00421</t>
  </si>
  <si>
    <t>Aarti Tobin</t>
  </si>
  <si>
    <t>Just Meat Protein</t>
  </si>
  <si>
    <t>Co-founder and Co-CEO</t>
  </si>
  <si>
    <t>https://www.linkedin.com/in/aarti-tobin-82a121141</t>
  </si>
  <si>
    <t>20 Nov 2025</t>
  </si>
  <si>
    <t>LI-00434</t>
  </si>
  <si>
    <t>David Sack</t>
  </si>
  <si>
    <t>https://www.linkedin.com/in/david-sack-b5b3ba13b</t>
  </si>
  <si>
    <t>16 Nov 2025</t>
  </si>
  <si>
    <t>LI-00461</t>
  </si>
  <si>
    <t>Kimiko Hong-Mitsui</t>
  </si>
  <si>
    <t>The Good Food Institute Japan</t>
  </si>
  <si>
    <t>Director of Strategic Partnerships</t>
  </si>
  <si>
    <t>https://www.linkedin.com/in/kimiko-mitsui-hong</t>
  </si>
  <si>
    <t>05 Nov 2025</t>
  </si>
  <si>
    <t>LI-00474</t>
  </si>
  <si>
    <t>ABDOLAH GhasemiPirbalouti</t>
  </si>
  <si>
    <t>Tehran Medical Sciences Islamic Azad University</t>
  </si>
  <si>
    <t>Professor and Department Head of Agriculture, Water, Food and Functional Foods</t>
  </si>
  <si>
    <t>https://www.linkedin.com/in/abdolah-ghasemipirbalouti-94629044</t>
  </si>
  <si>
    <t>01 Nov 2025</t>
  </si>
  <si>
    <t>LI-00487</t>
  </si>
  <si>
    <t>Guilhem Jamin, EMBA, MScBioengineer Chemistry Food Science</t>
  </si>
  <si>
    <t>Cargill</t>
  </si>
  <si>
    <t>Category Director Enhanced Nutrition (Health &amp; Nutrition)</t>
  </si>
  <si>
    <t>https://www.linkedin.com/in/guilhem-jamin-emba-mscbioengineer-chemistry-food-science-91505247</t>
  </si>
  <si>
    <t>27 Oct 2025</t>
  </si>
  <si>
    <t>LI-00490</t>
  </si>
  <si>
    <t>Eugenia Sagué</t>
  </si>
  <si>
    <t>Cultimate Foods</t>
  </si>
  <si>
    <t>https://www.linkedin.com/in/eugenia-sagu%C3%A9-b6299418a</t>
  </si>
  <si>
    <t>LI-00492</t>
  </si>
  <si>
    <t>Jody Kirchner</t>
  </si>
  <si>
    <t>Associate Director of Market Insights</t>
  </si>
  <si>
    <t>https://www.linkedin.com/in/jodykirchner</t>
  </si>
  <si>
    <t>LI-00529</t>
  </si>
  <si>
    <t>Samantha Riches</t>
  </si>
  <si>
    <t>Senior Associate Director, Research Funding</t>
  </si>
  <si>
    <t>https://www.linkedin.com/in/samantha-riches-515b6137</t>
  </si>
  <si>
    <t>15 Oct 2025</t>
  </si>
  <si>
    <t>LI-00551</t>
  </si>
  <si>
    <t>Muneef Ayyash</t>
  </si>
  <si>
    <t>Director of Life Science</t>
  </si>
  <si>
    <t>https://www.linkedin.com/in/muneef-ayyash-608536a7</t>
  </si>
  <si>
    <t>LI-00554</t>
  </si>
  <si>
    <t>Marko Ušaj</t>
  </si>
  <si>
    <t>Tech4Meat</t>
  </si>
  <si>
    <t>CTO &amp; Co-founder</t>
  </si>
  <si>
    <t>https://www.linkedin.com/in/drmu82</t>
  </si>
  <si>
    <t>LI-00594</t>
  </si>
  <si>
    <t>Julia Keppler</t>
  </si>
  <si>
    <t>Full Professor</t>
  </si>
  <si>
    <t>https://www.linkedin.com/in/julia-keppler-aa34a49a</t>
  </si>
  <si>
    <t>LI-00602</t>
  </si>
  <si>
    <t>Eva Sommer</t>
  </si>
  <si>
    <t>plantcontrol.ai</t>
  </si>
  <si>
    <t>Founder | Process Intelligence for Food Production</t>
  </si>
  <si>
    <t>https://www.linkedin.com/in/eva-sommer-975318170</t>
  </si>
  <si>
    <t>28 Sep 2025</t>
  </si>
  <si>
    <t>LI-00613</t>
  </si>
  <si>
    <t>Rajesh Potineni</t>
  </si>
  <si>
    <t>CJ Foods</t>
  </si>
  <si>
    <t>SVP - Head of Global Science and Technology</t>
  </si>
  <si>
    <t>https://www.linkedin.com/in/rajesh-potineni-7a7928214</t>
  </si>
  <si>
    <t>LI-00671</t>
  </si>
  <si>
    <t>Remko Boom</t>
  </si>
  <si>
    <t>University of Copenhagen (Københavns Universitet)</t>
  </si>
  <si>
    <t>Professor of Food Materials Engineering</t>
  </si>
  <si>
    <t>https://www.linkedin.com/in/remko-boom-8137106</t>
  </si>
  <si>
    <t>01 Sep 2025</t>
  </si>
  <si>
    <t>LI-00716</t>
  </si>
  <si>
    <t>Emily Steliotes</t>
  </si>
  <si>
    <t>IC-FOODS</t>
  </si>
  <si>
    <t>Director of Education &amp; Outreach</t>
  </si>
  <si>
    <t>https://www.linkedin.com/in/emilysteliotes</t>
  </si>
  <si>
    <t>09 Aug 2025</t>
  </si>
  <si>
    <t>LI-00753</t>
  </si>
  <si>
    <t>Roy Gold</t>
  </si>
  <si>
    <t>Yarzin Sella High-End Food Services</t>
  </si>
  <si>
    <t>Chief Operating Officer</t>
  </si>
  <si>
    <t>https://www.linkedin.com/in/roy-gold-5a2572127</t>
  </si>
  <si>
    <t>LI-00796</t>
  </si>
  <si>
    <t>Surendranath Suman, Ph.D.</t>
  </si>
  <si>
    <t>University of Kentucky Martin-Gatton College of Agriculture, Food and Environment</t>
  </si>
  <si>
    <t>Assistant Dean for Research</t>
  </si>
  <si>
    <t>https://www.linkedin.com/in/spsuman</t>
  </si>
  <si>
    <t>LI-00824</t>
  </si>
  <si>
    <t>Santi Abakaz</t>
  </si>
  <si>
    <t>FUTURE FOOD HUB</t>
  </si>
  <si>
    <t>https://www.linkedin.com/in/santi-abakaz-2058224</t>
  </si>
  <si>
    <t>LI-00839</t>
  </si>
  <si>
    <t>Cristiana Ambiel</t>
  </si>
  <si>
    <t>Science &amp; Technology Director</t>
  </si>
  <si>
    <t>https://www.linkedin.com/in/cristiana-ambiel-644b504b</t>
  </si>
  <si>
    <t>LI-00850</t>
  </si>
  <si>
    <t>Bhaskar Mitra Ph.D.</t>
  </si>
  <si>
    <t>Topian</t>
  </si>
  <si>
    <t>Novel Food Pillar Head – R&amp;D, Commercialization &amp; Partnerships (Interim)</t>
  </si>
  <si>
    <t>https://www.linkedin.com/in/bhaskarmitrafoodglobe</t>
  </si>
  <si>
    <t>09 Jun 2025</t>
  </si>
  <si>
    <t>Media / events / community; relationship score 1</t>
  </si>
  <si>
    <t>LI-00856</t>
  </si>
  <si>
    <t>Emilie Fitch</t>
  </si>
  <si>
    <t>People For Better Food</t>
  </si>
  <si>
    <t>Founder + CEO</t>
  </si>
  <si>
    <t>https://www.linkedin.com/in/emiliefitch</t>
  </si>
  <si>
    <t>05 Jun 2025</t>
  </si>
  <si>
    <t>LI-00906</t>
  </si>
  <si>
    <t>Alex Mayers</t>
  </si>
  <si>
    <t>https://www.linkedin.com/in/alex-mayers</t>
  </si>
  <si>
    <t>LI-00907</t>
  </si>
  <si>
    <t>David Weber</t>
  </si>
  <si>
    <t>VP Engineering &amp; Technology</t>
  </si>
  <si>
    <t>https://www.linkedin.com/in/david-weber-27a8b0132</t>
  </si>
  <si>
    <t>LI-00921</t>
  </si>
  <si>
    <t>Lulu Fahoum</t>
  </si>
  <si>
    <t>Principal Investigator</t>
  </si>
  <si>
    <t>https://www.linkedin.com/in/lulu-fahoum-0204658a</t>
  </si>
  <si>
    <t>13 May 2025</t>
  </si>
  <si>
    <t>LI-00932</t>
  </si>
  <si>
    <t>Olga Sukhman</t>
  </si>
  <si>
    <t>AKA Foods Netherlands BV</t>
  </si>
  <si>
    <t>VP of Operations and Marketing</t>
  </si>
  <si>
    <t>https://www.linkedin.com/in/sukhman-olga</t>
  </si>
  <si>
    <t>07 May 2025</t>
  </si>
  <si>
    <t>LI-00960</t>
  </si>
  <si>
    <t>Max Elder</t>
  </si>
  <si>
    <t>https://www.linkedin.com/in/max-elder</t>
  </si>
  <si>
    <t>21 Apr 2025</t>
  </si>
  <si>
    <t>LI-00966</t>
  </si>
  <si>
    <t>Tim Dale</t>
  </si>
  <si>
    <t>Category Innovation Director, Balanced Proteins</t>
  </si>
  <si>
    <t>https://www.linkedin.com/in/tim-dale</t>
  </si>
  <si>
    <t>15 Apr 2025</t>
  </si>
  <si>
    <t>LI-00984</t>
  </si>
  <si>
    <t>Alexandre Bastos</t>
  </si>
  <si>
    <t>Head of Front End Innovation, Ventures &amp; Competitive Intelligence</t>
  </si>
  <si>
    <t>https://www.linkedin.com/in/alexmaiax</t>
  </si>
  <si>
    <t>LI-00994</t>
  </si>
  <si>
    <t>Noga Schwartz Meshulam</t>
  </si>
  <si>
    <t>Director of Nutrition &amp; Health Innovation</t>
  </si>
  <si>
    <t>https://www.linkedin.com/in/noga-schwartz-meshulam-ba778736</t>
  </si>
  <si>
    <t>02 Apr 2025</t>
  </si>
  <si>
    <t>LI-01022</t>
  </si>
  <si>
    <t>Yosi Segal</t>
  </si>
  <si>
    <t>https://www.linkedin.com/in/yosi-segal-8733a963</t>
  </si>
  <si>
    <t>24 Mar 2025</t>
  </si>
  <si>
    <t>LI-01055</t>
  </si>
  <si>
    <t>Tristan Maurel</t>
  </si>
  <si>
    <t>SWAP Food</t>
  </si>
  <si>
    <t>Co-founder &amp; CEO</t>
  </si>
  <si>
    <t>https://www.linkedin.com/in/tristan-maurel-73878aba</t>
  </si>
  <si>
    <t>03 Mar 2025</t>
  </si>
  <si>
    <t>LI-01077</t>
  </si>
  <si>
    <t>Asher Widberg</t>
  </si>
  <si>
    <t>Nestlé Nutrition GmbH- Materna Industries</t>
  </si>
  <si>
    <t>Chief technologist &amp; Head of R&amp;D at Materna</t>
  </si>
  <si>
    <t>https://www.linkedin.com/in/asher-widberg-a6233389</t>
  </si>
  <si>
    <t>17 Feb 2025</t>
  </si>
  <si>
    <t>LI-01092</t>
  </si>
  <si>
    <t>Noga Golan</t>
  </si>
  <si>
    <t>https://www.linkedin.com/in/noga-golan</t>
  </si>
  <si>
    <t>08 Feb 2025</t>
  </si>
  <si>
    <t>LI-01125</t>
  </si>
  <si>
    <t>Barak Zohar</t>
  </si>
  <si>
    <t>CTO</t>
  </si>
  <si>
    <t>https://www.linkedin.com/in/barak-zohar-975bb55</t>
  </si>
  <si>
    <t>26 Jan 2025</t>
  </si>
  <si>
    <t>LI-01213</t>
  </si>
  <si>
    <t>Dr. Shubhangi Nikam</t>
  </si>
  <si>
    <t>Food Safety and Standards Authority of India</t>
  </si>
  <si>
    <t>Assistant Director</t>
  </si>
  <si>
    <t>https://www.linkedin.com/in/dr-shubhangi-nikam-14a93219</t>
  </si>
  <si>
    <t>10 Dec 2024</t>
  </si>
  <si>
    <t>LI-01217</t>
  </si>
  <si>
    <t>Gil Nisim</t>
  </si>
  <si>
    <t>Director of IT</t>
  </si>
  <si>
    <t>https://www.linkedin.com/in/gil-nisim-4a3a4214</t>
  </si>
  <si>
    <t>08 Dec 2024</t>
  </si>
  <si>
    <t>LI-01272</t>
  </si>
  <si>
    <t>Raymond P. Nolet</t>
  </si>
  <si>
    <t>MiFood BV</t>
  </si>
  <si>
    <t>Founder |  Partner | CEO</t>
  </si>
  <si>
    <t>https://www.linkedin.com/in/raymond-p-n-77369aa</t>
  </si>
  <si>
    <t>11 Nov 2024</t>
  </si>
  <si>
    <t>LI-01296</t>
  </si>
  <si>
    <t>Adam Maxwell</t>
  </si>
  <si>
    <t>https://www.linkedin.com/in/adam-maxwell-98966585</t>
  </si>
  <si>
    <t>28 Oct 2024</t>
  </si>
  <si>
    <t>LI-01328</t>
  </si>
  <si>
    <t>Hagay Shpaisman</t>
  </si>
  <si>
    <t>Malanta Foods</t>
  </si>
  <si>
    <t>https://www.linkedin.com/in/hagay-shpaisman-838b9027</t>
  </si>
  <si>
    <t>10 Oct 2024</t>
  </si>
  <si>
    <t>LI-01402</t>
  </si>
  <si>
    <t>Simon Berenbaum</t>
  </si>
  <si>
    <t>Business Strategy and Chief of Staff to the Commercial Team</t>
  </si>
  <si>
    <t>https://www.linkedin.com/in/simon-berenbaum-7519a5155</t>
  </si>
  <si>
    <t>LI-01470</t>
  </si>
  <si>
    <t>Liat Cinamon</t>
  </si>
  <si>
    <t>The Mediterranean Food Lab (MFL)</t>
  </si>
  <si>
    <t>Chief Commercial Officer (CCO)</t>
  </si>
  <si>
    <t>https://www.linkedin.com/in/liat-cinamon-86022734</t>
  </si>
  <si>
    <t>LI-01515</t>
  </si>
  <si>
    <t>Alphajour Ahmed Bah III</t>
  </si>
  <si>
    <t>Sr Director of Quality, Food Safety &amp; Regulatory Affairs</t>
  </si>
  <si>
    <t>Sr. Director of Quality, Food Safety &amp; Regulatory Affairs</t>
  </si>
  <si>
    <t>https://www.linkedin.com/in/alphajour-ahmed-bah-iii-35128bba</t>
  </si>
  <si>
    <t>14 Jul 2024</t>
  </si>
  <si>
    <t>LI-01519</t>
  </si>
  <si>
    <t>Ilya Pittel, PhD</t>
  </si>
  <si>
    <t>Yissum Research Development Company of the Hebrew University</t>
  </si>
  <si>
    <t>Vice President of Business Development: Ag-Tech, Food-Tech, Environmental and Veterinary Sciences</t>
  </si>
  <si>
    <t>https://www.linkedin.com/in/ilya-pittel</t>
  </si>
  <si>
    <t>11 Jul 2024</t>
  </si>
  <si>
    <t>LI-01540</t>
  </si>
  <si>
    <t>Yamit Tal</t>
  </si>
  <si>
    <t>Meat.The End  Inc.</t>
  </si>
  <si>
    <t>https://www.linkedin.com/in/yamitdvorkintal</t>
  </si>
  <si>
    <t>06 Jul 2024</t>
  </si>
  <si>
    <t>LI-01545</t>
  </si>
  <si>
    <t>Lukas Böni</t>
  </si>
  <si>
    <t>https://www.linkedin.com/in/lukasboni</t>
  </si>
  <si>
    <t>LI-01557</t>
  </si>
  <si>
    <t>Lorena Savani</t>
  </si>
  <si>
    <t>EIT Food</t>
  </si>
  <si>
    <t>Director of Biotech and Protein Thematic Leadership</t>
  </si>
  <si>
    <t>https://www.linkedin.com/in/lorenasavani</t>
  </si>
  <si>
    <t>LI-01579</t>
  </si>
  <si>
    <t>Ruba Abu Sughayar</t>
  </si>
  <si>
    <t>Junior Software QA Engineer</t>
  </si>
  <si>
    <t>https://www.linkedin.com/in/ruba-abu-sughayar-8256a4220</t>
  </si>
  <si>
    <t>LI-01580</t>
  </si>
  <si>
    <t>Johan Langenbick</t>
  </si>
  <si>
    <t>Foodpairing®</t>
  </si>
  <si>
    <t>https://www.linkedin.com/in/johan-langenbick</t>
  </si>
  <si>
    <t>19 Jun 2024</t>
  </si>
  <si>
    <t>LI-01608</t>
  </si>
  <si>
    <t>Tomer Gold</t>
  </si>
  <si>
    <t>Imagindairy Ltd</t>
  </si>
  <si>
    <t>Vice President of Research &amp; Development and Quality</t>
  </si>
  <si>
    <t>https://www.linkedin.com/in/tomer-gold-1509073</t>
  </si>
  <si>
    <t>LI-01633</t>
  </si>
  <si>
    <t>Nicodemus Omundo</t>
  </si>
  <si>
    <t>Food Innovation Studio</t>
  </si>
  <si>
    <t>https://www.linkedin.com/in/nicodemusomundo</t>
  </si>
  <si>
    <t>26 May 2024</t>
  </si>
  <si>
    <t>LI-01635</t>
  </si>
  <si>
    <t>Catalina Valencia Zuluaga</t>
  </si>
  <si>
    <t>KM ZERO Food Innovation Hub</t>
  </si>
  <si>
    <t>Directora de comunidad y grandes eventos</t>
  </si>
  <si>
    <t>https://www.linkedin.com/in/catalinavalenciazuluaga</t>
  </si>
  <si>
    <t>LI-01650</t>
  </si>
  <si>
    <t>Nirai Govindasamy</t>
  </si>
  <si>
    <t>BLUU Seafood</t>
  </si>
  <si>
    <t>Head of Cell Culture Media Development</t>
  </si>
  <si>
    <t>https://www.linkedin.com/in/nirai-govindasamy</t>
  </si>
  <si>
    <t>15 May 2024</t>
  </si>
  <si>
    <t>LI-01658</t>
  </si>
  <si>
    <t>Matthias Schultz</t>
  </si>
  <si>
    <t>Research Director</t>
  </si>
  <si>
    <t>https://www.linkedin.com/in/matthias-schultz-2b5946192</t>
  </si>
  <si>
    <t>13 May 2024</t>
  </si>
  <si>
    <t>LI-01672</t>
  </si>
  <si>
    <t>James François</t>
  </si>
  <si>
    <t>Head of Catering EMEA</t>
  </si>
  <si>
    <t>https://www.linkedin.com/in/james-fran%C3%A7ois-76016028</t>
  </si>
  <si>
    <t>30 Apr 2024</t>
  </si>
  <si>
    <t>LI-01704</t>
  </si>
  <si>
    <t>Marcio Edgar Jacinto Barradas</t>
  </si>
  <si>
    <t>3D Essence Food</t>
  </si>
  <si>
    <t>CEO and founder</t>
  </si>
  <si>
    <t>https://www.linkedin.com/in/marcio-edgar-jacinto-barradas-341069b6</t>
  </si>
  <si>
    <t>11 Apr 2024</t>
  </si>
  <si>
    <t>LI-01732</t>
  </si>
  <si>
    <t>Eyal Afergan, Ph.D</t>
  </si>
  <si>
    <t>Imagindairy</t>
  </si>
  <si>
    <t>https://www.linkedin.com/in/eyal-afergan-ph-d-b278a66</t>
  </si>
  <si>
    <t>28 Mar 2024</t>
  </si>
  <si>
    <t>LI-01752</t>
  </si>
  <si>
    <t>Noga Bronsky</t>
  </si>
  <si>
    <t>Director of Strategic Accounts</t>
  </si>
  <si>
    <t>https://www.linkedin.com/in/noga-bronsky</t>
  </si>
  <si>
    <t>19 Mar 2024</t>
  </si>
  <si>
    <t>LI-01803</t>
  </si>
  <si>
    <t>Alessio D'Antino</t>
  </si>
  <si>
    <t>Forward Fooding</t>
  </si>
  <si>
    <t>Founding Partner &amp; CEO</t>
  </si>
  <si>
    <t>https://www.linkedin.com/in/alessiodantino</t>
  </si>
  <si>
    <t>LI-01805</t>
  </si>
  <si>
    <t>Julie Emsing Mann</t>
  </si>
  <si>
    <t>North Carolina Food Innovation Lab (NCFIL)</t>
  </si>
  <si>
    <t>https://www.linkedin.com/in/julie-emsing-mann-999a2b5</t>
  </si>
  <si>
    <t>LI-01816</t>
  </si>
  <si>
    <t>Marjolijn Bragt</t>
  </si>
  <si>
    <t>HAS green academy</t>
  </si>
  <si>
    <t>Director Food &amp; Industry</t>
  </si>
  <si>
    <t>https://www.linkedin.com/in/marjolijnbragt</t>
  </si>
  <si>
    <t>14 Feb 2024</t>
  </si>
  <si>
    <t>LI-01823</t>
  </si>
  <si>
    <t>Steve Parsons</t>
  </si>
  <si>
    <t>Head of UK&amp;I Food Service, United Kingdom</t>
  </si>
  <si>
    <t>https://www.linkedin.com/in/steve-p-40409730</t>
  </si>
  <si>
    <t>10 Feb 2024</t>
  </si>
  <si>
    <t>LI-01837</t>
  </si>
  <si>
    <t>Mathilde Do Chi, LL.M.</t>
  </si>
  <si>
    <t>Forward Food Law</t>
  </si>
  <si>
    <t>https://www.linkedin.com/in/mathilde-do-chi</t>
  </si>
  <si>
    <t>LI-01838</t>
  </si>
  <si>
    <t>Patrick Rühs</t>
  </si>
  <si>
    <t>ETH Zürich</t>
  </si>
  <si>
    <t>Assistant Professor (Tenure Track) in Food Structure Engineering</t>
  </si>
  <si>
    <t>https://www.linkedin.com/in/patrick-r%C3%BChs-5b733982</t>
  </si>
  <si>
    <t>LI-01942</t>
  </si>
  <si>
    <t>Marissa Bronfman</t>
  </si>
  <si>
    <t>Future Ocean Foods</t>
  </si>
  <si>
    <t>Founder and Executive Director</t>
  </si>
  <si>
    <t>https://www.linkedin.com/in/marissabronfman</t>
  </si>
  <si>
    <t>14 Nov 2023</t>
  </si>
  <si>
    <t>LI-01944</t>
  </si>
  <si>
    <t>Brian Ruszczyk</t>
  </si>
  <si>
    <t>Earth First Food Ventures</t>
  </si>
  <si>
    <t>Co-Founder, CEO</t>
  </si>
  <si>
    <t>https://www.linkedin.com/in/brian-ruszczyk-38a076b5</t>
  </si>
  <si>
    <t>09 Nov 2023</t>
  </si>
  <si>
    <t>Funding / investment; relationship score 1</t>
  </si>
  <si>
    <t>LI-01970</t>
  </si>
  <si>
    <t>Keerthi Ravi</t>
  </si>
  <si>
    <t>Nirmaan IITM</t>
  </si>
  <si>
    <t>Founder @ OleoFoods</t>
  </si>
  <si>
    <t>https://www.linkedin.com/in/keerthi-ravi-</t>
  </si>
  <si>
    <t>11 Oct 2023</t>
  </si>
  <si>
    <t>LI-02032</t>
  </si>
  <si>
    <t>Naim TAHIRAJ</t>
  </si>
  <si>
    <t>Viva Fresh Store</t>
  </si>
  <si>
    <t>Director of the Meat Factory at Viva Fresh</t>
  </si>
  <si>
    <t>https://www.linkedin.com/in/naim-tahiraj-3681a913b</t>
  </si>
  <si>
    <t>28 Aug 2023</t>
  </si>
  <si>
    <t>LI-02220</t>
  </si>
  <si>
    <t>Ulrich Struenck</t>
  </si>
  <si>
    <t>Matr Foods</t>
  </si>
  <si>
    <t>VP Sales</t>
  </si>
  <si>
    <t>https://www.linkedin.com/in/ulrichstruenck</t>
  </si>
  <si>
    <t>21 May 2023</t>
  </si>
  <si>
    <t>LI-02236</t>
  </si>
  <si>
    <t>Jesse Vermeer</t>
  </si>
  <si>
    <t>Director of Foodservice BNL and GCC</t>
  </si>
  <si>
    <t>https://www.linkedin.com/in/jesse-vermeer-89580640</t>
  </si>
  <si>
    <t>15 May 2023</t>
  </si>
  <si>
    <t>LI-02290</t>
  </si>
  <si>
    <t>Ravali Amba</t>
  </si>
  <si>
    <t>Founder &amp; Chief Product Officer</t>
  </si>
  <si>
    <t>https://www.linkedin.com/in/ravali-amba</t>
  </si>
  <si>
    <t>09 Apr 2023</t>
  </si>
  <si>
    <t>LI-02356</t>
  </si>
  <si>
    <t>BZ Goldberg</t>
  </si>
  <si>
    <t>Co-Founder and CTO</t>
  </si>
  <si>
    <t>https://www.linkedin.com/in/bz-goldberg-422073aa</t>
  </si>
  <si>
    <t>06 Mar 2023</t>
  </si>
  <si>
    <t>LI-02358</t>
  </si>
  <si>
    <t>CHANDRA KANT</t>
  </si>
  <si>
    <t>Cardiff University / Prifysgol Caerdydd</t>
  </si>
  <si>
    <t>Postdoctoral Research Associate</t>
  </si>
  <si>
    <t>https://www.linkedin.com/in/chandra-kant-855987233</t>
  </si>
  <si>
    <t>LI-02394</t>
  </si>
  <si>
    <t>Elizabeth Horvath</t>
  </si>
  <si>
    <t>Kerry</t>
  </si>
  <si>
    <t>Vice President, Marketing, North America &amp; Global Accounts</t>
  </si>
  <si>
    <t>https://www.linkedin.com/in/elizabeth-horvath-177a123a</t>
  </si>
  <si>
    <t>09 Feb 2023</t>
  </si>
  <si>
    <t>LI-02612</t>
  </si>
  <si>
    <t>Mario Brumat</t>
  </si>
  <si>
    <t>Narayan Foods</t>
  </si>
  <si>
    <t>https://www.linkedin.com/in/mario-brumat</t>
  </si>
  <si>
    <t>20 Oct 2022</t>
  </si>
  <si>
    <t>LI-02674</t>
  </si>
  <si>
    <t>Rae'd Zoubi</t>
  </si>
  <si>
    <t>Tnuva - Soya</t>
  </si>
  <si>
    <t>Chief Food Tecbhnologist R&amp;D</t>
  </si>
  <si>
    <t>https://www.linkedin.com/in/rae-d-zoubi-60441b179</t>
  </si>
  <si>
    <t>21 Sep 2022</t>
  </si>
  <si>
    <t>LI-02739</t>
  </si>
  <si>
    <t>Daniela Sanfelice Boyd</t>
  </si>
  <si>
    <t>Director of Sales North America</t>
  </si>
  <si>
    <t>https://www.linkedin.com/in/daniela-sanfelice-boyd</t>
  </si>
  <si>
    <t>16 Aug 2022</t>
  </si>
  <si>
    <t>LI-02773</t>
  </si>
  <si>
    <t>Maurizio Paleologo Oriundi</t>
  </si>
  <si>
    <t>FoodRevolution - Event Series</t>
  </si>
  <si>
    <t>Chief Organizer</t>
  </si>
  <si>
    <t>https://www.linkedin.com/in/maurizio-paleologo</t>
  </si>
  <si>
    <t>31 Jul 2022</t>
  </si>
  <si>
    <t>LI-02809</t>
  </si>
  <si>
    <t>Michel GN van Overbeek, MSc</t>
  </si>
  <si>
    <t>AM Nutrition AS</t>
  </si>
  <si>
    <t>VP International Business Development | PIONEERS IN THE SUSTAINABLE PROTEIN TRANSITION</t>
  </si>
  <si>
    <t>https://www.linkedin.com/in/michel-gn-van-overbeek-msc-36553021</t>
  </si>
  <si>
    <t>17 Jul 2022</t>
  </si>
  <si>
    <t>LI-02932</t>
  </si>
  <si>
    <t>Hans Arthur Black</t>
  </si>
  <si>
    <t>N3W Foods</t>
  </si>
  <si>
    <t>https://www.linkedin.com/in/hans-arthur-black</t>
  </si>
  <si>
    <t>17 May 2022</t>
  </si>
  <si>
    <t>LI-02975</t>
  </si>
  <si>
    <t>Luc Eggebeen</t>
  </si>
  <si>
    <t>Supply Chain Director Europe</t>
  </si>
  <si>
    <t>https://www.linkedin.com/in/luceggebeen</t>
  </si>
  <si>
    <t>LI-03082</t>
  </si>
  <si>
    <t>Moran Levi</t>
  </si>
  <si>
    <t>Director of Global QA</t>
  </si>
  <si>
    <t>https://www.linkedin.com/in/moran-levi-b49296120</t>
  </si>
  <si>
    <t>LI-03086</t>
  </si>
  <si>
    <t>Michal Natan</t>
  </si>
  <si>
    <t>Head of Sales IL</t>
  </si>
  <si>
    <t>https://www.linkedin.com/in/michal-natan</t>
  </si>
  <si>
    <t>24 Mar 2022</t>
  </si>
  <si>
    <t>LI-03151</t>
  </si>
  <si>
    <t>Klara Pierre</t>
  </si>
  <si>
    <t>Gymkhana Fine Foods</t>
  </si>
  <si>
    <t>Interim Head of Marketing</t>
  </si>
  <si>
    <t>https://www.linkedin.com/in/klara-pierre-76783852</t>
  </si>
  <si>
    <t>18 Feb 2022</t>
  </si>
  <si>
    <t>LI-03337</t>
  </si>
  <si>
    <t>Shalom Daniel</t>
  </si>
  <si>
    <t>50CUT by JOYN Foods</t>
  </si>
  <si>
    <t>https://www.linkedin.com/in/shalomdaniel</t>
  </si>
  <si>
    <t>10 Dec 2021</t>
  </si>
  <si>
    <t>LI-03375</t>
  </si>
  <si>
    <t>Sebastian Sbuttoni</t>
  </si>
  <si>
    <t>https://www.linkedin.com/in/sebastianms</t>
  </si>
  <si>
    <t>LI-03426</t>
  </si>
  <si>
    <t>Uri Kapuler</t>
  </si>
  <si>
    <t>COO</t>
  </si>
  <si>
    <t>uri@redefinemeat.com</t>
  </si>
  <si>
    <t>https://www.linkedin.com/in/uri-kapuler-97a03334</t>
  </si>
  <si>
    <t>08 Nov 2021</t>
  </si>
  <si>
    <t>2022-08-16</t>
  </si>
  <si>
    <t>LI-03453</t>
  </si>
  <si>
    <t>Markus Pesch</t>
  </si>
  <si>
    <t>VP Global Innovation</t>
  </si>
  <si>
    <t>https://www.linkedin.com/in/markus-pesch-99b2032b</t>
  </si>
  <si>
    <t>23 Oct 2021</t>
  </si>
  <si>
    <t>LI-03502</t>
  </si>
  <si>
    <t>Serafim Bakalis</t>
  </si>
  <si>
    <t>University of Co</t>
  </si>
  <si>
    <t>Professor Dairy Product Technology</t>
  </si>
  <si>
    <t>https://www.linkedin.com/in/serafim-bakalis-7558a03a</t>
  </si>
  <si>
    <t>06 Oct 2021</t>
  </si>
  <si>
    <t>LI-03546</t>
  </si>
  <si>
    <t>Ben Bartlett</t>
  </si>
  <si>
    <t>Love British Food</t>
  </si>
  <si>
    <t>https://www.linkedin.com/in/ben-bartlett-2156677</t>
  </si>
  <si>
    <t>LI-03566</t>
  </si>
  <si>
    <t>Marina Kirjner Matana</t>
  </si>
  <si>
    <t>Alfred's Food-Tech Ltd.</t>
  </si>
  <si>
    <t>https://www.linkedin.com/in/marina-kirjner-matana-908a939</t>
  </si>
  <si>
    <t>12 Sep 2021</t>
  </si>
  <si>
    <t>LI-03574</t>
  </si>
  <si>
    <t>Roni Lanir</t>
  </si>
  <si>
    <t>Senior Director of Operations &amp; People Isreal</t>
  </si>
  <si>
    <t>https://www.linkedin.com/in/roni-lanir-13941634</t>
  </si>
  <si>
    <t>11 Sep 2021</t>
  </si>
  <si>
    <t>LI-03594</t>
  </si>
  <si>
    <t>Jitka V. H. 🌱🚀</t>
  </si>
  <si>
    <t>https://www.linkedin.com/in/jitkav</t>
  </si>
  <si>
    <t>25 Aug 2021</t>
  </si>
  <si>
    <t>LI-03614</t>
  </si>
  <si>
    <t>Robin Simsa</t>
  </si>
  <si>
    <t>Revo Foods</t>
  </si>
  <si>
    <t>Commercial Director @ Revo Foods</t>
  </si>
  <si>
    <t>https://www.linkedin.com/in/robin-simsa</t>
  </si>
  <si>
    <t>General Community; Wider Expert Board</t>
  </si>
  <si>
    <t>LinkedIn Connections.csv; LinkedIn messages.csv; contacts.csv; MeatCODE expert DB (attached)</t>
  </si>
  <si>
    <t>Expert DB: relevance=0.50; H-index=7; papers=8; IDs=181; keywords=Decellularization, Medicine, Biomedical engineering, Chemistry, Tissue engineering; ORCID=https://orcid.org/0000-0003-2889-1442</t>
  </si>
  <si>
    <t>LI-03615</t>
  </si>
  <si>
    <t>Ronny Reinberg Moran</t>
  </si>
  <si>
    <t>Alfred's Food-Tech</t>
  </si>
  <si>
    <t>https://www.linkedin.com/in/ronny-reinberg-moran-097248b</t>
  </si>
  <si>
    <t>LI-03625</t>
  </si>
  <si>
    <t>Didier Chanove</t>
  </si>
  <si>
    <t>Sr. Director, ProActive Health – APAC BD &amp; Sales Lead</t>
  </si>
  <si>
    <t>https://www.linkedin.com/in/didierchanove</t>
  </si>
  <si>
    <t>08 Aug 2021</t>
  </si>
  <si>
    <t>LI-03644</t>
  </si>
  <si>
    <t>Alon Chen</t>
  </si>
  <si>
    <t>Tastewise</t>
  </si>
  <si>
    <t>CEO, Co-Founder</t>
  </si>
  <si>
    <t>https://www.linkedin.com/in/alonchen</t>
  </si>
  <si>
    <t>28 Jul 2021</t>
  </si>
  <si>
    <t>LI-03676</t>
  </si>
  <si>
    <t>Aviv Hatzbani</t>
  </si>
  <si>
    <t>Food Industries Association</t>
  </si>
  <si>
    <t>https://www.linkedin.com/in/aviv-hatzbani</t>
  </si>
  <si>
    <t>20 Jul 2021</t>
  </si>
  <si>
    <t>LI-03686</t>
  </si>
  <si>
    <t>Maurits van de Ven</t>
  </si>
  <si>
    <t>Plantible Foods</t>
  </si>
  <si>
    <t>https://www.linkedin.com/in/mauritsvandeven</t>
  </si>
  <si>
    <t>14 Jul 2021</t>
  </si>
  <si>
    <t>LI-03701</t>
  </si>
  <si>
    <t>Sergi Martinez</t>
  </si>
  <si>
    <t>GBfoods</t>
  </si>
  <si>
    <t>Strategy &amp; Sustainability Director Africa</t>
  </si>
  <si>
    <t>https://www.linkedin.com/in/sergimartinezpeiro</t>
  </si>
  <si>
    <t>LI-03733</t>
  </si>
  <si>
    <t>Idan (Dan) Shafrir</t>
  </si>
  <si>
    <t>Director of Process Development</t>
  </si>
  <si>
    <t>https://www.linkedin.com/in/idan-shafrir</t>
  </si>
  <si>
    <t>17 Jun 2021</t>
  </si>
  <si>
    <t>LI-03785</t>
  </si>
  <si>
    <t>David Lobo-Guerrero</t>
  </si>
  <si>
    <t>Senior Director, Head of Renewable Fuels EMEA &amp; APAC</t>
  </si>
  <si>
    <t>https://www.linkedin.com/in/david-lobo-guerrero</t>
  </si>
  <si>
    <t>12 May 2021</t>
  </si>
  <si>
    <t>LI-03864</t>
  </si>
  <si>
    <t>Paula Coe</t>
  </si>
  <si>
    <t>Mincing Spice Co.</t>
  </si>
  <si>
    <t>Director of Quality &amp; Food Safety</t>
  </si>
  <si>
    <t>https://www.linkedin.com/in/paula-coe</t>
  </si>
  <si>
    <t>05 Apr 2021</t>
  </si>
  <si>
    <t>LI-03868</t>
  </si>
  <si>
    <t>Giljun Park</t>
  </si>
  <si>
    <t>CellMEAT</t>
  </si>
  <si>
    <t>https://www.linkedin.com/in/giljun-park-1a3b51201</t>
  </si>
  <si>
    <t>01 Apr 2021</t>
  </si>
  <si>
    <t>LI-03946</t>
  </si>
  <si>
    <t>Matthew McAuliffe</t>
  </si>
  <si>
    <t>The Compleat Food Group</t>
  </si>
  <si>
    <t>Group Brand &amp; Futures Innovation Director</t>
  </si>
  <si>
    <t>https://www.linkedin.com/in/matthew-mcauliffe-b9264411a</t>
  </si>
  <si>
    <t>06 Mar 2021</t>
  </si>
  <si>
    <t>LI-03965</t>
  </si>
  <si>
    <t>Hod Yanover</t>
  </si>
  <si>
    <t>NewMoo</t>
  </si>
  <si>
    <t>Co-Founder &amp; VP Food Development</t>
  </si>
  <si>
    <t>https://www.linkedin.com/in/hod-yanover-4b791a11</t>
  </si>
  <si>
    <t>01 Mar 2021</t>
  </si>
  <si>
    <t>LI-03966</t>
  </si>
  <si>
    <t>Birgit Dekkers</t>
  </si>
  <si>
    <t>Rival Foods</t>
  </si>
  <si>
    <t>https://www.linkedin.com/in/birgit-dekkers-75184441</t>
  </si>
  <si>
    <t>LI-03982</t>
  </si>
  <si>
    <t>Ori Cohavi, PhD</t>
  </si>
  <si>
    <t>Remilk.</t>
  </si>
  <si>
    <t>Co-Founder &amp; CTO</t>
  </si>
  <si>
    <t>https://www.linkedin.com/in/ori-cohavi-phd-74a60934</t>
  </si>
  <si>
    <t>LI-03990</t>
  </si>
  <si>
    <t>Jevan Nagarajah</t>
  </si>
  <si>
    <t>Better Dairy</t>
  </si>
  <si>
    <t>https://www.linkedin.com/in/jevan-nagarajah</t>
  </si>
  <si>
    <t>22 Feb 2021</t>
  </si>
  <si>
    <t>LI-04028</t>
  </si>
  <si>
    <t>Mike Levinson, RD</t>
  </si>
  <si>
    <t>FS Octopus</t>
  </si>
  <si>
    <t>Foodservice Octopus</t>
  </si>
  <si>
    <t>https://www.linkedin.com/in/mike-levinson</t>
  </si>
  <si>
    <t>LI-04106</t>
  </si>
  <si>
    <t>Erik Linke</t>
  </si>
  <si>
    <t>FoodSolutionsTeam</t>
  </si>
  <si>
    <t>https://www.linkedin.com/in/erik-linke-0389432</t>
  </si>
  <si>
    <t>22 Jan 2021</t>
  </si>
  <si>
    <t>LI-04134</t>
  </si>
  <si>
    <t>Janbi Khadj Omar</t>
  </si>
  <si>
    <t>Sahara Foods</t>
  </si>
  <si>
    <t>https://www.linkedin.com/in/janbi-khadj-omar-11971230</t>
  </si>
  <si>
    <t>LI-04149</t>
  </si>
  <si>
    <t>Matthew Lange</t>
  </si>
  <si>
    <t>CEO and Chief Science Officer</t>
  </si>
  <si>
    <t>https://www.linkedin.com/in/mateolan</t>
  </si>
  <si>
    <t>LI-04151</t>
  </si>
  <si>
    <t>Galit Kuznets</t>
  </si>
  <si>
    <t>Head of Strain Development and Bioprocess</t>
  </si>
  <si>
    <t>https://www.linkedin.com/in/galit-kuznets</t>
  </si>
  <si>
    <t>LI-04157</t>
  </si>
  <si>
    <t>Vinita Choolani</t>
  </si>
  <si>
    <t>Float Foods Pte Ltd</t>
  </si>
  <si>
    <t>https://www.linkedin.com/in/vinita-choolani-7838821</t>
  </si>
  <si>
    <t>LI-04182</t>
  </si>
  <si>
    <t>Rachel Vizman</t>
  </si>
  <si>
    <t>SavorEat 🍔</t>
  </si>
  <si>
    <t>https://www.linkedin.com/in/rachel-vizman-38b12584</t>
  </si>
  <si>
    <t>LI-04197</t>
  </si>
  <si>
    <t>Yevgen Kozhukhovskyy, MBA</t>
  </si>
  <si>
    <t>Global Swiss Group AG🇨🇭 Switzerland | Vitamins | MedicalDevice| Cosmetics| PetFood| FMCG | Pharma|</t>
  </si>
  <si>
    <t>Sales Director GCC &amp; MENA</t>
  </si>
  <si>
    <t>https://www.linkedin.com/in/eugene-kozhukhovskyy</t>
  </si>
  <si>
    <t>15 Dec 2020</t>
  </si>
  <si>
    <t>LI-04204</t>
  </si>
  <si>
    <t>Maarten Bosch</t>
  </si>
  <si>
    <t>Mosa Meat</t>
  </si>
  <si>
    <t>https://www.linkedin.com/in/maartenbosch</t>
  </si>
  <si>
    <t>08 Dec 2020</t>
  </si>
  <si>
    <t>LI-04221</t>
  </si>
  <si>
    <t>Ido Savir</t>
  </si>
  <si>
    <t>SuperMeat</t>
  </si>
  <si>
    <t>https://www.linkedin.com/in/idosavir</t>
  </si>
  <si>
    <t>LI-04244</t>
  </si>
  <si>
    <t>Gad Harris</t>
  </si>
  <si>
    <t>KaYama Foods</t>
  </si>
  <si>
    <t>https://www.linkedin.com/in/gadharris</t>
  </si>
  <si>
    <t>24 Nov 2020</t>
  </si>
  <si>
    <t>LI-04248</t>
  </si>
  <si>
    <t>Sacha Baker</t>
  </si>
  <si>
    <t>Change Foods</t>
  </si>
  <si>
    <t>EVP, Chief of Staff</t>
  </si>
  <si>
    <t>https://www.linkedin.com/in/sachabaker</t>
  </si>
  <si>
    <t>23 Nov 2020</t>
  </si>
  <si>
    <t>LI-04310</t>
  </si>
  <si>
    <t>‪Aviv Wolff‬‏</t>
  </si>
  <si>
    <t>https://www.linkedin.com/in/%E2%80%AAaviv-wolff%E2%80%AC%E2%80%8F-a67125157</t>
  </si>
  <si>
    <t>LI-04405</t>
  </si>
  <si>
    <t>Emilio Mendez Merino</t>
  </si>
  <si>
    <t>Sigma Alimentos</t>
  </si>
  <si>
    <t>VP Global Dairy Product- Process Development and Technology Platforms</t>
  </si>
  <si>
    <t>https://www.linkedin.com/in/emilio-mendez-merino-b0185227</t>
  </si>
  <si>
    <t>LI-04426</t>
  </si>
  <si>
    <t>Tomer Green</t>
  </si>
  <si>
    <t>Head of Product</t>
  </si>
  <si>
    <t>https://www.linkedin.com/in/tomergreen</t>
  </si>
  <si>
    <t>09 Sep 2020</t>
  </si>
  <si>
    <t>LI-04474</t>
  </si>
  <si>
    <t>Wasiq Malik</t>
  </si>
  <si>
    <t>Mayar Foods</t>
  </si>
  <si>
    <t>Purchasing and Business Development Director</t>
  </si>
  <si>
    <t>https://www.linkedin.com/in/wasiq-malik-41a93a15</t>
  </si>
  <si>
    <t>25 Aug 2020</t>
  </si>
  <si>
    <t>LI-04506</t>
  </si>
  <si>
    <t>Alan Hahn</t>
  </si>
  <si>
    <t>TIPSY Beverages</t>
  </si>
  <si>
    <t>https://www.linkedin.com/in/alanhahn</t>
  </si>
  <si>
    <t>13 Aug 2020</t>
  </si>
  <si>
    <t>LI-04519</t>
  </si>
  <si>
    <t>Ariel Harpaz</t>
  </si>
  <si>
    <t>https://www.linkedin.com/in/ariel-harpaz</t>
  </si>
  <si>
    <t>06 Aug 2020</t>
  </si>
  <si>
    <t>LI-04522</t>
  </si>
  <si>
    <t>Or Benjamin</t>
  </si>
  <si>
    <t>Director Of Operations</t>
  </si>
  <si>
    <t>https://www.linkedin.com/in/or-benjamin-24a72a3</t>
  </si>
  <si>
    <t>LI-04564</t>
  </si>
  <si>
    <t>Brad Wright</t>
  </si>
  <si>
    <t>R&amp;D Director - Bakery, Snacks, Sugar Confections and Specialized Nutrition</t>
  </si>
  <si>
    <t>https://www.linkedin.com/in/brad-wright-7559218</t>
  </si>
  <si>
    <t>14 Jul 2020</t>
  </si>
  <si>
    <t>LI-04604</t>
  </si>
  <si>
    <t>Ronit Davidovitch</t>
  </si>
  <si>
    <t>Wonders Of Nature by Soglowek Food Group</t>
  </si>
  <si>
    <t>https://www.linkedin.com/in/ronit-davidovitch-aa16231a</t>
  </si>
  <si>
    <t>05 Jul 2020</t>
  </si>
  <si>
    <t>LI-04623</t>
  </si>
  <si>
    <t>Gofna Liss-Rubin</t>
  </si>
  <si>
    <t>https://www.linkedin.com/in/gofna-liss-rubin-55427b14</t>
  </si>
  <si>
    <t>LI-04633</t>
  </si>
  <si>
    <t>Hagit Bar-Rogovsky</t>
  </si>
  <si>
    <t>Flora Food Group</t>
  </si>
  <si>
    <t>R&amp;D Director, Innovation &amp; External Technology</t>
  </si>
  <si>
    <t>https://www.linkedin.com/in/hagit-rogovsky-research-development-director-innovation-business-development</t>
  </si>
  <si>
    <t>LI-04939</t>
  </si>
  <si>
    <t>Giuseppe Scionti</t>
  </si>
  <si>
    <t>Novameat</t>
  </si>
  <si>
    <t>CEO &amp; Founder</t>
  </si>
  <si>
    <t>https://www.linkedin.com/in/giuseppescionti</t>
  </si>
  <si>
    <t>LI-05046</t>
  </si>
  <si>
    <t>Shai Sultan</t>
  </si>
  <si>
    <t>https://www.linkedin.com/in/shai-sultan-5b319914</t>
  </si>
  <si>
    <t>07 Jul 2019</t>
  </si>
  <si>
    <t>LI-05837</t>
  </si>
  <si>
    <t>Anna Lepsky אנה לפסקי</t>
  </si>
  <si>
    <t>Trough meat delicacies-מעדני בשר השוקת אשח"ג</t>
  </si>
  <si>
    <t>Director of Human Resources</t>
  </si>
  <si>
    <t>https://www.linkedin.com/in/annalepsky</t>
  </si>
  <si>
    <t>25 May 2017</t>
  </si>
  <si>
    <t>LI-01254</t>
  </si>
  <si>
    <t>Jimena Segura</t>
  </si>
  <si>
    <t>Incoming research intern</t>
  </si>
  <si>
    <t>https://www.linkedin.com/in/jimena-segura-99912a228</t>
  </si>
  <si>
    <t>19 Nov 2024</t>
  </si>
  <si>
    <t>LI-00261</t>
  </si>
  <si>
    <t>Kasturi Dasgupta, PhD.</t>
  </si>
  <si>
    <t>Resident Scientist &amp; Innovator @ MISTA / Givaudan</t>
  </si>
  <si>
    <t>kasturi.dasgupta@givaudan.com</t>
  </si>
  <si>
    <t>https://www.linkedin.com/in/kasturidasg</t>
  </si>
  <si>
    <t>26 Jan 2026</t>
  </si>
  <si>
    <t>LI-01761</t>
  </si>
  <si>
    <t>Dennis Schoonman</t>
  </si>
  <si>
    <t>Impact Developer - TTT Greentech</t>
  </si>
  <si>
    <t>dennis.schoonman@wur.nl</t>
  </si>
  <si>
    <t>https://www.linkedin.com/in/dennisschoonman</t>
  </si>
  <si>
    <t>LI-02647</t>
  </si>
  <si>
    <t>Paulo de Boer</t>
  </si>
  <si>
    <t>Wageningen Food &amp; Biobased Research</t>
  </si>
  <si>
    <t>Scientist Food Microbiology</t>
  </si>
  <si>
    <t>paulo.deboer@wur.nl</t>
  </si>
  <si>
    <t>https://www.linkedin.com/in/paulodeboer</t>
  </si>
  <si>
    <t>03 Oct 2022</t>
  </si>
  <si>
    <t>LI-02915</t>
  </si>
  <si>
    <t>Eliran Dahan</t>
  </si>
  <si>
    <t>Day Three Labs</t>
  </si>
  <si>
    <t>R&amp;D Researcher, Formulator and Food engineer</t>
  </si>
  <si>
    <t>eliran@redefinemeat.com</t>
  </si>
  <si>
    <t>https://www.linkedin.com/in/eliran-dahan</t>
  </si>
  <si>
    <t>LI-03022</t>
  </si>
  <si>
    <t>Karin Shay Gonen</t>
  </si>
  <si>
    <t>Food researcher</t>
  </si>
  <si>
    <t>karinsh@redefinemeat.com</t>
  </si>
  <si>
    <t>https://www.linkedin.com/in/karin-shay-gonen-39abb7139</t>
  </si>
  <si>
    <t>18 Apr 2022</t>
  </si>
  <si>
    <t>LI-03081</t>
  </si>
  <si>
    <t>Stav Baroch</t>
  </si>
  <si>
    <t>Regulation Technologist</t>
  </si>
  <si>
    <t>stavb@redefinemeat.com</t>
  </si>
  <si>
    <t>https://www.linkedin.com/in/stav-baroch-8b6004225</t>
  </si>
  <si>
    <t>LI-04894</t>
  </si>
  <si>
    <t>Darya Israeli</t>
  </si>
  <si>
    <t>daria@redefinemeat.com</t>
  </si>
  <si>
    <t>https://www.linkedin.com/in/darya-israeli-191b4a147</t>
  </si>
  <si>
    <t>05 Jan 2020</t>
  </si>
  <si>
    <t>LI-05465</t>
  </si>
  <si>
    <t>Bert van der Heide</t>
  </si>
  <si>
    <t>Netherlands Enterprise Agency (RVO.nl)</t>
  </si>
  <si>
    <t>Advisor International Innovation – Agri-Food</t>
  </si>
  <si>
    <t>https://www.linkedin.com/in/bert-van-der-heide-ab53791</t>
  </si>
  <si>
    <t>23 Apr 2018</t>
  </si>
  <si>
    <t>2018-04-23</t>
  </si>
  <si>
    <t>LI-00057</t>
  </si>
  <si>
    <t>Emma Adkisson</t>
  </si>
  <si>
    <t>Senior Donor Services Assistant</t>
  </si>
  <si>
    <t>https://www.linkedin.com/in/emmaadkisson</t>
  </si>
  <si>
    <t>08 May 2026</t>
  </si>
  <si>
    <t>LI-00225</t>
  </si>
  <si>
    <t>Stella Child, PhD</t>
  </si>
  <si>
    <t>Senior Research Funding Advisor</t>
  </si>
  <si>
    <t>https://www.linkedin.com/in/stella-child-phd-95508b31b</t>
  </si>
  <si>
    <t>09 Feb 2026</t>
  </si>
  <si>
    <t>LI-00295</t>
  </si>
  <si>
    <t>Astrid Kühlkamp</t>
  </si>
  <si>
    <t>Wageningen Academy</t>
  </si>
  <si>
    <t>Programme manager food, nutrition, health &amp; technology</t>
  </si>
  <si>
    <t>https://www.linkedin.com/in/astridkuhlkamp</t>
  </si>
  <si>
    <t>LI-00355</t>
  </si>
  <si>
    <t>Sandra Takamine</t>
  </si>
  <si>
    <t>Senior Philanthropy Officer</t>
  </si>
  <si>
    <t>https://www.linkedin.com/in/sandratakamine</t>
  </si>
  <si>
    <t>20 Dec 2025</t>
  </si>
  <si>
    <t>LI-00385</t>
  </si>
  <si>
    <t>Ashish Sharma</t>
  </si>
  <si>
    <t>https://www.linkedin.com/in/ashish-sharma-7a858677</t>
  </si>
  <si>
    <t>09 Dec 2025</t>
  </si>
  <si>
    <t>LI-00395</t>
  </si>
  <si>
    <t>Isabela Pereira</t>
  </si>
  <si>
    <t>Science and Technology Senior Analyst</t>
  </si>
  <si>
    <t>https://www.linkedin.com/in/isabela-pereira-8303a687</t>
  </si>
  <si>
    <t>01 Dec 2025</t>
  </si>
  <si>
    <t>LI-00459</t>
  </si>
  <si>
    <t>Rebecca Miller, PhD</t>
  </si>
  <si>
    <t>New School Foods (powered by NS/TX)</t>
  </si>
  <si>
    <t>Lead Scientist</t>
  </si>
  <si>
    <t>https://www.linkedin.com/in/rebeccalauriemiller</t>
  </si>
  <si>
    <t>LI-00508</t>
  </si>
  <si>
    <t>Yaron Tzur</t>
  </si>
  <si>
    <t>Hirshberg Brothers - HBC</t>
  </si>
  <si>
    <t>Food Division Leader</t>
  </si>
  <si>
    <t>https://www.linkedin.com/in/yaron-tzur-47426623</t>
  </si>
  <si>
    <t>LI-00520</t>
  </si>
  <si>
    <t>Nathan Ahlgrim</t>
  </si>
  <si>
    <t>Senior Academic Community Manager</t>
  </si>
  <si>
    <t>https://www.linkedin.com/in/nathan-ahlgrim</t>
  </si>
  <si>
    <t>LI-00533</t>
  </si>
  <si>
    <t>Nicholas Goldsmith, PhD</t>
  </si>
  <si>
    <t>Research Funding Partnerships Manager</t>
  </si>
  <si>
    <t>https://www.linkedin.com/in/genesjockey</t>
  </si>
  <si>
    <t>LI-00558</t>
  </si>
  <si>
    <t>Baskaran Gangadharan</t>
  </si>
  <si>
    <t>The Whole Truth Foods</t>
  </si>
  <si>
    <t>Lead QA and Excellence</t>
  </si>
  <si>
    <t>https://www.linkedin.com/in/baskaran-gangadharan-64226232</t>
  </si>
  <si>
    <t>LI-00560</t>
  </si>
  <si>
    <t>SREENIVASA REDDY PUNIREDD</t>
  </si>
  <si>
    <t>Senior Research Scientist</t>
  </si>
  <si>
    <t>https://www.linkedin.com/in/sreenivasa-reddy-puniredd-7a402823</t>
  </si>
  <si>
    <t>LI-00562</t>
  </si>
  <si>
    <t>Sakshi Saxena</t>
  </si>
  <si>
    <t>G.D. Foods Mfg. (India) Pvt. Ltd.</t>
  </si>
  <si>
    <t>Senior Tea taster and Blender</t>
  </si>
  <si>
    <t>https://www.linkedin.com/in/sakshi-saxena-655a2714a</t>
  </si>
  <si>
    <t>LI-00578</t>
  </si>
  <si>
    <t>Han Sub Kwak, Ph.D.</t>
  </si>
  <si>
    <t>Korea Food Research Institute (www.kfri.re.kr)</t>
  </si>
  <si>
    <t>Principal Research Scientist</t>
  </si>
  <si>
    <t>https://www.linkedin.com/in/han-sub-kwak-ph-d-18b38914</t>
  </si>
  <si>
    <t>08 Oct 2025</t>
  </si>
  <si>
    <t>LI-00697</t>
  </si>
  <si>
    <t>Mackenzie Battle</t>
  </si>
  <si>
    <t>Senior Regulatory Attorney</t>
  </si>
  <si>
    <t>https://www.linkedin.com/in/mackenzie-battle-41b888108</t>
  </si>
  <si>
    <t>LI-00722</t>
  </si>
  <si>
    <t>Caroline Dahan</t>
  </si>
  <si>
    <t>Dairy &amp; Sweet Goods Applications Manager, Taste &amp; Wellbeing</t>
  </si>
  <si>
    <t>https://www.linkedin.com/in/caroline-dahan-96975340</t>
  </si>
  <si>
    <t>LI-00817</t>
  </si>
  <si>
    <t>Elizabeth Crawford</t>
  </si>
  <si>
    <t>William Reed Business Media Ltd.</t>
  </si>
  <si>
    <t>Senior Editor -- FoodNavigator-USA</t>
  </si>
  <si>
    <t>https://www.linkedin.com/in/elizabeth-crawford-1248222a</t>
  </si>
  <si>
    <t>LI-00901</t>
  </si>
  <si>
    <t>Susanne Baden Jørgensen</t>
  </si>
  <si>
    <t>Food &amp; Bio Cluster Denmark</t>
  </si>
  <si>
    <t>Senior International Manager</t>
  </si>
  <si>
    <t>https://www.linkedin.com/in/susannebadenjorgensen</t>
  </si>
  <si>
    <t>19 May 2025</t>
  </si>
  <si>
    <t>LI-00914</t>
  </si>
  <si>
    <t>Neta Gruber Perry</t>
  </si>
  <si>
    <t>Senior Corporate Venture Manager</t>
  </si>
  <si>
    <t>https://www.linkedin.com/in/neta-gruber-perry</t>
  </si>
  <si>
    <t>LI-00942</t>
  </si>
  <si>
    <t>Niki Kraska</t>
  </si>
  <si>
    <t>Senior International Operations Coordinator</t>
  </si>
  <si>
    <t>https://www.linkedin.com/in/nikikraska</t>
  </si>
  <si>
    <t>03 May 2025</t>
  </si>
  <si>
    <t>LI-01009</t>
  </si>
  <si>
    <t>Rick de Vreede</t>
  </si>
  <si>
    <t>QA Manager</t>
  </si>
  <si>
    <t>https://www.linkedin.com/in/rickdevreede</t>
  </si>
  <si>
    <t>27 Mar 2025</t>
  </si>
  <si>
    <t>LI-01018</t>
  </si>
  <si>
    <t>Yair Berger</t>
  </si>
  <si>
    <t>Global Digital Marketing Lead</t>
  </si>
  <si>
    <t>https://www.linkedin.com/in/yair-berger-4b9911177</t>
  </si>
  <si>
    <t>26 Mar 2025</t>
  </si>
  <si>
    <t>LI-01025</t>
  </si>
  <si>
    <t>Chen Lubashevsky</t>
  </si>
  <si>
    <t>Tempo Beverages Ltd</t>
  </si>
  <si>
    <t>Planning Manager</t>
  </si>
  <si>
    <t>https://www.linkedin.com/in/chen-lubashevsky-b2716153</t>
  </si>
  <si>
    <t>21 Mar 2025</t>
  </si>
  <si>
    <t>LI-01105</t>
  </si>
  <si>
    <t>Ori Shvartz</t>
  </si>
  <si>
    <t>Team Lead</t>
  </si>
  <si>
    <t>https://www.linkedin.com/in/ori-shvartz-b4632561</t>
  </si>
  <si>
    <t>04 Feb 2025</t>
  </si>
  <si>
    <t>LI-01120</t>
  </si>
  <si>
    <t>Sharon Lichter</t>
  </si>
  <si>
    <t>U.S Marketing lead</t>
  </si>
  <si>
    <t>https://www.linkedin.com/in/sharon-lichter-401a42297</t>
  </si>
  <si>
    <t>27 Jan 2025</t>
  </si>
  <si>
    <t>LI-01178</t>
  </si>
  <si>
    <t>Detlef Rupprecht</t>
  </si>
  <si>
    <t>HYDROSOL GmbH &amp; Co. KG</t>
  </si>
  <si>
    <t>Global Business Development Manager Meat</t>
  </si>
  <si>
    <t>https://www.linkedin.com/in/detlef-rupprecht-43b2749b</t>
  </si>
  <si>
    <t>28 Dec 2024</t>
  </si>
  <si>
    <t>LI-01267</t>
  </si>
  <si>
    <t>Tair Awenstern</t>
  </si>
  <si>
    <t>Brand Creative Designer Lead</t>
  </si>
  <si>
    <t>https://www.linkedin.com/in/tair-awenstern-81b595206</t>
  </si>
  <si>
    <t>12 Nov 2024</t>
  </si>
  <si>
    <t>LI-01330</t>
  </si>
  <si>
    <t>Callum Alexander-Lindsay</t>
  </si>
  <si>
    <t>Rethink Events</t>
  </si>
  <si>
    <t>Senior Business Development Manager, Future Food-Tech</t>
  </si>
  <si>
    <t>https://www.linkedin.com/in/callum-alexander-lindsay</t>
  </si>
  <si>
    <t>LI-01404</t>
  </si>
  <si>
    <t>Javier Rawicz</t>
  </si>
  <si>
    <t>Global Portfolio Manager</t>
  </si>
  <si>
    <t>https://www.linkedin.com/in/javier-rawicz-</t>
  </si>
  <si>
    <t>LI-01407</t>
  </si>
  <si>
    <t>Haley Kardash</t>
  </si>
  <si>
    <t>https://www.linkedin.com/in/haleykardash</t>
  </si>
  <si>
    <t>LI-01480</t>
  </si>
  <si>
    <t>Joke Putseys</t>
  </si>
  <si>
    <t>Strategy Execution Partner</t>
  </si>
  <si>
    <t>https://www.linkedin.com/in/joke-putseys-30639327</t>
  </si>
  <si>
    <t>29 Jul 2024</t>
  </si>
  <si>
    <t>LI-01551</t>
  </si>
  <si>
    <t>Maria Rossi Koller</t>
  </si>
  <si>
    <t>Insights &amp; Research Manager</t>
  </si>
  <si>
    <t>https://www.linkedin.com/in/mariarossikoller</t>
  </si>
  <si>
    <t>LI-01554</t>
  </si>
  <si>
    <t>Emilia Nordlund</t>
  </si>
  <si>
    <t>VTT</t>
  </si>
  <si>
    <t>Research manager at VTT Ltd, Industrial biotechnology and Food</t>
  </si>
  <si>
    <t>https://www.linkedin.com/in/emilia-nordlund-47a71515</t>
  </si>
  <si>
    <t>LI-01693</t>
  </si>
  <si>
    <t>Sjoerd Van Brussel</t>
  </si>
  <si>
    <t>Van Loon Group</t>
  </si>
  <si>
    <t>Sr. Accountmanager Van Loon Foodservice</t>
  </si>
  <si>
    <t>https://www.linkedin.com/in/sjoerd-van-brussel</t>
  </si>
  <si>
    <t>18 Apr 2024</t>
  </si>
  <si>
    <t>LI-01810</t>
  </si>
  <si>
    <t>Herco van Liere</t>
  </si>
  <si>
    <t>Business Development Lead Crispr4All</t>
  </si>
  <si>
    <t>https://www.linkedin.com/in/hercovanliere</t>
  </si>
  <si>
    <t>15 Feb 2024</t>
  </si>
  <si>
    <t>LI-01820</t>
  </si>
  <si>
    <t>Nadine Eichenberger</t>
  </si>
  <si>
    <t>Key Account Manager</t>
  </si>
  <si>
    <t>https://www.linkedin.com/in/nadineeichenberger</t>
  </si>
  <si>
    <t>12 Feb 2024</t>
  </si>
  <si>
    <t>LI-01836</t>
  </si>
  <si>
    <t>Sara M. Oliveira</t>
  </si>
  <si>
    <t>Cell4Food</t>
  </si>
  <si>
    <t>Senior Researcher II</t>
  </si>
  <si>
    <t>https://www.linkedin.com/in/oliveiramsara</t>
  </si>
  <si>
    <t>LI-01839</t>
  </si>
  <si>
    <t>Konstantina Kyriakopoulou</t>
  </si>
  <si>
    <t>Senior Technical Advisor / Technical Sales @ Creation, Design and Development</t>
  </si>
  <si>
    <t>https://www.linkedin.com/in/konstantina-kyriakopoulou</t>
  </si>
  <si>
    <t>Consultant / advisor; relationship score 1</t>
  </si>
  <si>
    <t>LI-01841</t>
  </si>
  <si>
    <t>Roy Shoris</t>
  </si>
  <si>
    <t>Senior Process Development Engineer</t>
  </si>
  <si>
    <t>https://www.linkedin.com/in/roy-shoris</t>
  </si>
  <si>
    <t>LI-01880</t>
  </si>
  <si>
    <t>Alon Romano</t>
  </si>
  <si>
    <t>Research And Development Manager</t>
  </si>
  <si>
    <t>https://www.linkedin.com/in/alon-romano</t>
  </si>
  <si>
    <t>18 Jan 2024</t>
  </si>
  <si>
    <t>LI-02041</t>
  </si>
  <si>
    <t>Robbert van Doren</t>
  </si>
  <si>
    <t>Workplanner &amp; Teamlead Technical Department</t>
  </si>
  <si>
    <t>https://www.linkedin.com/in/robbert-van-doren-92574651</t>
  </si>
  <si>
    <t>15 Aug 2023</t>
  </si>
  <si>
    <t>LI-02129</t>
  </si>
  <si>
    <t>Begoña Elortegui Pascual</t>
  </si>
  <si>
    <t>Danone Research &amp; Innovation</t>
  </si>
  <si>
    <t>Early Life Nutrition Exploration Manager</t>
  </si>
  <si>
    <t>https://www.linkedin.com/in/bego%C3%B1a-elortegui</t>
  </si>
  <si>
    <t>28 Jun 2023</t>
  </si>
  <si>
    <t>LI-02233</t>
  </si>
  <si>
    <t>Or Gabay</t>
  </si>
  <si>
    <t>Account Manager | B2B Growth &amp; Customer Success</t>
  </si>
  <si>
    <t>https://www.linkedin.com/in/or-gabay</t>
  </si>
  <si>
    <t>LI-02294</t>
  </si>
  <si>
    <t>Ouri Bouzaglou</t>
  </si>
  <si>
    <t>https://www.linkedin.com/in/ouri-bouzaglou-09a21a135</t>
  </si>
  <si>
    <t>06 Apr 2023</t>
  </si>
  <si>
    <t>LI-02392</t>
  </si>
  <si>
    <t>Xiangfeng Meng</t>
  </si>
  <si>
    <t>Principal Scientist - CD&amp;D (Creation, Design &amp; Development) Pet Nutrition North America</t>
  </si>
  <si>
    <t>https://www.linkedin.com/in/xiangfengmengprincipalfoodscientist</t>
  </si>
  <si>
    <t>LI-02509</t>
  </si>
  <si>
    <t>Taylor Sokol</t>
  </si>
  <si>
    <t>Pilgrim's</t>
  </si>
  <si>
    <t>National Account Partnerships / Prepared Foods - Away From Home</t>
  </si>
  <si>
    <t>https://www.linkedin.com/in/taylor-sokol-47297116</t>
  </si>
  <si>
    <t>30 Nov 2022</t>
  </si>
  <si>
    <t>LI-02539</t>
  </si>
  <si>
    <t>Tom Shumaker</t>
  </si>
  <si>
    <t>Riffelhorn LLC</t>
  </si>
  <si>
    <t>Managing Partner</t>
  </si>
  <si>
    <t>https://www.linkedin.com/in/tom-shumaker-a033404</t>
  </si>
  <si>
    <t>22 Nov 2022</t>
  </si>
  <si>
    <t>LI-02550</t>
  </si>
  <si>
    <t>Mike Butters</t>
  </si>
  <si>
    <t>UK National Key Account Manager</t>
  </si>
  <si>
    <t>https://www.linkedin.com/in/mike-butters-2155a2a3</t>
  </si>
  <si>
    <t>17 Nov 2022</t>
  </si>
  <si>
    <t>LI-02553</t>
  </si>
  <si>
    <t>Rachel Hechter</t>
  </si>
  <si>
    <t>Payroll Manager</t>
  </si>
  <si>
    <t>https://www.linkedin.com/in/rachel-hechter-073104a</t>
  </si>
  <si>
    <t>16 Nov 2022</t>
  </si>
  <si>
    <t>LI-02605</t>
  </si>
  <si>
    <t>Igor Bren</t>
  </si>
  <si>
    <t>Cell Process Compliance Team Leader</t>
  </si>
  <si>
    <t>https://www.linkedin.com/in/igor-bren-b3420a215</t>
  </si>
  <si>
    <t>24 Oct 2022</t>
  </si>
  <si>
    <t>LI-02638</t>
  </si>
  <si>
    <t>Mendi Mendelman</t>
  </si>
  <si>
    <t>MENA Marketing Manager</t>
  </si>
  <si>
    <t>https://www.linkedin.com/in/mendi-mendelman</t>
  </si>
  <si>
    <t>LI-02648</t>
  </si>
  <si>
    <t>Martijn Bekker</t>
  </si>
  <si>
    <t>Programma Manager Bioprocess Innovation &amp; Analytics</t>
  </si>
  <si>
    <t>https://www.linkedin.com/in/martijnbekker</t>
  </si>
  <si>
    <t>Technology / service provider; relationship score 1</t>
  </si>
  <si>
    <t>LI-02649</t>
  </si>
  <si>
    <t>Joost Blankestijn</t>
  </si>
  <si>
    <t>Program Manager "Sustainable Nutritious Foods"</t>
  </si>
  <si>
    <t>https://www.linkedin.com/in/joost-blankestijn-2199b610</t>
  </si>
  <si>
    <t>LI-02712</t>
  </si>
  <si>
    <t>Or Dori</t>
  </si>
  <si>
    <t>Planning &amp; Supply Chain Manager</t>
  </si>
  <si>
    <t>https://www.linkedin.com/in/or-dori-616754b9</t>
  </si>
  <si>
    <t>30 Aug 2022</t>
  </si>
  <si>
    <t>LI-02735</t>
  </si>
  <si>
    <t>Marcel Lommers</t>
  </si>
  <si>
    <t>Royal A-ware</t>
  </si>
  <si>
    <t>Innovation manager fresh dairy</t>
  </si>
  <si>
    <t>https://www.linkedin.com/in/marcel-lommers-23955580</t>
  </si>
  <si>
    <t>LI-02769</t>
  </si>
  <si>
    <t>Kaz van Helvoort</t>
  </si>
  <si>
    <t>Teamlead</t>
  </si>
  <si>
    <t>https://www.linkedin.com/in/kaz-van-helvoort-77209b228</t>
  </si>
  <si>
    <t>LI-02802</t>
  </si>
  <si>
    <t>Kevin Graham</t>
  </si>
  <si>
    <t>https://www.linkedin.com/in/chefgraham</t>
  </si>
  <si>
    <t>LI-03067</t>
  </si>
  <si>
    <t>Richard Benites Párraga</t>
  </si>
  <si>
    <t>SUNTORY BEVERAGE &amp; FOOD EUROPE</t>
  </si>
  <si>
    <t>R&amp;D Technical Project Lead Manager</t>
  </si>
  <si>
    <t>https://www.linkedin.com/in/richardbenitesparraga</t>
  </si>
  <si>
    <t>30 Mar 2022</t>
  </si>
  <si>
    <t>LI-03146</t>
  </si>
  <si>
    <t>Richard Pattinson</t>
  </si>
  <si>
    <t>https://www.linkedin.com/in/richard-pattinson-937bb118</t>
  </si>
  <si>
    <t>20 Feb 2022</t>
  </si>
  <si>
    <t>LI-03153</t>
  </si>
  <si>
    <t>Marthe Lomans</t>
  </si>
  <si>
    <t>Manager Operations</t>
  </si>
  <si>
    <t>https://www.linkedin.com/in/marthe-lomans-2775b65a</t>
  </si>
  <si>
    <t>LI-03175</t>
  </si>
  <si>
    <t>Anne O'Dwyer</t>
  </si>
  <si>
    <t>Givaudan Sense Colour</t>
  </si>
  <si>
    <t>Sales Manager Europe</t>
  </si>
  <si>
    <t>https://www.linkedin.com/in/anne-o-dwyer-91769222</t>
  </si>
  <si>
    <t>10 Feb 2022</t>
  </si>
  <si>
    <t>LI-03181</t>
  </si>
  <si>
    <t>Laurice Pouvreau</t>
  </si>
  <si>
    <t>Expertise leader Protein technology</t>
  </si>
  <si>
    <t>https://www.linkedin.com/in/laurice-pouvreau-28a5051b</t>
  </si>
  <si>
    <t>09 Feb 2022</t>
  </si>
  <si>
    <t>LI-03264</t>
  </si>
  <si>
    <t>Monu Chaurasiya</t>
  </si>
  <si>
    <t>Chatha Foods Limited</t>
  </si>
  <si>
    <t>Central R&amp;D Manager</t>
  </si>
  <si>
    <t>https://www.linkedin.com/in/foodscientistmonuchaurasiya</t>
  </si>
  <si>
    <t>12 Jan 2022</t>
  </si>
  <si>
    <t>LI-03274</t>
  </si>
  <si>
    <t>Eliran Kadosh</t>
  </si>
  <si>
    <t>Operations &amp; Manufacturing Manager</t>
  </si>
  <si>
    <t>https://www.linkedin.com/in/eliran-kadosh-52370191</t>
  </si>
  <si>
    <t>09 Jan 2022</t>
  </si>
  <si>
    <t>LI-03387</t>
  </si>
  <si>
    <t>Daniel Wilkes</t>
  </si>
  <si>
    <t>Mitchells &amp; Butlers PLC</t>
  </si>
  <si>
    <t>Divisional Food Development Manager - Premium Division</t>
  </si>
  <si>
    <t>https://www.linkedin.com/in/daniel-wilkes-0b893283</t>
  </si>
  <si>
    <t>17 Nov 2021</t>
  </si>
  <si>
    <t>LI-03397</t>
  </si>
  <si>
    <t>Inbal Fogel ענבל פוגל</t>
  </si>
  <si>
    <t>Administrative and Welfare Manager</t>
  </si>
  <si>
    <t>https://www.linkedin.com/in/inbalfogel</t>
  </si>
  <si>
    <t>16 Nov 2021</t>
  </si>
  <si>
    <t>LI-03498</t>
  </si>
  <si>
    <t>Narjis Chakir</t>
  </si>
  <si>
    <t>Scaleups accelerator Lead | RisingFoodStars Programme</t>
  </si>
  <si>
    <t>https://www.linkedin.com/in/narjischakir</t>
  </si>
  <si>
    <t>09 Oct 2021</t>
  </si>
  <si>
    <t>LI-03598</t>
  </si>
  <si>
    <t>Adi Tamari</t>
  </si>
  <si>
    <t>The Institute For Food Microbiology And Consumer Goods LTD</t>
  </si>
  <si>
    <t>Quality Assurance Manager</t>
  </si>
  <si>
    <t>https://www.linkedin.com/in/adi-tamari-41ab8235</t>
  </si>
  <si>
    <t>22 Aug 2021</t>
  </si>
  <si>
    <t>LI-03667</t>
  </si>
  <si>
    <t>Dawrul Islam</t>
  </si>
  <si>
    <t>Saudi Entertainment Ventures | SEVEN</t>
  </si>
  <si>
    <t>Senior QHSSE Specialist - Food Safety</t>
  </si>
  <si>
    <t>https://www.linkedin.com/in/dawrul</t>
  </si>
  <si>
    <t>25 Jul 2021</t>
  </si>
  <si>
    <t>LI-03796</t>
  </si>
  <si>
    <t>Stacy Pyett</t>
  </si>
  <si>
    <t>Project Manager TRITON</t>
  </si>
  <si>
    <t>https://www.linkedin.com/in/stacy-pyett-ab1b785</t>
  </si>
  <si>
    <t>10 May 2021</t>
  </si>
  <si>
    <t>LI-03924</t>
  </si>
  <si>
    <t>Orit Grisaro</t>
  </si>
  <si>
    <t>Project Management Team Lead</t>
  </si>
  <si>
    <t>https://www.linkedin.com/in/orit-grisaro-b8691420</t>
  </si>
  <si>
    <t>11 Mar 2021</t>
  </si>
  <si>
    <t>LI-03947</t>
  </si>
  <si>
    <t>Anthony Machet</t>
  </si>
  <si>
    <t>Lumitron ltd</t>
  </si>
  <si>
    <t>Food and Agriculture Division Manager</t>
  </si>
  <si>
    <t>https://www.linkedin.com/in/anthony-machet-70a6711b</t>
  </si>
  <si>
    <t>LI-04030</t>
  </si>
  <si>
    <t>Rohit Behl</t>
  </si>
  <si>
    <t>Senior Business Development Manager</t>
  </si>
  <si>
    <t>https://www.linkedin.com/in/rohit-behl-b5834621</t>
  </si>
  <si>
    <t>LI-04056</t>
  </si>
  <si>
    <t>Oded Pinkas</t>
  </si>
  <si>
    <t>Asterix Foods</t>
  </si>
  <si>
    <t>Senior Bioprocess Scientist</t>
  </si>
  <si>
    <t>https://www.linkedin.com/in/oded-pinkas-5780a6a9</t>
  </si>
  <si>
    <t>08 Feb 2021</t>
  </si>
  <si>
    <t>LI-04130</t>
  </si>
  <si>
    <t>Joycee Puentespina</t>
  </si>
  <si>
    <t>Kout Food Group</t>
  </si>
  <si>
    <t>https://www.linkedin.com/in/joycee-puentespina-629590193</t>
  </si>
  <si>
    <t>LI-04144</t>
  </si>
  <si>
    <t>Eden Hazansky</t>
  </si>
  <si>
    <t>Oshi</t>
  </si>
  <si>
    <t>Food R&amp;D Team Manager</t>
  </si>
  <si>
    <t>https://www.linkedin.com/in/eden-hazansky-a3935116b</t>
  </si>
  <si>
    <t>07 Jan 2021</t>
  </si>
  <si>
    <t>LI-04179</t>
  </si>
  <si>
    <t>Daniel Guzmán</t>
  </si>
  <si>
    <t>Vietnam Dairy Products Corp</t>
  </si>
  <si>
    <t>International Business Manager Food Nutrition  and CO2 footprint</t>
  </si>
  <si>
    <t>https://www.linkedin.com/in/daniel-guzm%C3%A1n-74633a184</t>
  </si>
  <si>
    <t>LI-04507</t>
  </si>
  <si>
    <t>Marina Nadal</t>
  </si>
  <si>
    <t>Senior Manager</t>
  </si>
  <si>
    <t>https://www.linkedin.com/in/marinanadal</t>
  </si>
  <si>
    <t>LI-04515</t>
  </si>
  <si>
    <t>Nidhi Sharma</t>
  </si>
  <si>
    <t>ZEUTEC GmbH</t>
  </si>
  <si>
    <t>Assistant Manager - Food and Dairy Instrument</t>
  </si>
  <si>
    <t>https://www.linkedin.com/in/nidhi5810</t>
  </si>
  <si>
    <t>LI-04638</t>
  </si>
  <si>
    <t>Andrea Lewin Kimelman</t>
  </si>
  <si>
    <t>Lidorr Elements now part of Azelis</t>
  </si>
  <si>
    <t>Business Development and Sales Manager, Care &amp; Nutrition</t>
  </si>
  <si>
    <t>https://www.linkedin.com/in/andrea-lewin-kimelman-50b1ab1b</t>
  </si>
  <si>
    <t>LI-04675</t>
  </si>
  <si>
    <t>Marc Blitzstein</t>
  </si>
  <si>
    <t>Whole Foods Market</t>
  </si>
  <si>
    <t>Senior Product Research &amp; Development Analyst</t>
  </si>
  <si>
    <t>https://www.linkedin.com/in/marcblitzstein</t>
  </si>
  <si>
    <t>LI-04826</t>
  </si>
  <si>
    <t>Hadas Karshai</t>
  </si>
  <si>
    <t>Senior Marketing Communications Manager</t>
  </si>
  <si>
    <t>https://www.linkedin.com/in/hadas-karshai</t>
  </si>
  <si>
    <t>17 Feb 2020</t>
  </si>
  <si>
    <t>LI-04875</t>
  </si>
  <si>
    <t>Benyamin Zinshtein</t>
  </si>
  <si>
    <t>Hyper Food Robotics Ltd.</t>
  </si>
  <si>
    <t>Lead Development Engineer</t>
  </si>
  <si>
    <t>https://www.linkedin.com/in/benyamin-zinshtein-17067078</t>
  </si>
  <si>
    <t>15 Jan 2020</t>
  </si>
  <si>
    <t>LI-04943</t>
  </si>
  <si>
    <t>Mickaël Laguerre</t>
  </si>
  <si>
    <t>Senior Research Investigator</t>
  </si>
  <si>
    <t>https://www.linkedin.com/in/micka%C3%ABl-laguerre-16a3bb79</t>
  </si>
  <si>
    <t>LI-01149</t>
  </si>
  <si>
    <t>Daniel Welzbacher</t>
  </si>
  <si>
    <t>Messe Frankfurt GmbH</t>
  </si>
  <si>
    <t>New-Food Pioneer @ IFFA</t>
  </si>
  <si>
    <t>https://www.linkedin.com/in/danielwelzbacher</t>
  </si>
  <si>
    <t>14 Jan 2025</t>
  </si>
  <si>
    <t>2025-01-14</t>
  </si>
  <si>
    <t>Flavor / ingredient company; relationship score 3</t>
  </si>
  <si>
    <t>LI-01495</t>
  </si>
  <si>
    <t>Eran Noah</t>
  </si>
  <si>
    <t>Mentor @ GFI Mentor Program</t>
  </si>
  <si>
    <t>https://www.linkedin.com/in/eran-noah-61870261</t>
  </si>
  <si>
    <t>25 Jul 2024</t>
  </si>
  <si>
    <t>2024-09-09</t>
  </si>
  <si>
    <t>LI-01498</t>
  </si>
  <si>
    <t>Peter Jackman</t>
  </si>
  <si>
    <t>https://www.linkedin.com/in/peterajackman</t>
  </si>
  <si>
    <t>23 Jul 2024</t>
  </si>
  <si>
    <t>2024-07-23</t>
  </si>
  <si>
    <t>LI-04325</t>
  </si>
  <si>
    <t>Peerli Schwaitzer</t>
  </si>
  <si>
    <t>Tastepoint by IFF</t>
  </si>
  <si>
    <t>Sales Support</t>
  </si>
  <si>
    <t>https://www.linkedin.com/in/peerli-schwaitzer-7aa04a8</t>
  </si>
  <si>
    <t>26 Oct 2020</t>
  </si>
  <si>
    <t>2021-12-29</t>
  </si>
  <si>
    <t>LI-01617</t>
  </si>
  <si>
    <t>Alon Nissan</t>
  </si>
  <si>
    <t>Hebrew University of Jerusalem. Robert H. Smith Faculty of Agriculture, Food and Environment</t>
  </si>
  <si>
    <t>Masters Student</t>
  </si>
  <si>
    <t>alon.nissan1@mail.huji.ac.il</t>
  </si>
  <si>
    <t>https://www.linkedin.com/in/alon-nissan-97aa581b3</t>
  </si>
  <si>
    <t>02 Jun 2024</t>
  </si>
  <si>
    <t>LI-00189</t>
  </si>
  <si>
    <t>Belal Abu Salha</t>
  </si>
  <si>
    <t>Bar Ilan Institute for Nanotechnology and Advanced materials (BINA), Bar Ilan University</t>
  </si>
  <si>
    <t>Research Scientist – Agricultural Nanotechnology &amp; Food Preservation</t>
  </si>
  <si>
    <t>https://www.linkedin.com/in/belal-abu-salha-859a28225</t>
  </si>
  <si>
    <t>22 Feb 2026</t>
  </si>
  <si>
    <t>LI-00214</t>
  </si>
  <si>
    <t>Rikard Saqe</t>
  </si>
  <si>
    <t>Research Consultant</t>
  </si>
  <si>
    <t>https://www.linkedin.com/in/rikard-saqe</t>
  </si>
  <si>
    <t>12 Feb 2026</t>
  </si>
  <si>
    <t>LI-00252</t>
  </si>
  <si>
    <t>Evan Cory</t>
  </si>
  <si>
    <t>UPSIDE Foods</t>
  </si>
  <si>
    <t>Scientist I</t>
  </si>
  <si>
    <t>https://www.linkedin.com/in/evanwcory</t>
  </si>
  <si>
    <t>30 Jan 2026</t>
  </si>
  <si>
    <t>LI-00312</t>
  </si>
  <si>
    <t>Gil de-Piccotto</t>
  </si>
  <si>
    <t>New food product developer</t>
  </si>
  <si>
    <t>https://www.linkedin.com/in/gil-de-piccotto</t>
  </si>
  <si>
    <t>LI-00317</t>
  </si>
  <si>
    <t>Michael Parker</t>
  </si>
  <si>
    <t>Massey University</t>
  </si>
  <si>
    <t>https://www.linkedin.com/in/michael-parker-39199136</t>
  </si>
  <si>
    <t>04 Jan 2026</t>
  </si>
  <si>
    <t>LI-00356</t>
  </si>
  <si>
    <t>Dr Lisa Ronquest-Ross</t>
  </si>
  <si>
    <t>Member of the Board of Advisors</t>
  </si>
  <si>
    <t>https://www.linkedin.com/in/lisa-ronquest-ross</t>
  </si>
  <si>
    <t>19 Dec 2025</t>
  </si>
  <si>
    <t>LI-00377</t>
  </si>
  <si>
    <t>Izik Sadigov</t>
  </si>
  <si>
    <t>SADIGOV Food engineer</t>
  </si>
  <si>
    <t>https://www.linkedin.com/in/izik-sadigov-61041592</t>
  </si>
  <si>
    <t>10 Dec 2025</t>
  </si>
  <si>
    <t>LI-00429</t>
  </si>
  <si>
    <t>Ansh Ruhela</t>
  </si>
  <si>
    <t>Research Scientist - NPD</t>
  </si>
  <si>
    <t>https://www.linkedin.com/in/ansh-ruhela-95a833226</t>
  </si>
  <si>
    <t>LI-00495</t>
  </si>
  <si>
    <t>Priel Siman-Tov</t>
  </si>
  <si>
    <t>Undergraduate Researcher</t>
  </si>
  <si>
    <t>https://www.linkedin.com/in/priel-siman-tov</t>
  </si>
  <si>
    <t>23 Oct 2025</t>
  </si>
  <si>
    <t>LI-00521</t>
  </si>
  <si>
    <t>Abul Hossain</t>
  </si>
  <si>
    <t>UBC Faculty of Land and Food Systems</t>
  </si>
  <si>
    <t>Application Scientist - Packaging &amp; Bioactive Delivery</t>
  </si>
  <si>
    <t>https://www.linkedin.com/in/abul-hossain-sakil</t>
  </si>
  <si>
    <t>Expert DB: relevance=0.50; H-index=23; papers=49; IDs=239; keywords=Chemistry, Food science, Biology, Biochemistry, Ecology; ORCID=https://orcid.org/0000-0002-7519-8555</t>
  </si>
  <si>
    <t>LI-00572</t>
  </si>
  <si>
    <t>Sruthi Sadanand</t>
  </si>
  <si>
    <t>Green Protein foundation</t>
  </si>
  <si>
    <t>Consultant - Technical expert - Sutainable foods</t>
  </si>
  <si>
    <t>https://www.linkedin.com/in/sruthi-sadanand-05082956</t>
  </si>
  <si>
    <t>General Community; Service Providers; Funding &amp; Strategic Partners</t>
  </si>
  <si>
    <t>LI-00774</t>
  </si>
  <si>
    <t>Hadas Yariv</t>
  </si>
  <si>
    <t>Hadas Yariv - Health, Nutrition and Corporate responsibility</t>
  </si>
  <si>
    <t>Health, Nutrition and Corporate responsibility Consultant</t>
  </si>
  <si>
    <t>https://www.linkedin.com/in/hadas-yariv</t>
  </si>
  <si>
    <t>13 Jul 2025</t>
  </si>
  <si>
    <t>LI-00931</t>
  </si>
  <si>
    <t>Valentina Acierno</t>
  </si>
  <si>
    <t>https://www.linkedin.com/in/valentina-acierno-621773138</t>
  </si>
  <si>
    <t>08 May 2025</t>
  </si>
  <si>
    <t>LI-01015</t>
  </si>
  <si>
    <t>Michelle Calios</t>
  </si>
  <si>
    <t>Jaja foods &amp; more GmbH</t>
  </si>
  <si>
    <t>Advisory &amp; Invest</t>
  </si>
  <si>
    <t>https://www.linkedin.com/in/michelle-calios</t>
  </si>
  <si>
    <t>LI-01085</t>
  </si>
  <si>
    <t>Ruben Scager</t>
  </si>
  <si>
    <t>Application Scientist</t>
  </si>
  <si>
    <t>https://www.linkedin.com/in/ruben-scager</t>
  </si>
  <si>
    <t>12 Feb 2025</t>
  </si>
  <si>
    <t>LI-01465</t>
  </si>
  <si>
    <t>Séverine OLIVIER</t>
  </si>
  <si>
    <t>Mondelēz International</t>
  </si>
  <si>
    <t>Nutrition Scientist</t>
  </si>
  <si>
    <t>https://www.linkedin.com/in/s%C3%A9verine-olivier-a53b7790</t>
  </si>
  <si>
    <t>08 Aug 2024</t>
  </si>
  <si>
    <t>LI-01481</t>
  </si>
  <si>
    <t>Lonneke Milius-Janssen Duijghuijsen</t>
  </si>
  <si>
    <t>Research Scientist</t>
  </si>
  <si>
    <t>https://www.linkedin.com/in/lonnekejd</t>
  </si>
  <si>
    <t>LI-01562</t>
  </si>
  <si>
    <t>Lina Moualem</t>
  </si>
  <si>
    <t>Junior QA Engineer</t>
  </si>
  <si>
    <t>https://www.linkedin.com/in/lina-moualem-7b7695275</t>
  </si>
  <si>
    <t>LI-01851</t>
  </si>
  <si>
    <t>Maayan Levanon Bar-On</t>
  </si>
  <si>
    <t>Researcher PHD Student</t>
  </si>
  <si>
    <t>https://www.linkedin.com/in/maayan-levanon-bar-on-0b455921</t>
  </si>
  <si>
    <t>04 Feb 2024</t>
  </si>
  <si>
    <t>LI-02116</t>
  </si>
  <si>
    <t>Michal Marco</t>
  </si>
  <si>
    <t>Food Safety &amp; Quality Technologist</t>
  </si>
  <si>
    <t>https://www.linkedin.com/in/michelle-marco-fo</t>
  </si>
  <si>
    <t>03 Jul 2023</t>
  </si>
  <si>
    <t>LI-02518</t>
  </si>
  <si>
    <t>Ahmed Al-Shibly</t>
  </si>
  <si>
    <t>Jordan Standards and Metrology Organization (JSMO)</t>
  </si>
  <si>
    <t>Food Standards Engineer</t>
  </si>
  <si>
    <t>https://www.linkedin.com/in/ahmed-al-shibly-66154188</t>
  </si>
  <si>
    <t>29 Nov 2022</t>
  </si>
  <si>
    <t>LI-02775</t>
  </si>
  <si>
    <t>Or Boostan</t>
  </si>
  <si>
    <t>https://www.linkedin.com/in/or-boostan-1753a9245</t>
  </si>
  <si>
    <t>LI-02845</t>
  </si>
  <si>
    <t>Marnie Llewelyn</t>
  </si>
  <si>
    <t>Taste Film</t>
  </si>
  <si>
    <t>Menu Developer</t>
  </si>
  <si>
    <t>https://www.linkedin.com/in/marniellewelyn</t>
  </si>
  <si>
    <t>27 Jun 2022</t>
  </si>
  <si>
    <t>LI-02858</t>
  </si>
  <si>
    <t>Rinat Kritzer</t>
  </si>
  <si>
    <t>Gad-dairy</t>
  </si>
  <si>
    <t>R&amp;D Technologist</t>
  </si>
  <si>
    <t>https://www.linkedin.com/in/rinat-kritzer-22a17422b</t>
  </si>
  <si>
    <t>19 Jun 2022</t>
  </si>
  <si>
    <t>LI-02996</t>
  </si>
  <si>
    <t>Noga Yaakov, PhD</t>
  </si>
  <si>
    <t>Research And Development Scientist</t>
  </si>
  <si>
    <t>https://www.linkedin.com/in/noga-yaakov</t>
  </si>
  <si>
    <t>27 Apr 2022</t>
  </si>
  <si>
    <t>LI-03073</t>
  </si>
  <si>
    <t>Doron Maor</t>
  </si>
  <si>
    <t>Independent food industry Consultant</t>
  </si>
  <si>
    <t>https://www.linkedin.com/in/doron-maor-4875ab4</t>
  </si>
  <si>
    <t>28 Mar 2022</t>
  </si>
  <si>
    <t>LI-03383</t>
  </si>
  <si>
    <t>Onno Lukkien</t>
  </si>
  <si>
    <t>TwaKa Food Software</t>
  </si>
  <si>
    <t>Sales / owner at Twaka</t>
  </si>
  <si>
    <t>https://www.linkedin.com/in/onno-lukkien-17b30218</t>
  </si>
  <si>
    <t>LI-03416</t>
  </si>
  <si>
    <t>Jaap Harkema</t>
  </si>
  <si>
    <t>Food Consultant</t>
  </si>
  <si>
    <t>https://www.linkedin.com/in/jaap-harkema-08a13338</t>
  </si>
  <si>
    <t>10 Nov 2021</t>
  </si>
  <si>
    <t>LI-03463</t>
  </si>
  <si>
    <t>Jean Johnson</t>
  </si>
  <si>
    <t>Community Builder</t>
  </si>
  <si>
    <t>https://www.linkedin.com/in/jean-johnson-546a63208</t>
  </si>
  <si>
    <t>General Community; Service Providers; Distribution &amp; Connectors; Data &amp; Tool Partners</t>
  </si>
  <si>
    <t>LI-04088</t>
  </si>
  <si>
    <t>Rahul Ray</t>
  </si>
  <si>
    <t>Tyson Foods</t>
  </si>
  <si>
    <t>IT - Enterprise AI and Finance Transformation</t>
  </si>
  <si>
    <t>https://www.linkedin.com/in/rahul-ray-a5130735</t>
  </si>
  <si>
    <t>31 Jan 2021</t>
  </si>
  <si>
    <t>LI-04407</t>
  </si>
  <si>
    <t>Seyed Ali Ghoreishy</t>
  </si>
  <si>
    <t>https://www.linkedin.com/in/seyedalighoreishy</t>
  </si>
  <si>
    <t>14 Sep 2020</t>
  </si>
  <si>
    <t>LI-04874</t>
  </si>
  <si>
    <t>Doron Shevach</t>
  </si>
  <si>
    <t>Searching for the new challenge</t>
  </si>
  <si>
    <t>Experience food engineer and food supplements</t>
  </si>
  <si>
    <t>https://www.linkedin.com/in/doron-shevach-0b10b619a</t>
  </si>
  <si>
    <t>LI-05654</t>
  </si>
  <si>
    <t>Eliya Gill-Shemesh</t>
  </si>
  <si>
    <t>Nutritional Medicine advisor, (nutrition study)</t>
  </si>
  <si>
    <t>https://www.linkedin.com/in/eliya-gill-shemesh-59a38135</t>
  </si>
  <si>
    <t>09 Nov 2017</t>
  </si>
  <si>
    <t>LI-00093</t>
  </si>
  <si>
    <t>Vivienne Zhou</t>
  </si>
  <si>
    <t>Henan Baichuan Food Co., Ltd.</t>
  </si>
  <si>
    <t>Sales Staff</t>
  </si>
  <si>
    <t>https://www.linkedin.com/in/vivienne-zhou-a1b87237b</t>
  </si>
  <si>
    <t>11 Apr 2026</t>
  </si>
  <si>
    <t>2026-04-11</t>
  </si>
  <si>
    <t>LI-00435</t>
  </si>
  <si>
    <t>Bruno Filgueira Azeredo</t>
  </si>
  <si>
    <t>Analista de Engajamento Corporativo</t>
  </si>
  <si>
    <t>bruno-filgueira@outlook.com</t>
  </si>
  <si>
    <t>https://www.linkedin.com/in/bruno-filgueira</t>
  </si>
  <si>
    <t>LI-01847</t>
  </si>
  <si>
    <t>Analia Göttig</t>
  </si>
  <si>
    <t>All Pet Food</t>
  </si>
  <si>
    <t>Event Marketing Strategist</t>
  </si>
  <si>
    <t>https://www.linkedin.com/in/analiagottig</t>
  </si>
  <si>
    <t>06 Feb 2024</t>
  </si>
  <si>
    <t>2024-02-07</t>
  </si>
  <si>
    <t>LI-02989</t>
  </si>
  <si>
    <t>Anca Olteanu</t>
  </si>
  <si>
    <t>Nutrition &amp; Health by Nestlé</t>
  </si>
  <si>
    <t>Global MRM Recipe Specialist</t>
  </si>
  <si>
    <t>ancaolteanu21@gmail.com</t>
  </si>
  <si>
    <t>https://www.linkedin.com/in/anca-olteanu</t>
  </si>
  <si>
    <t>28 Apr 2022</t>
  </si>
  <si>
    <t>LI-03185</t>
  </si>
  <si>
    <t>Aleksander Sinyansky</t>
  </si>
  <si>
    <t>Business Adviser on Russian Food Market</t>
  </si>
  <si>
    <t>Business adviser on Russian Food market for foreign food companies</t>
  </si>
  <si>
    <t>https://www.linkedin.com/in/aleksandersinyansky</t>
  </si>
  <si>
    <t>08 Feb 2022</t>
  </si>
  <si>
    <t>LI-03300</t>
  </si>
  <si>
    <t>Lilach Meyer</t>
  </si>
  <si>
    <t>Office Administrator</t>
  </si>
  <si>
    <t>lilach@redefinemeat.com</t>
  </si>
  <si>
    <t>https://www.linkedin.com/in/lilach-meyer-862395211</t>
  </si>
  <si>
    <t>27 Dec 2021</t>
  </si>
  <si>
    <t>LI-03343</t>
  </si>
  <si>
    <t>Mor Tamshe</t>
  </si>
  <si>
    <t>R&amp;D Chef</t>
  </si>
  <si>
    <t>mort@redefinemeat.com</t>
  </si>
  <si>
    <t>https://www.linkedin.com/in/mor-tamshe-6b8625225</t>
  </si>
  <si>
    <t>07 Dec 2021</t>
  </si>
  <si>
    <t>LI-03468</t>
  </si>
  <si>
    <t>Gal Hermelin</t>
  </si>
  <si>
    <t>R&amp;D Data Analyst</t>
  </si>
  <si>
    <t>galh@redefinemeat.com</t>
  </si>
  <si>
    <t>https://www.linkedin.com/in/gal-hermelin-6b40bb191</t>
  </si>
  <si>
    <t>LI-03508</t>
  </si>
  <si>
    <t>Emil Virag</t>
  </si>
  <si>
    <t>Reckitt</t>
  </si>
  <si>
    <t>Supply Network Development - Mead Johnson Nutrition</t>
  </si>
  <si>
    <t>emilvirag@gmail.com</t>
  </si>
  <si>
    <t>https://www.linkedin.com/in/vpsupplychainstrategy</t>
  </si>
  <si>
    <t>05 Oct 2021</t>
  </si>
  <si>
    <t>LI-03855</t>
  </si>
  <si>
    <t>Jo-Ann McArthur</t>
  </si>
  <si>
    <t>Nourish Food Marketing</t>
  </si>
  <si>
    <t>https://www.linkedin.com/in/jo-ann-mcarthur-8020157</t>
  </si>
  <si>
    <t>10 Apr 2021</t>
  </si>
  <si>
    <t>2022-05-18</t>
  </si>
  <si>
    <t>LI-04013</t>
  </si>
  <si>
    <t>Sarit Kamper</t>
  </si>
  <si>
    <t>Admin</t>
  </si>
  <si>
    <t>sarit@redefinemeat.com</t>
  </si>
  <si>
    <t>https://www.linkedin.com/in/sarit-kamper-85bb7019b</t>
  </si>
  <si>
    <t>18 Feb 2021</t>
  </si>
  <si>
    <t>LI-04511</t>
  </si>
  <si>
    <t>Sapyr Sebaoun</t>
  </si>
  <si>
    <t>Rad Food</t>
  </si>
  <si>
    <t>Process R&amp;D expert</t>
  </si>
  <si>
    <t>https://www.linkedin.com/in/sapyr-sebaoun</t>
  </si>
  <si>
    <t>11 Aug 2020</t>
  </si>
  <si>
    <t>2021-02-04</t>
  </si>
  <si>
    <t>LI-04562</t>
  </si>
  <si>
    <t>Ami Min</t>
  </si>
  <si>
    <t>Research And Development Associate</t>
  </si>
  <si>
    <t>https://www.linkedin.com/in/ami-min-a03216177</t>
  </si>
  <si>
    <t>15 Jul 2020</t>
  </si>
  <si>
    <t>2020-07-16</t>
  </si>
  <si>
    <t>LI-00103</t>
  </si>
  <si>
    <t>Liran Mishiev</t>
  </si>
  <si>
    <t>Laboratory Assistant SG&amp;D</t>
  </si>
  <si>
    <t>https://www.linkedin.com/in/liranmish</t>
  </si>
  <si>
    <t>06 Apr 2026</t>
  </si>
  <si>
    <t>LI-00285</t>
  </si>
  <si>
    <t>Asaf Alon</t>
  </si>
  <si>
    <t>Teacher Assistant</t>
  </si>
  <si>
    <t>https://www.linkedin.com/in/asaf-alon-35159118</t>
  </si>
  <si>
    <t>18 Jan 2026</t>
  </si>
  <si>
    <t>LI-00784</t>
  </si>
  <si>
    <t>Avner Rozevich</t>
  </si>
  <si>
    <t>MSc Student</t>
  </si>
  <si>
    <t>https://www.linkedin.com/in/avner-rozevich-1b468026b</t>
  </si>
  <si>
    <t>09 Jul 2025</t>
  </si>
  <si>
    <t>LI-00968</t>
  </si>
  <si>
    <t>Sahar Dayan Golshir</t>
  </si>
  <si>
    <t>Research Assistant</t>
  </si>
  <si>
    <t>https://www.linkedin.com/in/sahar-dayan-golshir-2aa977201</t>
  </si>
  <si>
    <t>LI-00992</t>
  </si>
  <si>
    <t>Daniel Avrahami</t>
  </si>
  <si>
    <t>Teching Assistant</t>
  </si>
  <si>
    <t>https://www.linkedin.com/in/daniel-avrahami-859831350</t>
  </si>
  <si>
    <t>LI-00998</t>
  </si>
  <si>
    <t>Ido Corley</t>
  </si>
  <si>
    <t>https://www.linkedin.com/in/ido-corley-b8b1ba329</t>
  </si>
  <si>
    <t>LI-01424</t>
  </si>
  <si>
    <t>Hari Deo</t>
  </si>
  <si>
    <t>The Food Corporation of India (FCI)</t>
  </si>
  <si>
    <t>Project Intern</t>
  </si>
  <si>
    <t>https://www.linkedin.com/in/hari-deo-2444011b6</t>
  </si>
  <si>
    <t>02 Sep 2024</t>
  </si>
  <si>
    <t>LI-01776</t>
  </si>
  <si>
    <t>Nitsan Dallal</t>
  </si>
  <si>
    <t>Biochemistry student</t>
  </si>
  <si>
    <t>https://www.linkedin.com/in/nitsan-dallal-906a77240</t>
  </si>
  <si>
    <t>07 Mar 2024</t>
  </si>
  <si>
    <t>LI-02166</t>
  </si>
  <si>
    <t>Nadav Natan</t>
  </si>
  <si>
    <t>Sheba Tel HaShomer City of Health</t>
  </si>
  <si>
    <t>Clinical Nutrition intern</t>
  </si>
  <si>
    <t>https://www.linkedin.com/in/nadav-natan</t>
  </si>
  <si>
    <t>14 Jun 2023</t>
  </si>
  <si>
    <t>LI-03943</t>
  </si>
  <si>
    <t>Gaia Vanzetti</t>
  </si>
  <si>
    <t>Studente laureato</t>
  </si>
  <si>
    <t>https://www.linkedin.com/in/gaia-vanzetti-phdstudent</t>
  </si>
  <si>
    <t>LI-00039</t>
  </si>
  <si>
    <t>Janie Butler, MBA, M.Ed.</t>
  </si>
  <si>
    <t>Education and Workforce Development Specialist</t>
  </si>
  <si>
    <t>https://www.linkedin.com/in/janie-butler</t>
  </si>
  <si>
    <t>LI-00179</t>
  </si>
  <si>
    <t>Katherine Helena Oliveira de Matos</t>
  </si>
  <si>
    <t>World Health Organization Western Pacific Region</t>
  </si>
  <si>
    <t>Food Safety &amp; Security Technical Officer</t>
  </si>
  <si>
    <t>https://www.linkedin.com/in/katherine-de-matos</t>
  </si>
  <si>
    <t>28 Feb 2026</t>
  </si>
  <si>
    <t>LI-00326</t>
  </si>
  <si>
    <t>Anne Reshetnyak</t>
  </si>
  <si>
    <t>Research Analyst</t>
  </si>
  <si>
    <t>https://www.linkedin.com/in/anne-reshetnyak</t>
  </si>
  <si>
    <t>01 Jan 2026</t>
  </si>
  <si>
    <t>LI-00378</t>
  </si>
  <si>
    <t>Asia Sheehab</t>
  </si>
  <si>
    <t>Academic Community Specialist</t>
  </si>
  <si>
    <t>https://www.linkedin.com/in/asia-sheehab-85637214a</t>
  </si>
  <si>
    <t>LI-00467</t>
  </si>
  <si>
    <t>Shubham Singh Patel</t>
  </si>
  <si>
    <t>Banas Dairy</t>
  </si>
  <si>
    <t>In-Plant Industrial Trainee</t>
  </si>
  <si>
    <t>https://www.linkedin.com/in/shubham-singh-patel-b350a1190</t>
  </si>
  <si>
    <t>LI-00519</t>
  </si>
  <si>
    <t>Maya Chandrasekharan</t>
  </si>
  <si>
    <t>Seasoning Creator</t>
  </si>
  <si>
    <t>https://www.linkedin.com/in/maya-chandrasekharan-0a39a95a</t>
  </si>
  <si>
    <t>17 Oct 2025</t>
  </si>
  <si>
    <t>LI-00557</t>
  </si>
  <si>
    <t>Diego Salinas</t>
  </si>
  <si>
    <t>ALLFED - Alliance to Feed the Earth in Disasters</t>
  </si>
  <si>
    <t>Food Resilience | Pandemic Preparedness &amp; Catastrophic Risk</t>
  </si>
  <si>
    <t>https://www.linkedin.com/in/diegosalinasnz</t>
  </si>
  <si>
    <t>LI-00579</t>
  </si>
  <si>
    <t>Ivo Rzegotta</t>
  </si>
  <si>
    <t>Leiter DACH-Region</t>
  </si>
  <si>
    <t>https://www.linkedin.com/in/ivorzegotta</t>
  </si>
  <si>
    <t>LI-00610</t>
  </si>
  <si>
    <t>Fathima Beevi A</t>
  </si>
  <si>
    <t>Industry Engagement Associate</t>
  </si>
  <si>
    <t>https://www.linkedin.com/in/fathima-beevi-a-72234a19a</t>
  </si>
  <si>
    <t>LI-00821</t>
  </si>
  <si>
    <t>Priera Panescu Scott, PhD, CFS</t>
  </si>
  <si>
    <t>Foundation for Food &amp; Agriculture Research</t>
  </si>
  <si>
    <t>AAAS Fellow, Healthy Food Systems</t>
  </si>
  <si>
    <t>https://www.linkedin.com/in/priera-panescu</t>
  </si>
  <si>
    <t>LI-00827</t>
  </si>
  <si>
    <t>GADIEL GOLDMANN LIBERMAN</t>
  </si>
  <si>
    <t>Yavne Food Products Group</t>
  </si>
  <si>
    <t>Machine Operator</t>
  </si>
  <si>
    <t>https://www.linkedin.com/in/gadiel-goldmann-liberman</t>
  </si>
  <si>
    <t>LI-00842</t>
  </si>
  <si>
    <t>Idah Kimani</t>
  </si>
  <si>
    <t>World Food Programme</t>
  </si>
  <si>
    <t>Food, Safety and Quality</t>
  </si>
  <si>
    <t>https://www.linkedin.com/in/idah-kimani</t>
  </si>
  <si>
    <t>17 Jun 2025</t>
  </si>
  <si>
    <t>LI-00891</t>
  </si>
  <si>
    <t>Lise Christiansen Walbom</t>
  </si>
  <si>
    <t>Food Nation Denmark</t>
  </si>
  <si>
    <t>Adm. direktør</t>
  </si>
  <si>
    <t>https://www.linkedin.com/in/lisewalbom</t>
  </si>
  <si>
    <t>20 May 2025</t>
  </si>
  <si>
    <t>LI-00900</t>
  </si>
  <si>
    <t>Matthijs Bremer</t>
  </si>
  <si>
    <t>DCA Market Intelligence</t>
  </si>
  <si>
    <t>Market Analyst – Meat and Protein</t>
  </si>
  <si>
    <t>https://www.linkedin.com/in/matthijs-bremer</t>
  </si>
  <si>
    <t>LI-00987</t>
  </si>
  <si>
    <t>Amrutha Girivasan</t>
  </si>
  <si>
    <t>Scientific Engagement Coordinator</t>
  </si>
  <si>
    <t>https://www.linkedin.com/in/amrutha-girivasan-b84901194</t>
  </si>
  <si>
    <t>LI-01088</t>
  </si>
  <si>
    <t>Alon Weisman</t>
  </si>
  <si>
    <t>Integration Specialist</t>
  </si>
  <si>
    <t>https://www.linkedin.com/in/alon-weisman-a70769216</t>
  </si>
  <si>
    <t>11 Feb 2025</t>
  </si>
  <si>
    <t>LI-01179</t>
  </si>
  <si>
    <t>Lavi Baruch</t>
  </si>
  <si>
    <t>Quality Assurance Specialist | Raw Materials Compliance | Food Quality &amp; Safety</t>
  </si>
  <si>
    <t>https://www.linkedin.com/in/lavi-baruch-4399a5288</t>
  </si>
  <si>
    <t>26 Dec 2024</t>
  </si>
  <si>
    <t>LI-01236</t>
  </si>
  <si>
    <t>Zion Sobelman</t>
  </si>
  <si>
    <t>Financial Controller</t>
  </si>
  <si>
    <t>https://www.linkedin.com/in/zion-sobelman-137185152</t>
  </si>
  <si>
    <t>26 Nov 2024</t>
  </si>
  <si>
    <t>LI-01283</t>
  </si>
  <si>
    <t>Hila Ben-Nun</t>
  </si>
  <si>
    <t>https://www.linkedin.com/in/hila-ben-nun-a46a01a8</t>
  </si>
  <si>
    <t>03 Nov 2024</t>
  </si>
  <si>
    <t>LI-01314</t>
  </si>
  <si>
    <t>Imthadh Ahamed</t>
  </si>
  <si>
    <t>Ceylon Plant Food (Pvt) Ltd</t>
  </si>
  <si>
    <t>R&amp;D Specialist</t>
  </si>
  <si>
    <t>https://www.linkedin.com/in/imthadh-ahamed</t>
  </si>
  <si>
    <t>20 Oct 2024</t>
  </si>
  <si>
    <t>LI-01373</t>
  </si>
  <si>
    <t>Sue Garfitt</t>
  </si>
  <si>
    <t>Dreamfarm foods</t>
  </si>
  <si>
    <t>Board Member</t>
  </si>
  <si>
    <t>https://www.linkedin.com/in/sue-garfitt-5621034</t>
  </si>
  <si>
    <t>19 Sep 2024</t>
  </si>
  <si>
    <t>LI-01417</t>
  </si>
  <si>
    <t>Atharva Mate</t>
  </si>
  <si>
    <t>Application Specialist - Baking Enzymes</t>
  </si>
  <si>
    <t>https://www.linkedin.com/in/atharva-mate-b21665190</t>
  </si>
  <si>
    <t>03 Sep 2024</t>
  </si>
  <si>
    <t>LI-01419</t>
  </si>
  <si>
    <t>Tali Guri</t>
  </si>
  <si>
    <t>CFO</t>
  </si>
  <si>
    <t>https://www.linkedin.com/in/tali-guri-5754b1b2</t>
  </si>
  <si>
    <t>LI-01432</t>
  </si>
  <si>
    <t>Nir Halevi</t>
  </si>
  <si>
    <t>Management Information Systems Specialist</t>
  </si>
  <si>
    <t>https://www.linkedin.com/in/nir-halevi-604746245</t>
  </si>
  <si>
    <t>26 Aug 2024</t>
  </si>
  <si>
    <t>LI-01771</t>
  </si>
  <si>
    <t>Shani Rinot</t>
  </si>
  <si>
    <t>Business Analyst</t>
  </si>
  <si>
    <t>https://www.linkedin.com/in/shani-rinot</t>
  </si>
  <si>
    <t>12 Mar 2024</t>
  </si>
  <si>
    <t>LI-01855</t>
  </si>
  <si>
    <t>Anders Ankan Linden Leyon</t>
  </si>
  <si>
    <t>Foodster AB Tonys Pizza</t>
  </si>
  <si>
    <t>Marknad produktutveckling</t>
  </si>
  <si>
    <t>https://www.linkedin.com/in/anders-ankan-linden-leyon-7485b934</t>
  </si>
  <si>
    <t>01 Feb 2024</t>
  </si>
  <si>
    <t>LI-01915</t>
  </si>
  <si>
    <t>Andrej Yakovenko</t>
  </si>
  <si>
    <t>Rozfood</t>
  </si>
  <si>
    <t>Dyrektor ds. Sprzedaży</t>
  </si>
  <si>
    <t>https://www.linkedin.com/in/andrej-yakovenko-5483ab282</t>
  </si>
  <si>
    <t>19 Dec 2023</t>
  </si>
  <si>
    <t>LI-02402</t>
  </si>
  <si>
    <t>Liat Hessel</t>
  </si>
  <si>
    <t>Liat Hessel Food Lae Consultancy</t>
  </si>
  <si>
    <t>Food Law Consultancy</t>
  </si>
  <si>
    <t>https://www.linkedin.com/in/liat-hessel</t>
  </si>
  <si>
    <t>01 Feb 2023</t>
  </si>
  <si>
    <t>LI-02464</t>
  </si>
  <si>
    <t>Shay Eitan</t>
  </si>
  <si>
    <t>Graphic Designer</t>
  </si>
  <si>
    <t>https://www.linkedin.com/in/shay-eitan</t>
  </si>
  <si>
    <t>28 Dec 2022</t>
  </si>
  <si>
    <t>LI-02498</t>
  </si>
  <si>
    <t>Maddie Hills</t>
  </si>
  <si>
    <t>UK Marketing Executive</t>
  </si>
  <si>
    <t>https://www.linkedin.com/in/madison-hills</t>
  </si>
  <si>
    <t>02 Dec 2022</t>
  </si>
  <si>
    <t>LI-02513</t>
  </si>
  <si>
    <t>Vivi Bielak</t>
  </si>
  <si>
    <t>UK Business Unit Controller</t>
  </si>
  <si>
    <t>https://www.linkedin.com/in/vivianbielak</t>
  </si>
  <si>
    <t>LI-02609</t>
  </si>
  <si>
    <t>Tamar Feldman</t>
  </si>
  <si>
    <t>R&amp;D</t>
  </si>
  <si>
    <t>https://www.linkedin.com/in/feldman-tamar</t>
  </si>
  <si>
    <t>23 Oct 2022</t>
  </si>
  <si>
    <t>LI-02726</t>
  </si>
  <si>
    <t>Vika Popov</t>
  </si>
  <si>
    <t>QC Analyst</t>
  </si>
  <si>
    <t>https://www.linkedin.com/in/vika-popov-b77922242</t>
  </si>
  <si>
    <t>22 Aug 2022</t>
  </si>
  <si>
    <t>LI-02855</t>
  </si>
  <si>
    <t>Jan Kichniawy</t>
  </si>
  <si>
    <t>Moreno GmbH</t>
  </si>
  <si>
    <t>Nationaler Verkaufsleiter On Trade / Foodservice</t>
  </si>
  <si>
    <t>https://www.linkedin.com/in/jan-kichniawy-52a1a7b2</t>
  </si>
  <si>
    <t>LI-02874</t>
  </si>
  <si>
    <t>Matan Rassovsky</t>
  </si>
  <si>
    <t>Biologist</t>
  </si>
  <si>
    <t>https://www.linkedin.com/in/matan-rassovsky-00127a223</t>
  </si>
  <si>
    <t>09 Jun 2022</t>
  </si>
  <si>
    <t>LI-02964</t>
  </si>
  <si>
    <t>Thomas Wiese</t>
  </si>
  <si>
    <t>LT Food Medien-Verlag GmbH</t>
  </si>
  <si>
    <t>Chefredakteur</t>
  </si>
  <si>
    <t>https://www.linkedin.com/in/thomas-w-78b810206</t>
  </si>
  <si>
    <t>08 May 2022</t>
  </si>
  <si>
    <t>LI-03234</t>
  </si>
  <si>
    <t>Aakashraj Bhople</t>
  </si>
  <si>
    <t>Industry Associate</t>
  </si>
  <si>
    <t>https://www.linkedin.com/in/aakashrajbhople</t>
  </si>
  <si>
    <t>25 Jan 2022</t>
  </si>
  <si>
    <t>LI-03436</t>
  </si>
  <si>
    <t>Joel Gfeller</t>
  </si>
  <si>
    <t>Cultivated Food Labs</t>
  </si>
  <si>
    <t>https://www.linkedin.com/in/joel-gfeller-694250117</t>
  </si>
  <si>
    <t>02 Nov 2021</t>
  </si>
  <si>
    <t>LI-03649</t>
  </si>
  <si>
    <t>Marc Oude Luttikhuis</t>
  </si>
  <si>
    <t>Het Foodatelier</t>
  </si>
  <si>
    <t>Shareholder</t>
  </si>
  <si>
    <t>https://www.linkedin.com/in/marc-oude-luttikhuis-57304618</t>
  </si>
  <si>
    <t>LI-04012</t>
  </si>
  <si>
    <t>Jonathan Berger</t>
  </si>
  <si>
    <t>https://www.linkedin.com/in/jonathanberger</t>
  </si>
  <si>
    <t>LI-04275</t>
  </si>
  <si>
    <t>🌱🌟 Emma Osborne Ⓥ</t>
  </si>
  <si>
    <t>SCO2</t>
  </si>
  <si>
    <t>Food Futurist</t>
  </si>
  <si>
    <t>https://www.linkedin.com/in/emmaosborne</t>
  </si>
  <si>
    <t>15 Nov 2020</t>
  </si>
  <si>
    <t>LI-04589</t>
  </si>
  <si>
    <t>Frank Rhodes</t>
  </si>
  <si>
    <t>Villari Food Group</t>
  </si>
  <si>
    <t>Food Service R&amp;D</t>
  </si>
  <si>
    <t>https://www.linkedin.com/in/frank-rhodes-6aa52829</t>
  </si>
  <si>
    <t>08 Jul 2020</t>
  </si>
  <si>
    <t>LI-04709</t>
  </si>
  <si>
    <t>Dafna Tulman-Blatnoy</t>
  </si>
  <si>
    <t>Geha Mental Health Center</t>
  </si>
  <si>
    <t>Nutritionist</t>
  </si>
  <si>
    <t>https://www.linkedin.com/in/dafna-tulman-blatnoy-557961165</t>
  </si>
  <si>
    <t>28 Apr 2020</t>
  </si>
  <si>
    <t>LI-03520</t>
  </si>
  <si>
    <t>Bob Green</t>
  </si>
  <si>
    <t>JEOL Ltd.</t>
  </si>
  <si>
    <t>Mass Spectrometry Business Development Europe</t>
  </si>
  <si>
    <t>https://www.linkedin.com/in/bob-g-5898376</t>
  </si>
  <si>
    <t>2022-10-14</t>
  </si>
  <si>
    <t>Wider Expert Board; General Community; Funding &amp; Strategic Partners; Data &amp; Tool Partners</t>
  </si>
  <si>
    <t>Review</t>
  </si>
  <si>
    <t>EX-0001</t>
  </si>
  <si>
    <t>Thomas Hofmann</t>
  </si>
  <si>
    <t>TU Munich</t>
  </si>
  <si>
    <t>Scientific expert (MeatCODE expert database)</t>
  </si>
  <si>
    <t>Germany</t>
  </si>
  <si>
    <t>Potential qualified user — contact research required</t>
  </si>
  <si>
    <t>Institutional contact research</t>
  </si>
  <si>
    <t>Imported from the MeatCODE expert database; relevance score 0.99; primary domain Flavor chemistry.</t>
  </si>
  <si>
    <t>MeatCODE expert DB (attached)</t>
  </si>
  <si>
    <t>Expert DB IDs=48; H-index=68; total papers=410; relevance=0.99; keywords=Recombination models, Omission tests, Furanones, Sensomics; ORCID=not listed</t>
  </si>
  <si>
    <t>EX-0002</t>
  </si>
  <si>
    <t>Fereidoon Shahidi</t>
  </si>
  <si>
    <t>Memorial University of Newfoundland</t>
  </si>
  <si>
    <t>CA; Canada</t>
  </si>
  <si>
    <t>Flavor chemistry; Lipids &amp; fats; Food matrix &amp; processing; Alternative protein</t>
  </si>
  <si>
    <t>ORCID / institutional contact research</t>
  </si>
  <si>
    <t>Imported from the MeatCODE expert database; relevance score 0.98; primary domain Flavor chemistry.</t>
  </si>
  <si>
    <t>Expert DB IDs=238; 28; H-index=142; total papers=1089; relevance=0.98; keywords=Chemistry, Biology, Food science, Organic chemistry, Biochemistry; Lipid oxidation, Aldehydes, Meat flavor, Antioxidants; ORCID=https://orcid.org/0000-0002-9912-0330</t>
  </si>
  <si>
    <t>EX-0003</t>
  </si>
  <si>
    <t>Peter Schieberle</t>
  </si>
  <si>
    <t>TU Munich / Deutsche Forschungsanstalt</t>
  </si>
  <si>
    <t>Imported from the MeatCODE expert database; relevance score 0.97; primary domain Flavor chemistry.</t>
  </si>
  <si>
    <t>Expert DB IDs=105; H-index=63; total papers=380; relevance=0.97; keywords=Aroma extract dilution, AEDA, Thiols, Sulfides; ORCID=not listed</t>
  </si>
  <si>
    <t>EX-0004</t>
  </si>
  <si>
    <t>Carolyn Meiselman</t>
  </si>
  <si>
    <t>USDA-ARS</t>
  </si>
  <si>
    <t>USA</t>
  </si>
  <si>
    <t>Flavor chemistry; Alternative protein</t>
  </si>
  <si>
    <t>Expert DB IDs=233; H-index=52; total papers=210; relevance=0.97; keywords=Maillard kinetics, Meat flavor, Heterocyclics; ORCID=not listed</t>
  </si>
  <si>
    <t>EX-0005</t>
  </si>
  <si>
    <t>Eric Selin</t>
  </si>
  <si>
    <t>Firmenich / EPFL</t>
  </si>
  <si>
    <t>Switzerland</t>
  </si>
  <si>
    <t>Imported from the MeatCODE expert database; relevance score 0.96; primary domain Flavor chemistry.</t>
  </si>
  <si>
    <t>Expert DB IDs=166; H-index=55; total papers=190; relevance=0.96; keywords=GC-Olfactometry, Charm analysis, Potent odorants; ORCID=not listed</t>
  </si>
  <si>
    <t>EX-0006</t>
  </si>
  <si>
    <t>Vincenzo De Kimpe</t>
  </si>
  <si>
    <t>Ghent University</t>
  </si>
  <si>
    <t>Belgium</t>
  </si>
  <si>
    <t>Imported from the MeatCODE expert database; relevance score 0.95; primary domain Flavor chemistry.</t>
  </si>
  <si>
    <t>Expert DB IDs=107; H-index=61; total papers=340; relevance=0.95; keywords=Strecker degradation, Pyrazines, Carbonyl chemistry; ORCID=not listed</t>
  </si>
  <si>
    <t>EX-0007</t>
  </si>
  <si>
    <t>Ann Van Loey</t>
  </si>
  <si>
    <t>KU Leuven</t>
  </si>
  <si>
    <t>BE; Belgium</t>
  </si>
  <si>
    <t>Imported from the MeatCODE expert database; relevance score 0.93; primary domain Flavor chemistry.</t>
  </si>
  <si>
    <t>Expert DB IDs=118; 77; H-index=86; total papers=790; relevance=0.93; keywords=Chemistry, Food science, Biology, Biochemistry, Physics; Protein gelation, Matrix engineering, Texture-flavor; ORCID=https://orcid.org/0000-0002-9164-7760</t>
  </si>
  <si>
    <t>EX-0008</t>
  </si>
  <si>
    <t>Herman Zhang</t>
  </si>
  <si>
    <t>Zhejiang University</t>
  </si>
  <si>
    <t>China</t>
  </si>
  <si>
    <t>Imported from the MeatCODE expert database; relevance score 0.91; primary domain Lipids &amp; fats.</t>
  </si>
  <si>
    <t>Expert DB IDs=335; H-index=47; total papers=265; relevance=0.91; keywords=Phospholipids, PUFA oxidation, Radical mechanisms; ORCID=not listed</t>
  </si>
  <si>
    <t>EX-0009</t>
  </si>
  <si>
    <t>Imre Blank</t>
  </si>
  <si>
    <t>Nestlé Research</t>
  </si>
  <si>
    <t>Imported from the MeatCODE expert database; relevance score 0.90; primary domain Flavor chemistry.</t>
  </si>
  <si>
    <t>Expert DB IDs=339; H-index=42; total papers=150; relevance=0.90; keywords=Industrial flavor, Process conditions, Alt-protein adaptation; ORCID=not listed</t>
  </si>
  <si>
    <t>EX-0010</t>
  </si>
  <si>
    <t>Heribert Watzke</t>
  </si>
  <si>
    <t>Nestlé / ETH Zurich</t>
  </si>
  <si>
    <t>Imported from the MeatCODE expert database; relevance score 0.89; primary domain Sensory science.</t>
  </si>
  <si>
    <t>Expert DB IDs=109; H-index=48; total papers=175; relevance=0.89; keywords=Perception modeling, Mouthfeel, Alt-meat benchmarking; ORCID=not listed</t>
  </si>
  <si>
    <t>EX-0011</t>
  </si>
  <si>
    <t>Mendel Friedman</t>
  </si>
  <si>
    <t>USDA Western Research Center</t>
  </si>
  <si>
    <t>Imported from the MeatCODE expert database; relevance score 0.88; primary domain Precursors &amp; ingredients.</t>
  </si>
  <si>
    <t>Expert DB IDs=263; H-index=44; total papers=180; relevance=0.88; keywords=Amino acid reactivity, N-heterocyclics, Food safety; ORCID=not listed</t>
  </si>
  <si>
    <t>EX-0012</t>
  </si>
  <si>
    <t>Sylvie Chevallier</t>
  </si>
  <si>
    <t>INRAE Nantes</t>
  </si>
  <si>
    <t>France</t>
  </si>
  <si>
    <t>Imported from the MeatCODE expert database; relevance score 0.87; primary domain Flavor chemistry.</t>
  </si>
  <si>
    <t>Expert DB IDs=139; H-index=36; total papers=115; relevance=0.87; keywords=Extrusion matrix, Fiber-flavor interaction, HME processing; ORCID=not listed</t>
  </si>
  <si>
    <t>EX-0013</t>
  </si>
  <si>
    <t>Charles Spence</t>
  </si>
  <si>
    <t>Oxford University</t>
  </si>
  <si>
    <t>Flavor chemistry; Sensory science</t>
  </si>
  <si>
    <t>Imported from the MeatCODE expert database; relevance score 0.85; primary domain Flavor chemistry.</t>
  </si>
  <si>
    <t>Expert DB IDs=336; H-index=57; total papers=560; relevance=0.85; keywords=Crossmodal flavor, Consumer psychology, Meat neophobia; ORCID=not listed</t>
  </si>
  <si>
    <t>EX-0014</t>
  </si>
  <si>
    <t>Nora Selke</t>
  </si>
  <si>
    <t>TU Berlin</t>
  </si>
  <si>
    <t>Lipids &amp; fats; Food matrix &amp; processing; Alternative protein</t>
  </si>
  <si>
    <t>Imported from the MeatCODE expert database; relevance score 0.85; primary domain Lipids &amp; fats.</t>
  </si>
  <si>
    <t>Expert DB IDs=157; H-index=33; total papers=98; relevance=0.85; keywords=Fat matrix, Rancidity markers, Plant-based fats; ORCID=not listed</t>
  </si>
  <si>
    <t>EX-0015</t>
  </si>
  <si>
    <t>Didier Dupont</t>
  </si>
  <si>
    <t>INRAE Rennes</t>
  </si>
  <si>
    <t>Imported from the MeatCODE expert database; relevance score 0.84; primary domain Flavor chemistry.</t>
  </si>
  <si>
    <t>Expert DB IDs=8; H-index=39; total papers=140; relevance=0.84; keywords=Proteolysis, Peptide flavor, In vitro digestion; ORCID=not listed</t>
  </si>
  <si>
    <t>EX-0016</t>
  </si>
  <si>
    <t>Renata Zamora</t>
  </si>
  <si>
    <t>CSIC - University of Seville</t>
  </si>
  <si>
    <t>Spain</t>
  </si>
  <si>
    <t>Lipids &amp; fats; Alternative protein</t>
  </si>
  <si>
    <t>Imported from the MeatCODE expert database; relevance score 0.82; primary domain Lipids &amp; fats.</t>
  </si>
  <si>
    <t>Expert DB IDs=273; H-index=38; total papers=130; relevance=0.82; keywords=Advanced glycation, Lipid-protein crosslinks, PBM relevance; ORCID=not listed</t>
  </si>
  <si>
    <t>EX-0017</t>
  </si>
  <si>
    <t>Mathilde Causse</t>
  </si>
  <si>
    <t>INRAE Avignon</t>
  </si>
  <si>
    <t>Sensory science; Alternative protein</t>
  </si>
  <si>
    <t>Imported from the MeatCODE expert database; relevance score 0.79; primary domain Sensory science.</t>
  </si>
  <si>
    <t>Expert DB IDs=59; H-index=41; total papers=190; relevance=0.79; keywords=QST panels, Descriptive analysis, Alt-protein comparison; ORCID=not listed</t>
  </si>
  <si>
    <t>EX-0018</t>
  </si>
  <si>
    <t>Baoguo Sun</t>
  </si>
  <si>
    <t>Beijing Technology and Business University</t>
  </si>
  <si>
    <t>CN</t>
  </si>
  <si>
    <t>Analytical &amp; omics; Food matrix &amp; processing</t>
  </si>
  <si>
    <t>Imported from the MeatCODE expert database; relevance score 0.50; primary domain Analytical &amp; omics.</t>
  </si>
  <si>
    <t>Expert DB IDs=160; H-index=78; total papers=721; relevance=0.50; keywords=Chemistry, Chromatography, Food science, Biochemistry, Organic chemistry; ORCID=https://orcid.org/0000-0003-4326-8237</t>
  </si>
  <si>
    <t>EX-0019</t>
  </si>
  <si>
    <t>Remko M. Boom</t>
  </si>
  <si>
    <t>NL</t>
  </si>
  <si>
    <t>Expert DB IDs=369; H-index=73; total papers=496; relevance=0.50; keywords=Chemistry, Materials science, Chromatography, Food science, Engineering; ORCID=https://orcid.org/0000-0003-2877-4166</t>
  </si>
  <si>
    <t>EX-0020</t>
  </si>
  <si>
    <t>J.D. Wood</t>
  </si>
  <si>
    <t>University of Bristol</t>
  </si>
  <si>
    <t>GB</t>
  </si>
  <si>
    <t>Imported from the MeatCODE expert database; relevance score 0.50; primary domain Food matrix &amp; processing.</t>
  </si>
  <si>
    <t>Expert DB IDs=278; H-index=70; total papers=480; relevance=0.50; keywords=Biology, Chemistry, Food science, Animal science, Biochemistry; ORCID=https://orcid.org/0000-0002-5132-9004</t>
  </si>
  <si>
    <t>EX-0021</t>
  </si>
  <si>
    <t>David Hopkins</t>
  </si>
  <si>
    <t>New South Wales Department of Primary Industries</t>
  </si>
  <si>
    <t>AU</t>
  </si>
  <si>
    <t>Expert DB IDs=76; H-index=64; total papers=711; relevance=0.50; keywords=Medicine, Biology, Food science, Chemistry, Animal science; ORCID=https://orcid.org/0000-0002-2743-5894</t>
  </si>
  <si>
    <t>EX-0022</t>
  </si>
  <si>
    <t>Xiaoming Zhang</t>
  </si>
  <si>
    <t>State Key Laboratory of Food Science and Technology</t>
  </si>
  <si>
    <t>Expert DB IDs=161; H-index=62; total papers=458; relevance=0.50; keywords=Chemistry, Chromatography, Food science, Organic chemistry, Biochemistry; ORCID=https://orcid.org/0009-0009-1605-9385</t>
  </si>
  <si>
    <t>EX-0023</t>
  </si>
  <si>
    <t>Donald S. Mottram</t>
  </si>
  <si>
    <t>Imported from the MeatCODE expert database; relevance score 0.50; primary domain Flavor chemistry.</t>
  </si>
  <si>
    <t>Expert DB IDs=216; H-index=60; total papers=193; relevance=0.50; keywords=Aroma, Chemistry, Food science, Biochemistry, Organic chemistry; ORCID=not listed</t>
  </si>
  <si>
    <t>EX-0024</t>
  </si>
  <si>
    <t>Shuqin Xia</t>
  </si>
  <si>
    <t>Expert DB IDs=203; H-index=55; total papers=166; relevance=0.50; keywords=Chemistry, Chromatography, Food science, Organic chemistry, Biochemistry; ORCID=https://orcid.org/0000-0003-3042-0682</t>
  </si>
  <si>
    <t>EX-0025</t>
  </si>
  <si>
    <t>Rossana Coda</t>
  </si>
  <si>
    <t>University of Helsinki</t>
  </si>
  <si>
    <t>FI</t>
  </si>
  <si>
    <t>Precursors &amp; ingredients; Food matrix &amp; processing</t>
  </si>
  <si>
    <t>Imported from the MeatCODE expert database; relevance score 0.50; primary domain Precursors &amp; ingredients.</t>
  </si>
  <si>
    <t>Expert DB IDs=299; H-index=54; total papers=122; relevance=0.50; keywords=Food science, Fermentation, Biology, Chemistry, Bacteria; ORCID=https://orcid.org/0000-0002-8319-6680</t>
  </si>
  <si>
    <t>EX-0026</t>
  </si>
  <si>
    <t>Siew Young Quek</t>
  </si>
  <si>
    <t>University of Auckland</t>
  </si>
  <si>
    <t>NZ</t>
  </si>
  <si>
    <t>Expert DB IDs=116; H-index=53; total papers=222; relevance=0.50; keywords=Chemistry, Food science, Biology, Chromatography, Biochemistry; ORCID=https://orcid.org/0000-0001-5244-9895</t>
  </si>
  <si>
    <t>EX-0027</t>
  </si>
  <si>
    <t>Nazimah Hamid</t>
  </si>
  <si>
    <t>Auckland University of Technology</t>
  </si>
  <si>
    <t>Expert DB IDs=215; H-index=53; total papers=187; relevance=0.50; keywords=Chemistry, Biology, Food science, Chromatography, Biochemistry; ORCID=https://orcid.org/0000-0001-7662-095X</t>
  </si>
  <si>
    <t>EX-0028</t>
  </si>
  <si>
    <t>Kati Katina</t>
  </si>
  <si>
    <t>Expert DB IDs=41; H-index=51; total papers=172; relevance=0.50; keywords=Chemistry, Fermentation, Food science, Biology, Biochemistry; ORCID=https://orcid.org/0000-0002-8147-3146</t>
  </si>
  <si>
    <t>EX-0029</t>
  </si>
  <si>
    <t>Saı̈d Bouhallab</t>
  </si>
  <si>
    <t>Institut National de Recherche pour l'Agriculture, l'Alimentation et l'Environnement</t>
  </si>
  <si>
    <t>FR</t>
  </si>
  <si>
    <t>Expert DB IDs=69; H-index=47; total papers=320; relevance=0.50; keywords=Chemistry, Chromatography, Biochemistry, Biology, Organic chemistry; ORCID=https://orcid.org/0000-0002-2679-0667</t>
  </si>
  <si>
    <t>EX-0030</t>
  </si>
  <si>
    <t>M.M. Campo</t>
  </si>
  <si>
    <t>Universidad de Zaragoza</t>
  </si>
  <si>
    <t>ES</t>
  </si>
  <si>
    <t>Expert DB IDs=367; H-index=46; total papers=226; relevance=0.50; keywords=Chemistry, Food science, Animal science, Biology, Philosophy; ORCID=https://orcid.org/0000-0002-8180-8663</t>
  </si>
  <si>
    <t>EX-0031</t>
  </si>
  <si>
    <t>M. Enser</t>
  </si>
  <si>
    <t>Lipids &amp; fats; Food matrix &amp; processing</t>
  </si>
  <si>
    <t>Imported from the MeatCODE expert database; relevance score 0.50; primary domain Lipids &amp; fats.</t>
  </si>
  <si>
    <t>Expert DB IDs=4; H-index=46; total papers=158; relevance=0.50; keywords=Food science, Chemistry, Fatty acid, Biology, Biochemistry; ORCID=not listed</t>
  </si>
  <si>
    <t>EX-0032</t>
  </si>
  <si>
    <t>Mikael Agerlin Petersen</t>
  </si>
  <si>
    <t>University of Copenhagen</t>
  </si>
  <si>
    <t>DK</t>
  </si>
  <si>
    <t>Expert DB IDs=222; H-index=42; total papers=216; relevance=0.50; keywords=Aroma, Biology, Chemistry, Food science, Organic chemistry; ORCID=https://orcid.org/0000-0002-4106-7696</t>
  </si>
  <si>
    <t>EX-0033</t>
  </si>
  <si>
    <t>Thomas Croguennec</t>
  </si>
  <si>
    <t>Laboratoire Science &amp; technologie du Lait &amp; de l'œuf</t>
  </si>
  <si>
    <t>Expert DB IDs=318; H-index=41; total papers=275; relevance=0.50; keywords=Chemistry, Biology, Chromatography, Food science, Biochemistry; ORCID=https://orcid.org/0000-0003-4720-3641</t>
  </si>
  <si>
    <t>EX-0034</t>
  </si>
  <si>
    <t>Weimin Xu</t>
  </si>
  <si>
    <t>Jiangsu Academy of Agricultural Sciences</t>
  </si>
  <si>
    <t>Expert DB IDs=119; H-index=41; total papers=162; relevance=0.50; keywords=Chemistry, Biology, Food science, Chromatography, Biochemistry; ORCID=https://orcid.org/0000-0003-3114-3162</t>
  </si>
  <si>
    <t>EX-0035</t>
  </si>
  <si>
    <t>Gabriel Monin</t>
  </si>
  <si>
    <t>Expert DB IDs=45; H-index=39; total papers=273; relevance=0.50; keywords=Biology, Chemistry, Food science, Animal science, Medicine; ORCID=not listed</t>
  </si>
  <si>
    <t>EX-0036</t>
  </si>
  <si>
    <t>Zuobing Xiao</t>
  </si>
  <si>
    <t>Shanghai Jiao Tong University</t>
  </si>
  <si>
    <t>Flavor chemistry; Analytical &amp; omics; Food matrix &amp; processing</t>
  </si>
  <si>
    <t>Expert DB IDs=347; H-index=39; total papers=119; relevance=0.50; keywords=Aroma, Chemistry, Chromatography, Food science, Organic chemistry; ORCID=https://orcid.org/0000-0002-1530-4440</t>
  </si>
  <si>
    <t>EX-0037</t>
  </si>
  <si>
    <t>Ye Zou</t>
  </si>
  <si>
    <t>Expert DB IDs=226; H-index=39; total papers=101; relevance=0.50; keywords=Chemistry, Food science, Chromatography, Biology, Biochemistry; ORCID=https://orcid.org/0000-0002-2320-786X</t>
  </si>
  <si>
    <t>EX-0038</t>
  </si>
  <si>
    <t>Chris R. Calkins</t>
  </si>
  <si>
    <t>University of Nebraska–Lincoln</t>
  </si>
  <si>
    <t>Expert DB IDs=317; H-index=38; total papers=305; relevance=0.50; keywords=Tenderness, Chemistry, Food science, Animal science, Biology; ORCID=https://orcid.org/0000-0002-1266-2955</t>
  </si>
  <si>
    <t>EX-0039</t>
  </si>
  <si>
    <t>Jean‐Louis Berdagué</t>
  </si>
  <si>
    <t>Expert DB IDs=81; H-index=37; total papers=139; relevance=0.50; keywords=Chemistry, Food science, Chromatography, Biology, Computer science; ORCID=not listed</t>
  </si>
  <si>
    <t>EX-0040</t>
  </si>
  <si>
    <t>José A. Rodrı́guez</t>
  </si>
  <si>
    <t>Universidad Autónoma del Estado de Hidalgo</t>
  </si>
  <si>
    <t>MX</t>
  </si>
  <si>
    <t>Expert DB IDs=201; H-index=36; total papers=235; relevance=0.50; keywords=Chemistry, Chromatography, Materials science, Organic chemistry, Biochemistry; ORCID=https://orcid.org/0000-0002-3920-9827</t>
  </si>
  <si>
    <t>EX-0041</t>
  </si>
  <si>
    <t>Jianchun Xie</t>
  </si>
  <si>
    <t>Expert DB IDs=132; H-index=34; total papers=81; relevance=0.50; keywords=Chemistry, Chromatography, Food science, Organic chemistry, Biochemistry; ORCID=https://orcid.org/0000-0002-7403-9288</t>
  </si>
  <si>
    <t>EX-0042</t>
  </si>
  <si>
    <t>M. Wes Schilling</t>
  </si>
  <si>
    <t>Mississippi State University</t>
  </si>
  <si>
    <t>Expert DB IDs=329; H-index=33; total papers=210; relevance=0.50; keywords=Chemistry, Biology, Food science, Animal science, Biochemistry; ORCID=https://orcid.org/0000-0002-4907-9202</t>
  </si>
  <si>
    <t>EX-0043</t>
  </si>
  <si>
    <t>Qianli Ma</t>
  </si>
  <si>
    <t>Expert DB IDs=265; H-index=32; total papers=76; relevance=0.50; keywords=Biology, Chemistry, Food science, Chromatography, Biochemistry; ORCID=https://orcid.org/0000-0001-8077-5540</t>
  </si>
  <si>
    <t>EX-0044</t>
  </si>
  <si>
    <t>Heping Cui</t>
  </si>
  <si>
    <t>Jiangnan University</t>
  </si>
  <si>
    <t>Expert DB IDs=228; H-index=31; total papers=135; relevance=0.50; keywords=Maillard reaction, Chemistry, Food science, Organic chemistry, Biochemistry; ORCID=https://orcid.org/0000-0002-0183-0095</t>
  </si>
  <si>
    <t>EX-0045</t>
  </si>
  <si>
    <t>Frank B. Whitfield</t>
  </si>
  <si>
    <t>Commonwealth Scientific and Industrial Research Organisation</t>
  </si>
  <si>
    <t>Expert DB IDs=234; H-index=31; total papers=74; relevance=0.50; keywords=Chemistry, Food science, Chromatography, Biology, Organic chemistry; ORCID=not listed</t>
  </si>
  <si>
    <t>EX-0046</t>
  </si>
  <si>
    <t>Cuicui Ma</t>
  </si>
  <si>
    <t>Northwest A&amp;F University</t>
  </si>
  <si>
    <t>Expert DB IDs=98; H-index=31; total papers=45; relevance=0.50; keywords=Chemistry, Chemical engineering, Chromatography, Organic chemistry, Engineering; ORCID=not listed</t>
  </si>
  <si>
    <t>EX-0047</t>
  </si>
  <si>
    <t>Susanna Kariluoto</t>
  </si>
  <si>
    <t>Expert DB IDs=209; H-index=30; total papers=61; relevance=0.50; keywords=Fermentation, Food science, Biology, Chemistry, Biochemistry; ORCID=https://orcid.org/0000-0003-0207-2422</t>
  </si>
  <si>
    <t>EX-0048</t>
  </si>
  <si>
    <t>Małgorzata Majcher</t>
  </si>
  <si>
    <t>University of Life Sciences in Poznań</t>
  </si>
  <si>
    <t>PL</t>
  </si>
  <si>
    <t>Expert DB IDs=315; H-index=29; total papers=91; relevance=0.50; keywords=Chemistry, Aroma, Food science, Biology, Organic chemistry; ORCID=https://orcid.org/0000-0003-4234-7881</t>
  </si>
  <si>
    <t>EX-0049</t>
  </si>
  <si>
    <t>Minnamari Edelmann</t>
  </si>
  <si>
    <t>Expert DB IDs=327; H-index=29; total papers=66; relevance=0.50; keywords=Biology, Food science, Fermentation, Chemistry, Biochemistry; ORCID=https://orcid.org/0000-0002-4429-8094</t>
  </si>
  <si>
    <t>EX-0050</t>
  </si>
  <si>
    <t>Jiang He</t>
  </si>
  <si>
    <t>Agriculture and Agri-Food Canada</t>
  </si>
  <si>
    <t>CA</t>
  </si>
  <si>
    <t>Expert DB IDs=22; H-index=28; total papers=151; relevance=0.50; keywords=Chemistry, Chromatography, Biology, Engineering, Organic chemistry; ORCID=not listed</t>
  </si>
  <si>
    <t>EX-0051</t>
  </si>
  <si>
    <t>Inho Hwang</t>
  </si>
  <si>
    <t>Jeonbuk National University</t>
  </si>
  <si>
    <t>KR</t>
  </si>
  <si>
    <t>Expert DB IDs=44; H-index=28; total papers=127; relevance=0.50; keywords=Chemistry, Food science, Animal science, Biology, Biochemistry; ORCID=https://orcid.org/0000-0002-2474-2733</t>
  </si>
  <si>
    <t>EX-0052</t>
  </si>
  <si>
    <t>J. Stephen Elmore</t>
  </si>
  <si>
    <t>University of Reading; University of Bristol</t>
  </si>
  <si>
    <t>Expert DB IDs=212; 364; H-index=28; total papers=59; relevance=0.50; keywords=Acrylamide, Chemistry, Food science, Organic chemistry, Polymer; Aroma, Chemistry, Food science, Biology, Biochemistry; ORCID=https://orcid.org/0000-0002-0432-0533; https://orcid.org/0000-0002-2685-1773</t>
  </si>
  <si>
    <t>EX-0053</t>
  </si>
  <si>
    <t>Na Wu</t>
  </si>
  <si>
    <t>Shanghai Ocean University</t>
  </si>
  <si>
    <t>Expert DB IDs=178; H-index=25; total papers=103; relevance=0.50; keywords=Chemistry, Materials science, Biology, Chromatography, Organic chemistry; ORCID=https://orcid.org/0000-0002-7480-5421</t>
  </si>
  <si>
    <t>EX-0054</t>
  </si>
  <si>
    <t>Laura Purriños</t>
  </si>
  <si>
    <t>Expert DB IDs=271; H-index=25; total papers=68; relevance=0.50; keywords=Chemistry, Food science, Animal science, Biology, Biochemistry; ORCID=https://orcid.org/0000-0003-1142-3060</t>
  </si>
  <si>
    <t>EX-0055</t>
  </si>
  <si>
    <t>Dinesh D. Jayasena</t>
  </si>
  <si>
    <t>Chungnam National University</t>
  </si>
  <si>
    <t>Expert DB IDs=358; H-index=23; total papers=88; relevance=0.50; keywords=Food science, Chemistry, Animal science, Biology, Biochemistry; ORCID=https://orcid.org/0000-0002-2251-4200</t>
  </si>
  <si>
    <t>EX-0056</t>
  </si>
  <si>
    <t>Sam Al‐Dalali</t>
  </si>
  <si>
    <t>Hefei University of Technology</t>
  </si>
  <si>
    <t>Expert DB IDs=295; H-index=23; total papers=75; relevance=0.50; keywords=Chemistry, Food science, Biology, Chromatography, Biochemistry; ORCID=https://orcid.org/0000-0002-2173-1916</t>
  </si>
  <si>
    <t>EX-0057</t>
  </si>
  <si>
    <t>Huan Liu</t>
  </si>
  <si>
    <t>Ludong University</t>
  </si>
  <si>
    <t>Expert DB IDs=177; H-index=22; total papers=77; relevance=0.50; keywords=Aroma, Chemistry, Biology, Food science, Biochemistry; ORCID=https://orcid.org/0000-0002-5644-2348</t>
  </si>
  <si>
    <t>EX-0058</t>
  </si>
  <si>
    <t>Siqi Li</t>
  </si>
  <si>
    <t>Expert DB IDs=219; H-index=20; total papers=68; relevance=0.50; keywords=Biology, Chemistry, Food science, Chromatography, Biochemistry; ORCID=https://orcid.org/0000-0003-4971-9705</t>
  </si>
  <si>
    <t>EX-0059</t>
  </si>
  <si>
    <t>Virginia C. Resconi</t>
  </si>
  <si>
    <t>Expert DB IDs=103; H-index=20; total papers=51; relevance=0.50; keywords=Chemistry, Food science, Animal science, Biology, Philosophy; ORCID=https://orcid.org/0000-0002-2713-5939</t>
  </si>
  <si>
    <t>EX-0060</t>
  </si>
  <si>
    <t>Christian Touraille</t>
  </si>
  <si>
    <t>Expert DB IDs=286; H-index=19; total papers=134; relevance=0.50; keywords=Chemistry, Food science, Biology, Animal science, Art; ORCID=not listed</t>
  </si>
  <si>
    <t>EX-0061</t>
  </si>
  <si>
    <t>Hoa Van Ba</t>
  </si>
  <si>
    <t>Expert DB IDs=162; H-index=19; total papers=65; relevance=0.50; keywords=Chemistry, Food science, Biology, Animal science, Biochemistry; ORCID=not listed</t>
  </si>
  <si>
    <t>EX-0062</t>
  </si>
  <si>
    <t>Jingyang Yu</t>
  </si>
  <si>
    <t>Expert DB IDs=150; H-index=18; total papers=47; relevance=0.50; keywords=Chemistry, Flavor, Food science, Organic chemistry, Biochemistry; ORCID=https://orcid.org/0000-0001-7339-8089</t>
  </si>
  <si>
    <t>EX-0063</t>
  </si>
  <si>
    <t>Manuel E. Young</t>
  </si>
  <si>
    <t>Federico Santa María Technical University</t>
  </si>
  <si>
    <t>CL</t>
  </si>
  <si>
    <t>Expert DB IDs=20; H-index=14; total papers=27; relevance=0.50; keywords=Chemistry, Chromatography, Biochemistry, Biology, Physics; ORCID=not listed</t>
  </si>
  <si>
    <t>EX-0064</t>
  </si>
  <si>
    <t>Yunwei Niu</t>
  </si>
  <si>
    <t>Shanghai Institute of Technology</t>
  </si>
  <si>
    <t>Expert DB IDs=96; H-index=14; total papers=26; relevance=0.50; keywords=Aroma, Chemistry, Chromatography, Food science, Organic chemistry; ORCID=not listed</t>
  </si>
  <si>
    <t>EX-0065</t>
  </si>
  <si>
    <t>Patroklos Vareltzis</t>
  </si>
  <si>
    <t>Aristotle University of Thessaloniki</t>
  </si>
  <si>
    <t>GR</t>
  </si>
  <si>
    <t>Expert DB IDs=337; H-index=13; total papers=43; relevance=0.50; keywords=Chemistry, Food science, Chromatography, Biochemistry, Organic chemistry; ORCID=https://orcid.org/0000-0003-4796-183X</t>
  </si>
  <si>
    <t>EX-0066</t>
  </si>
  <si>
    <t>Dengyong Liu</t>
  </si>
  <si>
    <t>Bohai University</t>
  </si>
  <si>
    <t>Expert DB IDs=343; H-index=12; total papers=67; relevance=0.50; keywords=Chemistry, Flavor, Food science, Computer science, Biochemistry; ORCID=https://orcid.org/0000-0002-6896-9198</t>
  </si>
  <si>
    <t>EX-0067</t>
  </si>
  <si>
    <t>Javier Germán Rodríguez-Carpena</t>
  </si>
  <si>
    <t>Universidad Autónoma de Nayarit</t>
  </si>
  <si>
    <t>Expert DB IDs=301; H-index=12; total papers=56; relevance=0.50; keywords=Food science, Chemistry, Biology, Animal science, Biochemistry; ORCID=https://orcid.org/0000-0001-6380-504X</t>
  </si>
  <si>
    <t>EX-0068</t>
  </si>
  <si>
    <t>Anran Zheng</t>
  </si>
  <si>
    <t>Ningxia University</t>
  </si>
  <si>
    <t>Expert DB IDs=38; H-index=12; total papers=39; relevance=0.50; keywords=Chemistry, Computer science, Food science, Biochemistry, Chromatography; ORCID=https://orcid.org/0000-0002-2874-455X</t>
  </si>
  <si>
    <t>EX-0069</t>
  </si>
  <si>
    <t>J. M. Hodgen</t>
  </si>
  <si>
    <t>Flavor chemistry; Food matrix &amp; processing; Alternative protein</t>
  </si>
  <si>
    <t>Expert DB IDs=63; H-index=11; total papers=25; relevance=0.50; keywords=Flavor, Food science, Animal science, Chemistry, Biology; ORCID=not listed</t>
  </si>
  <si>
    <t>EX-0070</t>
  </si>
  <si>
    <t>FU Ying-hua</t>
  </si>
  <si>
    <t>Xinjiang University</t>
  </si>
  <si>
    <t>Expert DB IDs=312; H-index=10; total papers=46; relevance=0.50; keywords=Chemistry, Chromatography, Biochemistry, Biology, Organic chemistry; ORCID=https://orcid.org/0000-0003-0600-7580</t>
  </si>
  <si>
    <t>EX-0071</t>
  </si>
  <si>
    <t>Fabio Tuccillo</t>
  </si>
  <si>
    <t>Expert DB IDs=370; H-index=10; total papers=27; relevance=0.50; keywords=Food science, Fermentation, Chemistry, Biology, Organic chemistry; ORCID=https://orcid.org/0000-0001-9576-588X</t>
  </si>
  <si>
    <t>EX-0072</t>
  </si>
  <si>
    <t>Michael Enser</t>
  </si>
  <si>
    <t>Expert DB IDs=5; H-index=10; total papers=17; relevance=0.50; keywords=Chemistry, Food science, Fatty acid, Biology, Biochemistry; ORCID=not listed</t>
  </si>
  <si>
    <t>EX-0073</t>
  </si>
  <si>
    <t>Chunhui Xu</t>
  </si>
  <si>
    <t>Expert DB IDs=30; H-index=8; total papers=104; relevance=0.50; keywords=Computer science, Mathematical optimization, Engineering, Economics, Mathematics; ORCID=https://orcid.org/0009-0008-9050-2982</t>
  </si>
  <si>
    <t>EX-0074</t>
  </si>
  <si>
    <t>K. D. Deibler</t>
  </si>
  <si>
    <t>Expert DB IDs=283; H-index=7; total papers=26; relevance=0.50; keywords=Flavor, Chemistry, Chromatography, Food science, Organic chemistry; ORCID=not listed</t>
  </si>
  <si>
    <t>EX-0075</t>
  </si>
  <si>
    <t>Jing Zhang</t>
  </si>
  <si>
    <t>Flavor chemistry; Sensory science; Food matrix &amp; processing</t>
  </si>
  <si>
    <t>Expert DB IDs=2; H-index=7; total papers=20; relevance=0.50; keywords=Aroma, Chemistry, Food science, Sensory system, Biology; ORCID=https://orcid.org/0000-0003-3403-7971</t>
  </si>
  <si>
    <t>EX-0076</t>
  </si>
  <si>
    <t>Martti Tamm</t>
  </si>
  <si>
    <t>Tallinn University of Technology</t>
  </si>
  <si>
    <t>EE</t>
  </si>
  <si>
    <t>Expert DB IDs=195; H-index=7; total papers=15; relevance=0.50; keywords=Materials science, Chemistry, Chromatography, Engineering, Physical chemistry; ORCID=not listed</t>
  </si>
  <si>
    <t>EX-0077</t>
  </si>
  <si>
    <t>Solange Buscailhon</t>
  </si>
  <si>
    <t>Sensory science; Food matrix &amp; processing</t>
  </si>
  <si>
    <t>Imported from the MeatCODE expert database; relevance score 0.50; primary domain Sensory science.</t>
  </si>
  <si>
    <t>Expert DB IDs=27; H-index=7; total papers=14; relevance=0.50; keywords=Chemistry, Food science, Sensory system, Biochemistry, Biology; ORCID=not listed</t>
  </si>
  <si>
    <t>EX-0078</t>
  </si>
  <si>
    <t>Shane Avison</t>
  </si>
  <si>
    <t>Firmenich (Switzerland)</t>
  </si>
  <si>
    <t>CH</t>
  </si>
  <si>
    <t>Expert DB IDs=350; H-index=7; total papers=10; relevance=0.50; keywords=Chemistry, Flavor, Food science, Chromatography, Organic chemistry; ORCID=not listed</t>
  </si>
  <si>
    <t>EX-0079</t>
  </si>
  <si>
    <t>Chao-Kun Wei</t>
  </si>
  <si>
    <t>Flavor chemistry; Analytical &amp; omics; Precursors &amp; ingredients; Food matrix &amp; processing</t>
  </si>
  <si>
    <t>Expert DB IDs=167; H-index=6; total papers=14; relevance=0.50; keywords=Chemistry, Flavor, Fermentation, Food science, Chromatography; ORCID=https://orcid.org/0009-0005-2088-0871</t>
  </si>
  <si>
    <t>EX-0080</t>
  </si>
  <si>
    <t>Dunhua Liu</t>
  </si>
  <si>
    <t>Expert DB IDs=333; H-index=6; total papers=11; relevance=0.50; keywords=Chemistry, Food science, Fermentation, Biochemistry, Biology; ORCID=not listed</t>
  </si>
  <si>
    <t>EX-0081</t>
  </si>
  <si>
    <t>Ashbala Shakoor</t>
  </si>
  <si>
    <t>Expert DB IDs=302; H-index=6; total papers=10; relevance=0.50; keywords=Chemistry, Flavor, Food science, Organic chemistry, Biochemistry; ORCID=https://orcid.org/0000-0002-7572-6266</t>
  </si>
  <si>
    <t>EX-0082</t>
  </si>
  <si>
    <t>Wenbin Du</t>
  </si>
  <si>
    <t>Expert DB IDs=169; H-index=6; total papers=7; relevance=0.50; keywords=Chemistry, Aroma, Flavor, Food science, Chromatography; ORCID=not listed</t>
  </si>
  <si>
    <t>EX-0083</t>
  </si>
  <si>
    <t>Julia Rosend</t>
  </si>
  <si>
    <t>Expert DB IDs=294; H-index=5; total papers=13; relevance=0.50; keywords=Food science, Fermentation, Chemistry, Biology, Biochemistry; ORCID=https://orcid.org/0000-0002-4969-2904</t>
  </si>
  <si>
    <t>EX-0084</t>
  </si>
  <si>
    <t>K. Virellia To</t>
  </si>
  <si>
    <t>Expert DB IDs=324; H-index=5; total papers=10; relevance=0.50; keywords=Biology, Chemistry, Food science, Animal science, Biochemistry; ORCID=not listed</t>
  </si>
  <si>
    <t>EX-0085</t>
  </si>
  <si>
    <t>Lei Li</t>
  </si>
  <si>
    <t>Instituto de Agroquímica y Tecnología de Alimentos</t>
  </si>
  <si>
    <t>Flavor chemistry; Precursors &amp; ingredients; Food matrix &amp; processing</t>
  </si>
  <si>
    <t>Expert DB IDs=207; H-index=5; total papers=9; relevance=0.50; keywords=Aroma, Food science, Chemistry, Fermentation, Organic chemistry; ORCID=https://orcid.org/0000-0002-7295-9777</t>
  </si>
  <si>
    <t>EX-0086</t>
  </si>
  <si>
    <t>Qunfei Xiao</t>
  </si>
  <si>
    <t>Expert DB IDs=221; H-index=5; total papers=6; relevance=0.50; keywords=Chemistry, Xylose, Organic chemistry, Fermentation, Enzyme; ORCID=https://orcid.org/0000-0002-4494-3604</t>
  </si>
  <si>
    <t>EX-0087</t>
  </si>
  <si>
    <t>Long‐Teng Hu</t>
  </si>
  <si>
    <t>Expert DB IDs=43; H-index=5; total papers=5; relevance=0.50; keywords=Maillard reaction, Flavor, Chemistry, Food science, Organic chemistry; ORCID=not listed</t>
  </si>
  <si>
    <t>EX-0088</t>
  </si>
  <si>
    <t>L.E.C. Noordraven</t>
  </si>
  <si>
    <t>BE</t>
  </si>
  <si>
    <t>Expert DB IDs=288; H-index=4; total papers=15; relevance=0.50; keywords=Flavour, Food science, Chemistry, Wheat flour, Polymer science; ORCID=https://orcid.org/0000-0001-7323-7752</t>
  </si>
  <si>
    <t>EX-0089</t>
  </si>
  <si>
    <t>Ao Sun</t>
  </si>
  <si>
    <t>Southwest University</t>
  </si>
  <si>
    <t>Expert DB IDs=21; H-index=4; total papers=7; relevance=0.50; keywords=Maillard reaction, Chemistry, Food science, Degradation (telecommunications), Engineering; ORCID=not listed</t>
  </si>
  <si>
    <t>EX-0090</t>
  </si>
  <si>
    <t>N. Stephanie Kawecki</t>
  </si>
  <si>
    <t>University of California, Los Angeles</t>
  </si>
  <si>
    <t>Expert DB IDs=310; H-index=4; total papers=6; relevance=0.50; keywords=Business, Food science, Biotechnology, Biology, Economics; ORCID=not listed</t>
  </si>
  <si>
    <t>EX-0091</t>
  </si>
  <si>
    <t>Guipan Chen</t>
  </si>
  <si>
    <t>Expert DB IDs=241; H-index=4; total papers=5; relevance=0.50; keywords=Chemistry, Chemical engineering, Chromatography, Organic chemistry, Engineering; ORCID=not listed</t>
  </si>
  <si>
    <t>EX-0092</t>
  </si>
  <si>
    <t>Mari-Liis Tammik</t>
  </si>
  <si>
    <t>Expert DB IDs=67; H-index=4; total papers=5; relevance=0.50; keywords=Food science, Chemistry, Taste, Materials science, Organic chemistry; ORCID=https://orcid.org/0000-0002-6104-140X</t>
  </si>
  <si>
    <t>EX-0093</t>
  </si>
  <si>
    <t>Ali Ammari</t>
  </si>
  <si>
    <t>Expert DB IDs=24; H-index=3; total papers=8; relevance=0.50; keywords=Chemistry, Chromatography, Organic chemistry, Food science, Physics; ORCID=https://orcid.org/0000-0003-2557-0037</t>
  </si>
  <si>
    <t>EX-0094</t>
  </si>
  <si>
    <t>Julian M. Cohen</t>
  </si>
  <si>
    <t>Pitzer College</t>
  </si>
  <si>
    <t>Expert DB IDs=112; H-index=3; total papers=5; relevance=0.50; keywords=Biology, Food science, Biotechnology, Economics, Macroeconomics; ORCID=not listed</t>
  </si>
  <si>
    <t>EX-0095</t>
  </si>
  <si>
    <t>Zhaoyang Pei</t>
  </si>
  <si>
    <t>Expert DB IDs=366; H-index=2; total papers=4; relevance=0.50; keywords=Chemistry, Flavor, Food science, Chromatography, Organic chemistry; ORCID=not listed</t>
  </si>
  <si>
    <t>EX-0096</t>
  </si>
  <si>
    <t>Weiming Hua</t>
  </si>
  <si>
    <t>Expert DB IDs=313; H-index=2; total papers=4; relevance=0.50; keywords=Chemistry, Food science, Chromatography, Crystal structure, Dissociation (chemistry); ORCID=not listed</t>
  </si>
  <si>
    <t>EX-0097</t>
  </si>
  <si>
    <t>Stylianos Floros</t>
  </si>
  <si>
    <t>Expert DB IDs=70; H-index=2; total papers=4; relevance=0.50; keywords=Food science, Chemistry, Digestion (alchemy), Computer science, Chromatography; ORCID=not listed</t>
  </si>
  <si>
    <t>EX-0098</t>
  </si>
  <si>
    <t>Longxue Liu</t>
  </si>
  <si>
    <t>Expert DB IDs=164; H-index=2; total papers=4; relevance=0.50; keywords=Chemistry, Aroma, Food science, Computer science, Physics; ORCID=not listed</t>
  </si>
  <si>
    <t>EX-0099</t>
  </si>
  <si>
    <t>Siru Ji</t>
  </si>
  <si>
    <t>Expert DB IDs=171; H-index=2; total papers=3; relevance=0.50; keywords=Eriocheir, Odor, Chinese mitten crab, Chemistry, Food science; ORCID=not listed</t>
  </si>
  <si>
    <t>EX-0100</t>
  </si>
  <si>
    <t>Karel Talvistu</t>
  </si>
  <si>
    <t>Expert DB IDs=365; H-index=2; total papers=3; relevance=0.50; keywords=Food science, Extrusion, Chemistry, Flavor, Materials science; ORCID=not listed</t>
  </si>
  <si>
    <t>EX-0101</t>
  </si>
  <si>
    <t>Maret Viirma</t>
  </si>
  <si>
    <t>Expert DB IDs=237; H-index=2; total papers=2; relevance=0.50; keywords=Chemistry, Food science, Fermentation, Enzyme, Biochemistry; ORCID=not listed</t>
  </si>
  <si>
    <t>EX-0102</t>
  </si>
  <si>
    <t>Stephanie Larson</t>
  </si>
  <si>
    <t>Virginia Cooperative Extension</t>
  </si>
  <si>
    <t>Expert DB IDs=371; H-index=2; total papers=2; relevance=0.50; keywords=Myristic acid, Palmitic acid, Chemistry, Fatty acid, Biochemistry; ORCID=not listed</t>
  </si>
  <si>
    <t>EX-0103</t>
  </si>
  <si>
    <t>Amber Abbott</t>
  </si>
  <si>
    <t>California State University, Chico</t>
  </si>
  <si>
    <t>Expert DB IDs=292; H-index=1; total papers=2; relevance=0.50; keywords=Food science, Fatty acid, Chemistry, Business, Biochemistry; ORCID=not listed</t>
  </si>
  <si>
    <t>EX-0104</t>
  </si>
  <si>
    <t>Nazanin Abbaspour</t>
  </si>
  <si>
    <t>Family Health Centers of San Diego</t>
  </si>
  <si>
    <t>Expert DB IDs=115; H-index=1; total papers=2; relevance=0.50; keywords=Sustainability, Fermentation, Biology, Engineering, Ecology; ORCID=not listed</t>
  </si>
  <si>
    <t>EX-0105</t>
  </si>
  <si>
    <t>Cristina Pavez-Barra</t>
  </si>
  <si>
    <t>Expert DB IDs=293; H-index=1; total papers=1; relevance=0.50; keywords=KEGG, Mass spectrometry, Gene, Gene expression, Transcriptome; ORCID=not listed</t>
  </si>
  <si>
    <t>EX-0106</t>
  </si>
  <si>
    <t>Ombeline Viry</t>
  </si>
  <si>
    <t>Expert DB IDs=135; H-index=1; total papers=1; relevance=0.50; keywords=Chemistry, Partition coefficient, Whey protein, Aroma, Casein; ORCID=not listed</t>
  </si>
  <si>
    <t>EX-0107</t>
  </si>
  <si>
    <t>Róbert Langer</t>
  </si>
  <si>
    <t>Harvard–MIT Division of Health Sciences and Technology</t>
  </si>
  <si>
    <t>Scientific expert — broad</t>
  </si>
  <si>
    <t>Imported from the MeatCODE expert database; relevance score 0.50; primary domain Scientific expert — broad.</t>
  </si>
  <si>
    <t>Expert DB IDs=19; H-index=262; total papers=1955; relevance=0.50; keywords=Medicine, Chemistry, Materials science, Biology, Biochemistry; ORCID=https://orcid.org/0000-0003-4255-0492</t>
  </si>
  <si>
    <t>EX-0108</t>
  </si>
  <si>
    <t>David Julian McClements</t>
  </si>
  <si>
    <t>University of Massachusetts Amherst</t>
  </si>
  <si>
    <t>Expert DB IDs=260; H-index=197; total papers=2025; relevance=0.50; keywords=Chemistry, Food science, Organic chemistry, Biochemistry, Engineering; ORCID=not listed</t>
  </si>
  <si>
    <t>EX-0109</t>
  </si>
  <si>
    <t>David L. Kaplan</t>
  </si>
  <si>
    <t>Tufts University</t>
  </si>
  <si>
    <t>Expert DB IDs=311; H-index=194; total papers=2355; relevance=0.50; keywords=SILK, Chemistry, Biology, Materials science, Composite material; ORCID=https://orcid.org/0000-0002-9245-7774</t>
  </si>
  <si>
    <t>EX-0110</t>
  </si>
  <si>
    <t>Daniel G. Anderson</t>
  </si>
  <si>
    <t>Boston Children's Hospital</t>
  </si>
  <si>
    <t>Expert DB IDs=353; H-index=128; total papers=467; relevance=0.50; keywords=Chemistry, Biology, Materials science, Gene, Biochemistry; ORCID=https://orcid.org/0000-0001-5629-4798</t>
  </si>
  <si>
    <t>EX-0111</t>
  </si>
  <si>
    <t>Chi‐Tang Ho</t>
  </si>
  <si>
    <t>Expert DB IDs=78; H-index=123; total papers=1513; relevance=0.50; keywords=Chemistry, Medicine, Biology, Food science, Biochemistry; ORCID=https://orcid.org/0000-0001-8273-2085</t>
  </si>
  <si>
    <t>EX-0112</t>
  </si>
  <si>
    <t>José M. Lorenzo</t>
  </si>
  <si>
    <t>Expert DB IDs=134; H-index=119; total papers=1214; relevance=0.50; keywords=Chemistry, Food science, Biology, Biochemistry, Organic chemistry; ORCID=https://orcid.org/0000-0002-7725-9294</t>
  </si>
  <si>
    <t>EX-0113</t>
  </si>
  <si>
    <t>Francisco J. Barba</t>
  </si>
  <si>
    <t>Universitat de València</t>
  </si>
  <si>
    <t>Expert DB IDs=57; H-index=108; total papers=651; relevance=0.50; keywords=Chemistry, Food science, Biology, Biochemistry, Organic chemistry; ORCID=not listed</t>
  </si>
  <si>
    <t>EX-0114</t>
  </si>
  <si>
    <t>Youling L. Xiong</t>
  </si>
  <si>
    <t>University of Kentucky</t>
  </si>
  <si>
    <t>Expert DB IDs=126; H-index=85; total papers=408; relevance=0.50; keywords=Chemistry, Biology, Food science, Biochemistry, Organic chemistry; ORCID=https://orcid.org/0000-0002-2164-4783</t>
  </si>
  <si>
    <t>EX-0115</t>
  </si>
  <si>
    <t>Bruce R. Hamaker</t>
  </si>
  <si>
    <t>Purdue University West Lafayette</t>
  </si>
  <si>
    <t>Expert DB IDs=53; H-index=82; total papers=530; relevance=0.50; keywords=Chemistry, Biology, Starch, Food science, Biochemistry; ORCID=https://orcid.org/0000-0001-6591-942X</t>
  </si>
  <si>
    <t>EX-0116</t>
  </si>
  <si>
    <t>Xuebo Liu</t>
  </si>
  <si>
    <t>Expert DB IDs=298; H-index=80; total papers=524; relevance=0.50; keywords=Medicine, Chemistry, Internal medicine, Biology, Biochemistry; ORCID=https://orcid.org/0000-0001-6370-2868</t>
  </si>
  <si>
    <t>EX-0117</t>
  </si>
  <si>
    <t>Patrick S. Doyle</t>
  </si>
  <si>
    <t>Expert DB IDs=363; H-index=79; total papers=472; relevance=0.50; keywords=Chemistry, Materials science, Physics, Computer science, Nanotechnology; ORCID=https://orcid.org/0000-0003-2147-9172</t>
  </si>
  <si>
    <t>EX-0118</t>
  </si>
  <si>
    <t>Cheorun Jo</t>
  </si>
  <si>
    <t>Seoul National University</t>
  </si>
  <si>
    <t>Expert DB IDs=319; H-index=75; total papers=605; relevance=0.50; keywords=Chemistry, Food science, Biology, Biochemistry, Physics; ORCID=https://orcid.org/0000-0003-2109-3798</t>
  </si>
  <si>
    <t>EX-0119</t>
  </si>
  <si>
    <t>Vieno Piironen</t>
  </si>
  <si>
    <t>Expert DB IDs=90; H-index=75; total papers=335; relevance=0.50; keywords=Chemistry, Biology, Food science, Biochemistry, Organic chemistry; ORCID=https://orcid.org/0000-0003-2831-3503</t>
  </si>
  <si>
    <t>EX-0120</t>
  </si>
  <si>
    <t>Ian T. Norton</t>
  </si>
  <si>
    <t>University of Birmingham</t>
  </si>
  <si>
    <t>Expert DB IDs=258; H-index=73; total papers=283; relevance=0.50; keywords=Chemistry, Materials science, Chemical engineering, Engineering, Organic chemistry; ORCID=not listed</t>
  </si>
  <si>
    <t>EX-0121</t>
  </si>
  <si>
    <t>Rana Muhammad Aadil</t>
  </si>
  <si>
    <t>University of Agriculture Faisalabad</t>
  </si>
  <si>
    <t>PK</t>
  </si>
  <si>
    <t>Expert DB IDs=330; H-index=72; total papers=466; relevance=0.50; keywords=Chemistry, Food science, Medicine, Biology, Biochemistry; ORCID=https://orcid.org/0000-0002-0185-0096</t>
  </si>
  <si>
    <t>EX-0122</t>
  </si>
  <si>
    <t>Mohamed A. Farag</t>
  </si>
  <si>
    <t>Cairo University</t>
  </si>
  <si>
    <t>EG</t>
  </si>
  <si>
    <t>Expert DB IDs=255; H-index=70; total papers=628; relevance=0.50; keywords=Chemistry, Medicine, Biology, Food science, Biochemistry; ORCID=https://orcid.org/0000-0001-5139-1863</t>
  </si>
  <si>
    <t>EX-0123</t>
  </si>
  <si>
    <t>Paulo E. S. Munekata</t>
  </si>
  <si>
    <t>Centro Tecnológico de Automoción de Galicia</t>
  </si>
  <si>
    <t>Expert DB IDs=154; H-index=70; total papers=255; relevance=0.50; keywords=Chemistry, Antioxidant, Food science, Biology, Biochemistry; ORCID=https://orcid.org/0000-0001-5559-1408</t>
  </si>
  <si>
    <t>EX-0124</t>
  </si>
  <si>
    <t>John W. Scott</t>
  </si>
  <si>
    <t>Agricultural Research Service</t>
  </si>
  <si>
    <t>Expert DB IDs=328; H-index=69; total papers=424; relevance=0.50; keywords=Medicine, Biology, Chemistry, Gene, Biochemistry; ORCID=https://orcid.org/0000-0002-1896-9798</t>
  </si>
  <si>
    <t>EX-0125</t>
  </si>
  <si>
    <t>Zhao‐Jun Wei</t>
  </si>
  <si>
    <t>Expert DB IDs=152; H-index=68; total papers=457; relevance=0.50; keywords=Chemistry, Biology, Food science, Biochemistry, Organic chemistry; ORCID=https://orcid.org/0000-0003-1729-209X</t>
  </si>
  <si>
    <t>EX-0126</t>
  </si>
  <si>
    <t>Mirian Pateiro</t>
  </si>
  <si>
    <t>Expert DB IDs=227; H-index=68; total papers=330; relevance=0.50; keywords=Chemistry, Food science, Antioxidant, Biology, Biochemistry; ORCID=https://orcid.org/0000-0002-9682-4594</t>
  </si>
  <si>
    <t>EX-0127</t>
  </si>
  <si>
    <t>Heribert Insam</t>
  </si>
  <si>
    <t>Universität Innsbruck</t>
  </si>
  <si>
    <t>AT</t>
  </si>
  <si>
    <t>Expert DB IDs=321; H-index=68; total papers=278; relevance=0.50; keywords=Biology, Chemistry, Bacteria, Ecology, Environmental science; ORCID=https://orcid.org/0000-0002-5136-2752</t>
  </si>
  <si>
    <t>EX-0128</t>
  </si>
  <si>
    <t>Qiang Yu</t>
  </si>
  <si>
    <t>Institute of Agro-Products Processing Science and Technology</t>
  </si>
  <si>
    <t>Expert DB IDs=1; H-index=67; total papers=540; relevance=0.50; keywords=Chemistry, Food science, Biology, Biochemistry, Organic chemistry; ORCID=https://orcid.org/0000-0003-3182-2472</t>
  </si>
  <si>
    <t>EX-0129</t>
  </si>
  <si>
    <t>Stefan Schulz</t>
  </si>
  <si>
    <t>Technische Universität Braunschweig</t>
  </si>
  <si>
    <t>DE</t>
  </si>
  <si>
    <t>Expert DB IDs=275; H-index=67; total papers=507; relevance=0.50; keywords=Chemistry, Biology, Ecology, Botany, Zoology; ORCID=https://orcid.org/0000-0002-4810-324X</t>
  </si>
  <si>
    <t>EX-0130</t>
  </si>
  <si>
    <t>Dong Uk Ahn</t>
  </si>
  <si>
    <t>Expert DB IDs=351; H-index=67; total papers=456; relevance=0.50; keywords=Chemistry, Food science, Antioxidant, Biology, Biochemistry; ORCID=https://orcid.org/0000-0001-9523-7630</t>
  </si>
  <si>
    <t>EX-0131</t>
  </si>
  <si>
    <t>Fuguo Liu</t>
  </si>
  <si>
    <t>Expert DB IDs=359; H-index=67; total papers=339; relevance=0.50; keywords=Biology, Chemistry, Biochemistry, Engineering, Organic chemistry; ORCID=https://orcid.org/0000-0002-1645-0976</t>
  </si>
  <si>
    <t>EX-0132</t>
  </si>
  <si>
    <t>Wolfgang Schuch</t>
  </si>
  <si>
    <t>Expert DB IDs=344; H-index=65; total papers=134; relevance=0.50; keywords=Biology, Gene, Biochemistry, Enzyme, Botany; ORCID=not listed</t>
  </si>
  <si>
    <t>EX-0133</t>
  </si>
  <si>
    <t>Baoru Yang</t>
  </si>
  <si>
    <t>University of Turku</t>
  </si>
  <si>
    <t>Expert DB IDs=18; H-index=64; total papers=351; relevance=0.50; keywords=Chemistry, Biology, Food science, Biochemistry, Botany; ORCID=https://orcid.org/0000-0001-5561-514X</t>
  </si>
  <si>
    <t>EX-0134</t>
  </si>
  <si>
    <t>Shai Barbut</t>
  </si>
  <si>
    <t>University of Wisconsin–Madison</t>
  </si>
  <si>
    <t>Expert DB IDs=188; H-index=63; total papers=325; relevance=0.50; keywords=Chemistry, Food science, Materials science, Biology, Organic chemistry; ORCID=https://orcid.org/0000-0002-7724-499X</t>
  </si>
  <si>
    <t>EX-0135</t>
  </si>
  <si>
    <t>Rubén Domínguez</t>
  </si>
  <si>
    <t>Expert DB IDs=176; H-index=63; total papers=321; relevance=0.50; keywords=Chemistry, Food science, Antioxidant, Biology, Biochemistry; ORCID=https://orcid.org/0000-0002-2764-504X</t>
  </si>
  <si>
    <t>EX-0136</t>
  </si>
  <si>
    <t>Zhongxiang Fang</t>
  </si>
  <si>
    <t>The University of Melbourne</t>
  </si>
  <si>
    <t>Expert DB IDs=7; H-index=63; total papers=319; relevance=0.50; keywords=Chemistry, Food science, Biology, Biochemistry, Organic chemistry; ORCID=https://orcid.org/0000-0002-9902-3426</t>
  </si>
  <si>
    <t>EX-0137</t>
  </si>
  <si>
    <t>Cunshan Zhou</t>
  </si>
  <si>
    <t>Jiangsu University</t>
  </si>
  <si>
    <t>Expert DB IDs=137; H-index=63; total papers=285; relevance=0.50; keywords=Chemistry, Food science, Biochemistry, Biology, Organic chemistry; ORCID=https://orcid.org/0000-0001-9119-3941</t>
  </si>
  <si>
    <t>EX-0138</t>
  </si>
  <si>
    <t>Mario Estévez</t>
  </si>
  <si>
    <t>Universidad de Extremadura</t>
  </si>
  <si>
    <t>Expert DB IDs=205; H-index=62; total papers=250; relevance=0.50; keywords=Chemistry, Food science, Antioxidant, Biology, Biochemistry; ORCID=https://orcid.org/0000-0002-8509-2789</t>
  </si>
  <si>
    <t>EX-0139</t>
  </si>
  <si>
    <t>Yuhao Zhang</t>
  </si>
  <si>
    <t>Expert DB IDs=340; H-index=61; total papers=459; relevance=0.50; keywords=Chemistry, Biology, Materials science, Biochemistry, Organic chemistry; ORCID=https://orcid.org/0000-0001-6179-7904</t>
  </si>
  <si>
    <t>EX-0140</t>
  </si>
  <si>
    <t>Karin Schroën</t>
  </si>
  <si>
    <t>Expert DB IDs=348; H-index=61; total papers=403; relevance=0.50; keywords=Chemistry, Materials science, Chemical engineering, Organic chemistry, Engineering; ORCID=https://orcid.org/0000-0002-1713-3278</t>
  </si>
  <si>
    <t>EX-0141</t>
  </si>
  <si>
    <t>Anna‐Maija Lampi</t>
  </si>
  <si>
    <t>Expert DB IDs=244; H-index=60; total papers=213; relevance=0.50; keywords=Chemistry, Food science, Biology, Organic chemistry, Biochemistry; ORCID=https://orcid.org/0000-0003-3595-7702</t>
  </si>
  <si>
    <t>EX-0142</t>
  </si>
  <si>
    <t>Yonghui Li</t>
  </si>
  <si>
    <t>Kansas State University</t>
  </si>
  <si>
    <t>Expert DB IDs=182; H-index=58; total papers=433; relevance=0.50; keywords=Biology, Materials science, Chemistry, Food science, Biochemistry; ORCID=https://orcid.org/0000-0003-4320-0806</t>
  </si>
  <si>
    <t>EX-0143</t>
  </si>
  <si>
    <t>Song Miao</t>
  </si>
  <si>
    <t>Fujian Agriculture and Forestry University</t>
  </si>
  <si>
    <t>Expert DB IDs=204; H-index=58; total papers=353; relevance=0.50; keywords=Materials science, Chemistry, Food science, Organic chemistry, Engineering; ORCID=https://orcid.org/0000-0002-8385-3513</t>
  </si>
  <si>
    <t>EX-0144</t>
  </si>
  <si>
    <t>Kiran Thakur</t>
  </si>
  <si>
    <t>Expert DB IDs=170; H-index=58; total papers=300; relevance=0.50; keywords=Chemistry, Medicine, Food science, Biology, Biochemistry; ORCID=https://orcid.org/0000-0001-8441-6537</t>
  </si>
  <si>
    <t>EX-0145</t>
  </si>
  <si>
    <t>P.J. Fryer</t>
  </si>
  <si>
    <t>Expert DB IDs=174; H-index=57; total papers=336; relevance=0.50; keywords=Materials science, Chemistry, Composite material, Physics, Engineering; ORCID=https://orcid.org/0000-0003-4767-7839</t>
  </si>
  <si>
    <t>EX-0146</t>
  </si>
  <si>
    <t>Jingwen Zhou</t>
  </si>
  <si>
    <t>Expert DB IDs=224; H-index=56; total papers=491; relevance=0.50; keywords=Chemistry, Biology, Biochemistry, Enzyme, Gene; ORCID=https://orcid.org/0000-0002-3949-3733</t>
  </si>
  <si>
    <t>EX-0147</t>
  </si>
  <si>
    <t>Elizabeth A. Baldwin</t>
  </si>
  <si>
    <t>Expert DB IDs=158; H-index=55; total papers=218; relevance=0.50; keywords=Chemistry, Biology, Food science, Horticulture, Botany; ORCID=https://orcid.org/0000-0002-8606-5010</t>
  </si>
  <si>
    <t>EX-0148</t>
  </si>
  <si>
    <t>Antonella Pasqualone</t>
  </si>
  <si>
    <t>University of Bari Aldo Moro</t>
  </si>
  <si>
    <t>IT</t>
  </si>
  <si>
    <t>Expert DB IDs=47; H-index=53; total papers=349; relevance=0.50; keywords=Biology, Chemistry, Food science, Organic chemistry, Biochemistry; ORCID=https://orcid.org/0000-0001-6675-2203</t>
  </si>
  <si>
    <t>EX-0149</t>
  </si>
  <si>
    <t>Jinxuan Cao</t>
  </si>
  <si>
    <t>Ningbo University</t>
  </si>
  <si>
    <t>Expert DB IDs=128; H-index=52; total papers=249; relevance=0.50; keywords=Chemistry, Food science, Biology, Biochemistry, Organic chemistry; ORCID=https://orcid.org/0000-0002-6811-7796</t>
  </si>
  <si>
    <t>EX-0150</t>
  </si>
  <si>
    <t>Jian‐Guo Zhang</t>
  </si>
  <si>
    <t>Expert DB IDs=72; H-index=52; total papers=216; relevance=0.50; keywords=Medicine, Chemistry, Food science, Biology, Biochemistry; ORCID=https://orcid.org/0000-0001-6020-6148</t>
  </si>
  <si>
    <t>EX-0151</t>
  </si>
  <si>
    <t>Russell J. Mumper</t>
  </si>
  <si>
    <t>University of North Carolina at Chapel Hill</t>
  </si>
  <si>
    <t>Expert DB IDs=289; H-index=52; total papers=180; relevance=0.50; keywords=Chemistry, Medicine, Materials science, Biology, Biochemistry; ORCID=not listed</t>
  </si>
  <si>
    <t>EX-0152</t>
  </si>
  <si>
    <t>Predrag Putnik</t>
  </si>
  <si>
    <t>University North</t>
  </si>
  <si>
    <t>HR</t>
  </si>
  <si>
    <t>Expert DB IDs=279; H-index=51; total papers=181; relevance=0.50; keywords=Chemistry, Food science, Antioxidant, Biology, Organic chemistry; ORCID=https://orcid.org/0000-0003-0342-6114</t>
  </si>
  <si>
    <t>EX-0153</t>
  </si>
  <si>
    <t>Shi Wang</t>
  </si>
  <si>
    <t>Institute of Quality Standards and Testing Technology for Agro Products</t>
  </si>
  <si>
    <t>Expert DB IDs=83; H-index=50; total papers=398; relevance=0.50; keywords=Biology, Genetics, Gene, Fishery, Evolutionary biology; ORCID=https://orcid.org/0000-0002-9571-9864</t>
  </si>
  <si>
    <t>EX-0154</t>
  </si>
  <si>
    <t>Mary C. Rea</t>
  </si>
  <si>
    <t>Teagasc - The Irish Agriculture and Food Development Authority</t>
  </si>
  <si>
    <t>IE</t>
  </si>
  <si>
    <t>Expert DB IDs=193; H-index=50; total papers=157; relevance=0.50; keywords=Biology, Microbiology, Bacteria, Biochemistry, Genetics; ORCID=https://orcid.org/0000-0003-3782-0232</t>
  </si>
  <si>
    <t>EX-0155</t>
  </si>
  <si>
    <t>Paolina Garbeva</t>
  </si>
  <si>
    <t>Expert DB IDs=32; H-index=50; total papers=133; relevance=0.50; keywords=Biology, Bacteria, Ecology, Botany, Genetics; ORCID=https://orcid.org/0000-0002-2359-5719</t>
  </si>
  <si>
    <t>EX-0156</t>
  </si>
  <si>
    <t>Francesco Caponio</t>
  </si>
  <si>
    <t>Expert DB IDs=143; H-index=49; total papers=331; relevance=0.50; keywords=Chemistry, Food science, Biology, Organic chemistry, Biochemistry; ORCID=https://orcid.org/0000-0002-0740-7677</t>
  </si>
  <si>
    <t>EX-0157</t>
  </si>
  <si>
    <t>Wender L.P. Bredie</t>
  </si>
  <si>
    <t>Expert DB IDs=68; H-index=49; total papers=238; relevance=0.50; keywords=Medicine, Chemistry, Psychology, Food science, Biology; ORCID=https://orcid.org/0000-0001-5145-4131</t>
  </si>
  <si>
    <t>EX-0158</t>
  </si>
  <si>
    <t>Danijela Bursać Kovačević</t>
  </si>
  <si>
    <t>University of Zagreb</t>
  </si>
  <si>
    <t>Expert DB IDs=198; H-index=49; total papers=234; relevance=0.50; keywords=Chemistry, Food science, Antioxidant, Biology, Biochemistry; ORCID=https://orcid.org/0000-0002-6829-6472</t>
  </si>
  <si>
    <t>EX-0159</t>
  </si>
  <si>
    <t>Mónica Flores</t>
  </si>
  <si>
    <t>Expert DB IDs=332; H-index=49; total papers=184; relevance=0.50; keywords=Chemistry, Food science, Biology, Biochemistry, Organic chemistry; ORCID=https://orcid.org/0000-0002-4228-9899</t>
  </si>
  <si>
    <t>EX-0160</t>
  </si>
  <si>
    <t>Igor Tomašević</t>
  </si>
  <si>
    <t>University of Belgrade</t>
  </si>
  <si>
    <t>RS</t>
  </si>
  <si>
    <t>Expert DB IDs=259; H-index=48; total papers=293; relevance=0.50; keywords=Chemistry, Food science, Business, Biology, Computer science; ORCID=https://orcid.org/0000-0002-1611-2264</t>
  </si>
  <si>
    <t>EX-0161</t>
  </si>
  <si>
    <t>Won‐Gun Koh</t>
  </si>
  <si>
    <t>Yonsei University</t>
  </si>
  <si>
    <t>Expert DB IDs=189; H-index=48; total papers=240; relevance=0.50; keywords=Materials science, Chemistry, Nanotechnology, Composite material, Engineering; ORCID=https://orcid.org/0000-0002-5191-2531</t>
  </si>
  <si>
    <t>EX-0162</t>
  </si>
  <si>
    <t>Xichang Wang</t>
  </si>
  <si>
    <t>Expert DB IDs=243; H-index=47; total papers=388; relevance=0.50; keywords=Chemistry, Biology, Food science, Fishery, Biochemistry; ORCID=https://orcid.org/0000-0003-4966-5508</t>
  </si>
  <si>
    <t>EX-0163</t>
  </si>
  <si>
    <t>Yun‐Sang Choi</t>
  </si>
  <si>
    <t>Korea Food Research Institute</t>
  </si>
  <si>
    <t>Expert DB IDs=73; H-index=47; total papers=375; relevance=0.50; keywords=Food science, Chemistry, Biology, Biochemistry, Organic chemistry; ORCID=https://orcid.org/0000-0001-8060-6237</t>
  </si>
  <si>
    <t>EX-0164</t>
  </si>
  <si>
    <t>Daoying Wang</t>
  </si>
  <si>
    <t>Expert DB IDs=264; H-index=47; total papers=275; relevance=0.50; keywords=Chemistry, Food science, Biology, Biochemistry, Organic chemistry; ORCID=https://orcid.org/0000-0003-1776-5854</t>
  </si>
  <si>
    <t>EX-0165</t>
  </si>
  <si>
    <t>D. Renard</t>
  </si>
  <si>
    <t>Biopolymères Interactions Assemblages</t>
  </si>
  <si>
    <t>Expert DB IDs=245; H-index=47; total papers=264; relevance=0.50; keywords=Chemistry, Materials science, Physics, Optics, Engineering; ORCID=https://orcid.org/0000-0001-9495-7660</t>
  </si>
  <si>
    <t>EX-0166</t>
  </si>
  <si>
    <t>Liyan Zhao</t>
  </si>
  <si>
    <t>Nanjing Agricultural University</t>
  </si>
  <si>
    <t>Expert DB IDs=114; H-index=47; total papers=227; relevance=0.50; keywords=Chemistry, Mushroom, Food science, Biology, Biochemistry; ORCID=https://orcid.org/0000-0003-2363-3815</t>
  </si>
  <si>
    <t>EX-0167</t>
  </si>
  <si>
    <t>Dequan Zhang</t>
  </si>
  <si>
    <t>Chinese Academy of Agricultural Sciences</t>
  </si>
  <si>
    <t>Expert DB IDs=80; H-index=46; total papers=371; relevance=0.50; keywords=Chemistry, Biology, Food science, Biochemistry, Organic chemistry; ORCID=https://orcid.org/0000-0003-3277-6113</t>
  </si>
  <si>
    <t>EX-0168</t>
  </si>
  <si>
    <t>Paulo Cezar Bastianello Campagnol</t>
  </si>
  <si>
    <t>Universidade Federal de Santa Maria</t>
  </si>
  <si>
    <t>BR</t>
  </si>
  <si>
    <t>Expert DB IDs=257; H-index=46; total papers=180; relevance=0.50; keywords=Chemistry, Food science, Organic chemistry, Biochemistry, Biology; ORCID=https://orcid.org/0000-0002-7404-5610</t>
  </si>
  <si>
    <t>EX-0169</t>
  </si>
  <si>
    <t>Ramón Cava</t>
  </si>
  <si>
    <t>Expert DB IDs=185; H-index=46; total papers=110; relevance=0.50; keywords=Chemistry, Antioxidant, Food science, Biology, Biochemistry; ORCID=https://orcid.org/0000-0002-8798-8247</t>
  </si>
  <si>
    <t>EX-0170</t>
  </si>
  <si>
    <t>Syed Ibrahim Rizvi</t>
  </si>
  <si>
    <t>University of Allahabad</t>
  </si>
  <si>
    <t>IN</t>
  </si>
  <si>
    <t>Expert DB IDs=141; H-index=45; total papers=252; relevance=0.50; keywords=Oxidative stress, Chemistry, Medicine, Biology, Biochemistry; ORCID=https://orcid.org/0000-0001-8978-825X</t>
  </si>
  <si>
    <t>EX-0171</t>
  </si>
  <si>
    <t>Yu Fu</t>
  </si>
  <si>
    <t>Expert DB IDs=10; H-index=45; total papers=211; relevance=0.50; keywords=Biology, Chemistry, Materials science, Food science, Biochemistry; ORCID=https://orcid.org/0000-0003-0934-8655</t>
  </si>
  <si>
    <t>EX-0172</t>
  </si>
  <si>
    <t>Jian Zhao</t>
  </si>
  <si>
    <t>Expert DB IDs=40; H-index=44; total papers=196; relevance=0.50; keywords=Chemistry, Biology, Food science, Biochemistry, Organic chemistry; ORCID=https://orcid.org/0000-0001-6307-3491</t>
  </si>
  <si>
    <t>EX-0173</t>
  </si>
  <si>
    <t>Pangzhen Zhang</t>
  </si>
  <si>
    <t>Expert DB IDs=172; H-index=44; total papers=120; relevance=0.50; keywords=Chemistry, Food science, Biology, Biochemistry, Organic chemistry; ORCID=https://orcid.org/0000-0002-9794-2269</t>
  </si>
  <si>
    <t>EX-0174</t>
  </si>
  <si>
    <t>Ki‐Chang Nam</t>
  </si>
  <si>
    <t>Sunchon National University</t>
  </si>
  <si>
    <t>Expert DB IDs=184; H-index=43; total papers=255; relevance=0.50; keywords=Chemistry, Food science, Biology, Biochemistry, Physics; ORCID=https://orcid.org/0000-0002-2432-3045</t>
  </si>
  <si>
    <t>EX-0175</t>
  </si>
  <si>
    <t>Huilin Liu</t>
  </si>
  <si>
    <t>Expert DB IDs=156; H-index=43; total papers=229; relevance=0.50; keywords=Chemistry, Materials science, Biology, Organic chemistry, Physics; ORCID=https://orcid.org/0000-0002-7912-2611</t>
  </si>
  <si>
    <t>EX-0176</t>
  </si>
  <si>
    <t>Mari Sandell</t>
  </si>
  <si>
    <t>Expert DB IDs=306; H-index=42; total papers=226; relevance=0.50; keywords=Biology, Medicine, Chemistry, Food science, Psychology; ORCID=not listed</t>
  </si>
  <si>
    <t>EX-0177</t>
  </si>
  <si>
    <t>Wei Jiang</t>
  </si>
  <si>
    <t>Expert DB IDs=309; H-index=42; total papers=184; relevance=0.50; keywords=Chemistry, Biology, Food science, Biochemistry, Organic chemistry; ORCID=https://orcid.org/0000-0002-6042-5049</t>
  </si>
  <si>
    <t>EX-0178</t>
  </si>
  <si>
    <t>Odysseas Androutsos</t>
  </si>
  <si>
    <t>University of Thessaly</t>
  </si>
  <si>
    <t>Imported from the MeatCODE expert database; relevance score 0.50; primary domain Scientific expert.</t>
  </si>
  <si>
    <t>Expert DB IDs=262; H-index=41; total papers=206; relevance=0.50; keywords=Medicine, Obesity, Environmental health, Internal medicine, Sociology; ORCID=https://orcid.org/0000-0002-2849-1994</t>
  </si>
  <si>
    <t>EX-0179</t>
  </si>
  <si>
    <t>Hae In Yong</t>
  </si>
  <si>
    <t>Expert DB IDs=308; H-index=41; total papers=153; relevance=0.50; keywords=Chemistry, Food science, Biology, Biochemistry, Organic chemistry; ORCID=https://orcid.org/0000-0003-0970-4496</t>
  </si>
  <si>
    <t>EX-0180</t>
  </si>
  <si>
    <t>Wei Wu</t>
  </si>
  <si>
    <t>Shanghai Ocean University; Southwest University</t>
  </si>
  <si>
    <t>Expert DB IDs=220; 261; H-index=40; total papers=339; relevance=0.50; keywords=Medicine, Biology, Internal medicine, Gene, Biochemistry; Medicine, Chemistry, Biology, Internal medicine, Biochemistry; ORCID=https://orcid.org/0000-0002-3024-380X; https://orcid.org/0000-0003-4228-2416</t>
  </si>
  <si>
    <t>EX-0181</t>
  </si>
  <si>
    <t>Jinkee Hong</t>
  </si>
  <si>
    <t>Expert DB IDs=250; H-index=40; total papers=237; relevance=0.50; keywords=Chemistry, Materials science, Nanotechnology, Composite material, Engineering; ORCID=https://orcid.org/0000-0003-3243-8536</t>
  </si>
  <si>
    <t>EX-0182</t>
  </si>
  <si>
    <t>Małgorzata Nowacka</t>
  </si>
  <si>
    <t>Warsaw University of Life Sciences</t>
  </si>
  <si>
    <t>Expert DB IDs=218; H-index=40; total papers=199; relevance=0.50; keywords=Materials science, Chemistry, Food science, Physics, Engineering; ORCID=https://orcid.org/0000-0003-4689-6909</t>
  </si>
  <si>
    <t>EX-0183</t>
  </si>
  <si>
    <t>Ana Escudero</t>
  </si>
  <si>
    <t>Expert DB IDs=236; H-index=39; total papers=181; relevance=0.50; keywords=Wine, Chemistry, Food science, Biology, Organic chemistry; ORCID=https://orcid.org/0000-0003-1658-1770</t>
  </si>
  <si>
    <t>EX-0184</t>
  </si>
  <si>
    <t>Yangying Sun</t>
  </si>
  <si>
    <t>Expert DB IDs=297; H-index=39; total papers=150; relevance=0.50; keywords=Chemistry, Food science, Biology, Biochemistry, Organic chemistry; ORCID=https://orcid.org/0000-0001-7284-3558</t>
  </si>
  <si>
    <t>EX-0185</t>
  </si>
  <si>
    <t>Artur Wiktor</t>
  </si>
  <si>
    <t>Expert DB IDs=14; H-index=39; total papers=146; relevance=0.50; keywords=Chemistry, Food science, Materials science, Engineering, Physics; ORCID=https://orcid.org/0000-0003-4058-6010</t>
  </si>
  <si>
    <t>EX-0186</t>
  </si>
  <si>
    <t>Xu Lu</t>
  </si>
  <si>
    <t>Expert DB IDs=200; H-index=38; total papers=297; relevance=0.50; keywords=Medicine, Chemistry, Biology, Internal medicine, Biochemistry; ORCID=https://orcid.org/0000-0003-4892-5240</t>
  </si>
  <si>
    <t>EX-0187</t>
  </si>
  <si>
    <t>Kandi Sridhar</t>
  </si>
  <si>
    <t>Expert DB IDs=144; H-index=38; total papers=255; relevance=0.50; keywords=Chemistry, Food science, Biology, Engineering, Organic chemistry; ORCID=https://orcid.org/0000-0002-6174-0024</t>
  </si>
  <si>
    <t>EX-0188</t>
  </si>
  <si>
    <t>Ying Wang</t>
  </si>
  <si>
    <t>Expert DB IDs=194; H-index=38; total papers=211; relevance=0.50; keywords=Biology, Chemistry, Genetics, Gene, Botany; ORCID=https://orcid.org/0000-0001-8265-2229</t>
  </si>
  <si>
    <t>EX-0189</t>
  </si>
  <si>
    <t>Jie Cheng</t>
  </si>
  <si>
    <t>Expert DB IDs=12; H-index=38; total papers=185; relevance=0.50; keywords=Chemistry, Materials science, Biology, Organic chemistry, Engineering; ORCID=https://orcid.org/0000-0003-0773-0244</t>
  </si>
  <si>
    <t>EX-0190</t>
  </si>
  <si>
    <t>Amy C. Rowat</t>
  </si>
  <si>
    <t>Expert DB IDs=211; H-index=38; total papers=146; relevance=0.50; keywords=Biology, Chemistry, Cell biology, Genetics, Biochemistry; ORCID=https://orcid.org/0000-0001-5800-5320</t>
  </si>
  <si>
    <t>EX-0191</t>
  </si>
  <si>
    <t>Zebin Guo</t>
  </si>
  <si>
    <t>Expert DB IDs=206; H-index=38; total papers=119; relevance=0.50; keywords=Chemistry, Starch, Biology, Food science, Biochemistry; ORCID=https://orcid.org/0000-0003-3003-4423</t>
  </si>
  <si>
    <t>EX-0192</t>
  </si>
  <si>
    <t>Jin Dai</t>
  </si>
  <si>
    <t>Expert DB IDs=140; H-index=38; total papers=101; relevance=0.50; keywords=Medicine, Biology, Chemistry, Internal medicine, Biochemistry; ORCID=https://orcid.org/0000-0001-8949-2045</t>
  </si>
  <si>
    <t>EX-0193</t>
  </si>
  <si>
    <t>David Morcuende</t>
  </si>
  <si>
    <t>Expert DB IDs=31; H-index=38; total papers=71; relevance=0.50; keywords=Chemistry, Biology, Food science, Antioxidant, Biochemistry; ORCID=https://orcid.org/0000-0002-5752-5196</t>
  </si>
  <si>
    <t>EX-0194</t>
  </si>
  <si>
    <t>Carmela Belloch</t>
  </si>
  <si>
    <t>Expert DB IDs=247; H-index=37; total papers=103; relevance=0.50; keywords=Biology, Chemistry, Food science, Yeast, Genetics; ORCID=https://orcid.org/0000-0002-5136-0482</t>
  </si>
  <si>
    <t>EX-0195</t>
  </si>
  <si>
    <t>Li Hou</t>
  </si>
  <si>
    <t>Expert DB IDs=15; H-index=36; total papers=324; relevance=0.50; keywords=Medicine, Biology, Chemistry, Gene, Biochemistry; ORCID=https://orcid.org/0000-0001-6727-7053</t>
  </si>
  <si>
    <t>EX-0196</t>
  </si>
  <si>
    <t>Daodong Pan</t>
  </si>
  <si>
    <t>Expert DB IDs=235; H-index=36; total papers=300; relevance=0.50; keywords=Chemistry, Food science, Biology, Biochemistry, Genetics; ORCID=https://orcid.org/0000-0003-1834-7267</t>
  </si>
  <si>
    <t>EX-0197</t>
  </si>
  <si>
    <t>Antoni Szumny</t>
  </si>
  <si>
    <t>Wrocław University of Environmental and Life Sciences</t>
  </si>
  <si>
    <t>Expert DB IDs=360; H-index=36; total papers=263; relevance=0.50; keywords=Chemistry, Biology, Food science, Botany, Biochemistry; ORCID=https://orcid.org/0000-0001-9058-1598</t>
  </si>
  <si>
    <t>EX-0198</t>
  </si>
  <si>
    <t>Guoqiang Zhang</t>
  </si>
  <si>
    <t>Expert DB IDs=268; H-index=36; total papers=167; relevance=0.50; keywords=Biology, Gene, Genetics, Botany, Evolutionary biology; ORCID=https://orcid.org/0000-0001-6439-019X</t>
  </si>
  <si>
    <t>EX-0199</t>
  </si>
  <si>
    <t>Urszula Tylewicz</t>
  </si>
  <si>
    <t>University of Bologna</t>
  </si>
  <si>
    <t>Expert DB IDs=253; H-index=36; total papers=154; relevance=0.50; keywords=Chemistry, Food science, Biochemistry, Biology, Physics; ORCID=https://orcid.org/0000-0002-8192-6803</t>
  </si>
  <si>
    <t>EX-0200</t>
  </si>
  <si>
    <t>Muhammad Issa Khan</t>
  </si>
  <si>
    <t>Expert DB IDs=196; H-index=35; total papers=138; relevance=0.50; keywords=Food science, Chemistry, Antioxidant, Biology, Biochemistry; ORCID=https://orcid.org/0000-0002-3241-1248</t>
  </si>
  <si>
    <t>EX-0201</t>
  </si>
  <si>
    <t>Rosario Ramírez</t>
  </si>
  <si>
    <t>Expert DB IDs=342; H-index=35; total papers=121; relevance=0.50; keywords=Chemistry, Food science, Antioxidant, Physics, Biochemistry; ORCID=https://orcid.org/0000-0003-2140-8139</t>
  </si>
  <si>
    <t>EX-0202</t>
  </si>
  <si>
    <t>Kirsi Jouppila</t>
  </si>
  <si>
    <t>Expert DB IDs=372; H-index=35; total papers=98; relevance=0.50; keywords=Chemistry, Food science, Materials science, Organic chemistry, Engineering; ORCID=https://orcid.org/0000-0001-8408-2047</t>
  </si>
  <si>
    <t>EX-0203</t>
  </si>
  <si>
    <t>Laure Weisskopf</t>
  </si>
  <si>
    <t>University of Fribourg</t>
  </si>
  <si>
    <t>Expert DB IDs=266; H-index=35; total papers=83; relevance=0.50; keywords=Biology, Bacteria, Microbiology, Botany, Genetics; ORCID=https://orcid.org/0000-0001-8789-3830</t>
  </si>
  <si>
    <t>EX-0204</t>
  </si>
  <si>
    <t>Jianguo Zhang</t>
  </si>
  <si>
    <t>Expert DB IDs=127; H-index=34; total papers=228; relevance=0.50; keywords=Chemistry, Biology, Gene, Biochemistry, Organic chemistry; ORCID=https://orcid.org/0000-0003-3071-9457</t>
  </si>
  <si>
    <t>EX-0205</t>
  </si>
  <si>
    <t>Chunhui Zhang</t>
  </si>
  <si>
    <t>Expert DB IDs=79; H-index=34; total papers=196; relevance=0.50; keywords=Chemistry, Food science, Biology, Biochemistry, Organic chemistry; ORCID=https://orcid.org/0000-0002-1411-4047</t>
  </si>
  <si>
    <t>EX-0206</t>
  </si>
  <si>
    <t>Michele Faccia</t>
  </si>
  <si>
    <t>Expert DB IDs=16; H-index=34; total papers=154; relevance=0.50; keywords=Chemistry, Food science, Biochemistry, Biology, Organic chemistry; ORCID=https://orcid.org/0000-0001-9496-9151</t>
  </si>
  <si>
    <t>EX-0207</t>
  </si>
  <si>
    <t>Ningping Tao</t>
  </si>
  <si>
    <t>Expert DB IDs=52; H-index=34; total papers=140; relevance=0.50; keywords=Chemistry, Food science, Biology, Biochemistry, Organic chemistry; ORCID=https://orcid.org/0000-0001-8288-0520</t>
  </si>
  <si>
    <t>EX-0208</t>
  </si>
  <si>
    <t>Fatma Boukid</t>
  </si>
  <si>
    <t>Institute for Research and Technology in Food and Agriculture</t>
  </si>
  <si>
    <t>Expert DB IDs=192; H-index=34; total papers=139; relevance=0.50; keywords=Biology, Food science, Chemistry, Business, Biotechnology; ORCID=https://orcid.org/0000-0003-4857-6351</t>
  </si>
  <si>
    <t>EX-0209</t>
  </si>
  <si>
    <t>Mengyao Zhao</t>
  </si>
  <si>
    <t>Expert DB IDs=285; H-index=33; total papers=177; relevance=0.50; keywords=Medicine, Biology, Chemistry, Biochemistry, Organic chemistry; ORCID=https://orcid.org/0000-0002-5038-8504</t>
  </si>
  <si>
    <t>EX-0210</t>
  </si>
  <si>
    <t>Katarzyna Rybak</t>
  </si>
  <si>
    <t>Expert DB IDs=37; H-index=33; total papers=134; relevance=0.50; keywords=Biology, Food science, Chemistry, Biochemistry, Engineering; ORCID=https://orcid.org/0000-0003-3595-0818</t>
  </si>
  <si>
    <t>EX-0211</t>
  </si>
  <si>
    <t>Chao Yang</t>
  </si>
  <si>
    <t>Gansu Agricultural University</t>
  </si>
  <si>
    <t>Expert DB IDs=223; H-index=33; total papers=126; relevance=0.50; keywords=Chemistry, Biology, Agronomy, Ecology, Organic chemistry; ORCID=https://orcid.org/0000-0003-4160-4065</t>
  </si>
  <si>
    <t>EX-0212</t>
  </si>
  <si>
    <t>Zhi‐Jing Ni</t>
  </si>
  <si>
    <t>Expert DB IDs=368; H-index=33; total papers=99; relevance=0.50; keywords=Chemistry, Food science, Biology, Biochemistry, Medicine; ORCID=https://orcid.org/0000-0002-5664-0731</t>
  </si>
  <si>
    <t>EX-0213</t>
  </si>
  <si>
    <t>Silvia Tappi</t>
  </si>
  <si>
    <t>Expert DB IDs=120; H-index=32; total papers=134; relevance=0.50; keywords=Chemistry, Food science, Biochemistry, Biology, Organic chemistry; ORCID=https://orcid.org/0000-0003-0711-859X</t>
  </si>
  <si>
    <t>EX-0214</t>
  </si>
  <si>
    <t>Touseef Amna</t>
  </si>
  <si>
    <t>Expert DB IDs=217; H-index=32; total papers=123; relevance=0.50; keywords=Chemistry, Materials science, Nanotechnology, Composite material, Engineering; ORCID=https://orcid.org/0000-0003-4886-1363</t>
  </si>
  <si>
    <t>EX-0215</t>
  </si>
  <si>
    <t>Danyang Ying</t>
  </si>
  <si>
    <t>Expert DB IDs=331; H-index=32; total papers=85; relevance=0.50; keywords=Materials science, Chemistry, Food science, Biochemistry, Engineering; ORCID=https://orcid.org/0000-0002-8614-4122</t>
  </si>
  <si>
    <t>EX-0216</t>
  </si>
  <si>
    <t>Yang Li</t>
  </si>
  <si>
    <t>Expert DB IDs=291; H-index=31; total papers=189; relevance=0.50; keywords=Chemistry, Biology, Computer science, Artificial intelligence, Biochemistry; ORCID=https://orcid.org/0000-0001-8145-3834</t>
  </si>
  <si>
    <t>EX-0217</t>
  </si>
  <si>
    <t>A. D. Wilson</t>
  </si>
  <si>
    <t>Southern Research Station</t>
  </si>
  <si>
    <t>Expert DB IDs=296; H-index=31; total papers=177; relevance=0.50; keywords=Biology, Electronic nose, Computer science, Botany, Ecology; ORCID=https://orcid.org/0000-0003-2352-5232</t>
  </si>
  <si>
    <t>EX-0218</t>
  </si>
  <si>
    <t>Hansong Yu</t>
  </si>
  <si>
    <t>Jilin Agricultural University</t>
  </si>
  <si>
    <t>Expert DB IDs=121; H-index=31; total papers=155; relevance=0.50; keywords=Biology, Chemistry, Food science, Biochemistry, Organic chemistry; ORCID=https://orcid.org/0000-0002-7207-4936</t>
  </si>
  <si>
    <t>EX-0219</t>
  </si>
  <si>
    <t>Olga Gortzi</t>
  </si>
  <si>
    <t>Expert DB IDs=210; H-index=31; total papers=85; relevance=0.50; keywords=Chemistry, Food science, Biology, Biochemistry, Organic chemistry; ORCID=not listed</t>
  </si>
  <si>
    <t>EX-0220</t>
  </si>
  <si>
    <t>Belén Gómez</t>
  </si>
  <si>
    <t>Expert DB IDs=54; H-index=31; total papers=63; relevance=0.50; keywords=Medicine, Food science, Chemistry, Biology, Biochemistry; ORCID=https://orcid.org/0000-0003-4073-831X</t>
  </si>
  <si>
    <t>EX-0221</t>
  </si>
  <si>
    <t>Yang Yang</t>
  </si>
  <si>
    <t>Expert DB IDs=91; H-index=30; total papers=195; relevance=0.50; keywords=Medicine, Biology, Chemistry, Genetics, Gene; ORCID=https://orcid.org/0000-0002-5038-5872</t>
  </si>
  <si>
    <t>EX-0222</t>
  </si>
  <si>
    <t>Maria Dimopoulou</t>
  </si>
  <si>
    <t>Expert DB IDs=345; H-index=29; total papers=145; relevance=0.50; keywords=Medicine, Internal medicine, Gastroenterology, Immunology, Biology; ORCID=https://orcid.org/0009-0001-0139-289X</t>
  </si>
  <si>
    <t>EX-0223</t>
  </si>
  <si>
    <t>Lutz Großmann</t>
  </si>
  <si>
    <t>Expert DB IDs=246; H-index=29; total papers=105; relevance=0.50; keywords=Food science, Chemistry, Biology, Engineering, Organic chemistry; ORCID=https://orcid.org/0000-0001-9685-6900</t>
  </si>
  <si>
    <t>EX-0224</t>
  </si>
  <si>
    <t>G. Gandemer</t>
  </si>
  <si>
    <t>Expert DB IDs=322; H-index=29; total papers=80; relevance=0.50; keywords=Chemistry, Food science, Biology, Biochemistry, Philosophy; ORCID=not listed</t>
  </si>
  <si>
    <t>EX-0225</t>
  </si>
  <si>
    <t>Eva M. Santos</t>
  </si>
  <si>
    <t>Expert DB IDs=117; H-index=29; total papers=79; relevance=0.50; keywords=Food science, Chemistry, Biology, Genetics, Organic chemistry; ORCID=https://orcid.org/0000-0002-3803-2820</t>
  </si>
  <si>
    <t>EX-0226</t>
  </si>
  <si>
    <t>Wangang Zhang</t>
  </si>
  <si>
    <t>Expert DB IDs=102; H-index=29; total papers=72; relevance=0.50; keywords=Chemistry, Food science, Biochemistry, Biology, Organic chemistry; ORCID=https://orcid.org/0000-0001-5285-2940</t>
  </si>
  <si>
    <t>EX-0227</t>
  </si>
  <si>
    <t>Huaizhi Liu</t>
  </si>
  <si>
    <t>Expert DB IDs=357; H-index=29; total papers=62; relevance=0.50; keywords=Materials science, Chemistry, Nanotechnology, Engineering, Physics; ORCID=https://orcid.org/0000-0002-8085-7957</t>
  </si>
  <si>
    <t>EX-0228</t>
  </si>
  <si>
    <t>Hyun Jung Lee</t>
  </si>
  <si>
    <t>Expert DB IDs=25; H-index=28; total papers=109; relevance=0.50; keywords=Food science, Chemistry, Biology, Biochemistry, Physics; ORCID=https://orcid.org/0000-0002-6891-8008</t>
  </si>
  <si>
    <t>EX-0229</t>
  </si>
  <si>
    <t>Zhenyu Wang</t>
  </si>
  <si>
    <t>Expert DB IDs=267; H-index=28; total papers=103; relevance=0.50; keywords=Chemistry, Food science, Biology, Biochemistry, Organic chemistry; ORCID=https://orcid.org/0000-0003-4478-1710</t>
  </si>
  <si>
    <t>EX-0230</t>
  </si>
  <si>
    <t>Seung Tae Lee</t>
  </si>
  <si>
    <t>Kangwon National University</t>
  </si>
  <si>
    <t>Expert DB IDs=287; H-index=27; total papers=222; relevance=0.50; keywords=Medicine, Biology, Cell biology, Chemistry, Genetics; ORCID=https://orcid.org/0000-0002-8952-3881</t>
  </si>
  <si>
    <t>EX-0231</t>
  </si>
  <si>
    <t>Teresa Fortuna</t>
  </si>
  <si>
    <t>University of Agriculture in Krakow</t>
  </si>
  <si>
    <t>Expert DB IDs=168; H-index=27; total papers=154; relevance=0.50; keywords=Chemistry, Starch, Food science, Materials science, Organic chemistry; ORCID=not listed</t>
  </si>
  <si>
    <t>EX-0232</t>
  </si>
  <si>
    <t>Valérie Lechevalier-Datin</t>
  </si>
  <si>
    <t>Expert DB IDs=252; H-index=27; total papers=149; relevance=0.50; keywords=Chemistry, Food science, Materials science, Biology, Biochemistry; ORCID=https://orcid.org/0000-0002-4967-8192</t>
  </si>
  <si>
    <t>EX-0233</t>
  </si>
  <si>
    <t>Cristián Acevedo</t>
  </si>
  <si>
    <t>Expert DB IDs=94; H-index=27; total papers=119; relevance=0.50; keywords=Medicine, Materials science, Chemistry, Biology, Biochemistry; ORCID=https://orcid.org/0000-0001-5160-6457</t>
  </si>
  <si>
    <t>EX-0234</t>
  </si>
  <si>
    <t>Dianwei Zhang</t>
  </si>
  <si>
    <t>Expert DB IDs=111; H-index=27; total papers=98; relevance=0.50; keywords=Chemistry, Materials science, Physics, Engineering, Organic chemistry; ORCID=not listed</t>
  </si>
  <si>
    <t>EX-0235</t>
  </si>
  <si>
    <t>Timothy V. Duncan</t>
  </si>
  <si>
    <t>Center for Food Safety and Applied Nutrition</t>
  </si>
  <si>
    <t>Expert DB IDs=307; H-index=27; total papers=67; relevance=0.50; keywords=Chemistry, Nanotechnology, Materials science, Physics, Engineering; ORCID=https://orcid.org/0000-0001-6893-2291</t>
  </si>
  <si>
    <t>EX-0236</t>
  </si>
  <si>
    <t>Antti Knaapila</t>
  </si>
  <si>
    <t>Expert DB IDs=82; H-index=27; total papers=65; relevance=0.50; keywords=Food science, Chemistry, Psychology, Neuroscience, Biology; ORCID=https://orcid.org/0000-0003-3564-0174</t>
  </si>
  <si>
    <t>EX-0237</t>
  </si>
  <si>
    <t>Christine K. Shewmaker</t>
  </si>
  <si>
    <t>Florida Gulf Coast University</t>
  </si>
  <si>
    <t>Expert DB IDs=125; H-index=27; total papers=40; relevance=0.50; keywords=Biology, Gene, Genetics, Biochemistry, Botany; ORCID=not listed</t>
  </si>
  <si>
    <t>EX-0238</t>
  </si>
  <si>
    <t>Dong Min Han</t>
  </si>
  <si>
    <t>Expert DB IDs=179; H-index=26; total papers=123; relevance=0.50; keywords=Biology, Gene, Microbiology, Genetics, Biochemistry; ORCID=https://orcid.org/0000-0002-1075-010X</t>
  </si>
  <si>
    <t>EX-0239</t>
  </si>
  <si>
    <t>Jingsheng Liu</t>
  </si>
  <si>
    <t>National Engineering Research Center for Wheat</t>
  </si>
  <si>
    <t>Expert DB IDs=145; H-index=26; total papers=96; relevance=0.50; keywords=Chemistry, Food science, Biology, Biochemistry, Organic chemistry; ORCID=https://orcid.org/0000-0002-6591-1759</t>
  </si>
  <si>
    <t>EX-0240</t>
  </si>
  <si>
    <t>Suisui Jiang</t>
  </si>
  <si>
    <t>Ocean University of China</t>
  </si>
  <si>
    <t>Expert DB IDs=165; H-index=26; total papers=45; relevance=0.50; keywords=Chemistry, Biology, Biochemistry, Organic chemistry, Engineering; ORCID=https://orcid.org/0000-0002-1306-8720</t>
  </si>
  <si>
    <t>EX-0241</t>
  </si>
  <si>
    <t>Tina Mygind</t>
  </si>
  <si>
    <t>Expert DB IDs=13; H-index=26; total papers=34; relevance=0.50; keywords=Biology, Gene, Genetics, Chemistry, Biochemistry; ORCID=not listed</t>
  </si>
  <si>
    <t>EX-0242</t>
  </si>
  <si>
    <t>Ning Tao</t>
  </si>
  <si>
    <t>Expert DB IDs=36; H-index=25; total papers=196; relevance=0.50; keywords=Chemistry, Materials science, Composite material, Engineering, Physics; ORCID=https://orcid.org/0000-0003-3944-228X</t>
  </si>
  <si>
    <t>EX-0243</t>
  </si>
  <si>
    <t>Αlexandra Bargiota</t>
  </si>
  <si>
    <t>Expert DB IDs=130; H-index=25; total papers=170; relevance=0.50; keywords=Medicine, Internal medicine, Endocrinology, Diabetes mellitus, Biology; ORCID=https://orcid.org/0000-0003-2694-5929</t>
  </si>
  <si>
    <t>EX-0244</t>
  </si>
  <si>
    <t>Fei Hu</t>
  </si>
  <si>
    <t>Expert DB IDs=373; H-index=25; total papers=100; relevance=0.50; keywords=Chemistry, Materials science, Nanotechnology, Organic chemistry, Engineering; ORCID=not listed</t>
  </si>
  <si>
    <t>EX-0245</t>
  </si>
  <si>
    <t>Kanti Bhooshan Pandey</t>
  </si>
  <si>
    <t>Expert DB IDs=280; H-index=25; total papers=92; relevance=0.50; keywords=Medicine, Chemistry, Antioxidant, Biochemistry, Biology; ORCID=https://orcid.org/0000-0001-8779-973X</t>
  </si>
  <si>
    <t>EX-0246</t>
  </si>
  <si>
    <t>Guoyuan Xiong</t>
  </si>
  <si>
    <t>Anhui Agricultural University</t>
  </si>
  <si>
    <t>Expert DB IDs=35; H-index=25; total papers=88; relevance=0.50; keywords=Chemistry, Food science, Biochemistry, Biology, Organic chemistry; ORCID=https://orcid.org/0000-0003-3845-4609</t>
  </si>
  <si>
    <t>EX-0247</t>
  </si>
  <si>
    <t>Shady Farah</t>
  </si>
  <si>
    <t>Massachusetts Institute of Technology</t>
  </si>
  <si>
    <t>Expert DB IDs=187; H-index=25; total papers=76; relevance=0.50; keywords=Medicine, Materials science, Chemistry, Nanotechnology, Biomedical engineering; ORCID=https://orcid.org/0000-0002-9801-5301</t>
  </si>
  <si>
    <t>EX-0248</t>
  </si>
  <si>
    <t>William Leonard</t>
  </si>
  <si>
    <t>Expert DB IDs=124; H-index=25; total papers=70; relevance=0.50; keywords=Food science, Gender studies, Psychology, Medicine, Sociology; ORCID=https://orcid.org/0000-0002-3871-1671</t>
  </si>
  <si>
    <t>EX-0249</t>
  </si>
  <si>
    <t>Teng Hui</t>
  </si>
  <si>
    <t>Institute of Food Science and Technology</t>
  </si>
  <si>
    <t>Expert DB IDs=138; H-index=25; total papers=66; relevance=0.50; keywords=Chemistry, Food science, Biochemistry, Organic chemistry, Biology; ORCID=https://orcid.org/0000-0003-1744-1905</t>
  </si>
  <si>
    <t>EX-0250</t>
  </si>
  <si>
    <t>Olugbenga P. Soladoye</t>
  </si>
  <si>
    <t>Expert DB IDs=49; H-index=25; total papers=53; relevance=0.50; keywords=Chemistry, Food science, Biotechnology, Biology, Biochemistry; ORCID=https://orcid.org/0000-0002-4446-2149</t>
  </si>
  <si>
    <t>EX-0251</t>
  </si>
  <si>
    <t>Xuan Wang</t>
  </si>
  <si>
    <t>Expert DB IDs=97; H-index=24; total papers=182; relevance=0.50; keywords=Materials science, Composite material, Computer science, Structural engineering, Engineering; ORCID=https://orcid.org/0000-0002-7833-9317</t>
  </si>
  <si>
    <t>EX-0252</t>
  </si>
  <si>
    <t>Jeannine Delwiche</t>
  </si>
  <si>
    <t>The Ohio State University</t>
  </si>
  <si>
    <t>Expert DB IDs=85; H-index=24; total papers=63; relevance=0.50; keywords=Chemistry, Food science, Psychology, Mathematics, Computer science; ORCID=https://orcid.org/0000-0002-3148-7857</t>
  </si>
  <si>
    <t>EX-0253</t>
  </si>
  <si>
    <t>Yafeng Zheng</t>
  </si>
  <si>
    <t>Expert DB IDs=197; H-index=24; total papers=55; relevance=0.50; keywords=Chemistry, Food science, Biochemistry, Biology, Organic chemistry; ORCID=https://orcid.org/0000-0001-5378-9058</t>
  </si>
  <si>
    <t>EX-0254</t>
  </si>
  <si>
    <t>Thu T. Dinh</t>
  </si>
  <si>
    <t>Expert DB IDs=334; H-index=24; total papers=47; relevance=0.50; keywords=Endocrinology, Internal medicine, Medicine, Chemistry, Biology; ORCID=not listed</t>
  </si>
  <si>
    <t>EX-0255</t>
  </si>
  <si>
    <t>Chao Du</t>
  </si>
  <si>
    <t>Expert DB IDs=74; H-index=23; total papers=102; relevance=0.50; keywords=Chemistry, Medicine, Biology, Materials science, Biochemistry; ORCID=https://orcid.org/0000-0001-5536-2904</t>
  </si>
  <si>
    <t>EX-0256</t>
  </si>
  <si>
    <t>Katarzyna Pobiega</t>
  </si>
  <si>
    <t>Expert DB IDs=51; H-index=23; total papers=74; relevance=0.50; keywords=Food science, Biology, Chemistry, Bacteria, Biochemistry; ORCID=https://orcid.org/0000-0003-3532-8666</t>
  </si>
  <si>
    <t>EX-0257</t>
  </si>
  <si>
    <t>S. Moore</t>
  </si>
  <si>
    <t>Unilever (United Kingdom)</t>
  </si>
  <si>
    <t>Expert DB IDs=64; H-index=23; total papers=67; relevance=0.50; keywords=Biology, Molecular biology, Chemistry, Biochemistry, Medicine; ORCID=https://orcid.org/0000-0002-6988-9616</t>
  </si>
  <si>
    <t>EX-0258</t>
  </si>
  <si>
    <t>Xuecheng Zhu</t>
  </si>
  <si>
    <t>Expert DB IDs=175; H-index=23; total papers=63; relevance=0.50; keywords=Chemistry, Materials science, Organic chemistry, Engineering, Physics; ORCID=not listed</t>
  </si>
  <si>
    <t>EX-0259</t>
  </si>
  <si>
    <t>Per Fogelstrand</t>
  </si>
  <si>
    <t>Wallenberg Wood Science Center</t>
  </si>
  <si>
    <t>SE</t>
  </si>
  <si>
    <t>Expert DB IDs=314; H-index=23; total papers=61; relevance=0.50; keywords=Medicine, Biology, Internal medicine, Chemistry, Biochemistry; ORCID=https://orcid.org/0000-0003-1879-6441</t>
  </si>
  <si>
    <t>EX-0260</t>
  </si>
  <si>
    <t>Saiqi Gu</t>
  </si>
  <si>
    <t>Expert DB IDs=281; H-index=23; total papers=46; relevance=0.50; keywords=Chemistry, Food science, Biology, Biochemistry, Organic chemistry; ORCID=https://orcid.org/0000-0001-7957-8670</t>
  </si>
  <si>
    <t>EX-0261</t>
  </si>
  <si>
    <t>Chen Jian</t>
  </si>
  <si>
    <t>Expert DB IDs=3; H-index=21; total papers=180; relevance=0.50; keywords=Chemistry, Biology, Computer science, Environmental science, Mathematics; ORCID=https://orcid.org/0000-0002-7633-570X</t>
  </si>
  <si>
    <t>EX-0262</t>
  </si>
  <si>
    <t>Muhammad Rizwan Tariq</t>
  </si>
  <si>
    <t>Expert DB IDs=149; H-index=21; total papers=135; relevance=0.50; keywords=Chemistry, Materials science, Biology, Food science, Engineering; ORCID=https://orcid.org/0000-0002-9746-1190</t>
  </si>
  <si>
    <t>EX-0263</t>
  </si>
  <si>
    <t>Xiao Chen</t>
  </si>
  <si>
    <t>Expert DB IDs=231; H-index=21; total papers=127; relevance=0.50; keywords=Medicine, Chemistry, Food science, Biology, Biochemistry; ORCID=https://orcid.org/0000-0003-4231-6372</t>
  </si>
  <si>
    <t>EX-0264</t>
  </si>
  <si>
    <t>Bin Xia</t>
  </si>
  <si>
    <t>Expert DB IDs=42; H-index=20; total papers=77; relevance=0.50; keywords=Chemistry, Materials science, Nanotechnology, Organic chemistry, Engineering; ORCID=https://orcid.org/0009-0009-3791-9348</t>
  </si>
  <si>
    <t>EX-0265</t>
  </si>
  <si>
    <t>Hansheng Gong</t>
  </si>
  <si>
    <t>Expert DB IDs=352; H-index=20; total papers=65; relevance=0.50; keywords=Chemistry, Food science, Biology, Biochemistry, Botany; ORCID=not listed</t>
  </si>
  <si>
    <t>EX-0266</t>
  </si>
  <si>
    <t>Bo Lyu</t>
  </si>
  <si>
    <t>Expert DB IDs=92; H-index=20; total papers=63; relevance=0.50; keywords=Biology, Chemistry, Food science, Biochemistry, Engineering; ORCID=https://orcid.org/0000-0001-9889-4193</t>
  </si>
  <si>
    <t>EX-0267</t>
  </si>
  <si>
    <t>Jun Yan</t>
  </si>
  <si>
    <t>Expert DB IDs=316; H-index=20; total papers=54; relevance=0.50; keywords=Biology, Chemistry, Computer science, Gene, Genetics; ORCID=https://orcid.org/0000-0002-3806-6457</t>
  </si>
  <si>
    <t>EX-0268</t>
  </si>
  <si>
    <t>Suqin Shao</t>
  </si>
  <si>
    <t>Expert DB IDs=325; H-index=20; total papers=40; relevance=0.50; keywords=Chemistry, Food science, Biology, Biochemistry, Organic chemistry; ORCID=https://orcid.org/0000-0002-1357-6688</t>
  </si>
  <si>
    <t>EX-0269</t>
  </si>
  <si>
    <t>Tianze Wang</t>
  </si>
  <si>
    <t>Expert DB IDs=290; H-index=19; total papers=152; relevance=0.50; keywords=Chemistry, Materials science, Computer science, Biology, Physics; ORCID=https://orcid.org/0000-0001-8757-5998</t>
  </si>
  <si>
    <t>EX-0270</t>
  </si>
  <si>
    <t>Jiaxin Li</t>
  </si>
  <si>
    <t>Expert DB IDs=274; H-index=19; total papers=85; relevance=0.50; keywords=Chemistry, Food science, Biology, Biochemistry, Organic chemistry; ORCID=https://orcid.org/0000-0002-3336-1895</t>
  </si>
  <si>
    <t>EX-0271</t>
  </si>
  <si>
    <t>Xinyue Yuan</t>
  </si>
  <si>
    <t>Expert DB IDs=136; H-index=19; total papers=70; relevance=0.50; keywords=Chemistry, Computer science, Biology, Materials science, Organic chemistry; ORCID=https://orcid.org/0000-0002-4135-5030</t>
  </si>
  <si>
    <t>EX-0272</t>
  </si>
  <si>
    <t>Yaqin Wang</t>
  </si>
  <si>
    <t>Expert DB IDs=214; H-index=19; total papers=51; relevance=0.50; keywords=Food science, Chemistry, Biology, Biochemistry, Organic chemistry; ORCID=https://orcid.org/0000-0003-0272-3002</t>
  </si>
  <si>
    <t>EX-0273</t>
  </si>
  <si>
    <t>Sha Lei</t>
  </si>
  <si>
    <t>Expert DB IDs=50; H-index=19; total papers=45; relevance=0.50; keywords=Chemistry, Biology, Bile acid, Endocrinology, Genetics; ORCID=https://orcid.org/0000-0003-0211-4987</t>
  </si>
  <si>
    <t>EX-0274</t>
  </si>
  <si>
    <t>Igor Bodnár</t>
  </si>
  <si>
    <t>Expert DB IDs=303; H-index=19; total papers=33; relevance=0.50; keywords=Chemistry, Food science, Materials science, Physics, Organic chemistry; ORCID=https://orcid.org/0009-0002-4034-1961</t>
  </si>
  <si>
    <t>EX-0275</t>
  </si>
  <si>
    <t>Lei Ji</t>
  </si>
  <si>
    <t>Expert DB IDs=173; H-index=18; total papers=94; relevance=0.50; keywords=Chemistry, Computer science, Materials science, Organic chemistry, Engineering; ORCID=https://orcid.org/0000-0001-6251-7759</t>
  </si>
  <si>
    <t>EX-0276</t>
  </si>
  <si>
    <t>Wen Zhu</t>
  </si>
  <si>
    <t>Expert DB IDs=229; H-index=18; total papers=92; relevance=0.50; keywords=Biology, Chemistry, Gene, Biochemistry, Genetics; ORCID=https://orcid.org/0000-0002-7118-2791</t>
  </si>
  <si>
    <t>EX-0277</t>
  </si>
  <si>
    <t>Jingyu Li</t>
  </si>
  <si>
    <t>Expert DB IDs=183; H-index=18; total papers=83; relevance=0.50; keywords=Biology, Chemistry, Biochemistry, Gene, Genetics; ORCID=https://orcid.org/0000-0002-2511-4157</t>
  </si>
  <si>
    <t>EX-0278</t>
  </si>
  <si>
    <t>Alicia del Carmen Mondragón</t>
  </si>
  <si>
    <t>Universidade de Santiago de Compostela</t>
  </si>
  <si>
    <t>Expert DB IDs=66; H-index=18; total papers=62; relevance=0.50; keywords=Chemistry, Food science, Biology, Medicine, Biochemistry; ORCID=https://orcid.org/0000-0003-1274-5539</t>
  </si>
  <si>
    <t>EX-0279</t>
  </si>
  <si>
    <t>Mirela Pascu</t>
  </si>
  <si>
    <t>HES-SO University of Applied Sciences and Arts Western Switzerland</t>
  </si>
  <si>
    <t>Expert DB IDs=240; H-index=18; total papers=53; relevance=0.50; keywords=Chemistry, Crystallography, Crystal structure, Materials science, Organic chemistry; ORCID=not listed</t>
  </si>
  <si>
    <t>EX-0280</t>
  </si>
  <si>
    <t>Glenn Nader</t>
  </si>
  <si>
    <t>Expert DB IDs=56; H-index=18; total papers=53; relevance=0.50; keywords=Environmental science, Biology, Agronomy, Geography, Ecology; ORCID=not listed</t>
  </si>
  <si>
    <t>EX-0281</t>
  </si>
  <si>
    <t>Oguz Kaan Ozturk</t>
  </si>
  <si>
    <t>Expert DB IDs=55; H-index=18; total papers=39; relevance=0.50; keywords=Food science, Chemistry, Materials science, Composite material, Organic chemistry; ORCID=https://orcid.org/0000-0003-2046-7305</t>
  </si>
  <si>
    <t>EX-0282</t>
  </si>
  <si>
    <t>Woojin Choi</t>
  </si>
  <si>
    <t>Expert DB IDs=65; H-index=17; total papers=74; relevance=0.50; keywords=Medicine, Materials science, Composite material, Chemistry, Engineering; ORCID=not listed</t>
  </si>
  <si>
    <t>EX-0283</t>
  </si>
  <si>
    <t>Yaxin Wang</t>
  </si>
  <si>
    <t>Expert DB IDs=122; H-index=17; total papers=49; relevance=0.50; keywords=Biology, Chemistry, Gene, Genetics, Biochemistry; ORCID=https://orcid.org/0000-0002-1211-414X</t>
  </si>
  <si>
    <t>EX-0284</t>
  </si>
  <si>
    <t>C. Pérez-Santaescolástica</t>
  </si>
  <si>
    <t>Expert DB IDs=75; H-index=17; total papers=42; relevance=0.50; keywords=Chemistry, Antioxidant, Food science, Biology, Biochemistry; ORCID=https://orcid.org/0000-0003-4863-6596</t>
  </si>
  <si>
    <t>EX-0285</t>
  </si>
  <si>
    <t>Xin Zhang</t>
  </si>
  <si>
    <t>Expert DB IDs=202; H-index=17; total papers=42; relevance=0.50; keywords=Chemistry, Food science, Biology, Biochemistry, Organic chemistry; ORCID=https://orcid.org/0000-0003-3758-9827</t>
  </si>
  <si>
    <t>EX-0286</t>
  </si>
  <si>
    <t>Clarice Noleto Dias</t>
  </si>
  <si>
    <t>Rothamsted Research</t>
  </si>
  <si>
    <t>Expert DB IDs=84; H-index=17; total papers=41; relevance=0.50; keywords=Chemistry, Biology, Traditional medicine, Botany, Medicine; ORCID=https://orcid.org/0000-0003-0241-2888</t>
  </si>
  <si>
    <t>EX-0287</t>
  </si>
  <si>
    <t>Elizabeth Sánchez</t>
  </si>
  <si>
    <t>Expert DB IDs=346; H-index=17; total papers=34; relevance=0.50; keywords=Chemistry, Biology, Materials science, Organic chemistry, Biochemistry; ORCID=not listed</t>
  </si>
  <si>
    <t>EX-0288</t>
  </si>
  <si>
    <t>Xiao Liu</t>
  </si>
  <si>
    <t>Expert DB IDs=147; H-index=16; total papers=109; relevance=0.50; keywords=Chemistry, Computer science, Biology, Political science, Engineering; ORCID=https://orcid.org/0000-0002-4137-9366</t>
  </si>
  <si>
    <t>EX-0289</t>
  </si>
  <si>
    <t>A. Jeyakumari</t>
  </si>
  <si>
    <t>Expert DB IDs=46; H-index=16; total papers=104; relevance=0.50; keywords=Biology, Food science, Fishery, Chemistry, Fish &lt;Actinopterygii&gt;; ORCID=https://orcid.org/0000-0002-5554-2232</t>
  </si>
  <si>
    <t>EX-0290</t>
  </si>
  <si>
    <t>Jianan Wang</t>
  </si>
  <si>
    <t>Expert DB IDs=190; H-index=16; total papers=68; relevance=0.50; keywords=Biology, Chemistry, Ecology, Botany, Biochemistry; ORCID=https://orcid.org/0000-0001-5490-074X</t>
  </si>
  <si>
    <t>EX-0291</t>
  </si>
  <si>
    <t>Xinwen Zhang</t>
  </si>
  <si>
    <t>Expert DB IDs=148; H-index=16; total papers=64; relevance=0.50; keywords=Medicine, Chemistry, Biology, Ecology, Biochemistry; ORCID=https://orcid.org/0000-0002-0030-638X</t>
  </si>
  <si>
    <t>EX-0292</t>
  </si>
  <si>
    <t>Chao Wang</t>
  </si>
  <si>
    <t>Expert DB IDs=305; H-index=16; total papers=41; relevance=0.50; keywords=Materials science, Chemistry, Chemical engineering, Engineering, Organic chemistry; ORCID=https://orcid.org/0009-0007-6479-1015</t>
  </si>
  <si>
    <t>EX-0293</t>
  </si>
  <si>
    <t>Minsu Kim</t>
  </si>
  <si>
    <t>Expert DB IDs=272; H-index=16; total papers=41; relevance=0.50; keywords=Biology, Chemistry, Food science, Cell biology, Biochemistry; ORCID=https://orcid.org/0000-0001-7038-1732</t>
  </si>
  <si>
    <t>EX-0294</t>
  </si>
  <si>
    <t>Clodualdo C. Maniñgat</t>
  </si>
  <si>
    <t>Expert DB IDs=355; H-index=16; total papers=38; relevance=0.50; keywords=Chemistry, Starch, Resistant starch, Food science, Biochemistry; ORCID=https://orcid.org/0000-0002-6215-4318</t>
  </si>
  <si>
    <t>EX-0295</t>
  </si>
  <si>
    <t>David B. Josephson</t>
  </si>
  <si>
    <t>Expert DB IDs=300; H-index=16; total papers=27; relevance=0.50; keywords=Chemistry, Food science, Organic chemistry, Biology, Fishery; ORCID=not listed</t>
  </si>
  <si>
    <t>EX-0296</t>
  </si>
  <si>
    <t>Jinghao Chen</t>
  </si>
  <si>
    <t>Expert DB IDs=213; H-index=15; total papers=53; relevance=0.50; keywords=Chemistry, Materials science, Biology, Biochemistry, Engineering; ORCID=https://orcid.org/0009-0006-8754-9558</t>
  </si>
  <si>
    <t>EX-0297</t>
  </si>
  <si>
    <t>Rong Wu</t>
  </si>
  <si>
    <t>Expert DB IDs=89; H-index=15; total papers=47; relevance=0.50; keywords=Biology, Chemistry, Biochemistry, Botany, Organic chemistry; ORCID=https://orcid.org/0009-0001-7864-0388</t>
  </si>
  <si>
    <t>EX-0298</t>
  </si>
  <si>
    <t>Hongling Fu</t>
  </si>
  <si>
    <t>Expert DB IDs=29; H-index=15; total papers=34; relevance=0.50; keywords=Chemistry, Food science, Materials science, Biology, Biochemistry; ORCID=https://orcid.org/0000-0001-9046-3276</t>
  </si>
  <si>
    <t>EX-0299</t>
  </si>
  <si>
    <t>Andrew J. Stout</t>
  </si>
  <si>
    <t>Expert DB IDs=208; H-index=15; total papers=30; relevance=0.50; keywords=Biology, Biotechnology, Cell biology, Biochemistry, Engineering; ORCID=https://orcid.org/0000-0001-9470-1032</t>
  </si>
  <si>
    <t>EX-0300</t>
  </si>
  <si>
    <t>Johanan Espinosa‐Ramírez</t>
  </si>
  <si>
    <t>Tecnológico de Monterrey</t>
  </si>
  <si>
    <t>Expert DB IDs=270; H-index=14; total papers=41; relevance=0.50; keywords=Food science, Chemistry, Biology, Biochemistry, Organic chemistry; ORCID=https://orcid.org/0000-0002-5045-7776</t>
  </si>
  <si>
    <t>EX-0301</t>
  </si>
  <si>
    <t>John S.K. Yuen</t>
  </si>
  <si>
    <t>Expert DB IDs=326; H-index=14; total papers=31; relevance=0.50; keywords=Food science, Biology, Cell biology, Biochemistry, Chemistry; ORCID=https://orcid.org/0000-0001-9854-1654</t>
  </si>
  <si>
    <t>EX-0302</t>
  </si>
  <si>
    <t>Prasanna J. Patil</t>
  </si>
  <si>
    <t>Expert DB IDs=17; H-index=13; total papers=40; relevance=0.50; keywords=Chemistry, Food science, Biology, Biochemistry, Organic chemistry; ORCID=https://orcid.org/0000-0002-1029-7720</t>
  </si>
  <si>
    <t>EX-0303</t>
  </si>
  <si>
    <t>Aleksei Kaleda</t>
  </si>
  <si>
    <t>Expert DB IDs=361; H-index=13; total papers=38; relevance=0.50; keywords=Biology, Chemistry, Food science, Organic chemistry, Engineering; ORCID=https://orcid.org/0000-0001-9003-130X</t>
  </si>
  <si>
    <t>EX-0304</t>
  </si>
  <si>
    <t>Jinjin Xu</t>
  </si>
  <si>
    <t>Expert DB IDs=133; H-index=13; total papers=31; relevance=0.50; keywords=Computer science, Artificial intelligence, Engineering, Physics, Quantum mechanics; ORCID=https://orcid.org/0000-0003-3018-4018</t>
  </si>
  <si>
    <t>EX-0305</t>
  </si>
  <si>
    <t>Sophia K. Theodossiou</t>
  </si>
  <si>
    <t>Expert DB IDs=93; H-index=13; total papers=26; relevance=0.50; keywords=Cell biology, Anatomy, Medicine, Materials science, Biology; ORCID=https://orcid.org/0000-0003-2116-1279</t>
  </si>
  <si>
    <t>EX-0306</t>
  </si>
  <si>
    <t>Raheel Suleman</t>
  </si>
  <si>
    <t>Ministry of Agriculture and Rural Affairs</t>
  </si>
  <si>
    <t>Expert DB IDs=129; H-index=12; total papers=52; relevance=0.50; keywords=Chemistry, Food science, Medicine, Biology, Biochemistry; ORCID=https://orcid.org/0000-0002-8660-6040</t>
  </si>
  <si>
    <t>EX-0307</t>
  </si>
  <si>
    <t>Anna K. Żołnierczyk</t>
  </si>
  <si>
    <t>Expert DB IDs=131; H-index=12; total papers=36; relevance=0.50; keywords=Chemistry, Food science, Biology, Organic chemistry, Biochemistry; ORCID=https://orcid.org/0000-0002-4628-1990</t>
  </si>
  <si>
    <t>EX-0308</t>
  </si>
  <si>
    <t>Marina Mefleh</t>
  </si>
  <si>
    <t>Expert DB IDs=106; H-index=12; total papers=31; relevance=0.50; keywords=Food science, Chemistry, Agronomy, Biotechnology, Biology; ORCID=https://orcid.org/0000-0001-6145-9403</t>
  </si>
  <si>
    <t>EX-0309</t>
  </si>
  <si>
    <t>Xuelian Yang</t>
  </si>
  <si>
    <t>Expert DB IDs=113; H-index=12; total papers=24; relevance=0.50; keywords=Chemistry, Biology, Food science, Biochemistry, Organic chemistry; ORCID=https://orcid.org/0000-0002-0391-353X</t>
  </si>
  <si>
    <t>EX-0310</t>
  </si>
  <si>
    <t>Han Su</t>
  </si>
  <si>
    <t>Expert DB IDs=374; H-index=12; total papers=23; relevance=0.50; keywords=Biology, Food science, Chemistry, Gene, Genetics; ORCID=https://orcid.org/0000-0002-7661-7627</t>
  </si>
  <si>
    <t>EX-0311</t>
  </si>
  <si>
    <t>Lining Chen</t>
  </si>
  <si>
    <t>Expert DB IDs=11; H-index=11; total papers=39; relevance=0.50; keywords=Medicine, Materials science, Chemistry, Biology, Engineering; ORCID=https://orcid.org/0009-0009-5796-922X</t>
  </si>
  <si>
    <t>EX-0312</t>
  </si>
  <si>
    <t>Milae Lee</t>
  </si>
  <si>
    <t>Expert DB IDs=34; H-index=11; total papers=29; relevance=0.50; keywords=Food science, Materials science, Chemistry, Biology, Biochemistry; ORCID=https://orcid.org/0000-0003-0569-0365</t>
  </si>
  <si>
    <t>EX-0313</t>
  </si>
  <si>
    <t>Yuyang Ma</t>
  </si>
  <si>
    <t>Expert DB IDs=163; H-index=11; total papers=24; relevance=0.50; keywords=Chemistry, Biology, Biochemistry, Organic chemistry, Engineering; ORCID=not listed</t>
  </si>
  <si>
    <t>EX-0314</t>
  </si>
  <si>
    <t>Marjo Pulkkinen</t>
  </si>
  <si>
    <t>Expert DB IDs=123; H-index=11; total papers=13; relevance=0.50; keywords=Vicia faba, Food science, Chemistry, Organic chemistry, Biology; ORCID=not listed</t>
  </si>
  <si>
    <t>EX-0315</t>
  </si>
  <si>
    <t>Zhaozheng Yin</t>
  </si>
  <si>
    <t>Expert DB IDs=88; H-index=10; total papers=37; relevance=0.50; keywords=Biology, Computer vision, Medicine, Computer science, Artificial intelligence; ORCID=not listed</t>
  </si>
  <si>
    <t>EX-0316</t>
  </si>
  <si>
    <t>Yu Song</t>
  </si>
  <si>
    <t>Expert DB IDs=23; H-index=10; total papers=30; relevance=0.50; keywords=Biology, Computer science, Food science, Chemistry, Engineering; ORCID=https://orcid.org/0000-0002-0299-2985</t>
  </si>
  <si>
    <t>EX-0317</t>
  </si>
  <si>
    <t>Meng Wang</t>
  </si>
  <si>
    <t>Expert DB IDs=362; H-index=10; total papers=24; relevance=0.50; keywords=Biology, Chemistry, Food science, Fishery, Biochemistry; ORCID=not listed</t>
  </si>
  <si>
    <t>EX-0318</t>
  </si>
  <si>
    <t>Sailimuhan Asimi</t>
  </si>
  <si>
    <t>Expert DB IDs=110; H-index=10; total papers=23; relevance=0.50; keywords=Chemistry, Biology, Food science, Japonica, Botany; ORCID=https://orcid.org/0000-0002-3958-3114</t>
  </si>
  <si>
    <t>EX-0319</t>
  </si>
  <si>
    <t>Sophia M. Letcher</t>
  </si>
  <si>
    <t>Expert DB IDs=87; H-index=10; total papers=17; relevance=0.50; keywords=Biology, Biotechnology, Medicine, Biochemistry, Genetics; ORCID=https://orcid.org/0000-0003-4280-5520</t>
  </si>
  <si>
    <t>EX-0320</t>
  </si>
  <si>
    <t>Werner Creixell</t>
  </si>
  <si>
    <t>Expert DB IDs=276; H-index=9; total papers=35; relevance=0.50; keywords=Computer science, Artificial intelligence, Chemistry, Engineering, Mathematics; ORCID=https://orcid.org/0000-0002-6647-6429</t>
  </si>
  <si>
    <t>EX-0321</t>
  </si>
  <si>
    <t>Yi Wang</t>
  </si>
  <si>
    <t>Expert DB IDs=9; H-index=9; total papers=27; relevance=0.50; keywords=Biology, Chemistry, Gene, Genetics, Medicine; ORCID=https://orcid.org/0009-0009-5868-3303</t>
  </si>
  <si>
    <t>EX-0322</t>
  </si>
  <si>
    <t>Baodong Zheng</t>
  </si>
  <si>
    <t>Expert DB IDs=199; H-index=9; total papers=23; relevance=0.50; keywords=Lotus, Chemistry, Food science, Biology, Botany; ORCID=not listed</t>
  </si>
  <si>
    <t>EX-0323</t>
  </si>
  <si>
    <t>Xijin Zhu</t>
  </si>
  <si>
    <t>Expert DB IDs=191; H-index=9; total papers=17; relevance=0.50; keywords=Food science, Chemistry, Biochemistry, Biology, Organic chemistry; ORCID=https://orcid.org/0000-0003-2515-0868</t>
  </si>
  <si>
    <t>EX-0324</t>
  </si>
  <si>
    <t>Michael K. Saad</t>
  </si>
  <si>
    <t>Expert DB IDs=338; H-index=9; total papers=13; relevance=0.50; keywords=Food science, Biology, Chemistry, Biochemistry, Gene; ORCID=not listed</t>
  </si>
  <si>
    <t>EX-0325</t>
  </si>
  <si>
    <t>Manuela Baietto</t>
  </si>
  <si>
    <t>University of Milan</t>
  </si>
  <si>
    <t>Expert DB IDs=99; H-index=9; total papers=13; relevance=0.50; keywords=Electronic nose, Biology, Botany, Horticulture, Computer science; ORCID=not listed</t>
  </si>
  <si>
    <t>EX-0326</t>
  </si>
  <si>
    <t>Samar M. Bassam</t>
  </si>
  <si>
    <t>Pharos University in Alexandria</t>
  </si>
  <si>
    <t>Expert DB IDs=320; H-index=8; total papers=16; relevance=0.50; keywords=Chemistry, Biology, Medicine, Traditional medicine, Biochemistry; ORCID=not listed</t>
  </si>
  <si>
    <t>EX-0327</t>
  </si>
  <si>
    <t>Magdalena Trusińska</t>
  </si>
  <si>
    <t>Expert DB IDs=251; H-index=8; total papers=13; relevance=0.50; keywords=Chemistry, Food science, Biochemistry, Engineering, Physics; ORCID=https://orcid.org/0000-0001-5613-3812</t>
  </si>
  <si>
    <t>EX-0328</t>
  </si>
  <si>
    <t>ARTHUR J. MAURER</t>
  </si>
  <si>
    <t>Expert DB IDs=155; H-index=8; total papers=10; relevance=0.50; keywords=Chemistry, Sodium, Food science, Biochemistry, Organic chemistry; ORCID=not listed</t>
  </si>
  <si>
    <t>EX-0329</t>
  </si>
  <si>
    <t>Elnur Elam</t>
  </si>
  <si>
    <t>North Minzu University</t>
  </si>
  <si>
    <t>Expert DB IDs=26; H-index=8; total papers=9; relevance=0.50; keywords=Chemistry, Food science, Biology, Biochemistry, Organic chemistry; ORCID=not listed</t>
  </si>
  <si>
    <t>EX-0330</t>
  </si>
  <si>
    <t>J.P. Bousset</t>
  </si>
  <si>
    <t>Expert DB IDs=142; H-index=7; total papers=74; relevance=0.50; keywords=Computer science, Business, Political science, Biology, Geography; ORCID=not listed</t>
  </si>
  <si>
    <t>EX-0331</t>
  </si>
  <si>
    <t>Pengren Zou</t>
  </si>
  <si>
    <t>Expert DB IDs=232; H-index=7; total papers=14; relevance=0.50; keywords=Chemistry, Food science, Biochemistry, Organic chemistry, Engineering; ORCID=not listed</t>
  </si>
  <si>
    <t>EX-0332</t>
  </si>
  <si>
    <t>Hao Gong</t>
  </si>
  <si>
    <t>Expert DB IDs=101; H-index=7; total papers=12; relevance=0.50; keywords=Materials science, Chemistry, Biochemistry, Biology, Gene; ORCID=https://orcid.org/0009-0006-1118-7845</t>
  </si>
  <si>
    <t>EX-0333</t>
  </si>
  <si>
    <t>Monique Cornet</t>
  </si>
  <si>
    <t>Expert DB IDs=354; H-index=7; total papers=12; relevance=0.50; keywords=Lactobacillus sakei, Biology, Chemistry, Lactobacillus, Bacteria; ORCID=not listed</t>
  </si>
  <si>
    <t>EX-0334</t>
  </si>
  <si>
    <t>Federico Drudi</t>
  </si>
  <si>
    <t>Expert DB IDs=180; H-index=7; total papers=11; relevance=0.50; keywords=Chemistry, Food science, Materials science, Chemical engineering, Engineering; ORCID=https://orcid.org/0000-0003-0814-3762</t>
  </si>
  <si>
    <t>EX-0335</t>
  </si>
  <si>
    <t>Marie Kriisa</t>
  </si>
  <si>
    <t>Expert DB IDs=159; H-index=7; total papers=9; relevance=0.50; keywords=Chemistry, Food science, Biochemistry, Enzyme, Biology; ORCID=https://orcid.org/0000-0001-6759-899X</t>
  </si>
  <si>
    <t>EX-0336</t>
  </si>
  <si>
    <t>Jingjing Liang</t>
  </si>
  <si>
    <t>Expert DB IDs=108; H-index=6; total papers=21; relevance=0.50; keywords=Chemistry, Optics, Optoelectronics, Materials science, Computer science; ORCID=https://orcid.org/0000-0003-3666-6739</t>
  </si>
  <si>
    <t>EX-0337</t>
  </si>
  <si>
    <t>Natasha M. Evans</t>
  </si>
  <si>
    <t>Expert DB IDs=104; H-index=6; total papers=16; relevance=0.50; keywords=Aptamer, Chemistry, Biology, Stereochemistry, Biochemistry; ORCID=not listed</t>
  </si>
  <si>
    <t>EX-0338</t>
  </si>
  <si>
    <t>Kristel Tanilas</t>
  </si>
  <si>
    <t>Expert DB IDs=60; H-index=6; total papers=12; relevance=0.50; keywords=Chemistry, Food science, Biochemistry, Biology, Enzyme; ORCID=https://orcid.org/0000-0003-3874-6062</t>
  </si>
  <si>
    <t>EX-0339</t>
  </si>
  <si>
    <t>Morten Hyldgaard</t>
  </si>
  <si>
    <t>Aarhus University</t>
  </si>
  <si>
    <t>Expert DB IDs=249; H-index=6; total papers=9; relevance=0.50; keywords=Antimicrobial, Chemistry, Biology, Physics, Quantum mechanics; ORCID=https://orcid.org/0000-0001-9517-0392</t>
  </si>
  <si>
    <t>EX-0340</t>
  </si>
  <si>
    <t>Fernando Albornoz</t>
  </si>
  <si>
    <t>Expert DB IDs=58; H-index=6; total papers=8; relevance=0.50; keywords=Chemistry, Biomedical engineering, Biochemistry, Medicine, Physics; ORCID=not listed</t>
  </si>
  <si>
    <t>EX-0341</t>
  </si>
  <si>
    <t>Natalja Part</t>
  </si>
  <si>
    <t>Expert DB IDs=248; H-index=6; total papers=7; relevance=0.50; keywords=Chemistry, Food science, Biology, Biochemistry, Organic chemistry; ORCID=not listed</t>
  </si>
  <si>
    <t>EX-0342</t>
  </si>
  <si>
    <t>Haroon Shah</t>
  </si>
  <si>
    <t>Expert DB IDs=254; H-index=5; total papers=24; relevance=0.50; keywords=Medicine, Medical education, Psychology, Political science, Law; ORCID=https://orcid.org/0009-0004-0859-6598</t>
  </si>
  <si>
    <t>EX-0343</t>
  </si>
  <si>
    <t>Ruohao Sun</t>
  </si>
  <si>
    <t>Expert DB IDs=230; H-index=5; total papers=11; relevance=0.50; keywords=Food science, Therapeutic effect, Chemistry, Internal medicine, Physics; ORCID=not listed</t>
  </si>
  <si>
    <t>EX-0344</t>
  </si>
  <si>
    <t>Natalie R. Rubio</t>
  </si>
  <si>
    <t>Expert DB IDs=356; H-index=5; total papers=10; relevance=0.50; keywords=Food science, Biotechnology, Business, Biology, Engineering; ORCID=not listed</t>
  </si>
  <si>
    <t>EX-0345</t>
  </si>
  <si>
    <t>Natalie Rubio</t>
  </si>
  <si>
    <t>Expert DB IDs=242; H-index=5; total papers=9; relevance=0.50; keywords=Biotechnology, Chemistry, Biochemistry, Biology, Engineering; ORCID=https://orcid.org/0000-0001-6702-1509</t>
  </si>
  <si>
    <t>EX-0346</t>
  </si>
  <si>
    <t>Mingyong Zeng</t>
  </si>
  <si>
    <t>Expert DB IDs=33; H-index=4; total papers=19; relevance=0.50; keywords=Chemistry, Food science, Biology, Fishery, Biochemistry; ORCID=not listed</t>
  </si>
  <si>
    <t>EX-0347</t>
  </si>
  <si>
    <t>Bipin Rajpurohit</t>
  </si>
  <si>
    <t>Expert DB IDs=61; H-index=4; total papers=16; relevance=0.50; keywords=Food science, Chemistry, Materials science, Botany, Biology; ORCID=https://orcid.org/0000-0002-3442-7585</t>
  </si>
  <si>
    <t>EX-0348</t>
  </si>
  <si>
    <t>Ruining Zhang</t>
  </si>
  <si>
    <t>Expert DB IDs=186; H-index=4; total papers=11; relevance=0.50; keywords=Chemistry, Food science, Biochemistry, Gene, Gene expression; ORCID=not listed</t>
  </si>
  <si>
    <t>EX-0349</t>
  </si>
  <si>
    <t>Nam Phuong Nguyen</t>
  </si>
  <si>
    <t>Expert DB IDs=100; H-index=4; total papers=9; relevance=0.50; keywords=Medicine, Chemistry, Artificial intelligence, Engineering, Gene; ORCID=https://orcid.org/0000-0002-8088-8665</t>
  </si>
  <si>
    <t>EX-0350</t>
  </si>
  <si>
    <t>Paulina Chraniuk</t>
  </si>
  <si>
    <t>Expert DB IDs=86; H-index=4; total papers=6; relevance=0.50; keywords=Biology, Business, Biotechnology, Biochemistry, Gene; ORCID=https://orcid.org/0000-0003-4044-8574</t>
  </si>
  <si>
    <t>EX-0351</t>
  </si>
  <si>
    <t>Shenyi Cao</t>
  </si>
  <si>
    <t>Expert DB IDs=284; H-index=4; total papers=4; relevance=0.50; keywords=Oxidative stress, Chemistry, Biochemistry, Endocrinology, Antioxidant; ORCID=not listed</t>
  </si>
  <si>
    <t>EX-0352</t>
  </si>
  <si>
    <t>Jaymie A Pietropinto</t>
  </si>
  <si>
    <t>Expert DB IDs=349; H-index=3; total papers=6; relevance=0.50; keywords=Adipose tissue, Cell biology, Food science, Biochemistry, Biology; ORCID=https://orcid.org/0000-0001-5951-8080</t>
  </si>
  <si>
    <t>EX-0353</t>
  </si>
  <si>
    <t>Brigid M Barrick</t>
  </si>
  <si>
    <t>Expert DB IDs=153; H-index=3; total papers=6; relevance=0.50; keywords=Adipose tissue, Cell biology, Food science, Biochemistry, Biology; ORCID=https://orcid.org/0000-0001-6382-8858</t>
  </si>
  <si>
    <t>EX-0354</t>
  </si>
  <si>
    <t>Jeong Min Lee</t>
  </si>
  <si>
    <t>Expert DB IDs=341; H-index=3; total papers=6; relevance=0.50; keywords=Food science, Cell biology, Chemistry, Materials science, Biology; ORCID=https://orcid.org/0000-0002-1894-0629</t>
  </si>
  <si>
    <t>EX-0355</t>
  </si>
  <si>
    <t>Hailey DiCindio</t>
  </si>
  <si>
    <t>Expert DB IDs=256; H-index=3; total papers=6; relevance=0.50; keywords=Adipose tissue, Cell biology, Food science, Biochemistry, Biology; ORCID=not listed</t>
  </si>
  <si>
    <t>EX-0356</t>
  </si>
  <si>
    <t>Sabrina W Zhang</t>
  </si>
  <si>
    <t>Expert DB IDs=304; H-index=3; total papers=4; relevance=0.50; keywords=Adipose tissue, Cell biology, Chemistry, Biochemistry, Biology; ORCID=https://orcid.org/0009-0000-5466-613X</t>
  </si>
  <si>
    <t>EX-0357</t>
  </si>
  <si>
    <t>Martin S. A. Seewald</t>
  </si>
  <si>
    <t>Expert DB IDs=151; H-index=3; total papers=3; relevance=0.50; keywords=Environmental chemistry, Chemistry, Soil science, Organic chemistry, Gene; ORCID=not listed</t>
  </si>
  <si>
    <t>EX-0358</t>
  </si>
  <si>
    <t>Zhenglei Li</t>
  </si>
  <si>
    <t>Expert DB IDs=71; H-index=3; total papers=3; relevance=0.50; keywords=Chemistry, Biology, Biochemistry, Literature, Organic chemistry; ORCID=not listed</t>
  </si>
  <si>
    <t>EX-0359</t>
  </si>
  <si>
    <t>Xiao Xiao</t>
  </si>
  <si>
    <t>Expert DB IDs=62; H-index=2; total papers=8; relevance=0.50; keywords=Medicine, Biochemistry, Internal medicine, Dentistry, Biology; ORCID=https://orcid.org/0000-0001-5931-5945</t>
  </si>
  <si>
    <t>EX-0360</t>
  </si>
  <si>
    <t>Xiuhua Zheng</t>
  </si>
  <si>
    <t>Expert DB IDs=95; H-index=2; total papers=5; relevance=0.50; keywords=Chemistry, Biology, Biochemistry, Immunology, Gene; ORCID=not listed</t>
  </si>
  <si>
    <t>EX-0361</t>
  </si>
  <si>
    <t>Tanya Jeradechachai</t>
  </si>
  <si>
    <t>Expert DB IDs=146; H-index=2; total papers=4; relevance=0.50; keywords=Chemistry, Carbohydrate, Food science, Resistant starch, Gluten; ORCID=https://orcid.org/0000-0002-3515-9711</t>
  </si>
  <si>
    <t>EX-0362</t>
  </si>
  <si>
    <t>Adrianna Przybyszewska</t>
  </si>
  <si>
    <t>Expert DB IDs=269; H-index=2; total papers=4; relevance=0.50; keywords=Food science, Food packaging, Materials science, Chemistry, Engineering; ORCID=not listed</t>
  </si>
  <si>
    <t>EX-0363</t>
  </si>
  <si>
    <t>Monika Kosowska</t>
  </si>
  <si>
    <t>Expert DB IDs=225; H-index=2; total papers=3; relevance=0.50; keywords=Food science, Chemistry, Advertising, Epistemology, World Wide Web; ORCID=https://orcid.org/0000-0002-9750-2730</t>
  </si>
  <si>
    <t>EX-0364</t>
  </si>
  <si>
    <t>Amjad Sohail</t>
  </si>
  <si>
    <t>Expert DB IDs=282; H-index=1; total papers=2; relevance=0.50; keywords=Chemistry, Food science, Organic chemistry, Horticulture, Sociology; ORCID=not listed</t>
  </si>
  <si>
    <t>EX-0365</t>
  </si>
  <si>
    <t>Junhao Yang</t>
  </si>
  <si>
    <t>Expert DB IDs=39; H-index=1; total papers=1; relevance=0.50; keywords=Self-healing hydrogels, Matrix (chemical analysis), Organic chemistry, Engineering, Philosophy; ORCID=not listed</t>
  </si>
  <si>
    <t>EX-0366</t>
  </si>
  <si>
    <t>Jakub Lukasiewicz</t>
  </si>
  <si>
    <t>Expert DB IDs=6; H-index=1; total papers=1; relevance=0.50; keywords=Nutraceutical, Chemistry, Biotechnology, Gene, Physics; ORCID=not listed</t>
  </si>
  <si>
    <t>EX-0367</t>
  </si>
  <si>
    <t>Cynthia A Daley</t>
  </si>
  <si>
    <t>Expert DB IDs=323; H-index=1; total papers=1; relevance=0.50; keywords=Antioxidant, Vaccenic acid, Palatability, Myristic acid, Chemistry; ORCID=not listed</t>
  </si>
  <si>
    <t>EX-0368</t>
  </si>
  <si>
    <t>Michael R. Buttshaw</t>
  </si>
  <si>
    <t>Expert DB IDs=277; H-index=1; total papers=1; relevance=0.50; keywords=Pea protein, Gluten, Biotechnology, Business, Chemistry; ORCID=not listed</t>
  </si>
  <si>
    <t>Priority</t>
  </si>
  <si>
    <t>Cohort</t>
  </si>
  <si>
    <t>Why Selected</t>
  </si>
  <si>
    <t>Best Module to Test</t>
  </si>
  <si>
    <t>Personalization Hook</t>
  </si>
  <si>
    <t>Survey Sent</t>
  </si>
  <si>
    <t>Response Status</t>
  </si>
  <si>
    <t>Follow-up Date</t>
  </si>
  <si>
    <t>P1</t>
  </si>
  <si>
    <t>Analytical-data tools and reference datasets</t>
  </si>
  <si>
    <t>Reference prior MeatCODE/flavor discussion and ask for feedback on analytical-data tools and reference datasets.</t>
  </si>
  <si>
    <t>Not responded</t>
  </si>
  <si>
    <t>Overall concept and expert / research mapping</t>
  </si>
  <si>
    <t>Reference prior MeatCODE/flavor discussion and ask for feedback on overall concept and expert / research mapping.</t>
  </si>
  <si>
    <t>Molecular database and evidence navigation</t>
  </si>
  <si>
    <t>Reference prior MeatCODE/flavor discussion and ask for feedback on molecular database and evidence navigation.</t>
  </si>
  <si>
    <t>Methods, benchmarking and practical R&amp;D workflows</t>
  </si>
  <si>
    <t>Reference prior MeatCODE/flavor discussion and ask for feedback on methods, benchmarking and practical r&amp;d workflows.</t>
  </si>
  <si>
    <t>Oracle, data workflows and modeling tools</t>
  </si>
  <si>
    <t>Reference prior MeatCODE/flavor discussion and ask for feedback on oracle, data workflows and modeling tools.</t>
  </si>
  <si>
    <t>P2</t>
  </si>
  <si>
    <t>P3</t>
  </si>
  <si>
    <t>Invite based on their work in Flavor chemistry.</t>
  </si>
  <si>
    <t>Invite based on their work in Flavor chemistry, Food matrix &amp; processing.</t>
  </si>
  <si>
    <t>Invite based on their work in Alternative protein.</t>
  </si>
  <si>
    <t>Invite based on their work in Sensory science.</t>
  </si>
  <si>
    <t>Invite based on their work in Flavor chemistry, Precursors &amp; ingredients.</t>
  </si>
  <si>
    <t>Invite based on their work in Flavor chemistry, Data / AI / software.</t>
  </si>
  <si>
    <t>Invite based on their work in Product development, Alternative protein.</t>
  </si>
  <si>
    <t>Invite based on their work in Product development.</t>
  </si>
  <si>
    <t>Invite based on their work in Food matrix &amp; processing.</t>
  </si>
  <si>
    <t>Invite based on their work in Sensory science, Product development.</t>
  </si>
  <si>
    <t>Invite based on their work in Flavor chemistry, Product development.</t>
  </si>
  <si>
    <t>Invite based on their work in Food matrix &amp; processing, Product development.</t>
  </si>
  <si>
    <t>Invite based on their work in Analytical &amp; omics, Product development.</t>
  </si>
  <si>
    <t>Invite based on their work in Precursors &amp; ingredients.</t>
  </si>
  <si>
    <t>Candidate Tier</t>
  </si>
  <si>
    <t>Proposed Seat</t>
  </si>
  <si>
    <t>Advisory Fit</t>
  </si>
  <si>
    <t>Warmth</t>
  </si>
  <si>
    <t>Why Candidate</t>
  </si>
  <si>
    <t>Candidate Status</t>
  </si>
  <si>
    <t>Next Step</t>
  </si>
  <si>
    <t>Conflict / IP Notes</t>
  </si>
  <si>
    <t>Core candidate</t>
  </si>
  <si>
    <t>Sensory and perception</t>
  </si>
  <si>
    <t>Warm</t>
  </si>
  <si>
    <t>Not approached</t>
  </si>
  <si>
    <t>Confirm interest, remit, time commitment and conflicts</t>
  </si>
  <si>
    <t>Cross-disciplinary scientific leadership</t>
  </si>
  <si>
    <t>Precursors, ingredients and fermentation</t>
  </si>
  <si>
    <t>Food matrix and processing</t>
  </si>
  <si>
    <t>Alternate candidate</t>
  </si>
  <si>
    <t>Industry R&amp;D and product application</t>
  </si>
  <si>
    <t>Flavor chemistry / process flavor</t>
  </si>
  <si>
    <t>Contact research required</t>
  </si>
  <si>
    <t>High MeatCODE expert relevance (0.99); H-index 68; Flavor chemistry.</t>
  </si>
  <si>
    <t>Verify current role, interest, independence, conflicts and contact details</t>
  </si>
  <si>
    <t>Keywords=Recombination models, Omission tests, Furanones, Sensomics; ORCID=not listed</t>
  </si>
  <si>
    <t>High MeatCODE expert relevance (0.98); H-index 142; Flavor chemistry.</t>
  </si>
  <si>
    <t>Keywords=Chemistry, Biology, Food science, Organic chemistry, Biochemistry; Lipid oxidation, Aldehydes, Meat flavor, Antioxidants; ORCID=https://orcid.org/0000-0002-9912-0330</t>
  </si>
  <si>
    <t>High MeatCODE expert relevance (0.97); H-index 63; Flavor chemistry.</t>
  </si>
  <si>
    <t>Keywords=Aroma extract dilution, AEDA, Thiols, Sulfides; ORCID=not listed</t>
  </si>
  <si>
    <t>High MeatCODE expert relevance (0.97); H-index 52; Flavor chemistry.</t>
  </si>
  <si>
    <t>Keywords=Maillard kinetics, Meat flavor, Heterocyclics; ORCID=not listed</t>
  </si>
  <si>
    <t>High MeatCODE expert relevance (0.96); H-index 55; Flavor chemistry.</t>
  </si>
  <si>
    <t>Keywords=GC-Olfactometry, Charm analysis, Potent odorants; ORCID=not listed</t>
  </si>
  <si>
    <t>High MeatCODE expert relevance (0.95); H-index 61; Flavor chemistry.</t>
  </si>
  <si>
    <t>Keywords=Strecker degradation, Pyrazines, Carbonyl chemistry; ORCID=not listed</t>
  </si>
  <si>
    <t>High MeatCODE expert relevance (0.93); H-index 86; Flavor chemistry.</t>
  </si>
  <si>
    <t>Keywords=Chemistry, Food science, Biology, Biochemistry, Physics; Protein gelation, Matrix engineering, Texture-flavor; ORCID=https://orcid.org/0000-0002-9164-7760</t>
  </si>
  <si>
    <t>Lipids and fat-derived flavor</t>
  </si>
  <si>
    <t>High MeatCODE expert relevance (0.91); H-index 47; Lipids &amp; fats.</t>
  </si>
  <si>
    <t>Keywords=Phospholipids, PUFA oxidation, Radical mechanisms; ORCID=not listed</t>
  </si>
  <si>
    <t>High MeatCODE expert relevance (0.90); H-index 42; Flavor chemistry.</t>
  </si>
  <si>
    <t>Keywords=Industrial flavor, Process conditions, Alt-protein adaptation; ORCID=not listed</t>
  </si>
  <si>
    <t>High MeatCODE expert relevance (0.89); H-index 48; Sensory science.</t>
  </si>
  <si>
    <t>Keywords=Perception modeling, Mouthfeel, Alt-meat benchmarking; ORCID=not listed</t>
  </si>
  <si>
    <t>Precursors and ingredients</t>
  </si>
  <si>
    <t>High MeatCODE expert relevance (0.88); H-index 44; Precursors &amp; ingredients.</t>
  </si>
  <si>
    <t>Keywords=Amino acid reactivity, N-heterocyclics, Food safety; ORCID=not listed</t>
  </si>
  <si>
    <t>High MeatCODE expert relevance (0.87); H-index 36; Flavor chemistry.</t>
  </si>
  <si>
    <t>Keywords=Extrusion matrix, Fiber-flavor interaction, HME processing; ORCID=not listed</t>
  </si>
  <si>
    <t>Expert Tier</t>
  </si>
  <si>
    <t>Primary Domain</t>
  </si>
  <si>
    <t>Suggested Consulting Use</t>
  </si>
  <si>
    <t>Engagement Mode</t>
  </si>
  <si>
    <t>Status</t>
  </si>
  <si>
    <t>A</t>
  </si>
  <si>
    <t>Review sensory terminology, methods and interpretation</t>
  </si>
  <si>
    <t>Ad hoc consultation</t>
  </si>
  <si>
    <t>Not engaged</t>
  </si>
  <si>
    <t>Review use cases, evidence gaps and practical R&amp;D value</t>
  </si>
  <si>
    <t>B</t>
  </si>
  <si>
    <t>Review data schemas, analytical workflows and reference comparisons</t>
  </si>
  <si>
    <t>Review molecules, pathways, claims and reaction logic</t>
  </si>
  <si>
    <t>Review ingredient, precursor and mechanistic content</t>
  </si>
  <si>
    <t>Review matrix, cooking and benchmark protocols</t>
  </si>
  <si>
    <t>MeatCODE expert DB relevance=0.99; H-index=68; papers=410.</t>
  </si>
  <si>
    <t>Keywords=Recombination models, Omission tests, Furanones, Sensomics; ORCID=not listed; source rows=1.</t>
  </si>
  <si>
    <t>MeatCODE expert DB relevance=0.98; H-index=142; papers=1089.</t>
  </si>
  <si>
    <t>Keywords=Chemistry, Biology, Food science, Organic chemistry, Biochemistry; Lipid oxidation, Aldehydes, Meat flavor, Antioxidants; ORCID=https://orcid.org/0000-0002-9912-0330; source rows=2.</t>
  </si>
  <si>
    <t>MeatCODE expert DB relevance=0.97; H-index=63; papers=380.</t>
  </si>
  <si>
    <t>Keywords=Aroma extract dilution, AEDA, Thiols, Sulfides; ORCID=not listed; source rows=1.</t>
  </si>
  <si>
    <t>MeatCODE expert DB relevance=0.97; H-index=52; papers=210.</t>
  </si>
  <si>
    <t>Keywords=Maillard kinetics, Meat flavor, Heterocyclics; ORCID=not listed; source rows=1.</t>
  </si>
  <si>
    <t>MeatCODE expert DB relevance=0.96; H-index=55; papers=190.</t>
  </si>
  <si>
    <t>Keywords=GC-Olfactometry, Charm analysis, Potent odorants; ORCID=not listed; source rows=1.</t>
  </si>
  <si>
    <t>MeatCODE expert DB relevance=0.95; H-index=61; papers=340.</t>
  </si>
  <si>
    <t>Keywords=Strecker degradation, Pyrazines, Carbonyl chemistry; ORCID=not listed; source rows=1.</t>
  </si>
  <si>
    <t>MeatCODE expert DB relevance=0.93; H-index=86; papers=790.</t>
  </si>
  <si>
    <t>Keywords=Chemistry, Food science, Biology, Biochemistry, Physics; Protein gelation, Matrix engineering, Texture-flavor; ORCID=https://orcid.org/0000-0002-9164-7760; source rows=2.</t>
  </si>
  <si>
    <t>Review lipid chemistry and fat-derived process flavor</t>
  </si>
  <si>
    <t>MeatCODE expert DB relevance=0.91; H-index=47; papers=265.</t>
  </si>
  <si>
    <t>Keywords=Phospholipids, PUFA oxidation, Radical mechanisms; ORCID=not listed; source rows=1.</t>
  </si>
  <si>
    <t>MeatCODE expert DB relevance=0.90; H-index=42; papers=150.</t>
  </si>
  <si>
    <t>Keywords=Industrial flavor, Process conditions, Alt-protein adaptation; ORCID=not listed; source rows=1.</t>
  </si>
  <si>
    <t>MeatCODE expert DB relevance=0.89; H-index=48; papers=175.</t>
  </si>
  <si>
    <t>Keywords=Perception modeling, Mouthfeel, Alt-meat benchmarking; ORCID=not listed; source rows=1.</t>
  </si>
  <si>
    <t>Review precursor, peptide and ingredient systems</t>
  </si>
  <si>
    <t>MeatCODE expert DB relevance=0.88; H-index=44; papers=180.</t>
  </si>
  <si>
    <t>Keywords=Amino acid reactivity, N-heterocyclics, Food safety; ORCID=not listed; source rows=1.</t>
  </si>
  <si>
    <t>MeatCODE expert DB relevance=0.87; H-index=36; papers=115.</t>
  </si>
  <si>
    <t>Keywords=Extrusion matrix, Fiber-flavor interaction, HME processing; ORCID=not listed; source rows=1.</t>
  </si>
  <si>
    <t>MeatCODE expert DB relevance=0.85; H-index=57; papers=560.</t>
  </si>
  <si>
    <t>Keywords=Crossmodal flavor, Consumer psychology, Meat neophobia; ORCID=not listed; source rows=1.</t>
  </si>
  <si>
    <t>MeatCODE expert DB relevance=0.85; H-index=33; papers=98.</t>
  </si>
  <si>
    <t>Keywords=Fat matrix, Rancidity markers, Plant-based fats; ORCID=not listed; source rows=1.</t>
  </si>
  <si>
    <t>MeatCODE expert DB relevance=0.84; H-index=39; papers=140.</t>
  </si>
  <si>
    <t>Keywords=Proteolysis, Peptide flavor, In vitro digestion; ORCID=not listed; source rows=1.</t>
  </si>
  <si>
    <t>MeatCODE expert DB relevance=0.82; H-index=38; papers=130.</t>
  </si>
  <si>
    <t>Keywords=Advanced glycation, Lipid-protein crosslinks, PBM relevance; ORCID=not listed; source rows=1.</t>
  </si>
  <si>
    <t>MeatCODE expert DB relevance=0.79; H-index=41; papers=190.</t>
  </si>
  <si>
    <t>Keywords=QST panels, Descriptive analysis, Alt-protein comparison; ORCID=not listed; source rows=1.</t>
  </si>
  <si>
    <t>C</t>
  </si>
  <si>
    <t>Review analytical workflows, data schemas and reference comparisons</t>
  </si>
  <si>
    <t>MeatCODE expert DB relevance=0.50; H-index=78; papers=721.</t>
  </si>
  <si>
    <t>Keywords=Chemistry, Chromatography, Food science, Biochemistry, Organic chemistry; ORCID=https://orcid.org/0000-0003-4326-8237; source rows=1.</t>
  </si>
  <si>
    <t>MeatCODE expert DB relevance=0.50; H-index=73; papers=496.</t>
  </si>
  <si>
    <t>Keywords=Chemistry, Materials science, Chromatography, Food science, Engineering; ORCID=https://orcid.org/0000-0003-2877-4166; source rows=1.</t>
  </si>
  <si>
    <t>MeatCODE expert DB relevance=0.50; H-index=70; papers=480.</t>
  </si>
  <si>
    <t>Keywords=Biology, Chemistry, Food science, Animal science, Biochemistry; ORCID=https://orcid.org/0000-0002-5132-9004; source rows=1.</t>
  </si>
  <si>
    <t>MeatCODE expert DB relevance=0.50; H-index=64; papers=711.</t>
  </si>
  <si>
    <t>Keywords=Medicine, Biology, Food science, Chemistry, Animal science; ORCID=https://orcid.org/0000-0002-2743-5894; source rows=1.</t>
  </si>
  <si>
    <t>MeatCODE expert DB relevance=0.50; H-index=62; papers=458.</t>
  </si>
  <si>
    <t>Keywords=Chemistry, Chromatography, Food science, Organic chemistry, Biochemistry; ORCID=https://orcid.org/0009-0009-1605-9385; source rows=1.</t>
  </si>
  <si>
    <t>MeatCODE expert DB relevance=0.50; H-index=60; papers=193.</t>
  </si>
  <si>
    <t>Keywords=Aroma, Chemistry, Food science, Biochemistry, Organic chemistry; ORCID=not listed; source rows=1.</t>
  </si>
  <si>
    <t>MeatCODE expert DB relevance=0.50; H-index=55; papers=166.</t>
  </si>
  <si>
    <t>Keywords=Chemistry, Chromatography, Food science, Organic chemistry, Biochemistry; ORCID=https://orcid.org/0000-0003-3042-0682; source rows=1.</t>
  </si>
  <si>
    <t>MeatCODE expert DB relevance=0.50; H-index=54; papers=122.</t>
  </si>
  <si>
    <t>Keywords=Food science, Fermentation, Biology, Chemistry, Bacteria; ORCID=https://orcid.org/0000-0002-8319-6680; source rows=1.</t>
  </si>
  <si>
    <t>MeatCODE expert DB relevance=0.50; H-index=53; papers=222.</t>
  </si>
  <si>
    <t>Keywords=Chemistry, Food science, Biology, Chromatography, Biochemistry; ORCID=https://orcid.org/0000-0001-5244-9895; source rows=1.</t>
  </si>
  <si>
    <t>MeatCODE expert DB relevance=0.50; H-index=53; papers=187.</t>
  </si>
  <si>
    <t>Keywords=Chemistry, Biology, Food science, Chromatography, Biochemistry; ORCID=https://orcid.org/0000-0001-7662-095X; source rows=1.</t>
  </si>
  <si>
    <t>MeatCODE expert DB relevance=0.50; H-index=51; papers=172.</t>
  </si>
  <si>
    <t>Keywords=Chemistry, Fermentation, Food science, Biology, Biochemistry; ORCID=https://orcid.org/0000-0002-8147-3146; source rows=1.</t>
  </si>
  <si>
    <t>MeatCODE expert DB relevance=0.50; H-index=47; papers=320.</t>
  </si>
  <si>
    <t>Keywords=Chemistry, Chromatography, Biochemistry, Biology, Organic chemistry; ORCID=https://orcid.org/0000-0002-2679-0667; source rows=1.</t>
  </si>
  <si>
    <t>MeatCODE expert DB relevance=0.50; H-index=46; papers=226.</t>
  </si>
  <si>
    <t>Keywords=Chemistry, Food science, Animal science, Biology, Philosophy; ORCID=https://orcid.org/0000-0002-8180-8663; source rows=1.</t>
  </si>
  <si>
    <t>MeatCODE expert DB relevance=0.50; H-index=46; papers=158.</t>
  </si>
  <si>
    <t>Keywords=Food science, Chemistry, Fatty acid, Biology, Biochemistry; ORCID=not listed; source rows=1.</t>
  </si>
  <si>
    <t>MeatCODE expert DB relevance=0.50; H-index=42; papers=216.</t>
  </si>
  <si>
    <t>Keywords=Aroma, Biology, Chemistry, Food science, Organic chemistry; ORCID=https://orcid.org/0000-0002-4106-7696; source rows=1.</t>
  </si>
  <si>
    <t>MeatCODE expert DB relevance=0.50; H-index=41; papers=275.</t>
  </si>
  <si>
    <t>Keywords=Chemistry, Biology, Chromatography, Food science, Biochemistry; ORCID=https://orcid.org/0000-0003-4720-3641; source rows=1.</t>
  </si>
  <si>
    <t>MeatCODE expert DB relevance=0.50; H-index=41; papers=162.</t>
  </si>
  <si>
    <t>Keywords=Chemistry, Biology, Food science, Chromatography, Biochemistry; ORCID=https://orcid.org/0000-0003-3114-3162; source rows=1.</t>
  </si>
  <si>
    <t>MeatCODE expert DB relevance=0.50; H-index=39; papers=273.</t>
  </si>
  <si>
    <t>Keywords=Biology, Chemistry, Food science, Animal science, Medicine; ORCID=not listed; source rows=1.</t>
  </si>
  <si>
    <t>MeatCODE expert DB relevance=0.50; H-index=39; papers=119.</t>
  </si>
  <si>
    <t>Keywords=Aroma, Chemistry, Chromatography, Food science, Organic chemistry; ORCID=https://orcid.org/0000-0002-1530-4440; source rows=1.</t>
  </si>
  <si>
    <t>MeatCODE expert DB relevance=0.50; H-index=39; papers=101.</t>
  </si>
  <si>
    <t>Keywords=Chemistry, Food science, Chromatography, Biology, Biochemistry; ORCID=https://orcid.org/0000-0002-2320-786X; source rows=1.</t>
  </si>
  <si>
    <t>MeatCODE expert DB relevance=0.50; H-index=38; papers=305.</t>
  </si>
  <si>
    <t>Keywords=Tenderness, Chemistry, Food science, Animal science, Biology; ORCID=https://orcid.org/0000-0002-1266-2955; source rows=1.</t>
  </si>
  <si>
    <t>MeatCODE expert DB relevance=0.50; H-index=37; papers=139.</t>
  </si>
  <si>
    <t>Keywords=Chemistry, Food science, Chromatography, Biology, Computer science; ORCID=not listed; source rows=1.</t>
  </si>
  <si>
    <t>MeatCODE expert DB relevance=0.50; H-index=36; papers=235.</t>
  </si>
  <si>
    <t>Keywords=Chemistry, Chromatography, Materials science, Organic chemistry, Biochemistry; ORCID=https://orcid.org/0000-0002-3920-9827; source rows=1.</t>
  </si>
  <si>
    <t>MeatCODE expert DB relevance=0.50; H-index=34; papers=81.</t>
  </si>
  <si>
    <t>Keywords=Chemistry, Chromatography, Food science, Organic chemistry, Biochemistry; ORCID=https://orcid.org/0000-0002-7403-9288; source rows=1.</t>
  </si>
  <si>
    <t>MeatCODE expert DB relevance=0.50; H-index=33; papers=210.</t>
  </si>
  <si>
    <t>Keywords=Chemistry, Biology, Food science, Animal science, Biochemistry; ORCID=https://orcid.org/0000-0002-4907-9202; source rows=1.</t>
  </si>
  <si>
    <t>MeatCODE expert DB relevance=0.50; H-index=32; papers=76.</t>
  </si>
  <si>
    <t>Keywords=Biology, Chemistry, Food science, Chromatography, Biochemistry; ORCID=https://orcid.org/0000-0001-8077-5540; source rows=1.</t>
  </si>
  <si>
    <t>MeatCODE expert DB relevance=0.50; H-index=31; papers=135.</t>
  </si>
  <si>
    <t>Keywords=Maillard reaction, Chemistry, Food science, Organic chemistry, Biochemistry; ORCID=https://orcid.org/0000-0002-0183-0095; source rows=1.</t>
  </si>
  <si>
    <t>MeatCODE expert DB relevance=0.50; H-index=31; papers=74.</t>
  </si>
  <si>
    <t>Keywords=Chemistry, Food science, Chromatography, Biology, Organic chemistry; ORCID=not listed; source rows=1.</t>
  </si>
  <si>
    <t>MeatCODE expert DB relevance=0.50; H-index=31; papers=45.</t>
  </si>
  <si>
    <t>Keywords=Chemistry, Chemical engineering, Chromatography, Organic chemistry, Engineering; ORCID=not listed; source rows=1.</t>
  </si>
  <si>
    <t>MeatCODE expert DB relevance=0.50; H-index=30; papers=61.</t>
  </si>
  <si>
    <t>Keywords=Fermentation, Food science, Biology, Chemistry, Biochemistry; ORCID=https://orcid.org/0000-0003-0207-2422; source rows=1.</t>
  </si>
  <si>
    <t>MeatCODE expert DB relevance=0.50; H-index=29; papers=91.</t>
  </si>
  <si>
    <t>Keywords=Chemistry, Aroma, Food science, Biology, Organic chemistry; ORCID=https://orcid.org/0000-0003-4234-7881; source rows=1.</t>
  </si>
  <si>
    <t>MeatCODE expert DB relevance=0.50; H-index=29; papers=66.</t>
  </si>
  <si>
    <t>Keywords=Biology, Food science, Fermentation, Chemistry, Biochemistry; ORCID=https://orcid.org/0000-0002-4429-8094; source rows=1.</t>
  </si>
  <si>
    <t>MeatCODE expert DB relevance=0.50; H-index=28; papers=151.</t>
  </si>
  <si>
    <t>Keywords=Chemistry, Chromatography, Biology, Engineering, Organic chemistry; ORCID=not listed; source rows=1.</t>
  </si>
  <si>
    <t>MeatCODE expert DB relevance=0.50; H-index=28; papers=127.</t>
  </si>
  <si>
    <t>Keywords=Chemistry, Food science, Animal science, Biology, Biochemistry; ORCID=https://orcid.org/0000-0002-2474-2733; source rows=1.</t>
  </si>
  <si>
    <t>MeatCODE expert DB relevance=0.50; H-index=28; papers=59.</t>
  </si>
  <si>
    <t>Keywords=Acrylamide, Chemistry, Food science, Organic chemistry, Polymer; Aroma, Chemistry, Food science, Biology, Biochemistry; ORCID=https://orcid.org/0000-0002-0432-0533; https://orcid.org/0000-0002-2685-1773; source rows=2.</t>
  </si>
  <si>
    <t>MeatCODE expert DB relevance=0.50; H-index=25; papers=103.</t>
  </si>
  <si>
    <t>Keywords=Chemistry, Materials science, Biology, Chromatography, Organic chemistry; ORCID=https://orcid.org/0000-0002-7480-5421; source rows=1.</t>
  </si>
  <si>
    <t>MeatCODE expert DB relevance=0.50; H-index=25; papers=68.</t>
  </si>
  <si>
    <t>Keywords=Chemistry, Food science, Animal science, Biology, Biochemistry; ORCID=https://orcid.org/0000-0003-1142-3060; source rows=1.</t>
  </si>
  <si>
    <t>MeatCODE expert DB relevance=0.50; H-index=23; papers=88.</t>
  </si>
  <si>
    <t>Keywords=Food science, Chemistry, Animal science, Biology, Biochemistry; ORCID=https://orcid.org/0000-0002-2251-4200; source rows=1.</t>
  </si>
  <si>
    <t>MeatCODE expert DB relevance=0.50; H-index=23; papers=75.</t>
  </si>
  <si>
    <t>Keywords=Chemistry, Food science, Biology, Chromatography, Biochemistry; ORCID=https://orcid.org/0000-0002-2173-1916; source rows=1.</t>
  </si>
  <si>
    <t>MeatCODE expert DB relevance=0.50; H-index=22; papers=77.</t>
  </si>
  <si>
    <t>Keywords=Aroma, Chemistry, Biology, Food science, Biochemistry; ORCID=https://orcid.org/0000-0002-5644-2348; source rows=1.</t>
  </si>
  <si>
    <t>MeatCODE expert DB relevance=0.50; H-index=20; papers=68.</t>
  </si>
  <si>
    <t>Keywords=Biology, Chemistry, Food science, Chromatography, Biochemistry; ORCID=https://orcid.org/0000-0003-4971-9705; source rows=1.</t>
  </si>
  <si>
    <t>MeatCODE expert DB relevance=0.50; H-index=20; papers=51.</t>
  </si>
  <si>
    <t>Keywords=Chemistry, Food science, Animal science, Biology, Philosophy; ORCID=https://orcid.org/0000-0002-2713-5939; source rows=1.</t>
  </si>
  <si>
    <t>MeatCODE expert DB relevance=0.50; H-index=19; papers=134.</t>
  </si>
  <si>
    <t>Keywords=Chemistry, Food science, Biology, Animal science, Art; ORCID=not listed; source rows=1.</t>
  </si>
  <si>
    <t>MeatCODE expert DB relevance=0.50; H-index=19; papers=65.</t>
  </si>
  <si>
    <t>Keywords=Chemistry, Food science, Biology, Animal science, Biochemistry; ORCID=not listed; source rows=1.</t>
  </si>
  <si>
    <t>MeatCODE expert DB relevance=0.50; H-index=18; papers=47.</t>
  </si>
  <si>
    <t>Keywords=Chemistry, Flavor, Food science, Organic chemistry, Biochemistry; ORCID=https://orcid.org/0000-0001-7339-8089; source rows=1.</t>
  </si>
  <si>
    <t>MeatCODE expert DB relevance=0.50; H-index=14; papers=27.</t>
  </si>
  <si>
    <t>Keywords=Chemistry, Chromatography, Biochemistry, Biology, Physics; ORCID=not listed; source rows=1.</t>
  </si>
  <si>
    <t>MeatCODE expert DB relevance=0.50; H-index=14; papers=26.</t>
  </si>
  <si>
    <t>Keywords=Aroma, Chemistry, Chromatography, Food science, Organic chemistry; ORCID=not listed; source rows=1.</t>
  </si>
  <si>
    <t>MeatCODE expert DB relevance=0.50; H-index=13; papers=43.</t>
  </si>
  <si>
    <t>Keywords=Chemistry, Food science, Chromatography, Biochemistry, Organic chemistry; ORCID=https://orcid.org/0000-0003-4796-183X; source rows=1.</t>
  </si>
  <si>
    <t>MeatCODE expert DB relevance=0.50; H-index=12; papers=67.</t>
  </si>
  <si>
    <t>Keywords=Chemistry, Flavor, Food science, Computer science, Biochemistry; ORCID=https://orcid.org/0000-0002-6896-9198; source rows=1.</t>
  </si>
  <si>
    <t>MeatCODE expert DB relevance=0.50; H-index=12; papers=56.</t>
  </si>
  <si>
    <t>Keywords=Food science, Chemistry, Biology, Animal science, Biochemistry; ORCID=https://orcid.org/0000-0001-6380-504X; source rows=1.</t>
  </si>
  <si>
    <t>MeatCODE expert DB relevance=0.50; H-index=12; papers=39.</t>
  </si>
  <si>
    <t>Keywords=Chemistry, Computer science, Food science, Biochemistry, Chromatography; ORCID=https://orcid.org/0000-0002-2874-455X; source rows=1.</t>
  </si>
  <si>
    <t>MeatCODE expert DB relevance=0.50; H-index=11; papers=25.</t>
  </si>
  <si>
    <t>Keywords=Flavor, Food science, Animal science, Chemistry, Biology; ORCID=not listed; source rows=1.</t>
  </si>
  <si>
    <t>MeatCODE expert DB relevance=0.50; H-index=10; papers=46.</t>
  </si>
  <si>
    <t>Keywords=Chemistry, Chromatography, Biochemistry, Biology, Organic chemistry; ORCID=https://orcid.org/0000-0003-0600-7580; source rows=1.</t>
  </si>
  <si>
    <t>MeatCODE expert DB relevance=0.50; H-index=10; papers=27.</t>
  </si>
  <si>
    <t>Keywords=Food science, Fermentation, Chemistry, Biology, Organic chemistry; ORCID=https://orcid.org/0000-0001-9576-588X; source rows=1.</t>
  </si>
  <si>
    <t>MeatCODE expert DB relevance=0.50; H-index=10; papers=17.</t>
  </si>
  <si>
    <t>Keywords=Chemistry, Food science, Fatty acid, Biology, Biochemistry; ORCID=not listed; source rows=1.</t>
  </si>
  <si>
    <t>MeatCODE expert DB relevance=0.50; H-index=8; papers=104.</t>
  </si>
  <si>
    <t>Keywords=Computer science, Mathematical optimization, Engineering, Economics, Mathematics; ORCID=https://orcid.org/0009-0008-9050-2982; source rows=1.</t>
  </si>
  <si>
    <t>MeatCODE expert DB relevance=0.50; H-index=7; papers=26.</t>
  </si>
  <si>
    <t>Keywords=Flavor, Chemistry, Chromatography, Food science, Organic chemistry; ORCID=not listed; source rows=1.</t>
  </si>
  <si>
    <t>MeatCODE expert DB relevance=0.50; H-index=7; papers=20.</t>
  </si>
  <si>
    <t>Keywords=Aroma, Chemistry, Food science, Sensory system, Biology; ORCID=https://orcid.org/0000-0003-3403-7971; source rows=1.</t>
  </si>
  <si>
    <t>MeatCODE expert DB relevance=0.50; H-index=7; papers=15.</t>
  </si>
  <si>
    <t>Keywords=Materials science, Chemistry, Chromatography, Engineering, Physical chemistry; ORCID=not listed; source rows=1.</t>
  </si>
  <si>
    <t>MeatCODE expert DB relevance=0.50; H-index=7; papers=14.</t>
  </si>
  <si>
    <t>Keywords=Chemistry, Food science, Sensory system, Biochemistry, Biology; ORCID=not listed; source rows=1.</t>
  </si>
  <si>
    <t>MeatCODE expert DB relevance=0.50; H-index=7; papers=10.</t>
  </si>
  <si>
    <t>Keywords=Chemistry, Flavor, Food science, Chromatography, Organic chemistry; ORCID=not listed; source rows=1.</t>
  </si>
  <si>
    <t>MeatCODE expert DB relevance=0.50; H-index=6; papers=14.</t>
  </si>
  <si>
    <t>Keywords=Chemistry, Flavor, Fermentation, Food science, Chromatography; ORCID=https://orcid.org/0009-0005-2088-0871; source rows=1.</t>
  </si>
  <si>
    <t>MeatCODE expert DB relevance=0.50; H-index=6; papers=11.</t>
  </si>
  <si>
    <t>Keywords=Chemistry, Food science, Fermentation, Biochemistry, Biology; ORCID=not listed; source rows=1.</t>
  </si>
  <si>
    <t>MeatCODE expert DB relevance=0.50; H-index=6; papers=10.</t>
  </si>
  <si>
    <t>Keywords=Chemistry, Flavor, Food science, Organic chemistry, Biochemistry; ORCID=https://orcid.org/0000-0002-7572-6266; source rows=1.</t>
  </si>
  <si>
    <t>MeatCODE expert DB relevance=0.50; H-index=6; papers=7.</t>
  </si>
  <si>
    <t>Keywords=Chemistry, Aroma, Flavor, Food science, Chromatography; ORCID=not listed; source rows=1.</t>
  </si>
  <si>
    <t>MeatCODE expert DB relevance=0.50; H-index=5; papers=13.</t>
  </si>
  <si>
    <t>Keywords=Food science, Fermentation, Chemistry, Biology, Biochemistry; ORCID=https://orcid.org/0000-0002-4969-2904; source rows=1.</t>
  </si>
  <si>
    <t>MeatCODE expert DB relevance=0.50; H-index=5; papers=10.</t>
  </si>
  <si>
    <t>Keywords=Biology, Chemistry, Food science, Animal science, Biochemistry; ORCID=not listed; source rows=1.</t>
  </si>
  <si>
    <t>MeatCODE expert DB relevance=0.50; H-index=5; papers=9.</t>
  </si>
  <si>
    <t>Keywords=Aroma, Food science, Chemistry, Fermentation, Organic chemistry; ORCID=https://orcid.org/0000-0002-7295-9777; source rows=1.</t>
  </si>
  <si>
    <t>MeatCODE expert DB relevance=0.50; H-index=5; papers=6.</t>
  </si>
  <si>
    <t>Keywords=Chemistry, Xylose, Organic chemistry, Fermentation, Enzyme; ORCID=https://orcid.org/0000-0002-4494-3604; source rows=1.</t>
  </si>
  <si>
    <t>MeatCODE expert DB relevance=0.50; H-index=5; papers=5.</t>
  </si>
  <si>
    <t>Keywords=Maillard reaction, Flavor, Chemistry, Food science, Organic chemistry; ORCID=not listed; source rows=1.</t>
  </si>
  <si>
    <t>MeatCODE expert DB relevance=0.50; H-index=4; papers=15.</t>
  </si>
  <si>
    <t>Keywords=Flavour, Food science, Chemistry, Wheat flour, Polymer science; ORCID=https://orcid.org/0000-0001-7323-7752; source rows=1.</t>
  </si>
  <si>
    <t>MeatCODE expert DB relevance=0.50; H-index=4; papers=7.</t>
  </si>
  <si>
    <t>Keywords=Maillard reaction, Chemistry, Food science, Degradation (telecommunications), Engineering; ORCID=not listed; source rows=1.</t>
  </si>
  <si>
    <t>MeatCODE expert DB relevance=0.50; H-index=4; papers=6.</t>
  </si>
  <si>
    <t>Keywords=Business, Food science, Biotechnology, Biology, Economics; ORCID=not listed; source rows=1.</t>
  </si>
  <si>
    <t>MeatCODE expert DB relevance=0.50; H-index=4; papers=5.</t>
  </si>
  <si>
    <t>Keywords=Food science, Chemistry, Taste, Materials science, Organic chemistry; ORCID=https://orcid.org/0000-0002-6104-140X; source rows=1.</t>
  </si>
  <si>
    <t>MeatCODE expert DB relevance=0.50; H-index=3; papers=8.</t>
  </si>
  <si>
    <t>Keywords=Chemistry, Chromatography, Organic chemistry, Food science, Physics; ORCID=https://orcid.org/0000-0003-2557-0037; source rows=1.</t>
  </si>
  <si>
    <t>MeatCODE expert DB relevance=0.50; H-index=3; papers=5.</t>
  </si>
  <si>
    <t>Keywords=Biology, Food science, Biotechnology, Economics, Macroeconomics; ORCID=not listed; source rows=1.</t>
  </si>
  <si>
    <t>MeatCODE expert DB relevance=0.50; H-index=2; papers=4.</t>
  </si>
  <si>
    <t>Keywords=Chemistry, Food science, Chromatography, Crystal structure, Dissociation (chemistry); ORCID=not listed; source rows=1.</t>
  </si>
  <si>
    <t>Keywords=Food science, Chemistry, Digestion (alchemy), Computer science, Chromatography; ORCID=not listed; source rows=1.</t>
  </si>
  <si>
    <t>Keywords=Chemistry, Aroma, Food science, Computer science, Physics; ORCID=not listed; source rows=1.</t>
  </si>
  <si>
    <t>MeatCODE expert DB relevance=0.50; H-index=2; papers=3.</t>
  </si>
  <si>
    <t>Keywords=Eriocheir, Odor, Chinese mitten crab, Chemistry, Food science; ORCID=not listed; source rows=1.</t>
  </si>
  <si>
    <t>Keywords=Food science, Extrusion, Chemistry, Flavor, Materials science; ORCID=not listed; source rows=1.</t>
  </si>
  <si>
    <t>MeatCODE expert DB relevance=0.50; H-index=2; papers=2.</t>
  </si>
  <si>
    <t>Keywords=Chemistry, Food science, Fermentation, Enzyme, Biochemistry; ORCID=not listed; source rows=1.</t>
  </si>
  <si>
    <t>Keywords=Myristic acid, Palmitic acid, Chemistry, Fatty acid, Biochemistry; ORCID=not listed; source rows=1.</t>
  </si>
  <si>
    <t>MeatCODE expert DB relevance=0.50; H-index=1; papers=2.</t>
  </si>
  <si>
    <t>Keywords=Food science, Fatty acid, Chemistry, Business, Biochemistry; ORCID=not listed; source rows=1.</t>
  </si>
  <si>
    <t>Keywords=Sustainability, Fermentation, Biology, Engineering, Ecology; ORCID=not listed; source rows=1.</t>
  </si>
  <si>
    <t>MeatCODE expert DB relevance=0.50; H-index=1; papers=1.</t>
  </si>
  <si>
    <t>Keywords=KEGG, Mass spectrometry, Gene, Gene expression, Transcriptome; ORCID=not listed; source rows=1.</t>
  </si>
  <si>
    <t>Keywords=Chemistry, Partition coefficient, Whey protein, Aroma, Casein; ORCID=not listed; source rows=1.</t>
  </si>
  <si>
    <t>Review cross-disciplinary evidence and research gaps</t>
  </si>
  <si>
    <t>MeatCODE expert DB relevance=0.50; H-index=262; papers=1955.</t>
  </si>
  <si>
    <t>Keywords=Medicine, Chemistry, Materials science, Biology, Biochemistry; ORCID=https://orcid.org/0000-0003-4255-0492; source rows=1.</t>
  </si>
  <si>
    <t>MeatCODE expert DB relevance=0.50; H-index=197; papers=2025.</t>
  </si>
  <si>
    <t>Keywords=Chemistry, Food science, Organic chemistry, Biochemistry, Engineering; ORCID=not listed; source rows=1.</t>
  </si>
  <si>
    <t>MeatCODE expert DB relevance=0.50; H-index=194; papers=2355.</t>
  </si>
  <si>
    <t>Keywords=SILK, Chemistry, Biology, Materials science, Composite material; ORCID=https://orcid.org/0000-0002-9245-7774; source rows=1.</t>
  </si>
  <si>
    <t>MeatCODE expert DB relevance=0.50; H-index=128; papers=467.</t>
  </si>
  <si>
    <t>Keywords=Chemistry, Biology, Materials science, Gene, Biochemistry; ORCID=https://orcid.org/0000-0001-5629-4798; source rows=1.</t>
  </si>
  <si>
    <t>MeatCODE expert DB relevance=0.50; H-index=123; papers=1513.</t>
  </si>
  <si>
    <t>Keywords=Chemistry, Medicine, Biology, Food science, Biochemistry; ORCID=https://orcid.org/0000-0001-8273-2085; source rows=1.</t>
  </si>
  <si>
    <t>MeatCODE expert DB relevance=0.50; H-index=119; papers=1214.</t>
  </si>
  <si>
    <t>Keywords=Chemistry, Food science, Biology, Biochemistry, Organic chemistry; ORCID=https://orcid.org/0000-0002-7725-9294; source rows=1.</t>
  </si>
  <si>
    <t>MeatCODE expert DB relevance=0.50; H-index=108; papers=651.</t>
  </si>
  <si>
    <t>Keywords=Chemistry, Food science, Biology, Biochemistry, Organic chemistry; ORCID=not listed; source rows=1.</t>
  </si>
  <si>
    <t>MeatCODE expert DB relevance=0.50; H-index=85; papers=408.</t>
  </si>
  <si>
    <t>Keywords=Chemistry, Biology, Food science, Biochemistry, Organic chemistry; ORCID=https://orcid.org/0000-0002-2164-4783; source rows=1.</t>
  </si>
  <si>
    <t>MeatCODE expert DB relevance=0.50; H-index=82; papers=530.</t>
  </si>
  <si>
    <t>Keywords=Chemistry, Biology, Starch, Food science, Biochemistry; ORCID=https://orcid.org/0000-0001-6591-942X; source rows=1.</t>
  </si>
  <si>
    <t>MeatCODE expert DB relevance=0.50; H-index=80; papers=524.</t>
  </si>
  <si>
    <t>Keywords=Medicine, Chemistry, Internal medicine, Biology, Biochemistry; ORCID=https://orcid.org/0000-0001-6370-2868; source rows=1.</t>
  </si>
  <si>
    <t>MeatCODE expert DB relevance=0.50; H-index=79; papers=472.</t>
  </si>
  <si>
    <t>Keywords=Chemistry, Materials science, Physics, Computer science, Nanotechnology; ORCID=https://orcid.org/0000-0003-2147-9172; source rows=1.</t>
  </si>
  <si>
    <t>MeatCODE expert DB relevance=0.50; H-index=75; papers=605.</t>
  </si>
  <si>
    <t>Keywords=Chemistry, Food science, Biology, Biochemistry, Physics; ORCID=https://orcid.org/0000-0003-2109-3798; source rows=1.</t>
  </si>
  <si>
    <t>MeatCODE expert DB relevance=0.50; H-index=75; papers=335.</t>
  </si>
  <si>
    <t>Keywords=Chemistry, Biology, Food science, Biochemistry, Organic chemistry; ORCID=https://orcid.org/0000-0003-2831-3503; source rows=1.</t>
  </si>
  <si>
    <t>MeatCODE expert DB relevance=0.50; H-index=73; papers=283.</t>
  </si>
  <si>
    <t>Keywords=Chemistry, Materials science, Chemical engineering, Engineering, Organic chemistry; ORCID=not listed; source rows=1.</t>
  </si>
  <si>
    <t>MeatCODE expert DB relevance=0.50; H-index=72; papers=466.</t>
  </si>
  <si>
    <t>Keywords=Chemistry, Food science, Medicine, Biology, Biochemistry; ORCID=https://orcid.org/0000-0002-0185-0096; source rows=1.</t>
  </si>
  <si>
    <t>MeatCODE expert DB relevance=0.50; H-index=70; papers=628.</t>
  </si>
  <si>
    <t>Keywords=Chemistry, Medicine, Biology, Food science, Biochemistry; ORCID=https://orcid.org/0000-0001-5139-1863; source rows=1.</t>
  </si>
  <si>
    <t>MeatCODE expert DB relevance=0.50; H-index=70; papers=255.</t>
  </si>
  <si>
    <t>Keywords=Chemistry, Antioxidant, Food science, Biology, Biochemistry; ORCID=https://orcid.org/0000-0001-5559-1408; source rows=1.</t>
  </si>
  <si>
    <t>MeatCODE expert DB relevance=0.50; H-index=69; papers=424.</t>
  </si>
  <si>
    <t>Keywords=Medicine, Biology, Chemistry, Gene, Biochemistry; ORCID=https://orcid.org/0000-0002-1896-9798; source rows=1.</t>
  </si>
  <si>
    <t>MeatCODE expert DB relevance=0.50; H-index=68; papers=457.</t>
  </si>
  <si>
    <t>Keywords=Chemistry, Biology, Food science, Biochemistry, Organic chemistry; ORCID=https://orcid.org/0000-0003-1729-209X; source rows=1.</t>
  </si>
  <si>
    <t>MeatCODE expert DB relevance=0.50; H-index=68; papers=330.</t>
  </si>
  <si>
    <t>Keywords=Chemistry, Food science, Antioxidant, Biology, Biochemistry; ORCID=https://orcid.org/0000-0002-9682-4594; source rows=1.</t>
  </si>
  <si>
    <t>MeatCODE expert DB relevance=0.50; H-index=68; papers=278.</t>
  </si>
  <si>
    <t>Keywords=Biology, Chemistry, Bacteria, Ecology, Environmental science; ORCID=https://orcid.org/0000-0002-5136-2752; source rows=1.</t>
  </si>
  <si>
    <t>MeatCODE expert DB relevance=0.50; H-index=67; papers=540.</t>
  </si>
  <si>
    <t>Keywords=Chemistry, Food science, Biology, Biochemistry, Organic chemistry; ORCID=https://orcid.org/0000-0003-3182-2472; source rows=1.</t>
  </si>
  <si>
    <t>MeatCODE expert DB relevance=0.50; H-index=67; papers=507.</t>
  </si>
  <si>
    <t>Keywords=Chemistry, Biology, Ecology, Botany, Zoology; ORCID=https://orcid.org/0000-0002-4810-324X; source rows=1.</t>
  </si>
  <si>
    <t>MeatCODE expert DB relevance=0.50; H-index=67; papers=456.</t>
  </si>
  <si>
    <t>Keywords=Chemistry, Food science, Antioxidant, Biology, Biochemistry; ORCID=https://orcid.org/0000-0001-9523-7630; source rows=1.</t>
  </si>
  <si>
    <t>MeatCODE expert DB relevance=0.50; H-index=67; papers=339.</t>
  </si>
  <si>
    <t>Keywords=Biology, Chemistry, Biochemistry, Engineering, Organic chemistry; ORCID=https://orcid.org/0000-0002-1645-0976; source rows=1.</t>
  </si>
  <si>
    <t>MeatCODE expert DB relevance=0.50; H-index=65; papers=134.</t>
  </si>
  <si>
    <t>Keywords=Biology, Gene, Biochemistry, Enzyme, Botany; ORCID=not listed; source rows=1.</t>
  </si>
  <si>
    <t>MeatCODE expert DB relevance=0.50; H-index=64; papers=351.</t>
  </si>
  <si>
    <t>Keywords=Chemistry, Biology, Food science, Biochemistry, Botany; ORCID=https://orcid.org/0000-0001-5561-514X; source rows=1.</t>
  </si>
  <si>
    <t>MeatCODE expert DB relevance=0.50; H-index=63; papers=325.</t>
  </si>
  <si>
    <t>Keywords=Chemistry, Food science, Materials science, Biology, Organic chemistry; ORCID=https://orcid.org/0000-0002-7724-499X; source rows=1.</t>
  </si>
  <si>
    <t>MeatCODE expert DB relevance=0.50; H-index=63; papers=321.</t>
  </si>
  <si>
    <t>Keywords=Chemistry, Food science, Antioxidant, Biology, Biochemistry; ORCID=https://orcid.org/0000-0002-2764-504X; source rows=1.</t>
  </si>
  <si>
    <t>MeatCODE expert DB relevance=0.50; H-index=63; papers=319.</t>
  </si>
  <si>
    <t>Keywords=Chemistry, Food science, Biology, Biochemistry, Organic chemistry; ORCID=https://orcid.org/0000-0002-9902-3426; source rows=1.</t>
  </si>
  <si>
    <t>MeatCODE expert DB relevance=0.50; H-index=63; papers=285.</t>
  </si>
  <si>
    <t>Keywords=Chemistry, Food science, Biochemistry, Biology, Organic chemistry; ORCID=https://orcid.org/0000-0001-9119-3941; source rows=1.</t>
  </si>
  <si>
    <t>MeatCODE expert DB relevance=0.50; H-index=62; papers=250.</t>
  </si>
  <si>
    <t>Keywords=Chemistry, Food science, Antioxidant, Biology, Biochemistry; ORCID=https://orcid.org/0000-0002-8509-2789; source rows=1.</t>
  </si>
  <si>
    <t>MeatCODE expert DB relevance=0.50; H-index=61; papers=459.</t>
  </si>
  <si>
    <t>Keywords=Chemistry, Biology, Materials science, Biochemistry, Organic chemistry; ORCID=https://orcid.org/0000-0001-6179-7904; source rows=1.</t>
  </si>
  <si>
    <t>MeatCODE expert DB relevance=0.50; H-index=61; papers=403.</t>
  </si>
  <si>
    <t>Keywords=Chemistry, Materials science, Chemical engineering, Organic chemistry, Engineering; ORCID=https://orcid.org/0000-0002-1713-3278; source rows=1.</t>
  </si>
  <si>
    <t>MeatCODE expert DB relevance=0.50; H-index=60; papers=213.</t>
  </si>
  <si>
    <t>Keywords=Chemistry, Food science, Biology, Organic chemistry, Biochemistry; ORCID=https://orcid.org/0000-0003-3595-7702; source rows=1.</t>
  </si>
  <si>
    <t>MeatCODE expert DB relevance=0.50; H-index=58; papers=433.</t>
  </si>
  <si>
    <t>Keywords=Biology, Materials science, Chemistry, Food science, Biochemistry; ORCID=https://orcid.org/0000-0003-4320-0806; source rows=1.</t>
  </si>
  <si>
    <t>MeatCODE expert DB relevance=0.50; H-index=58; papers=353.</t>
  </si>
  <si>
    <t>Keywords=Materials science, Chemistry, Food science, Organic chemistry, Engineering; ORCID=https://orcid.org/0000-0002-8385-3513; source rows=1.</t>
  </si>
  <si>
    <t>MeatCODE expert DB relevance=0.50; H-index=58; papers=300.</t>
  </si>
  <si>
    <t>Keywords=Chemistry, Medicine, Food science, Biology, Biochemistry; ORCID=https://orcid.org/0000-0001-8441-6537; source rows=1.</t>
  </si>
  <si>
    <t>MeatCODE expert DB relevance=0.50; H-index=57; papers=336.</t>
  </si>
  <si>
    <t>Keywords=Materials science, Chemistry, Composite material, Physics, Engineering; ORCID=https://orcid.org/0000-0003-4767-7839; source rows=1.</t>
  </si>
  <si>
    <t>MeatCODE expert DB relevance=0.50; H-index=56; papers=491.</t>
  </si>
  <si>
    <t>Keywords=Chemistry, Biology, Biochemistry, Enzyme, Gene; ORCID=https://orcid.org/0000-0002-3949-3733; source rows=1.</t>
  </si>
  <si>
    <t>MeatCODE expert DB relevance=0.50; H-index=55; papers=218.</t>
  </si>
  <si>
    <t>Keywords=Chemistry, Biology, Food science, Horticulture, Botany; ORCID=https://orcid.org/0000-0002-8606-5010; source rows=1.</t>
  </si>
  <si>
    <t>MeatCODE expert DB relevance=0.50; H-index=53; papers=349.</t>
  </si>
  <si>
    <t>Keywords=Biology, Chemistry, Food science, Organic chemistry, Biochemistry; ORCID=https://orcid.org/0000-0001-6675-2203; source rows=1.</t>
  </si>
  <si>
    <t>MeatCODE expert DB relevance=0.50; H-index=52; papers=249.</t>
  </si>
  <si>
    <t>Keywords=Chemistry, Food science, Biology, Biochemistry, Organic chemistry; ORCID=https://orcid.org/0000-0002-6811-7796; source rows=1.</t>
  </si>
  <si>
    <t>MeatCODE expert DB relevance=0.50; H-index=52; papers=216.</t>
  </si>
  <si>
    <t>Keywords=Medicine, Chemistry, Food science, Biology, Biochemistry; ORCID=https://orcid.org/0000-0001-6020-6148; source rows=1.</t>
  </si>
  <si>
    <t>MeatCODE expert DB relevance=0.50; H-index=52; papers=180.</t>
  </si>
  <si>
    <t>Keywords=Chemistry, Medicine, Materials science, Biology, Biochemistry; ORCID=not listed; source rows=1.</t>
  </si>
  <si>
    <t>MeatCODE expert DB relevance=0.50; H-index=51; papers=181.</t>
  </si>
  <si>
    <t>Keywords=Chemistry, Food science, Antioxidant, Biology, Organic chemistry; ORCID=https://orcid.org/0000-0003-0342-6114; source rows=1.</t>
  </si>
  <si>
    <t>MeatCODE expert DB relevance=0.50; H-index=50; papers=398.</t>
  </si>
  <si>
    <t>Keywords=Biology, Genetics, Gene, Fishery, Evolutionary biology; ORCID=https://orcid.org/0000-0002-9571-9864; source rows=1.</t>
  </si>
  <si>
    <t>MeatCODE expert DB relevance=0.50; H-index=50; papers=157.</t>
  </si>
  <si>
    <t>Keywords=Biology, Microbiology, Bacteria, Biochemistry, Genetics; ORCID=https://orcid.org/0000-0003-3782-0232; source rows=1.</t>
  </si>
  <si>
    <t>MeatCODE expert DB relevance=0.50; H-index=50; papers=133.</t>
  </si>
  <si>
    <t>Keywords=Biology, Bacteria, Ecology, Botany, Genetics; ORCID=https://orcid.org/0000-0002-2359-5719; source rows=1.</t>
  </si>
  <si>
    <t>MeatCODE expert DB relevance=0.50; H-index=49; papers=331.</t>
  </si>
  <si>
    <t>Keywords=Chemistry, Food science, Biology, Organic chemistry, Biochemistry; ORCID=https://orcid.org/0000-0002-0740-7677; source rows=1.</t>
  </si>
  <si>
    <t>MeatCODE expert DB relevance=0.50; H-index=49; papers=238.</t>
  </si>
  <si>
    <t>Keywords=Medicine, Chemistry, Psychology, Food science, Biology; ORCID=https://orcid.org/0000-0001-5145-4131; source rows=1.</t>
  </si>
  <si>
    <t>MeatCODE expert DB relevance=0.50; H-index=49; papers=234.</t>
  </si>
  <si>
    <t>Keywords=Chemistry, Food science, Antioxidant, Biology, Biochemistry; ORCID=https://orcid.org/0000-0002-6829-6472; source rows=1.</t>
  </si>
  <si>
    <t>MeatCODE expert DB relevance=0.50; H-index=49; papers=184.</t>
  </si>
  <si>
    <t>Keywords=Chemistry, Food science, Biology, Biochemistry, Organic chemistry; ORCID=https://orcid.org/0000-0002-4228-9899; source rows=1.</t>
  </si>
  <si>
    <t>MeatCODE expert DB relevance=0.50; H-index=48; papers=293.</t>
  </si>
  <si>
    <t>Keywords=Chemistry, Food science, Business, Biology, Computer science; ORCID=https://orcid.org/0000-0002-1611-2264; source rows=1.</t>
  </si>
  <si>
    <t>MeatCODE expert DB relevance=0.50; H-index=48; papers=240.</t>
  </si>
  <si>
    <t>Keywords=Materials science, Chemistry, Nanotechnology, Composite material, Engineering; ORCID=https://orcid.org/0000-0002-5191-2531; source rows=1.</t>
  </si>
  <si>
    <t>MeatCODE expert DB relevance=0.50; H-index=47; papers=388.</t>
  </si>
  <si>
    <t>Keywords=Chemistry, Biology, Food science, Fishery, Biochemistry; ORCID=https://orcid.org/0000-0003-4966-5508; source rows=1.</t>
  </si>
  <si>
    <t>MeatCODE expert DB relevance=0.50; H-index=47; papers=375.</t>
  </si>
  <si>
    <t>Keywords=Food science, Chemistry, Biology, Biochemistry, Organic chemistry; ORCID=https://orcid.org/0000-0001-8060-6237; source rows=1.</t>
  </si>
  <si>
    <t>MeatCODE expert DB relevance=0.50; H-index=47; papers=275.</t>
  </si>
  <si>
    <t>Keywords=Chemistry, Food science, Biology, Biochemistry, Organic chemistry; ORCID=https://orcid.org/0000-0003-1776-5854; source rows=1.</t>
  </si>
  <si>
    <t>MeatCODE expert DB relevance=0.50; H-index=47; papers=264.</t>
  </si>
  <si>
    <t>Keywords=Chemistry, Materials science, Physics, Optics, Engineering; ORCID=https://orcid.org/0000-0001-9495-7660; source rows=1.</t>
  </si>
  <si>
    <t>MeatCODE expert DB relevance=0.50; H-index=47; papers=227.</t>
  </si>
  <si>
    <t>Keywords=Chemistry, Mushroom, Food science, Biology, Biochemistry; ORCID=https://orcid.org/0000-0003-2363-3815; source rows=1.</t>
  </si>
  <si>
    <t>MeatCODE expert DB relevance=0.50; H-index=46; papers=371.</t>
  </si>
  <si>
    <t>Keywords=Chemistry, Biology, Food science, Biochemistry, Organic chemistry; ORCID=https://orcid.org/0000-0003-3277-6113; source rows=1.</t>
  </si>
  <si>
    <t>MeatCODE expert DB relevance=0.50; H-index=46; papers=180.</t>
  </si>
  <si>
    <t>Keywords=Chemistry, Food science, Organic chemistry, Biochemistry, Biology; ORCID=https://orcid.org/0000-0002-7404-5610; source rows=1.</t>
  </si>
  <si>
    <t>MeatCODE expert DB relevance=0.50; H-index=46; papers=110.</t>
  </si>
  <si>
    <t>Keywords=Chemistry, Antioxidant, Food science, Biology, Biochemistry; ORCID=https://orcid.org/0000-0002-8798-8247; source rows=1.</t>
  </si>
  <si>
    <t>MeatCODE expert DB relevance=0.50; H-index=45; papers=252.</t>
  </si>
  <si>
    <t>Keywords=Oxidative stress, Chemistry, Medicine, Biology, Biochemistry; ORCID=https://orcid.org/0000-0001-8978-825X; source rows=1.</t>
  </si>
  <si>
    <t>MeatCODE expert DB relevance=0.50; H-index=45; papers=211.</t>
  </si>
  <si>
    <t>Keywords=Biology, Chemistry, Materials science, Food science, Biochemistry; ORCID=https://orcid.org/0000-0003-0934-8655; source rows=1.</t>
  </si>
  <si>
    <t>MeatCODE expert DB relevance=0.50; H-index=44; papers=196.</t>
  </si>
  <si>
    <t>Keywords=Chemistry, Biology, Food science, Biochemistry, Organic chemistry; ORCID=https://orcid.org/0000-0001-6307-3491; source rows=1.</t>
  </si>
  <si>
    <t>MeatCODE expert DB relevance=0.50; H-index=44; papers=120.</t>
  </si>
  <si>
    <t>Keywords=Chemistry, Food science, Biology, Biochemistry, Organic chemistry; ORCID=https://orcid.org/0000-0002-9794-2269; source rows=1.</t>
  </si>
  <si>
    <t>MeatCODE expert DB relevance=0.50; H-index=43; papers=255.</t>
  </si>
  <si>
    <t>Keywords=Chemistry, Food science, Biology, Biochemistry, Physics; ORCID=https://orcid.org/0000-0002-2432-3045; source rows=1.</t>
  </si>
  <si>
    <t>MeatCODE expert DB relevance=0.50; H-index=43; papers=229.</t>
  </si>
  <si>
    <t>Keywords=Chemistry, Materials science, Biology, Organic chemistry, Physics; ORCID=https://orcid.org/0000-0002-7912-2611; source rows=1.</t>
  </si>
  <si>
    <t>MeatCODE expert DB relevance=0.50; H-index=42; papers=226.</t>
  </si>
  <si>
    <t>Keywords=Biology, Medicine, Chemistry, Food science, Psychology; ORCID=not listed; source rows=1.</t>
  </si>
  <si>
    <t>MeatCODE expert DB relevance=0.50; H-index=42; papers=184.</t>
  </si>
  <si>
    <t>Keywords=Chemistry, Biology, Food science, Biochemistry, Organic chemistry; ORCID=https://orcid.org/0000-0002-6042-5049; source rows=1.</t>
  </si>
  <si>
    <t>Scientific expert</t>
  </si>
  <si>
    <t>Review scientific evidence and research gaps</t>
  </si>
  <si>
    <t>MeatCODE expert DB relevance=0.50; H-index=41; papers=206.</t>
  </si>
  <si>
    <t>Keywords=Medicine, Obesity, Environmental health, Internal medicine, Sociology; ORCID=https://orcid.org/0000-0002-2849-1994; source rows=1.</t>
  </si>
  <si>
    <t>MeatCODE expert DB relevance=0.50; H-index=41; papers=153.</t>
  </si>
  <si>
    <t>Keywords=Chemistry, Food science, Biology, Biochemistry, Organic chemistry; ORCID=https://orcid.org/0000-0003-0970-4496; source rows=1.</t>
  </si>
  <si>
    <t>MeatCODE expert DB relevance=0.50; H-index=40; papers=339.</t>
  </si>
  <si>
    <t>Keywords=Medicine, Biology, Internal medicine, Gene, Biochemistry; Medicine, Chemistry, Biology, Internal medicine, Biochemistry; ORCID=https://orcid.org/0000-0002-3024-380X; https://orcid.org/0000-0003-4228-2416; source rows=2.</t>
  </si>
  <si>
    <t>MeatCODE expert DB relevance=0.50; H-index=40; papers=237.</t>
  </si>
  <si>
    <t>Keywords=Chemistry, Materials science, Nanotechnology, Composite material, Engineering; ORCID=https://orcid.org/0000-0003-3243-8536; source rows=1.</t>
  </si>
  <si>
    <t>MeatCODE expert DB relevance=0.50; H-index=40; papers=199.</t>
  </si>
  <si>
    <t>Keywords=Materials science, Chemistry, Food science, Physics, Engineering; ORCID=https://orcid.org/0000-0003-4689-6909; source rows=1.</t>
  </si>
  <si>
    <t>MeatCODE expert DB relevance=0.50; H-index=39; papers=181.</t>
  </si>
  <si>
    <t>Keywords=Wine, Chemistry, Food science, Biology, Organic chemistry; ORCID=https://orcid.org/0000-0003-1658-1770; source rows=1.</t>
  </si>
  <si>
    <t>MeatCODE expert DB relevance=0.50; H-index=39; papers=150.</t>
  </si>
  <si>
    <t>Keywords=Chemistry, Food science, Biology, Biochemistry, Organic chemistry; ORCID=https://orcid.org/0000-0001-7284-3558; source rows=1.</t>
  </si>
  <si>
    <t>MeatCODE expert DB relevance=0.50; H-index=39; papers=146.</t>
  </si>
  <si>
    <t>Keywords=Chemistry, Food science, Materials science, Engineering, Physics; ORCID=https://orcid.org/0000-0003-4058-6010; source rows=1.</t>
  </si>
  <si>
    <t>MeatCODE expert DB relevance=0.50; H-index=38; papers=297.</t>
  </si>
  <si>
    <t>Keywords=Medicine, Chemistry, Biology, Internal medicine, Biochemistry; ORCID=https://orcid.org/0000-0003-4892-5240; source rows=1.</t>
  </si>
  <si>
    <t>MeatCODE expert DB relevance=0.50; H-index=38; papers=255.</t>
  </si>
  <si>
    <t>Keywords=Chemistry, Food science, Biology, Engineering, Organic chemistry; ORCID=https://orcid.org/0000-0002-6174-0024; source rows=1.</t>
  </si>
  <si>
    <t>MeatCODE expert DB relevance=0.50; H-index=38; papers=211.</t>
  </si>
  <si>
    <t>Keywords=Biology, Chemistry, Genetics, Gene, Botany; ORCID=https://orcid.org/0000-0001-8265-2229; source rows=1.</t>
  </si>
  <si>
    <t>MeatCODE expert DB relevance=0.50; H-index=38; papers=185.</t>
  </si>
  <si>
    <t>Keywords=Chemistry, Materials science, Biology, Organic chemistry, Engineering; ORCID=https://orcid.org/0000-0003-0773-0244; source rows=1.</t>
  </si>
  <si>
    <t>MeatCODE expert DB relevance=0.50; H-index=38; papers=146.</t>
  </si>
  <si>
    <t>Keywords=Biology, Chemistry, Cell biology, Genetics, Biochemistry; ORCID=https://orcid.org/0000-0001-5800-5320; source rows=1.</t>
  </si>
  <si>
    <t>MeatCODE expert DB relevance=0.50; H-index=38; papers=119.</t>
  </si>
  <si>
    <t>Keywords=Chemistry, Starch, Biology, Food science, Biochemistry; ORCID=https://orcid.org/0000-0003-3003-4423; source rows=1.</t>
  </si>
  <si>
    <t>MeatCODE expert DB relevance=0.50; H-index=38; papers=101.</t>
  </si>
  <si>
    <t>Keywords=Medicine, Biology, Chemistry, Internal medicine, Biochemistry; ORCID=https://orcid.org/0000-0001-8949-2045; source rows=1.</t>
  </si>
  <si>
    <t>MeatCODE expert DB relevance=0.50; H-index=38; papers=71.</t>
  </si>
  <si>
    <t>Keywords=Chemistry, Biology, Food science, Antioxidant, Biochemistry; ORCID=https://orcid.org/0000-0002-5752-5196; source rows=1.</t>
  </si>
  <si>
    <t>MeatCODE expert DB relevance=0.50; H-index=37; papers=103.</t>
  </si>
  <si>
    <t>Keywords=Biology, Chemistry, Food science, Yeast, Genetics; ORCID=https://orcid.org/0000-0002-5136-0482; source rows=1.</t>
  </si>
  <si>
    <t>MeatCODE expert DB relevance=0.50; H-index=36; papers=324.</t>
  </si>
  <si>
    <t>Keywords=Medicine, Biology, Chemistry, Gene, Biochemistry; ORCID=https://orcid.org/0000-0001-6727-7053; source rows=1.</t>
  </si>
  <si>
    <t>MeatCODE expert DB relevance=0.50; H-index=36; papers=300.</t>
  </si>
  <si>
    <t>Keywords=Chemistry, Food science, Biology, Biochemistry, Genetics; ORCID=https://orcid.org/0000-0003-1834-7267; source rows=1.</t>
  </si>
  <si>
    <t>MeatCODE expert DB relevance=0.50; H-index=36; papers=263.</t>
  </si>
  <si>
    <t>Keywords=Chemistry, Biology, Food science, Botany, Biochemistry; ORCID=https://orcid.org/0000-0001-9058-1598; source rows=1.</t>
  </si>
  <si>
    <t>MeatCODE expert DB relevance=0.50; H-index=36; papers=167.</t>
  </si>
  <si>
    <t>Keywords=Biology, Gene, Genetics, Botany, Evolutionary biology; ORCID=https://orcid.org/0000-0001-6439-019X; source rows=1.</t>
  </si>
  <si>
    <t>MeatCODE expert DB relevance=0.50; H-index=36; papers=154.</t>
  </si>
  <si>
    <t>Keywords=Chemistry, Food science, Biochemistry, Biology, Physics; ORCID=https://orcid.org/0000-0002-8192-6803; source rows=1.</t>
  </si>
  <si>
    <t>MeatCODE expert DB relevance=0.50; H-index=35; papers=138.</t>
  </si>
  <si>
    <t>Keywords=Food science, Chemistry, Antioxidant, Biology, Biochemistry; ORCID=https://orcid.org/0000-0002-3241-1248; source rows=1.</t>
  </si>
  <si>
    <t>MeatCODE expert DB relevance=0.50; H-index=35; papers=121.</t>
  </si>
  <si>
    <t>Keywords=Chemistry, Food science, Antioxidant, Physics, Biochemistry; ORCID=https://orcid.org/0000-0003-2140-8139; source rows=1.</t>
  </si>
  <si>
    <t>MeatCODE expert DB relevance=0.50; H-index=35; papers=98.</t>
  </si>
  <si>
    <t>Keywords=Chemistry, Food science, Materials science, Organic chemistry, Engineering; ORCID=https://orcid.org/0000-0001-8408-2047; source rows=1.</t>
  </si>
  <si>
    <t>MeatCODE expert DB relevance=0.50; H-index=35; papers=83.</t>
  </si>
  <si>
    <t>Keywords=Biology, Bacteria, Microbiology, Botany, Genetics; ORCID=https://orcid.org/0000-0001-8789-3830; source rows=1.</t>
  </si>
  <si>
    <t>MeatCODE expert DB relevance=0.50; H-index=34; papers=228.</t>
  </si>
  <si>
    <t>Keywords=Chemistry, Biology, Gene, Biochemistry, Organic chemistry; ORCID=https://orcid.org/0000-0003-3071-9457; source rows=1.</t>
  </si>
  <si>
    <t>MeatCODE expert DB relevance=0.50; H-index=34; papers=196.</t>
  </si>
  <si>
    <t>Keywords=Chemistry, Food science, Biology, Biochemistry, Organic chemistry; ORCID=https://orcid.org/0000-0002-1411-4047; source rows=1.</t>
  </si>
  <si>
    <t>MeatCODE expert DB relevance=0.50; H-index=34; papers=154.</t>
  </si>
  <si>
    <t>Keywords=Chemistry, Food science, Biochemistry, Biology, Organic chemistry; ORCID=https://orcid.org/0000-0001-9496-9151; source rows=1.</t>
  </si>
  <si>
    <t>MeatCODE expert DB relevance=0.50; H-index=34; papers=140.</t>
  </si>
  <si>
    <t>Keywords=Chemistry, Food science, Biology, Biochemistry, Organic chemistry; ORCID=https://orcid.org/0000-0001-8288-0520; source rows=1.</t>
  </si>
  <si>
    <t>MeatCODE expert DB relevance=0.50; H-index=34; papers=139.</t>
  </si>
  <si>
    <t>Keywords=Biology, Food science, Chemistry, Business, Biotechnology; ORCID=https://orcid.org/0000-0003-4857-6351; source rows=1.</t>
  </si>
  <si>
    <t>MeatCODE expert DB relevance=0.50; H-index=33; papers=177.</t>
  </si>
  <si>
    <t>Keywords=Medicine, Biology, Chemistry, Biochemistry, Organic chemistry; ORCID=https://orcid.org/0000-0002-5038-8504; source rows=1.</t>
  </si>
  <si>
    <t>MeatCODE expert DB relevance=0.50; H-index=33; papers=134.</t>
  </si>
  <si>
    <t>Keywords=Biology, Food science, Chemistry, Biochemistry, Engineering; ORCID=https://orcid.org/0000-0003-3595-0818; source rows=1.</t>
  </si>
  <si>
    <t>MeatCODE expert DB relevance=0.50; H-index=33; papers=126.</t>
  </si>
  <si>
    <t>Keywords=Chemistry, Biology, Agronomy, Ecology, Organic chemistry; ORCID=https://orcid.org/0000-0003-4160-4065; source rows=1.</t>
  </si>
  <si>
    <t>MeatCODE expert DB relevance=0.50; H-index=33; papers=99.</t>
  </si>
  <si>
    <t>Keywords=Chemistry, Food science, Biology, Biochemistry, Medicine; ORCID=https://orcid.org/0000-0002-5664-0731; source rows=1.</t>
  </si>
  <si>
    <t>MeatCODE expert DB relevance=0.50; H-index=32; papers=134.</t>
  </si>
  <si>
    <t>Keywords=Chemistry, Food science, Biochemistry, Biology, Organic chemistry; ORCID=https://orcid.org/0000-0003-0711-859X; source rows=1.</t>
  </si>
  <si>
    <t>MeatCODE expert DB relevance=0.50; H-index=32; papers=123.</t>
  </si>
  <si>
    <t>Keywords=Chemistry, Materials science, Nanotechnology, Composite material, Engineering; ORCID=https://orcid.org/0000-0003-4886-1363; source rows=1.</t>
  </si>
  <si>
    <t>MeatCODE expert DB relevance=0.50; H-index=32; papers=85.</t>
  </si>
  <si>
    <t>Keywords=Materials science, Chemistry, Food science, Biochemistry, Engineering; ORCID=https://orcid.org/0000-0002-8614-4122; source rows=1.</t>
  </si>
  <si>
    <t>MeatCODE expert DB relevance=0.50; H-index=31; papers=189.</t>
  </si>
  <si>
    <t>Keywords=Chemistry, Biology, Computer science, Artificial intelligence, Biochemistry; ORCID=https://orcid.org/0000-0001-8145-3834; source rows=1.</t>
  </si>
  <si>
    <t>MeatCODE expert DB relevance=0.50; H-index=31; papers=177.</t>
  </si>
  <si>
    <t>Keywords=Biology, Electronic nose, Computer science, Botany, Ecology; ORCID=https://orcid.org/0000-0003-2352-5232; source rows=1.</t>
  </si>
  <si>
    <t>MeatCODE expert DB relevance=0.50; H-index=31; papers=155.</t>
  </si>
  <si>
    <t>Keywords=Biology, Chemistry, Food science, Biochemistry, Organic chemistry; ORCID=https://orcid.org/0000-0002-7207-4936; source rows=1.</t>
  </si>
  <si>
    <t>MeatCODE expert DB relevance=0.50; H-index=31; papers=85.</t>
  </si>
  <si>
    <t>MeatCODE expert DB relevance=0.50; H-index=31; papers=63.</t>
  </si>
  <si>
    <t>Keywords=Medicine, Food science, Chemistry, Biology, Biochemistry; ORCID=https://orcid.org/0000-0003-4073-831X; source rows=1.</t>
  </si>
  <si>
    <t>MeatCODE expert DB relevance=0.50; H-index=30; papers=195.</t>
  </si>
  <si>
    <t>Keywords=Medicine, Biology, Chemistry, Genetics, Gene; ORCID=https://orcid.org/0000-0002-5038-5872; source rows=1.</t>
  </si>
  <si>
    <t>MeatCODE expert DB relevance=0.50; H-index=29; papers=145.</t>
  </si>
  <si>
    <t>Keywords=Medicine, Internal medicine, Gastroenterology, Immunology, Biology; ORCID=https://orcid.org/0009-0001-0139-289X; source rows=1.</t>
  </si>
  <si>
    <t>MeatCODE expert DB relevance=0.50; H-index=29; papers=105.</t>
  </si>
  <si>
    <t>Keywords=Food science, Chemistry, Biology, Engineering, Organic chemistry; ORCID=https://orcid.org/0000-0001-9685-6900; source rows=1.</t>
  </si>
  <si>
    <t>MeatCODE expert DB relevance=0.50; H-index=29; papers=80.</t>
  </si>
  <si>
    <t>Keywords=Chemistry, Food science, Biology, Biochemistry, Philosophy; ORCID=not listed; source rows=1.</t>
  </si>
  <si>
    <t>MeatCODE expert DB relevance=0.50; H-index=29; papers=79.</t>
  </si>
  <si>
    <t>Keywords=Food science, Chemistry, Biology, Genetics, Organic chemistry; ORCID=https://orcid.org/0000-0002-3803-2820; source rows=1.</t>
  </si>
  <si>
    <t>MeatCODE expert DB relevance=0.50; H-index=29; papers=72.</t>
  </si>
  <si>
    <t>Keywords=Chemistry, Food science, Biochemistry, Biology, Organic chemistry; ORCID=https://orcid.org/0000-0001-5285-2940; source rows=1.</t>
  </si>
  <si>
    <t>MeatCODE expert DB relevance=0.50; H-index=29; papers=62.</t>
  </si>
  <si>
    <t>Keywords=Materials science, Chemistry, Nanotechnology, Engineering, Physics; ORCID=https://orcid.org/0000-0002-8085-7957; source rows=1.</t>
  </si>
  <si>
    <t>MeatCODE expert DB relevance=0.50; H-index=28; papers=109.</t>
  </si>
  <si>
    <t>Keywords=Food science, Chemistry, Biology, Biochemistry, Physics; ORCID=https://orcid.org/0000-0002-6891-8008; source rows=1.</t>
  </si>
  <si>
    <t>MeatCODE expert DB relevance=0.50; H-index=28; papers=103.</t>
  </si>
  <si>
    <t>Keywords=Chemistry, Food science, Biology, Biochemistry, Organic chemistry; ORCID=https://orcid.org/0000-0003-4478-1710; source rows=1.</t>
  </si>
  <si>
    <t>MeatCODE expert DB relevance=0.50; H-index=27; papers=222.</t>
  </si>
  <si>
    <t>Keywords=Medicine, Biology, Cell biology, Chemistry, Genetics; ORCID=https://orcid.org/0000-0002-8952-3881; source rows=1.</t>
  </si>
  <si>
    <t>MeatCODE expert DB relevance=0.50; H-index=27; papers=154.</t>
  </si>
  <si>
    <t>Keywords=Chemistry, Starch, Food science, Materials science, Organic chemistry; ORCID=not listed; source rows=1.</t>
  </si>
  <si>
    <t>MeatCODE expert DB relevance=0.50; H-index=27; papers=149.</t>
  </si>
  <si>
    <t>Keywords=Chemistry, Food science, Materials science, Biology, Biochemistry; ORCID=https://orcid.org/0000-0002-4967-8192; source rows=1.</t>
  </si>
  <si>
    <t>MeatCODE expert DB relevance=0.50; H-index=27; papers=119.</t>
  </si>
  <si>
    <t>Keywords=Medicine, Materials science, Chemistry, Biology, Biochemistry; ORCID=https://orcid.org/0000-0001-5160-6457; source rows=1.</t>
  </si>
  <si>
    <t>MeatCODE expert DB relevance=0.50; H-index=27; papers=98.</t>
  </si>
  <si>
    <t>Keywords=Chemistry, Materials science, Physics, Engineering, Organic chemistry; ORCID=not listed; source rows=1.</t>
  </si>
  <si>
    <t>MeatCODE expert DB relevance=0.50; H-index=27; papers=67.</t>
  </si>
  <si>
    <t>Keywords=Chemistry, Nanotechnology, Materials science, Physics, Engineering; ORCID=https://orcid.org/0000-0001-6893-2291; source rows=1.</t>
  </si>
  <si>
    <t>MeatCODE expert DB relevance=0.50; H-index=27; papers=65.</t>
  </si>
  <si>
    <t>Keywords=Food science, Chemistry, Psychology, Neuroscience, Biology; ORCID=https://orcid.org/0000-0003-3564-0174; source rows=1.</t>
  </si>
  <si>
    <t>MeatCODE expert DB relevance=0.50; H-index=27; papers=40.</t>
  </si>
  <si>
    <t>Keywords=Biology, Gene, Genetics, Biochemistry, Botany; ORCID=not listed; source rows=1.</t>
  </si>
  <si>
    <t>MeatCODE expert DB relevance=0.50; H-index=26; papers=123.</t>
  </si>
  <si>
    <t>Keywords=Biology, Gene, Microbiology, Genetics, Biochemistry; ORCID=https://orcid.org/0000-0002-1075-010X; source rows=1.</t>
  </si>
  <si>
    <t>MeatCODE expert DB relevance=0.50; H-index=26; papers=96.</t>
  </si>
  <si>
    <t>Keywords=Chemistry, Food science, Biology, Biochemistry, Organic chemistry; ORCID=https://orcid.org/0000-0002-6591-1759; source rows=1.</t>
  </si>
  <si>
    <t>MeatCODE expert DB relevance=0.50; H-index=26; papers=45.</t>
  </si>
  <si>
    <t>Keywords=Chemistry, Biology, Biochemistry, Organic chemistry, Engineering; ORCID=https://orcid.org/0000-0002-1306-8720; source rows=1.</t>
  </si>
  <si>
    <t>MeatCODE expert DB relevance=0.50; H-index=26; papers=34.</t>
  </si>
  <si>
    <t>Keywords=Biology, Gene, Genetics, Chemistry, Biochemistry; ORCID=not listed; source rows=1.</t>
  </si>
  <si>
    <t>MeatCODE expert DB relevance=0.50; H-index=25; papers=196.</t>
  </si>
  <si>
    <t>Keywords=Chemistry, Materials science, Composite material, Engineering, Physics; ORCID=https://orcid.org/0000-0003-3944-228X; source rows=1.</t>
  </si>
  <si>
    <t>MeatCODE expert DB relevance=0.50; H-index=25; papers=170.</t>
  </si>
  <si>
    <t>Keywords=Medicine, Internal medicine, Endocrinology, Diabetes mellitus, Biology; ORCID=https://orcid.org/0000-0003-2694-5929; source rows=1.</t>
  </si>
  <si>
    <t>MeatCODE expert DB relevance=0.50; H-index=25; papers=100.</t>
  </si>
  <si>
    <t>Keywords=Chemistry, Materials science, Nanotechnology, Organic chemistry, Engineering; ORCID=not listed; source rows=1.</t>
  </si>
  <si>
    <t>MeatCODE expert DB relevance=0.50; H-index=25; papers=92.</t>
  </si>
  <si>
    <t>Keywords=Medicine, Chemistry, Antioxidant, Biochemistry, Biology; ORCID=https://orcid.org/0000-0001-8779-973X; source rows=1.</t>
  </si>
  <si>
    <t>MeatCODE expert DB relevance=0.50; H-index=25; papers=88.</t>
  </si>
  <si>
    <t>Keywords=Chemistry, Food science, Biochemistry, Biology, Organic chemistry; ORCID=https://orcid.org/0000-0003-3845-4609; source rows=1.</t>
  </si>
  <si>
    <t>MeatCODE expert DB relevance=0.50; H-index=25; papers=76.</t>
  </si>
  <si>
    <t>Keywords=Medicine, Materials science, Chemistry, Nanotechnology, Biomedical engineering; ORCID=https://orcid.org/0000-0002-9801-5301; source rows=1.</t>
  </si>
  <si>
    <t>MeatCODE expert DB relevance=0.50; H-index=25; papers=70.</t>
  </si>
  <si>
    <t>Keywords=Food science, Gender studies, Psychology, Medicine, Sociology; ORCID=https://orcid.org/0000-0002-3871-1671; source rows=1.</t>
  </si>
  <si>
    <t>MeatCODE expert DB relevance=0.50; H-index=25; papers=66.</t>
  </si>
  <si>
    <t>Keywords=Chemistry, Food science, Biochemistry, Organic chemistry, Biology; ORCID=https://orcid.org/0000-0003-1744-1905; source rows=1.</t>
  </si>
  <si>
    <t>MeatCODE expert DB relevance=0.50; H-index=25; papers=53.</t>
  </si>
  <si>
    <t>Keywords=Chemistry, Food science, Biotechnology, Biology, Biochemistry; ORCID=https://orcid.org/0000-0002-4446-2149; source rows=1.</t>
  </si>
  <si>
    <t>MeatCODE expert DB relevance=0.50; H-index=24; papers=182.</t>
  </si>
  <si>
    <t>Keywords=Materials science, Composite material, Computer science, Structural engineering, Engineering; ORCID=https://orcid.org/0000-0002-7833-9317; source rows=1.</t>
  </si>
  <si>
    <t>MeatCODE expert DB relevance=0.50; H-index=24; papers=63.</t>
  </si>
  <si>
    <t>Keywords=Chemistry, Food science, Psychology, Mathematics, Computer science; ORCID=https://orcid.org/0000-0002-3148-7857; source rows=1.</t>
  </si>
  <si>
    <t>MeatCODE expert DB relevance=0.50; H-index=24; papers=55.</t>
  </si>
  <si>
    <t>Keywords=Chemistry, Food science, Biochemistry, Biology, Organic chemistry; ORCID=https://orcid.org/0000-0001-5378-9058; source rows=1.</t>
  </si>
  <si>
    <t>MeatCODE expert DB relevance=0.50; H-index=24; papers=47.</t>
  </si>
  <si>
    <t>Keywords=Endocrinology, Internal medicine, Medicine, Chemistry, Biology; ORCID=not listed; source rows=1.</t>
  </si>
  <si>
    <t>MeatCODE expert DB relevance=0.50; H-index=23; papers=102.</t>
  </si>
  <si>
    <t>Keywords=Chemistry, Medicine, Biology, Materials science, Biochemistry; ORCID=https://orcid.org/0000-0001-5536-2904; source rows=1.</t>
  </si>
  <si>
    <t>MeatCODE expert DB relevance=0.50; H-index=23; papers=74.</t>
  </si>
  <si>
    <t>Keywords=Food science, Biology, Chemistry, Bacteria, Biochemistry; ORCID=https://orcid.org/0000-0003-3532-8666; source rows=1.</t>
  </si>
  <si>
    <t>MeatCODE expert DB relevance=0.50; H-index=23; papers=67.</t>
  </si>
  <si>
    <t>Keywords=Biology, Molecular biology, Chemistry, Biochemistry, Medicine; ORCID=https://orcid.org/0000-0002-6988-9616; source rows=1.</t>
  </si>
  <si>
    <t>MeatCODE expert DB relevance=0.50; H-index=23; papers=63.</t>
  </si>
  <si>
    <t>Keywords=Chemistry, Materials science, Organic chemistry, Engineering, Physics; ORCID=not listed; source rows=1.</t>
  </si>
  <si>
    <t>MeatCODE expert DB relevance=0.50; H-index=23; papers=61.</t>
  </si>
  <si>
    <t>Keywords=Medicine, Biology, Internal medicine, Chemistry, Biochemistry; ORCID=https://orcid.org/0000-0003-1879-6441; source rows=1.</t>
  </si>
  <si>
    <t>MeatCODE expert DB relevance=0.50; H-index=23; papers=49.</t>
  </si>
  <si>
    <t>Keywords=Chemistry, Food science, Biology, Biochemistry, Ecology; ORCID=https://orcid.org/0000-0002-7519-8555; source rows=1.</t>
  </si>
  <si>
    <t>MeatCODE expert DB relevance=0.50; H-index=23; papers=46.</t>
  </si>
  <si>
    <t>Keywords=Chemistry, Food science, Biology, Biochemistry, Organic chemistry; ORCID=https://orcid.org/0000-0001-7957-8670; source rows=1.</t>
  </si>
  <si>
    <t>MeatCODE expert DB relevance=0.50; H-index=21; papers=180.</t>
  </si>
  <si>
    <t>Keywords=Chemistry, Biology, Computer science, Environmental science, Mathematics; ORCID=https://orcid.org/0000-0002-7633-570X; source rows=1.</t>
  </si>
  <si>
    <t>MeatCODE expert DB relevance=0.50; H-index=21; papers=135.</t>
  </si>
  <si>
    <t>Keywords=Chemistry, Materials science, Biology, Food science, Engineering; ORCID=https://orcid.org/0000-0002-9746-1190; source rows=1.</t>
  </si>
  <si>
    <t>MeatCODE expert DB relevance=0.50; H-index=21; papers=127.</t>
  </si>
  <si>
    <t>Keywords=Medicine, Chemistry, Food science, Biology, Biochemistry; ORCID=https://orcid.org/0000-0003-4231-6372; source rows=1.</t>
  </si>
  <si>
    <t>MeatCODE expert DB relevance=0.50; H-index=20; papers=77.</t>
  </si>
  <si>
    <t>Keywords=Chemistry, Materials science, Nanotechnology, Organic chemistry, Engineering; ORCID=https://orcid.org/0009-0009-3791-9348; source rows=1.</t>
  </si>
  <si>
    <t>MeatCODE expert DB relevance=0.50; H-index=20; papers=65.</t>
  </si>
  <si>
    <t>Keywords=Chemistry, Food science, Biology, Biochemistry, Botany; ORCID=not listed; source rows=1.</t>
  </si>
  <si>
    <t>MeatCODE expert DB relevance=0.50; H-index=20; papers=63.</t>
  </si>
  <si>
    <t>Keywords=Biology, Chemistry, Food science, Biochemistry, Engineering; ORCID=https://orcid.org/0000-0001-9889-4193; source rows=1.</t>
  </si>
  <si>
    <t>MeatCODE expert DB relevance=0.50; H-index=20; papers=54.</t>
  </si>
  <si>
    <t>Keywords=Biology, Chemistry, Computer science, Gene, Genetics; ORCID=https://orcid.org/0000-0002-3806-6457; source rows=1.</t>
  </si>
  <si>
    <t>MeatCODE expert DB relevance=0.50; H-index=20; papers=40.</t>
  </si>
  <si>
    <t>Keywords=Chemistry, Food science, Biology, Biochemistry, Organic chemistry; ORCID=https://orcid.org/0000-0002-1357-6688; source rows=1.</t>
  </si>
  <si>
    <t>MeatCODE expert DB relevance=0.50; H-index=19; papers=152.</t>
  </si>
  <si>
    <t>Keywords=Chemistry, Materials science, Computer science, Biology, Physics; ORCID=https://orcid.org/0000-0001-8757-5998; source rows=1.</t>
  </si>
  <si>
    <t>MeatCODE expert DB relevance=0.50; H-index=19; papers=85.</t>
  </si>
  <si>
    <t>Keywords=Chemistry, Food science, Biology, Biochemistry, Organic chemistry; ORCID=https://orcid.org/0000-0002-3336-1895; source rows=1.</t>
  </si>
  <si>
    <t>MeatCODE expert DB relevance=0.50; H-index=19; papers=70.</t>
  </si>
  <si>
    <t>Keywords=Chemistry, Computer science, Biology, Materials science, Organic chemistry; ORCID=https://orcid.org/0000-0002-4135-5030; source rows=1.</t>
  </si>
  <si>
    <t>MeatCODE expert DB relevance=0.50; H-index=19; papers=51.</t>
  </si>
  <si>
    <t>Keywords=Food science, Chemistry, Biology, Biochemistry, Organic chemistry; ORCID=https://orcid.org/0000-0003-0272-3002; source rows=1.</t>
  </si>
  <si>
    <t>MeatCODE expert DB relevance=0.50; H-index=19; papers=45.</t>
  </si>
  <si>
    <t>Keywords=Chemistry, Biology, Bile acid, Endocrinology, Genetics; ORCID=https://orcid.org/0000-0003-0211-4987; source rows=1.</t>
  </si>
  <si>
    <t>MeatCODE expert DB relevance=0.50; H-index=19; papers=33.</t>
  </si>
  <si>
    <t>Keywords=Chemistry, Food science, Materials science, Physics, Organic chemistry; ORCID=https://orcid.org/0009-0002-4034-1961; source rows=1.</t>
  </si>
  <si>
    <t>MeatCODE expert DB relevance=0.50; H-index=18; papers=94.</t>
  </si>
  <si>
    <t>Keywords=Chemistry, Computer science, Materials science, Organic chemistry, Engineering; ORCID=https://orcid.org/0000-0001-6251-7759; source rows=1.</t>
  </si>
  <si>
    <t>MeatCODE expert DB relevance=0.50; H-index=18; papers=92.</t>
  </si>
  <si>
    <t>Keywords=Biology, Chemistry, Gene, Biochemistry, Genetics; ORCID=https://orcid.org/0000-0002-7118-2791; source rows=1.</t>
  </si>
  <si>
    <t>MeatCODE expert DB relevance=0.50; H-index=18; papers=83.</t>
  </si>
  <si>
    <t>Keywords=Biology, Chemistry, Biochemistry, Gene, Genetics; ORCID=https://orcid.org/0000-0002-2511-4157; source rows=1.</t>
  </si>
  <si>
    <t>MeatCODE expert DB relevance=0.50; H-index=18; papers=62.</t>
  </si>
  <si>
    <t>Keywords=Chemistry, Food science, Biology, Medicine, Biochemistry; ORCID=https://orcid.org/0000-0003-1274-5539; source rows=1.</t>
  </si>
  <si>
    <t>MeatCODE expert DB relevance=0.50; H-index=18; papers=53.</t>
  </si>
  <si>
    <t>Keywords=Chemistry, Crystallography, Crystal structure, Materials science, Organic chemistry; ORCID=not listed; source rows=1.</t>
  </si>
  <si>
    <t>Keywords=Environmental science, Biology, Agronomy, Geography, Ecology; ORCID=not listed; source rows=1.</t>
  </si>
  <si>
    <t>MeatCODE expert DB relevance=0.50; H-index=18; papers=39.</t>
  </si>
  <si>
    <t>Keywords=Food science, Chemistry, Materials science, Composite material, Organic chemistry; ORCID=https://orcid.org/0000-0003-2046-7305; source rows=1.</t>
  </si>
  <si>
    <t>MeatCODE expert DB relevance=0.50; H-index=17; papers=74.</t>
  </si>
  <si>
    <t>Keywords=Medicine, Materials science, Composite material, Chemistry, Engineering; ORCID=not listed; source rows=1.</t>
  </si>
  <si>
    <t>MeatCODE expert DB relevance=0.50; H-index=17; papers=49.</t>
  </si>
  <si>
    <t>Keywords=Biology, Chemistry, Gene, Genetics, Biochemistry; ORCID=https://orcid.org/0000-0002-1211-414X; source rows=1.</t>
  </si>
  <si>
    <t>MeatCODE expert DB relevance=0.50; H-index=17; papers=42.</t>
  </si>
  <si>
    <t>Keywords=Chemistry, Antioxidant, Food science, Biology, Biochemistry; ORCID=https://orcid.org/0000-0003-4863-6596; source rows=1.</t>
  </si>
  <si>
    <t>Keywords=Chemistry, Food science, Biology, Biochemistry, Organic chemistry; ORCID=https://orcid.org/0000-0003-3758-9827; source rows=1.</t>
  </si>
  <si>
    <t>MeatCODE expert DB relevance=0.50; H-index=17; papers=41.</t>
  </si>
  <si>
    <t>Keywords=Chemistry, Biology, Traditional medicine, Botany, Medicine; ORCID=https://orcid.org/0000-0003-0241-2888; source rows=1.</t>
  </si>
  <si>
    <t>MeatCODE expert DB relevance=0.50; H-index=17; papers=34.</t>
  </si>
  <si>
    <t>Keywords=Chemistry, Biology, Materials science, Organic chemistry, Biochemistry; ORCID=not listed; source rows=1.</t>
  </si>
  <si>
    <t>MeatCODE expert DB relevance=0.50; H-index=16; papers=109.</t>
  </si>
  <si>
    <t>Keywords=Chemistry, Computer science, Biology, Political science, Engineering; ORCID=https://orcid.org/0000-0002-4137-9366; source rows=1.</t>
  </si>
  <si>
    <t>MeatCODE expert DB relevance=0.50; H-index=16; papers=104.</t>
  </si>
  <si>
    <t>Keywords=Biology, Food science, Fishery, Chemistry, Fish &lt;Actinopterygii&gt;; ORCID=https://orcid.org/0000-0002-5554-2232; source rows=1.</t>
  </si>
  <si>
    <t>MeatCODE expert DB relevance=0.50; H-index=16; papers=68.</t>
  </si>
  <si>
    <t>Keywords=Biology, Chemistry, Ecology, Botany, Biochemistry; ORCID=https://orcid.org/0000-0001-5490-074X; source rows=1.</t>
  </si>
  <si>
    <t>MeatCODE expert DB relevance=0.50; H-index=16; papers=64.</t>
  </si>
  <si>
    <t>Keywords=Medicine, Chemistry, Biology, Ecology, Biochemistry; ORCID=https://orcid.org/0000-0002-0030-638X; source rows=1.</t>
  </si>
  <si>
    <t>MeatCODE expert DB relevance=0.50; H-index=16; papers=41.</t>
  </si>
  <si>
    <t>Keywords=Materials science, Chemistry, Chemical engineering, Engineering, Organic chemistry; ORCID=https://orcid.org/0009-0007-6479-1015; source rows=1.</t>
  </si>
  <si>
    <t>Keywords=Biology, Chemistry, Food science, Cell biology, Biochemistry; ORCID=https://orcid.org/0000-0001-7038-1732; source rows=1.</t>
  </si>
  <si>
    <t>MeatCODE expert DB relevance=0.50; H-index=16; papers=38.</t>
  </si>
  <si>
    <t>Keywords=Chemistry, Starch, Resistant starch, Food science, Biochemistry; ORCID=https://orcid.org/0000-0002-6215-4318; source rows=1.</t>
  </si>
  <si>
    <t>MeatCODE expert DB relevance=0.50; H-index=16; papers=27.</t>
  </si>
  <si>
    <t>Keywords=Chemistry, Food science, Organic chemistry, Biology, Fishery; ORCID=not listed; source rows=1.</t>
  </si>
  <si>
    <t>MeatCODE expert DB relevance=0.50; H-index=15; papers=53.</t>
  </si>
  <si>
    <t>Keywords=Chemistry, Materials science, Biology, Biochemistry, Engineering; ORCID=https://orcid.org/0009-0006-8754-9558; source rows=1.</t>
  </si>
  <si>
    <t>MeatCODE expert DB relevance=0.50; H-index=15; papers=47.</t>
  </si>
  <si>
    <t>Keywords=Biology, Chemistry, Biochemistry, Botany, Organic chemistry; ORCID=https://orcid.org/0009-0001-7864-0388; source rows=1.</t>
  </si>
  <si>
    <t>MeatCODE expert DB relevance=0.50; H-index=15; papers=34.</t>
  </si>
  <si>
    <t>Keywords=Chemistry, Food science, Materials science, Biology, Biochemistry; ORCID=https://orcid.org/0000-0001-9046-3276; source rows=1.</t>
  </si>
  <si>
    <t>MeatCODE expert DB relevance=0.50; H-index=15; papers=30.</t>
  </si>
  <si>
    <t>Keywords=Biology, Biotechnology, Cell biology, Biochemistry, Engineering; ORCID=https://orcid.org/0000-0001-9470-1032; source rows=1.</t>
  </si>
  <si>
    <t>MeatCODE expert DB relevance=0.50; H-index=14; papers=41.</t>
  </si>
  <si>
    <t>Keywords=Food science, Chemistry, Biology, Biochemistry, Organic chemistry; ORCID=https://orcid.org/0000-0002-5045-7776; source rows=1.</t>
  </si>
  <si>
    <t>MeatCODE expert DB relevance=0.50; H-index=14; papers=31.</t>
  </si>
  <si>
    <t>Keywords=Food science, Biology, Cell biology, Biochemistry, Chemistry; ORCID=https://orcid.org/0000-0001-9854-1654; source rows=1.</t>
  </si>
  <si>
    <t>MeatCODE expert DB relevance=0.50; H-index=13; papers=40.</t>
  </si>
  <si>
    <t>Keywords=Chemistry, Food science, Biology, Biochemistry, Organic chemistry; ORCID=https://orcid.org/0000-0002-1029-7720; source rows=1.</t>
  </si>
  <si>
    <t>MeatCODE expert DB relevance=0.50; H-index=13; papers=38.</t>
  </si>
  <si>
    <t>Keywords=Biology, Chemistry, Food science, Organic chemistry, Engineering; ORCID=https://orcid.org/0000-0001-9003-130X; source rows=1.</t>
  </si>
  <si>
    <t>MeatCODE expert DB relevance=0.50; H-index=13; papers=31.</t>
  </si>
  <si>
    <t>Keywords=Computer science, Artificial intelligence, Engineering, Physics, Quantum mechanics; ORCID=https://orcid.org/0000-0003-3018-4018; source rows=1.</t>
  </si>
  <si>
    <t>MeatCODE expert DB relevance=0.50; H-index=13; papers=26.</t>
  </si>
  <si>
    <t>Keywords=Cell biology, Anatomy, Medicine, Materials science, Biology; ORCID=https://orcid.org/0000-0003-2116-1279; source rows=1.</t>
  </si>
  <si>
    <t>MeatCODE expert DB relevance=0.50; H-index=12; papers=52.</t>
  </si>
  <si>
    <t>Keywords=Chemistry, Food science, Medicine, Biology, Biochemistry; ORCID=https://orcid.org/0000-0002-8660-6040; source rows=1.</t>
  </si>
  <si>
    <t>MeatCODE expert DB relevance=0.50; H-index=12; papers=36.</t>
  </si>
  <si>
    <t>Keywords=Chemistry, Food science, Biology, Organic chemistry, Biochemistry; ORCID=https://orcid.org/0000-0002-4628-1990; source rows=1.</t>
  </si>
  <si>
    <t>MeatCODE expert DB relevance=0.50; H-index=12; papers=31.</t>
  </si>
  <si>
    <t>Keywords=Food science, Chemistry, Agronomy, Biotechnology, Biology; ORCID=https://orcid.org/0000-0001-6145-9403; source rows=1.</t>
  </si>
  <si>
    <t>MeatCODE expert DB relevance=0.50; H-index=12; papers=24.</t>
  </si>
  <si>
    <t>Keywords=Chemistry, Biology, Food science, Biochemistry, Organic chemistry; ORCID=https://orcid.org/0000-0002-0391-353X; source rows=1.</t>
  </si>
  <si>
    <t>MeatCODE expert DB relevance=0.50; H-index=12; papers=23.</t>
  </si>
  <si>
    <t>Keywords=Biology, Food science, Chemistry, Gene, Genetics; ORCID=https://orcid.org/0000-0002-7661-7627; source rows=1.</t>
  </si>
  <si>
    <t>MeatCODE expert DB relevance=0.50; H-index=11; papers=39.</t>
  </si>
  <si>
    <t>Keywords=Medicine, Materials science, Chemistry, Biology, Engineering; ORCID=https://orcid.org/0009-0009-5796-922X; source rows=1.</t>
  </si>
  <si>
    <t>MeatCODE expert DB relevance=0.50; H-index=11; papers=29.</t>
  </si>
  <si>
    <t>Keywords=Food science, Materials science, Chemistry, Biology, Biochemistry; ORCID=https://orcid.org/0000-0003-0569-0365; source rows=1.</t>
  </si>
  <si>
    <t>MeatCODE expert DB relevance=0.50; H-index=11; papers=24.</t>
  </si>
  <si>
    <t>Keywords=Chemistry, Biology, Biochemistry, Organic chemistry, Engineering; ORCID=not listed; source rows=1.</t>
  </si>
  <si>
    <t>MeatCODE expert DB relevance=0.50; H-index=11; papers=13.</t>
  </si>
  <si>
    <t>Keywords=Vicia faba, Food science, Chemistry, Organic chemistry, Biology; ORCID=not listed; source rows=1.</t>
  </si>
  <si>
    <t>MeatCODE expert DB relevance=0.50; H-index=10; papers=37.</t>
  </si>
  <si>
    <t>Keywords=Biology, Computer vision, Medicine, Computer science, Artificial intelligence; ORCID=not listed; source rows=1.</t>
  </si>
  <si>
    <t>MeatCODE expert DB relevance=0.50; H-index=10; papers=30.</t>
  </si>
  <si>
    <t>Keywords=Biology, Computer science, Food science, Chemistry, Engineering; ORCID=https://orcid.org/0000-0002-0299-2985; source rows=1.</t>
  </si>
  <si>
    <t>MeatCODE expert DB relevance=0.50; H-index=10; papers=24.</t>
  </si>
  <si>
    <t>Keywords=Biology, Chemistry, Food science, Fishery, Biochemistry; ORCID=not listed; source rows=1.</t>
  </si>
  <si>
    <t>MeatCODE expert DB relevance=0.50; H-index=10; papers=23.</t>
  </si>
  <si>
    <t>Keywords=Chemistry, Biology, Food science, Japonica, Botany; ORCID=https://orcid.org/0000-0002-3958-3114; source rows=1.</t>
  </si>
  <si>
    <t>Keywords=Biology, Biotechnology, Medicine, Biochemistry, Genetics; ORCID=https://orcid.org/0000-0003-4280-5520; source rows=1.</t>
  </si>
  <si>
    <t>MeatCODE expert DB relevance=0.50; H-index=9; papers=35.</t>
  </si>
  <si>
    <t>Keywords=Computer science, Artificial intelligence, Chemistry, Engineering, Mathematics; ORCID=https://orcid.org/0000-0002-6647-6429; source rows=1.</t>
  </si>
  <si>
    <t>MeatCODE expert DB relevance=0.50; H-index=9; papers=27.</t>
  </si>
  <si>
    <t>Keywords=Biology, Chemistry, Gene, Genetics, Medicine; ORCID=https://orcid.org/0009-0009-5868-3303; source rows=1.</t>
  </si>
  <si>
    <t>MeatCODE expert DB relevance=0.50; H-index=9; papers=23.</t>
  </si>
  <si>
    <t>Keywords=Lotus, Chemistry, Food science, Biology, Botany; ORCID=not listed; source rows=1.</t>
  </si>
  <si>
    <t>MeatCODE expert DB relevance=0.50; H-index=9; papers=17.</t>
  </si>
  <si>
    <t>Keywords=Food science, Chemistry, Biochemistry, Biology, Organic chemistry; ORCID=https://orcid.org/0000-0003-2515-0868; source rows=1.</t>
  </si>
  <si>
    <t>MeatCODE expert DB relevance=0.50; H-index=9; papers=13.</t>
  </si>
  <si>
    <t>Keywords=Food science, Biology, Chemistry, Biochemistry, Gene; ORCID=not listed; source rows=1.</t>
  </si>
  <si>
    <t>Keywords=Electronic nose, Biology, Botany, Horticulture, Computer science; ORCID=not listed; source rows=1.</t>
  </si>
  <si>
    <t>MeatCODE expert DB relevance=0.50; H-index=8; papers=16.</t>
  </si>
  <si>
    <t>Keywords=Chemistry, Biology, Medicine, Traditional medicine, Biochemistry; ORCID=not listed; source rows=1.</t>
  </si>
  <si>
    <t>MeatCODE expert DB relevance=0.50; H-index=8; papers=13.</t>
  </si>
  <si>
    <t>Keywords=Chemistry, Food science, Biochemistry, Engineering, Physics; ORCID=https://orcid.org/0000-0001-5613-3812; source rows=1.</t>
  </si>
  <si>
    <t>MeatCODE expert DB relevance=0.50; H-index=8; papers=10.</t>
  </si>
  <si>
    <t>Keywords=Chemistry, Sodium, Food science, Biochemistry, Organic chemistry; ORCID=not listed; source rows=1.</t>
  </si>
  <si>
    <t>MeatCODE expert DB relevance=0.50; H-index=8; papers=9.</t>
  </si>
  <si>
    <t>MeatCODE expert DB relevance=0.50; H-index=7; papers=74.</t>
  </si>
  <si>
    <t>Keywords=Computer science, Business, Political science, Biology, Geography; ORCID=not listed; source rows=1.</t>
  </si>
  <si>
    <t>Keywords=Chemistry, Food science, Biochemistry, Organic chemistry, Engineering; ORCID=not listed; source rows=1.</t>
  </si>
  <si>
    <t>MeatCODE expert DB relevance=0.50; H-index=7; papers=12.</t>
  </si>
  <si>
    <t>Keywords=Materials science, Chemistry, Biochemistry, Biology, Gene; ORCID=https://orcid.org/0009-0006-1118-7845; source rows=1.</t>
  </si>
  <si>
    <t>Keywords=Lactobacillus sakei, Biology, Chemistry, Lactobacillus, Bacteria; ORCID=not listed; source rows=1.</t>
  </si>
  <si>
    <t>MeatCODE expert DB relevance=0.50; H-index=7; papers=11.</t>
  </si>
  <si>
    <t>Keywords=Chemistry, Food science, Materials science, Chemical engineering, Engineering; ORCID=https://orcid.org/0000-0003-0814-3762; source rows=1.</t>
  </si>
  <si>
    <t>MeatCODE expert DB relevance=0.50; H-index=7; papers=9.</t>
  </si>
  <si>
    <t>Keywords=Chemistry, Food science, Biochemistry, Enzyme, Biology; ORCID=https://orcid.org/0000-0001-6759-899X; source rows=1.</t>
  </si>
  <si>
    <t>University of Gothenburg</t>
  </si>
  <si>
    <t>MeatCODE expert DB relevance=0.50; H-index=7; papers=8.</t>
  </si>
  <si>
    <t>Keywords=Decellularization, Medicine, Biomedical engineering, Chemistry, Tissue engineering; ORCID=https://orcid.org/0000-0003-2889-1442; source rows=1.</t>
  </si>
  <si>
    <t>MeatCODE expert DB relevance=0.50; H-index=6; papers=21.</t>
  </si>
  <si>
    <t>Keywords=Chemistry, Optics, Optoelectronics, Materials science, Computer science; ORCID=https://orcid.org/0000-0003-3666-6739; source rows=1.</t>
  </si>
  <si>
    <t>MeatCODE expert DB relevance=0.50; H-index=6; papers=16.</t>
  </si>
  <si>
    <t>Keywords=Aptamer, Chemistry, Biology, Stereochemistry, Biochemistry; ORCID=not listed; source rows=1.</t>
  </si>
  <si>
    <t>MeatCODE expert DB relevance=0.50; H-index=6; papers=12.</t>
  </si>
  <si>
    <t>Keywords=Chemistry, Food science, Biochemistry, Biology, Enzyme; ORCID=https://orcid.org/0000-0003-3874-6062; source rows=1.</t>
  </si>
  <si>
    <t>MeatCODE expert DB relevance=0.50; H-index=6; papers=9.</t>
  </si>
  <si>
    <t>Keywords=Antimicrobial, Chemistry, Biology, Physics, Quantum mechanics; ORCID=https://orcid.org/0000-0001-9517-0392; source rows=1.</t>
  </si>
  <si>
    <t>MeatCODE expert DB relevance=0.50; H-index=6; papers=8.</t>
  </si>
  <si>
    <t>Keywords=Chemistry, Biomedical engineering, Biochemistry, Medicine, Physics; ORCID=not listed; source rows=1.</t>
  </si>
  <si>
    <t>MeatCODE expert DB relevance=0.50; H-index=5; papers=24.</t>
  </si>
  <si>
    <t>Keywords=Medicine, Medical education, Psychology, Political science, Law; ORCID=https://orcid.org/0009-0004-0859-6598; source rows=1.</t>
  </si>
  <si>
    <t>MeatCODE expert DB relevance=0.50; H-index=5; papers=11.</t>
  </si>
  <si>
    <t>Keywords=Food science, Therapeutic effect, Chemistry, Internal medicine, Physics; ORCID=not listed; source rows=1.</t>
  </si>
  <si>
    <t>Keywords=Food science, Biotechnology, Business, Biology, Engineering; ORCID=not listed; source rows=1.</t>
  </si>
  <si>
    <t>Keywords=Biotechnology, Chemistry, Biochemistry, Biology, Engineering; ORCID=https://orcid.org/0000-0001-6702-1509; source rows=1.</t>
  </si>
  <si>
    <t>MeatCODE expert DB relevance=0.50; H-index=4; papers=19.</t>
  </si>
  <si>
    <t>Keywords=Chemistry, Food science, Biology, Fishery, Biochemistry; ORCID=not listed; source rows=1.</t>
  </si>
  <si>
    <t>MeatCODE expert DB relevance=0.50; H-index=4; papers=16.</t>
  </si>
  <si>
    <t>Keywords=Food science, Chemistry, Materials science, Botany, Biology; ORCID=https://orcid.org/0000-0002-3442-7585; source rows=1.</t>
  </si>
  <si>
    <t>MeatCODE expert DB relevance=0.50; H-index=4; papers=11.</t>
  </si>
  <si>
    <t>Keywords=Chemistry, Food science, Biochemistry, Gene, Gene expression; ORCID=not listed; source rows=1.</t>
  </si>
  <si>
    <t>MeatCODE expert DB relevance=0.50; H-index=4; papers=9.</t>
  </si>
  <si>
    <t>Keywords=Medicine, Chemistry, Artificial intelligence, Engineering, Gene; ORCID=https://orcid.org/0000-0002-8088-8665; source rows=1.</t>
  </si>
  <si>
    <t>Keywords=Biology, Business, Biotechnology, Biochemistry, Gene; ORCID=https://orcid.org/0000-0003-4044-8574; source rows=1.</t>
  </si>
  <si>
    <t>MeatCODE expert DB relevance=0.50; H-index=4; papers=4.</t>
  </si>
  <si>
    <t>Keywords=Oxidative stress, Chemistry, Biochemistry, Endocrinology, Antioxidant; ORCID=not listed; source rows=1.</t>
  </si>
  <si>
    <t>MeatCODE expert DB relevance=0.50; H-index=3; papers=6.</t>
  </si>
  <si>
    <t>Keywords=Adipose tissue, Cell biology, Food science, Biochemistry, Biology; ORCID=https://orcid.org/0000-0001-5951-8080; source rows=1.</t>
  </si>
  <si>
    <t>Keywords=Adipose tissue, Cell biology, Food science, Biochemistry, Biology; ORCID=https://orcid.org/0000-0001-6382-8858; source rows=1.</t>
  </si>
  <si>
    <t>Keywords=Food science, Cell biology, Chemistry, Materials science, Biology; ORCID=https://orcid.org/0000-0002-1894-0629; source rows=1.</t>
  </si>
  <si>
    <t>Keywords=Adipose tissue, Cell biology, Food science, Biochemistry, Biology; ORCID=not listed; source rows=1.</t>
  </si>
  <si>
    <t>MeatCODE expert DB relevance=0.50; H-index=3; papers=4.</t>
  </si>
  <si>
    <t>Keywords=Adipose tissue, Cell biology, Chemistry, Biochemistry, Biology; ORCID=https://orcid.org/0009-0000-5466-613X; source rows=1.</t>
  </si>
  <si>
    <t>MeatCODE expert DB relevance=0.50; H-index=3; papers=3.</t>
  </si>
  <si>
    <t>Keywords=Environmental chemistry, Chemistry, Soil science, Organic chemistry, Gene; ORCID=not listed; source rows=1.</t>
  </si>
  <si>
    <t>Keywords=Chemistry, Biology, Biochemistry, Literature, Organic chemistry; ORCID=not listed; source rows=1.</t>
  </si>
  <si>
    <t>MeatCODE expert DB relevance=0.50; H-index=2; papers=8.</t>
  </si>
  <si>
    <t>Keywords=Medicine, Biochemistry, Internal medicine, Dentistry, Biology; ORCID=https://orcid.org/0000-0001-5931-5945; source rows=1.</t>
  </si>
  <si>
    <t>MeatCODE expert DB relevance=0.50; H-index=2; papers=5.</t>
  </si>
  <si>
    <t>Keywords=Chemistry, Biology, Biochemistry, Immunology, Gene; ORCID=not listed; source rows=1.</t>
  </si>
  <si>
    <t>Keywords=Chemistry, Carbohydrate, Food science, Resistant starch, Gluten; ORCID=https://orcid.org/0000-0002-3515-9711; source rows=1.</t>
  </si>
  <si>
    <t>Keywords=Food science, Food packaging, Materials science, Chemistry, Engineering; ORCID=not listed; source rows=1.</t>
  </si>
  <si>
    <t>Keywords=Food science, Chemistry, Advertising, Epistemology, World Wide Web; ORCID=https://orcid.org/0000-0002-9750-2730; source rows=1.</t>
  </si>
  <si>
    <t>Keywords=Chemistry, Food science, Organic chemistry, Horticulture, Sociology; ORCID=not listed; source rows=1.</t>
  </si>
  <si>
    <t>Keywords=Self-healing hydrogels, Matrix (chemical analysis), Organic chemistry, Engineering, Philosophy; ORCID=not listed; source rows=1.</t>
  </si>
  <si>
    <t>Keywords=Nutraceutical, Chemistry, Biotechnology, Gene, Physics; ORCID=not listed; source rows=1.</t>
  </si>
  <si>
    <t>Keywords=Antioxidant, Vaccenic acid, Palatability, Myristic acid, Chemistry; ORCID=not listed; source rows=1.</t>
  </si>
  <si>
    <t>Keywords=Pea protein, Gluten, Biotechnology, Business, Chemistry; ORCID=not listed; source rows=1.</t>
  </si>
  <si>
    <t>Community Status</t>
  </si>
  <si>
    <t>Prospect</t>
  </si>
  <si>
    <t>Relevance=0.99; H-index=68; papers=410; ORCID=not listed</t>
  </si>
  <si>
    <t>Relevance=0.98; H-index=142; papers=1089; ORCID=https://orcid.org/0000-0002-9912-0330</t>
  </si>
  <si>
    <t>Relevance=0.97; H-index=63; papers=380; ORCID=not listed</t>
  </si>
  <si>
    <t>Relevance=0.97; H-index=52; papers=210; ORCID=not listed</t>
  </si>
  <si>
    <t>Relevance=0.96; H-index=55; papers=190; ORCID=not listed</t>
  </si>
  <si>
    <t>Relevance=0.95; H-index=61; papers=340; ORCID=not listed</t>
  </si>
  <si>
    <t>Relevance=0.93; H-index=86; papers=790; ORCID=https://orcid.org/0000-0002-9164-7760</t>
  </si>
  <si>
    <t>Relevance=0.91; H-index=47; papers=265; ORCID=not listed</t>
  </si>
  <si>
    <t>Relevance=0.90; H-index=42; papers=150; ORCID=not listed</t>
  </si>
  <si>
    <t>Relevance=0.89; H-index=48; papers=175; ORCID=not listed</t>
  </si>
  <si>
    <t>Relevance=0.88; H-index=44; papers=180; ORCID=not listed</t>
  </si>
  <si>
    <t>Relevance=0.87; H-index=36; papers=115; ORCID=not listed</t>
  </si>
  <si>
    <t>Relevance=0.85; H-index=57; papers=560; ORCID=not listed</t>
  </si>
  <si>
    <t>Relevance=0.85; H-index=33; papers=98; ORCID=not listed</t>
  </si>
  <si>
    <t>Relevance=0.84; H-index=39; papers=140; ORCID=not listed</t>
  </si>
  <si>
    <t>Relevance=0.82; H-index=38; papers=130; ORCID=not listed</t>
  </si>
  <si>
    <t>Relevance=0.79; H-index=41; papers=190; ORCID=not listed</t>
  </si>
  <si>
    <t>Relevance=0.50; H-index=78; papers=721; ORCID=https://orcid.org/0000-0003-4326-8237</t>
  </si>
  <si>
    <t>Relevance=0.50; H-index=73; papers=496; ORCID=https://orcid.org/0000-0003-2877-4166</t>
  </si>
  <si>
    <t>Relevance=0.50; H-index=70; papers=480; ORCID=https://orcid.org/0000-0002-5132-9004</t>
  </si>
  <si>
    <t>Relevance=0.50; H-index=64; papers=711; ORCID=https://orcid.org/0000-0002-2743-5894</t>
  </si>
  <si>
    <t>Relevance=0.50; H-index=62; papers=458; ORCID=https://orcid.org/0009-0009-1605-9385</t>
  </si>
  <si>
    <t>Relevance=0.50; H-index=60; papers=193; ORCID=not listed</t>
  </si>
  <si>
    <t>Relevance=0.50; H-index=55; papers=166; ORCID=https://orcid.org/0000-0003-3042-0682</t>
  </si>
  <si>
    <t>Relevance=0.50; H-index=54; papers=122; ORCID=https://orcid.org/0000-0002-8319-6680</t>
  </si>
  <si>
    <t>Relevance=0.50; H-index=53; papers=222; ORCID=https://orcid.org/0000-0001-5244-9895</t>
  </si>
  <si>
    <t>Relevance=0.50; H-index=53; papers=187; ORCID=https://orcid.org/0000-0001-7662-095X</t>
  </si>
  <si>
    <t>Relevance=0.50; H-index=51; papers=172; ORCID=https://orcid.org/0000-0002-8147-3146</t>
  </si>
  <si>
    <t>Relevance=0.50; H-index=47; papers=320; ORCID=https://orcid.org/0000-0002-2679-0667</t>
  </si>
  <si>
    <t>Relevance=0.50; H-index=46; papers=226; ORCID=https://orcid.org/0000-0002-8180-8663</t>
  </si>
  <si>
    <t>Relevance=0.50; H-index=46; papers=158; ORCID=not listed</t>
  </si>
  <si>
    <t>Relevance=0.50; H-index=42; papers=216; ORCID=https://orcid.org/0000-0002-4106-7696</t>
  </si>
  <si>
    <t>Relevance=0.50; H-index=41; papers=275; ORCID=https://orcid.org/0000-0003-4720-3641</t>
  </si>
  <si>
    <t>Relevance=0.50; H-index=41; papers=162; ORCID=https://orcid.org/0000-0003-3114-3162</t>
  </si>
  <si>
    <t>Relevance=0.50; H-index=39; papers=273; ORCID=not listed</t>
  </si>
  <si>
    <t>Relevance=0.50; H-index=39; papers=119; ORCID=https://orcid.org/0000-0002-1530-4440</t>
  </si>
  <si>
    <t>Relevance=0.50; H-index=39; papers=101; ORCID=https://orcid.org/0000-0002-2320-786X</t>
  </si>
  <si>
    <t>Relevance=0.50; H-index=38; papers=305; ORCID=https://orcid.org/0000-0002-1266-2955</t>
  </si>
  <si>
    <t>Relevance=0.50; H-index=37; papers=139; ORCID=not listed</t>
  </si>
  <si>
    <t>Relevance=0.50; H-index=36; papers=235; ORCID=https://orcid.org/0000-0002-3920-9827</t>
  </si>
  <si>
    <t>Relevance=0.50; H-index=34; papers=81; ORCID=https://orcid.org/0000-0002-7403-9288</t>
  </si>
  <si>
    <t>Relevance=0.50; H-index=33; papers=210; ORCID=https://orcid.org/0000-0002-4907-9202</t>
  </si>
  <si>
    <t>Relevance=0.50; H-index=32; papers=76; ORCID=https://orcid.org/0000-0001-8077-5540</t>
  </si>
  <si>
    <t>Relevance=0.50; H-index=31; papers=135; ORCID=https://orcid.org/0000-0002-0183-0095</t>
  </si>
  <si>
    <t>Relevance=0.50; H-index=31; papers=74; ORCID=not listed</t>
  </si>
  <si>
    <t>Relevance=0.50; H-index=31; papers=45; ORCID=not listed</t>
  </si>
  <si>
    <t>Relevance=0.50; H-index=30; papers=61; ORCID=https://orcid.org/0000-0003-0207-2422</t>
  </si>
  <si>
    <t>Relevance=0.50; H-index=29; papers=91; ORCID=https://orcid.org/0000-0003-4234-7881</t>
  </si>
  <si>
    <t>Relevance=0.50; H-index=29; papers=66; ORCID=https://orcid.org/0000-0002-4429-8094</t>
  </si>
  <si>
    <t>Relevance=0.50; H-index=28; papers=151; ORCID=not listed</t>
  </si>
  <si>
    <t>Relevance=0.50; H-index=28; papers=127; ORCID=https://orcid.org/0000-0002-2474-2733</t>
  </si>
  <si>
    <t>Relevance=0.50; H-index=28; papers=59; ORCID=https://orcid.org/0000-0002-0432-0533; https://orcid.org/0000-0002-2685-1773</t>
  </si>
  <si>
    <t>Relevance=0.50; H-index=25; papers=103; ORCID=https://orcid.org/0000-0002-7480-5421</t>
  </si>
  <si>
    <t>Relevance=0.50; H-index=25; papers=68; ORCID=https://orcid.org/0000-0003-1142-3060</t>
  </si>
  <si>
    <t>Relevance=0.50; H-index=23; papers=88; ORCID=https://orcid.org/0000-0002-2251-4200</t>
  </si>
  <si>
    <t>Relevance=0.50; H-index=23; papers=75; ORCID=https://orcid.org/0000-0002-2173-1916</t>
  </si>
  <si>
    <t>Relevance=0.50; H-index=22; papers=77; ORCID=https://orcid.org/0000-0002-5644-2348</t>
  </si>
  <si>
    <t>Relevance=0.50; H-index=20; papers=68; ORCID=https://orcid.org/0000-0003-4971-9705</t>
  </si>
  <si>
    <t>Relevance=0.50; H-index=20; papers=51; ORCID=https://orcid.org/0000-0002-2713-5939</t>
  </si>
  <si>
    <t>Relevance=0.50; H-index=19; papers=134; ORCID=not listed</t>
  </si>
  <si>
    <t>Relevance=0.50; H-index=19; papers=65; ORCID=not listed</t>
  </si>
  <si>
    <t>Relevance=0.50; H-index=18; papers=47; ORCID=https://orcid.org/0000-0001-7339-8089</t>
  </si>
  <si>
    <t>Relevance=0.50; H-index=14; papers=27; ORCID=not listed</t>
  </si>
  <si>
    <t>Relevance=0.50; H-index=14; papers=26; ORCID=not listed</t>
  </si>
  <si>
    <t>Relevance=0.50; H-index=13; papers=43; ORCID=https://orcid.org/0000-0003-4796-183X</t>
  </si>
  <si>
    <t>Relevance=0.50; H-index=12; papers=67; ORCID=https://orcid.org/0000-0002-6896-9198</t>
  </si>
  <si>
    <t>Relevance=0.50; H-index=12; papers=56; ORCID=https://orcid.org/0000-0001-6380-504X</t>
  </si>
  <si>
    <t>Relevance=0.50; H-index=12; papers=39; ORCID=https://orcid.org/0000-0002-2874-455X</t>
  </si>
  <si>
    <t>Relevance=0.50; H-index=11; papers=25; ORCID=not listed</t>
  </si>
  <si>
    <t>Relevance=0.50; H-index=10; papers=46; ORCID=https://orcid.org/0000-0003-0600-7580</t>
  </si>
  <si>
    <t>Relevance=0.50; H-index=10; papers=27; ORCID=https://orcid.org/0000-0001-9576-588X</t>
  </si>
  <si>
    <t>Relevance=0.50; H-index=10; papers=17; ORCID=not listed</t>
  </si>
  <si>
    <t>Relevance=0.50; H-index=8; papers=104; ORCID=https://orcid.org/0009-0008-9050-2982</t>
  </si>
  <si>
    <t>Relevance=0.50; H-index=7; papers=26; ORCID=not listed</t>
  </si>
  <si>
    <t>Relevance=0.50; H-index=7; papers=20; ORCID=https://orcid.org/0000-0003-3403-7971</t>
  </si>
  <si>
    <t>Relevance=0.50; H-index=7; papers=15; ORCID=not listed</t>
  </si>
  <si>
    <t>Relevance=0.50; H-index=7; papers=14; ORCID=not listed</t>
  </si>
  <si>
    <t>Relevance=0.50; H-index=7; papers=10; ORCID=not listed</t>
  </si>
  <si>
    <t>Relevance=0.50; H-index=6; papers=14; ORCID=https://orcid.org/0009-0005-2088-0871</t>
  </si>
  <si>
    <t>Relevance=0.50; H-index=6; papers=11; ORCID=not listed</t>
  </si>
  <si>
    <t>Relevance=0.50; H-index=6; papers=10; ORCID=https://orcid.org/0000-0002-7572-6266</t>
  </si>
  <si>
    <t>Relevance=0.50; H-index=6; papers=7; ORCID=not listed</t>
  </si>
  <si>
    <t>Relevance=0.50; H-index=5; papers=13; ORCID=https://orcid.org/0000-0002-4969-2904</t>
  </si>
  <si>
    <t>Relevance=0.50; H-index=5; papers=10; ORCID=not listed</t>
  </si>
  <si>
    <t>Relevance=0.50; H-index=5; papers=9; ORCID=https://orcid.org/0000-0002-7295-9777</t>
  </si>
  <si>
    <t>Relevance=0.50; H-index=5; papers=6; ORCID=https://orcid.org/0000-0002-4494-3604</t>
  </si>
  <si>
    <t>Relevance=0.50; H-index=5; papers=5; ORCID=not listed</t>
  </si>
  <si>
    <t>Relevance=0.50; H-index=4; papers=15; ORCID=https://orcid.org/0000-0001-7323-7752</t>
  </si>
  <si>
    <t>Relevance=0.50; H-index=4; papers=7; ORCID=not listed</t>
  </si>
  <si>
    <t>Relevance=0.50; H-index=4; papers=6; ORCID=not listed</t>
  </si>
  <si>
    <t>Relevance=0.50; H-index=4; papers=5; ORCID=not listed</t>
  </si>
  <si>
    <t>Relevance=0.50; H-index=4; papers=5; ORCID=https://orcid.org/0000-0002-6104-140X</t>
  </si>
  <si>
    <t>Relevance=0.50; H-index=3; papers=8; ORCID=https://orcid.org/0000-0003-2557-0037</t>
  </si>
  <si>
    <t>Relevance=0.50; H-index=3; papers=5; ORCID=not listed</t>
  </si>
  <si>
    <t>Relevance=0.50; H-index=2; papers=4; ORCID=not listed</t>
  </si>
  <si>
    <t>Relevance=0.50; H-index=2; papers=3; ORCID=not listed</t>
  </si>
  <si>
    <t>Relevance=0.50; H-index=2; papers=2; ORCID=not listed</t>
  </si>
  <si>
    <t>Relevance=0.50; H-index=1; papers=2; ORCID=not listed</t>
  </si>
  <si>
    <t>Relevance=0.50; H-index=1; papers=1; ORCID=not listed</t>
  </si>
  <si>
    <t>Relevance=0.50; H-index=262; papers=1955; ORCID=https://orcid.org/0000-0003-4255-0492</t>
  </si>
  <si>
    <t>Relevance=0.50; H-index=197; papers=2025; ORCID=not listed</t>
  </si>
  <si>
    <t>Relevance=0.50; H-index=194; papers=2355; ORCID=https://orcid.org/0000-0002-9245-7774</t>
  </si>
  <si>
    <t>Relevance=0.50; H-index=128; papers=467; ORCID=https://orcid.org/0000-0001-5629-4798</t>
  </si>
  <si>
    <t>Relevance=0.50; H-index=123; papers=1513; ORCID=https://orcid.org/0000-0001-8273-2085</t>
  </si>
  <si>
    <t>Relevance=0.50; H-index=119; papers=1214; ORCID=https://orcid.org/0000-0002-7725-9294</t>
  </si>
  <si>
    <t>Relevance=0.50; H-index=108; papers=651; ORCID=not listed</t>
  </si>
  <si>
    <t>Relevance=0.50; H-index=85; papers=408; ORCID=https://orcid.org/0000-0002-2164-4783</t>
  </si>
  <si>
    <t>Relevance=0.50; H-index=82; papers=530; ORCID=https://orcid.org/0000-0001-6591-942X</t>
  </si>
  <si>
    <t>Relevance=0.50; H-index=80; papers=524; ORCID=https://orcid.org/0000-0001-6370-2868</t>
  </si>
  <si>
    <t>Relevance=0.50; H-index=79; papers=472; ORCID=https://orcid.org/0000-0003-2147-9172</t>
  </si>
  <si>
    <t>Relevance=0.50; H-index=75; papers=605; ORCID=https://orcid.org/0000-0003-2109-3798</t>
  </si>
  <si>
    <t>Relevance=0.50; H-index=75; papers=335; ORCID=https://orcid.org/0000-0003-2831-3503</t>
  </si>
  <si>
    <t>Relevance=0.50; H-index=73; papers=283; ORCID=not listed</t>
  </si>
  <si>
    <t>Relevance=0.50; H-index=72; papers=466; ORCID=https://orcid.org/0000-0002-0185-0096</t>
  </si>
  <si>
    <t>Relevance=0.50; H-index=70; papers=628; ORCID=https://orcid.org/0000-0001-5139-1863</t>
  </si>
  <si>
    <t>Relevance=0.50; H-index=70; papers=255; ORCID=https://orcid.org/0000-0001-5559-1408</t>
  </si>
  <si>
    <t>Relevance=0.50; H-index=69; papers=424; ORCID=https://orcid.org/0000-0002-1896-9798</t>
  </si>
  <si>
    <t>Relevance=0.50; H-index=68; papers=457; ORCID=https://orcid.org/0000-0003-1729-209X</t>
  </si>
  <si>
    <t>Relevance=0.50; H-index=68; papers=330; ORCID=https://orcid.org/0000-0002-9682-4594</t>
  </si>
  <si>
    <t>Relevance=0.50; H-index=68; papers=278; ORCID=https://orcid.org/0000-0002-5136-2752</t>
  </si>
  <si>
    <t>Relevance=0.50; H-index=67; papers=540; ORCID=https://orcid.org/0000-0003-3182-2472</t>
  </si>
  <si>
    <t>Relevance=0.50; H-index=67; papers=507; ORCID=https://orcid.org/0000-0002-4810-324X</t>
  </si>
  <si>
    <t>Relevance=0.50; H-index=67; papers=456; ORCID=https://orcid.org/0000-0001-9523-7630</t>
  </si>
  <si>
    <t>Relevance=0.50; H-index=67; papers=339; ORCID=https://orcid.org/0000-0002-1645-0976</t>
  </si>
  <si>
    <t>Relevance=0.50; H-index=65; papers=134; ORCID=not listed</t>
  </si>
  <si>
    <t>Relevance=0.50; H-index=64; papers=351; ORCID=https://orcid.org/0000-0001-5561-514X</t>
  </si>
  <si>
    <t>Relevance=0.50; H-index=63; papers=325; ORCID=https://orcid.org/0000-0002-7724-499X</t>
  </si>
  <si>
    <t>Relevance=0.50; H-index=63; papers=321; ORCID=https://orcid.org/0000-0002-2764-504X</t>
  </si>
  <si>
    <t>Relevance=0.50; H-index=63; papers=319; ORCID=https://orcid.org/0000-0002-9902-3426</t>
  </si>
  <si>
    <t>Relevance=0.50; H-index=63; papers=285; ORCID=https://orcid.org/0000-0001-9119-3941</t>
  </si>
  <si>
    <t>Relevance=0.50; H-index=62; papers=250; ORCID=https://orcid.org/0000-0002-8509-2789</t>
  </si>
  <si>
    <t>Relevance=0.50; H-index=61; papers=459; ORCID=https://orcid.org/0000-0001-6179-7904</t>
  </si>
  <si>
    <t>Relevance=0.50; H-index=61; papers=403; ORCID=https://orcid.org/0000-0002-1713-3278</t>
  </si>
  <si>
    <t>Relevance=0.50; H-index=60; papers=213; ORCID=https://orcid.org/0000-0003-3595-7702</t>
  </si>
  <si>
    <t>Relevance=0.50; H-index=58; papers=433; ORCID=https://orcid.org/0000-0003-4320-0806</t>
  </si>
  <si>
    <t>Relevance=0.50; H-index=58; papers=353; ORCID=https://orcid.org/0000-0002-8385-3513</t>
  </si>
  <si>
    <t>Relevance=0.50; H-index=58; papers=300; ORCID=https://orcid.org/0000-0001-8441-6537</t>
  </si>
  <si>
    <t>Relevance=0.50; H-index=57; papers=336; ORCID=https://orcid.org/0000-0003-4767-7839</t>
  </si>
  <si>
    <t>Relevance=0.50; H-index=56; papers=491; ORCID=https://orcid.org/0000-0002-3949-3733</t>
  </si>
  <si>
    <t>Relevance=0.50; H-index=55; papers=218; ORCID=https://orcid.org/0000-0002-8606-5010</t>
  </si>
  <si>
    <t>Relevance=0.50; H-index=53; papers=349; ORCID=https://orcid.org/0000-0001-6675-2203</t>
  </si>
  <si>
    <t>Relevance=0.50; H-index=52; papers=249; ORCID=https://orcid.org/0000-0002-6811-7796</t>
  </si>
  <si>
    <t>Relevance=0.50; H-index=52; papers=216; ORCID=https://orcid.org/0000-0001-6020-6148</t>
  </si>
  <si>
    <t>Relevance=0.50; H-index=52; papers=180; ORCID=not listed</t>
  </si>
  <si>
    <t>Relevance=0.50; H-index=51; papers=181; ORCID=https://orcid.org/0000-0003-0342-6114</t>
  </si>
  <si>
    <t>Relevance=0.50; H-index=50; papers=398; ORCID=https://orcid.org/0000-0002-9571-9864</t>
  </si>
  <si>
    <t>Relevance=0.50; H-index=50; papers=157; ORCID=https://orcid.org/0000-0003-3782-0232</t>
  </si>
  <si>
    <t>Relevance=0.50; H-index=50; papers=133; ORCID=https://orcid.org/0000-0002-2359-5719</t>
  </si>
  <si>
    <t>Relevance=0.50; H-index=49; papers=331; ORCID=https://orcid.org/0000-0002-0740-7677</t>
  </si>
  <si>
    <t>Relevance=0.50; H-index=49; papers=238; ORCID=https://orcid.org/0000-0001-5145-4131</t>
  </si>
  <si>
    <t>Relevance=0.50; H-index=49; papers=234; ORCID=https://orcid.org/0000-0002-6829-6472</t>
  </si>
  <si>
    <t>Relevance=0.50; H-index=49; papers=184; ORCID=https://orcid.org/0000-0002-4228-9899</t>
  </si>
  <si>
    <t>Relevance=0.50; H-index=48; papers=293; ORCID=https://orcid.org/0000-0002-1611-2264</t>
  </si>
  <si>
    <t>Relevance=0.50; H-index=48; papers=240; ORCID=https://orcid.org/0000-0002-5191-2531</t>
  </si>
  <si>
    <t>Relevance=0.50; H-index=47; papers=388; ORCID=https://orcid.org/0000-0003-4966-5508</t>
  </si>
  <si>
    <t>Relevance=0.50; H-index=47; papers=375; ORCID=https://orcid.org/0000-0001-8060-6237</t>
  </si>
  <si>
    <t>Relevance=0.50; H-index=47; papers=275; ORCID=https://orcid.org/0000-0003-1776-5854</t>
  </si>
  <si>
    <t>Relevance=0.50; H-index=47; papers=264; ORCID=https://orcid.org/0000-0001-9495-7660</t>
  </si>
  <si>
    <t>Relevance=0.50; H-index=47; papers=227; ORCID=https://orcid.org/0000-0003-2363-3815</t>
  </si>
  <si>
    <t>Relevance=0.50; H-index=46; papers=371; ORCID=https://orcid.org/0000-0003-3277-6113</t>
  </si>
  <si>
    <t>Relevance=0.50; H-index=46; papers=180; ORCID=https://orcid.org/0000-0002-7404-5610</t>
  </si>
  <si>
    <t>Relevance=0.50; H-index=46; papers=110; ORCID=https://orcid.org/0000-0002-8798-8247</t>
  </si>
  <si>
    <t>Relevance=0.50; H-index=45; papers=252; ORCID=https://orcid.org/0000-0001-8978-825X</t>
  </si>
  <si>
    <t>Relevance=0.50; H-index=45; papers=211; ORCID=https://orcid.org/0000-0003-0934-8655</t>
  </si>
  <si>
    <t>Relevance=0.50; H-index=44; papers=196; ORCID=https://orcid.org/0000-0001-6307-3491</t>
  </si>
  <si>
    <t>Relevance=0.50; H-index=44; papers=120; ORCID=https://orcid.org/0000-0002-9794-2269</t>
  </si>
  <si>
    <t>Relevance=0.50; H-index=43; papers=255; ORCID=https://orcid.org/0000-0002-2432-3045</t>
  </si>
  <si>
    <t>Relevance=0.50; H-index=43; papers=229; ORCID=https://orcid.org/0000-0002-7912-2611</t>
  </si>
  <si>
    <t>Relevance=0.50; H-index=42; papers=226; ORCID=not listed</t>
  </si>
  <si>
    <t>Relevance=0.50; H-index=42; papers=184; ORCID=https://orcid.org/0000-0002-6042-5049</t>
  </si>
  <si>
    <t>Relevance=0.50; H-index=41; papers=206; ORCID=https://orcid.org/0000-0002-2849-1994</t>
  </si>
  <si>
    <t>Relevance=0.50; H-index=41; papers=153; ORCID=https://orcid.org/0000-0003-0970-4496</t>
  </si>
  <si>
    <t>Relevance=0.50; H-index=40; papers=339; ORCID=https://orcid.org/0000-0002-3024-380X; https://orcid.org/0000-0003-4228-2416</t>
  </si>
  <si>
    <t>Relevance=0.50; H-index=40; papers=237; ORCID=https://orcid.org/0000-0003-3243-8536</t>
  </si>
  <si>
    <t>Relevance=0.50; H-index=40; papers=199; ORCID=https://orcid.org/0000-0003-4689-6909</t>
  </si>
  <si>
    <t>Relevance=0.50; H-index=39; papers=181; ORCID=https://orcid.org/0000-0003-1658-1770</t>
  </si>
  <si>
    <t>Relevance=0.50; H-index=39; papers=150; ORCID=https://orcid.org/0000-0001-7284-3558</t>
  </si>
  <si>
    <t>Relevance=0.50; H-index=39; papers=146; ORCID=https://orcid.org/0000-0003-4058-6010</t>
  </si>
  <si>
    <t>Relevance=0.50; H-index=38; papers=297; ORCID=https://orcid.org/0000-0003-4892-5240</t>
  </si>
  <si>
    <t>Relevance=0.50; H-index=38; papers=255; ORCID=https://orcid.org/0000-0002-6174-0024</t>
  </si>
  <si>
    <t>Relevance=0.50; H-index=38; papers=211; ORCID=https://orcid.org/0000-0001-8265-2229</t>
  </si>
  <si>
    <t>Relevance=0.50; H-index=38; papers=185; ORCID=https://orcid.org/0000-0003-0773-0244</t>
  </si>
  <si>
    <t>Relevance=0.50; H-index=38; papers=146; ORCID=https://orcid.org/0000-0001-5800-5320</t>
  </si>
  <si>
    <t>Relevance=0.50; H-index=38; papers=119; ORCID=https://orcid.org/0000-0003-3003-4423</t>
  </si>
  <si>
    <t>Relevance=0.50; H-index=38; papers=101; ORCID=https://orcid.org/0000-0001-8949-2045</t>
  </si>
  <si>
    <t>Relevance=0.50; H-index=38; papers=71; ORCID=https://orcid.org/0000-0002-5752-5196</t>
  </si>
  <si>
    <t>Relevance=0.50; H-index=37; papers=103; ORCID=https://orcid.org/0000-0002-5136-0482</t>
  </si>
  <si>
    <t>Relevance=0.50; H-index=36; papers=324; ORCID=https://orcid.org/0000-0001-6727-7053</t>
  </si>
  <si>
    <t>Relevance=0.50; H-index=36; papers=300; ORCID=https://orcid.org/0000-0003-1834-7267</t>
  </si>
  <si>
    <t>Relevance=0.50; H-index=36; papers=263; ORCID=https://orcid.org/0000-0001-9058-1598</t>
  </si>
  <si>
    <t>Relevance=0.50; H-index=36; papers=167; ORCID=https://orcid.org/0000-0001-6439-019X</t>
  </si>
  <si>
    <t>Relevance=0.50; H-index=36; papers=154; ORCID=https://orcid.org/0000-0002-8192-6803</t>
  </si>
  <si>
    <t>Relevance=0.50; H-index=35; papers=138; ORCID=https://orcid.org/0000-0002-3241-1248</t>
  </si>
  <si>
    <t>Relevance=0.50; H-index=35; papers=121; ORCID=https://orcid.org/0000-0003-2140-8139</t>
  </si>
  <si>
    <t>Relevance=0.50; H-index=35; papers=98; ORCID=https://orcid.org/0000-0001-8408-2047</t>
  </si>
  <si>
    <t>Relevance=0.50; H-index=35; papers=83; ORCID=https://orcid.org/0000-0001-8789-3830</t>
  </si>
  <si>
    <t>Relevance=0.50; H-index=34; papers=228; ORCID=https://orcid.org/0000-0003-3071-9457</t>
  </si>
  <si>
    <t>Relevance=0.50; H-index=34; papers=196; ORCID=https://orcid.org/0000-0002-1411-4047</t>
  </si>
  <si>
    <t>Relevance=0.50; H-index=34; papers=154; ORCID=https://orcid.org/0000-0001-9496-9151</t>
  </si>
  <si>
    <t>Relevance=0.50; H-index=34; papers=140; ORCID=https://orcid.org/0000-0001-8288-0520</t>
  </si>
  <si>
    <t>Relevance=0.50; H-index=34; papers=139; ORCID=https://orcid.org/0000-0003-4857-6351</t>
  </si>
  <si>
    <t>Relevance=0.50; H-index=33; papers=177; ORCID=https://orcid.org/0000-0002-5038-8504</t>
  </si>
  <si>
    <t>Relevance=0.50; H-index=33; papers=134; ORCID=https://orcid.org/0000-0003-3595-0818</t>
  </si>
  <si>
    <t>Relevance=0.50; H-index=33; papers=126; ORCID=https://orcid.org/0000-0003-4160-4065</t>
  </si>
  <si>
    <t>Relevance=0.50; H-index=33; papers=99; ORCID=https://orcid.org/0000-0002-5664-0731</t>
  </si>
  <si>
    <t>Relevance=0.50; H-index=32; papers=134; ORCID=https://orcid.org/0000-0003-0711-859X</t>
  </si>
  <si>
    <t>Relevance=0.50; H-index=32; papers=123; ORCID=https://orcid.org/0000-0003-4886-1363</t>
  </si>
  <si>
    <t>Relevance=0.50; H-index=32; papers=85; ORCID=https://orcid.org/0000-0002-8614-4122</t>
  </si>
  <si>
    <t>Relevance=0.50; H-index=31; papers=189; ORCID=https://orcid.org/0000-0001-8145-3834</t>
  </si>
  <si>
    <t>Relevance=0.50; H-index=31; papers=177; ORCID=https://orcid.org/0000-0003-2352-5232</t>
  </si>
  <si>
    <t>Relevance=0.50; H-index=31; papers=155; ORCID=https://orcid.org/0000-0002-7207-4936</t>
  </si>
  <si>
    <t>Relevance=0.50; H-index=31; papers=85; ORCID=not listed</t>
  </si>
  <si>
    <t>Relevance=0.50; H-index=31; papers=63; ORCID=https://orcid.org/0000-0003-4073-831X</t>
  </si>
  <si>
    <t>Relevance=0.50; H-index=30; papers=195; ORCID=https://orcid.org/0000-0002-5038-5872</t>
  </si>
  <si>
    <t>Relevance=0.50; H-index=29; papers=145; ORCID=https://orcid.org/0009-0001-0139-289X</t>
  </si>
  <si>
    <t>Relevance=0.50; H-index=29; papers=105; ORCID=https://orcid.org/0000-0001-9685-6900</t>
  </si>
  <si>
    <t>Relevance=0.50; H-index=29; papers=80; ORCID=not listed</t>
  </si>
  <si>
    <t>Relevance=0.50; H-index=29; papers=79; ORCID=https://orcid.org/0000-0002-3803-2820</t>
  </si>
  <si>
    <t>Relevance=0.50; H-index=29; papers=72; ORCID=https://orcid.org/0000-0001-5285-2940</t>
  </si>
  <si>
    <t>Relevance=0.50; H-index=29; papers=62; ORCID=https://orcid.org/0000-0002-8085-7957</t>
  </si>
  <si>
    <t>Relevance=0.50; H-index=28; papers=109; ORCID=https://orcid.org/0000-0002-6891-8008</t>
  </si>
  <si>
    <t>Relevance=0.50; H-index=28; papers=103; ORCID=https://orcid.org/0000-0003-4478-1710</t>
  </si>
  <si>
    <t>Relevance=0.50; H-index=27; papers=222; ORCID=https://orcid.org/0000-0002-8952-3881</t>
  </si>
  <si>
    <t>Relevance=0.50; H-index=27; papers=154; ORCID=not listed</t>
  </si>
  <si>
    <t>Relevance=0.50; H-index=27; papers=149; ORCID=https://orcid.org/0000-0002-4967-8192</t>
  </si>
  <si>
    <t>Relevance=0.50; H-index=27; papers=119; ORCID=https://orcid.org/0000-0001-5160-6457</t>
  </si>
  <si>
    <t>Relevance=0.50; H-index=27; papers=98; ORCID=not listed</t>
  </si>
  <si>
    <t>Relevance=0.50; H-index=27; papers=67; ORCID=https://orcid.org/0000-0001-6893-2291</t>
  </si>
  <si>
    <t>Relevance=0.50; H-index=27; papers=65; ORCID=https://orcid.org/0000-0003-3564-0174</t>
  </si>
  <si>
    <t>Relevance=0.50; H-index=27; papers=40; ORCID=not listed</t>
  </si>
  <si>
    <t>Relevance=0.50; H-index=26; papers=123; ORCID=https://orcid.org/0000-0002-1075-010X</t>
  </si>
  <si>
    <t>Relevance=0.50; H-index=26; papers=96; ORCID=https://orcid.org/0000-0002-6591-1759</t>
  </si>
  <si>
    <t>Relevance=0.50; H-index=26; papers=45; ORCID=https://orcid.org/0000-0002-1306-8720</t>
  </si>
  <si>
    <t>Relevance=0.50; H-index=26; papers=34; ORCID=not listed</t>
  </si>
  <si>
    <t>Relevance=0.50; H-index=25; papers=196; ORCID=https://orcid.org/0000-0003-3944-228X</t>
  </si>
  <si>
    <t>Relevance=0.50; H-index=25; papers=170; ORCID=https://orcid.org/0000-0003-2694-5929</t>
  </si>
  <si>
    <t>Relevance=0.50; H-index=25; papers=100; ORCID=not listed</t>
  </si>
  <si>
    <t>Relevance=0.50; H-index=25; papers=92; ORCID=https://orcid.org/0000-0001-8779-973X</t>
  </si>
  <si>
    <t>Relevance=0.50; H-index=25; papers=88; ORCID=https://orcid.org/0000-0003-3845-4609</t>
  </si>
  <si>
    <t>Relevance=0.50; H-index=25; papers=76; ORCID=https://orcid.org/0000-0002-9801-5301</t>
  </si>
  <si>
    <t>Relevance=0.50; H-index=25; papers=70; ORCID=https://orcid.org/0000-0002-3871-1671</t>
  </si>
  <si>
    <t>Relevance=0.50; H-index=25; papers=66; ORCID=https://orcid.org/0000-0003-1744-1905</t>
  </si>
  <si>
    <t>Relevance=0.50; H-index=25; papers=53; ORCID=https://orcid.org/0000-0002-4446-2149</t>
  </si>
  <si>
    <t>Relevance=0.50; H-index=24; papers=182; ORCID=https://orcid.org/0000-0002-7833-9317</t>
  </si>
  <si>
    <t>Relevance=0.50; H-index=24; papers=63; ORCID=https://orcid.org/0000-0002-3148-7857</t>
  </si>
  <si>
    <t>Relevance=0.50; H-index=24; papers=55; ORCID=https://orcid.org/0000-0001-5378-9058</t>
  </si>
  <si>
    <t>Relevance=0.50; H-index=24; papers=47; ORCID=not listed</t>
  </si>
  <si>
    <t>Relevance=0.50; H-index=23; papers=102; ORCID=https://orcid.org/0000-0001-5536-2904</t>
  </si>
  <si>
    <t>Relevance=0.50; H-index=23; papers=74; ORCID=https://orcid.org/0000-0003-3532-8666</t>
  </si>
  <si>
    <t>Relevance=0.50; H-index=23; papers=67; ORCID=https://orcid.org/0000-0002-6988-9616</t>
  </si>
  <si>
    <t>Relevance=0.50; H-index=23; papers=63; ORCID=not listed</t>
  </si>
  <si>
    <t>Relevance=0.50; H-index=23; papers=61; ORCID=https://orcid.org/0000-0003-1879-6441</t>
  </si>
  <si>
    <t>Relevance=0.50; H-index=23; papers=46; ORCID=https://orcid.org/0000-0001-7957-8670</t>
  </si>
  <si>
    <t>Relevance=0.50; H-index=21; papers=180; ORCID=https://orcid.org/0000-0002-7633-570X</t>
  </si>
  <si>
    <t>Relevance=0.50; H-index=21; papers=135; ORCID=https://orcid.org/0000-0002-9746-1190</t>
  </si>
  <si>
    <t>Relevance=0.50; H-index=21; papers=127; ORCID=https://orcid.org/0000-0003-4231-6372</t>
  </si>
  <si>
    <t>Relevance=0.50; H-index=20; papers=77; ORCID=https://orcid.org/0009-0009-3791-9348</t>
  </si>
  <si>
    <t>Relevance=0.50; H-index=20; papers=65; ORCID=not listed</t>
  </si>
  <si>
    <t>Relevance=0.50; H-index=20; papers=63; ORCID=https://orcid.org/0000-0001-9889-4193</t>
  </si>
  <si>
    <t>Relevance=0.50; H-index=20; papers=54; ORCID=https://orcid.org/0000-0002-3806-6457</t>
  </si>
  <si>
    <t>Relevance=0.50; H-index=20; papers=40; ORCID=https://orcid.org/0000-0002-1357-6688</t>
  </si>
  <si>
    <t>Relevance=0.50; H-index=19; papers=152; ORCID=https://orcid.org/0000-0001-8757-5998</t>
  </si>
  <si>
    <t>Relevance=0.50; H-index=19; papers=85; ORCID=https://orcid.org/0000-0002-3336-1895</t>
  </si>
  <si>
    <t>Relevance=0.50; H-index=19; papers=70; ORCID=https://orcid.org/0000-0002-4135-5030</t>
  </si>
  <si>
    <t>Relevance=0.50; H-index=19; papers=51; ORCID=https://orcid.org/0000-0003-0272-3002</t>
  </si>
  <si>
    <t>Relevance=0.50; H-index=19; papers=45; ORCID=https://orcid.org/0000-0003-0211-4987</t>
  </si>
  <si>
    <t>Relevance=0.50; H-index=19; papers=33; ORCID=https://orcid.org/0009-0002-4034-1961</t>
  </si>
  <si>
    <t>Relevance=0.50; H-index=18; papers=94; ORCID=https://orcid.org/0000-0001-6251-7759</t>
  </si>
  <si>
    <t>Relevance=0.50; H-index=18; papers=92; ORCID=https://orcid.org/0000-0002-7118-2791</t>
  </si>
  <si>
    <t>Relevance=0.50; H-index=18; papers=83; ORCID=https://orcid.org/0000-0002-2511-4157</t>
  </si>
  <si>
    <t>Relevance=0.50; H-index=18; papers=62; ORCID=https://orcid.org/0000-0003-1274-5539</t>
  </si>
  <si>
    <t>Relevance=0.50; H-index=18; papers=53; ORCID=not listed</t>
  </si>
  <si>
    <t>Relevance=0.50; H-index=18; papers=39; ORCID=https://orcid.org/0000-0003-2046-7305</t>
  </si>
  <si>
    <t>Relevance=0.50; H-index=17; papers=74; ORCID=not listed</t>
  </si>
  <si>
    <t>Relevance=0.50; H-index=17; papers=49; ORCID=https://orcid.org/0000-0002-1211-414X</t>
  </si>
  <si>
    <t>Relevance=0.50; H-index=17; papers=42; ORCID=https://orcid.org/0000-0003-4863-6596</t>
  </si>
  <si>
    <t>Relevance=0.50; H-index=17; papers=42; ORCID=https://orcid.org/0000-0003-3758-9827</t>
  </si>
  <si>
    <t>Relevance=0.50; H-index=17; papers=41; ORCID=https://orcid.org/0000-0003-0241-2888</t>
  </si>
  <si>
    <t>Relevance=0.50; H-index=17; papers=34; ORCID=not listed</t>
  </si>
  <si>
    <t>Relevance=0.50; H-index=16; papers=109; ORCID=https://orcid.org/0000-0002-4137-9366</t>
  </si>
  <si>
    <t>Relevance=0.50; H-index=16; papers=104; ORCID=https://orcid.org/0000-0002-5554-2232</t>
  </si>
  <si>
    <t>Relevance=0.50; H-index=16; papers=68; ORCID=https://orcid.org/0000-0001-5490-074X</t>
  </si>
  <si>
    <t>Relevance=0.50; H-index=16; papers=64; ORCID=https://orcid.org/0000-0002-0030-638X</t>
  </si>
  <si>
    <t>Relevance=0.50; H-index=16; papers=41; ORCID=https://orcid.org/0009-0007-6479-1015</t>
  </si>
  <si>
    <t>Relevance=0.50; H-index=16; papers=41; ORCID=https://orcid.org/0000-0001-7038-1732</t>
  </si>
  <si>
    <t>Relevance=0.50; H-index=16; papers=38; ORCID=https://orcid.org/0000-0002-6215-4318</t>
  </si>
  <si>
    <t>Relevance=0.50; H-index=16; papers=27; ORCID=not listed</t>
  </si>
  <si>
    <t>Relevance=0.50; H-index=15; papers=53; ORCID=https://orcid.org/0009-0006-8754-9558</t>
  </si>
  <si>
    <t>Relevance=0.50; H-index=15; papers=47; ORCID=https://orcid.org/0009-0001-7864-0388</t>
  </si>
  <si>
    <t>Relevance=0.50; H-index=15; papers=34; ORCID=https://orcid.org/0000-0001-9046-3276</t>
  </si>
  <si>
    <t>Relevance=0.50; H-index=15; papers=30; ORCID=https://orcid.org/0000-0001-9470-1032</t>
  </si>
  <si>
    <t>Relevance=0.50; H-index=14; papers=41; ORCID=https://orcid.org/0000-0002-5045-7776</t>
  </si>
  <si>
    <t>Relevance=0.50; H-index=14; papers=31; ORCID=https://orcid.org/0000-0001-9854-1654</t>
  </si>
  <si>
    <t>Relevance=0.50; H-index=13; papers=40; ORCID=https://orcid.org/0000-0002-1029-7720</t>
  </si>
  <si>
    <t>Relevance=0.50; H-index=13; papers=38; ORCID=https://orcid.org/0000-0001-9003-130X</t>
  </si>
  <si>
    <t>Relevance=0.50; H-index=13; papers=31; ORCID=https://orcid.org/0000-0003-3018-4018</t>
  </si>
  <si>
    <t>Relevance=0.50; H-index=13; papers=26; ORCID=https://orcid.org/0000-0003-2116-1279</t>
  </si>
  <si>
    <t>Relevance=0.50; H-index=12; papers=52; ORCID=https://orcid.org/0000-0002-8660-6040</t>
  </si>
  <si>
    <t>Relevance=0.50; H-index=12; papers=36; ORCID=https://orcid.org/0000-0002-4628-1990</t>
  </si>
  <si>
    <t>Relevance=0.50; H-index=12; papers=31; ORCID=https://orcid.org/0000-0001-6145-9403</t>
  </si>
  <si>
    <t>Relevance=0.50; H-index=12; papers=24; ORCID=https://orcid.org/0000-0002-0391-353X</t>
  </si>
  <si>
    <t>Relevance=0.50; H-index=12; papers=23; ORCID=https://orcid.org/0000-0002-7661-7627</t>
  </si>
  <si>
    <t>Relevance=0.50; H-index=11; papers=39; ORCID=https://orcid.org/0009-0009-5796-922X</t>
  </si>
  <si>
    <t>Relevance=0.50; H-index=11; papers=29; ORCID=https://orcid.org/0000-0003-0569-0365</t>
  </si>
  <si>
    <t>Relevance=0.50; H-index=11; papers=24; ORCID=not listed</t>
  </si>
  <si>
    <t>Relevance=0.50; H-index=11; papers=13; ORCID=not listed</t>
  </si>
  <si>
    <t>Relevance=0.50; H-index=10; papers=37; ORCID=not listed</t>
  </si>
  <si>
    <t>Relevance=0.50; H-index=10; papers=30; ORCID=https://orcid.org/0000-0002-0299-2985</t>
  </si>
  <si>
    <t>Relevance=0.50; H-index=10; papers=24; ORCID=not listed</t>
  </si>
  <si>
    <t>Relevance=0.50; H-index=10; papers=23; ORCID=https://orcid.org/0000-0002-3958-3114</t>
  </si>
  <si>
    <t>Relevance=0.50; H-index=10; papers=17; ORCID=https://orcid.org/0000-0003-4280-5520</t>
  </si>
  <si>
    <t>Relevance=0.50; H-index=9; papers=35; ORCID=https://orcid.org/0000-0002-6647-6429</t>
  </si>
  <si>
    <t>Relevance=0.50; H-index=9; papers=27; ORCID=https://orcid.org/0009-0009-5868-3303</t>
  </si>
  <si>
    <t>Relevance=0.50; H-index=9; papers=23; ORCID=not listed</t>
  </si>
  <si>
    <t>Relevance=0.50; H-index=9; papers=17; ORCID=https://orcid.org/0000-0003-2515-0868</t>
  </si>
  <si>
    <t>Relevance=0.50; H-index=9; papers=13; ORCID=not listed</t>
  </si>
  <si>
    <t>Relevance=0.50; H-index=8; papers=16; ORCID=not listed</t>
  </si>
  <si>
    <t>Relevance=0.50; H-index=8; papers=13; ORCID=https://orcid.org/0000-0001-5613-3812</t>
  </si>
  <si>
    <t>Relevance=0.50; H-index=8; papers=10; ORCID=not listed</t>
  </si>
  <si>
    <t>Relevance=0.50; H-index=8; papers=9; ORCID=not listed</t>
  </si>
  <si>
    <t>Relevance=0.50; H-index=7; papers=74; ORCID=not listed</t>
  </si>
  <si>
    <t>Relevance=0.50; H-index=7; papers=12; ORCID=https://orcid.org/0009-0006-1118-7845</t>
  </si>
  <si>
    <t>Relevance=0.50; H-index=7; papers=12; ORCID=not listed</t>
  </si>
  <si>
    <t>Relevance=0.50; H-index=7; papers=11; ORCID=https://orcid.org/0000-0003-0814-3762</t>
  </si>
  <si>
    <t>Relevance=0.50; H-index=7; papers=9; ORCID=https://orcid.org/0000-0001-6759-899X</t>
  </si>
  <si>
    <t>Relevance=0.50; H-index=6; papers=21; ORCID=https://orcid.org/0000-0003-3666-6739</t>
  </si>
  <si>
    <t>Relevance=0.50; H-index=6; papers=16; ORCID=not listed</t>
  </si>
  <si>
    <t>Relevance=0.50; H-index=6; papers=12; ORCID=https://orcid.org/0000-0003-3874-6062</t>
  </si>
  <si>
    <t>Relevance=0.50; H-index=6; papers=9; ORCID=https://orcid.org/0000-0001-9517-0392</t>
  </si>
  <si>
    <t>Relevance=0.50; H-index=6; papers=8; ORCID=not listed</t>
  </si>
  <si>
    <t>Relevance=0.50; H-index=5; papers=24; ORCID=https://orcid.org/0009-0004-0859-6598</t>
  </si>
  <si>
    <t>Relevance=0.50; H-index=5; papers=11; ORCID=not listed</t>
  </si>
  <si>
    <t>Relevance=0.50; H-index=5; papers=9; ORCID=https://orcid.org/0000-0001-6702-1509</t>
  </si>
  <si>
    <t>Relevance=0.50; H-index=4; papers=19; ORCID=not listed</t>
  </si>
  <si>
    <t>Relevance=0.50; H-index=4; papers=16; ORCID=https://orcid.org/0000-0002-3442-7585</t>
  </si>
  <si>
    <t>Relevance=0.50; H-index=4; papers=11; ORCID=not listed</t>
  </si>
  <si>
    <t>Relevance=0.50; H-index=4; papers=9; ORCID=https://orcid.org/0000-0002-8088-8665</t>
  </si>
  <si>
    <t>Relevance=0.50; H-index=4; papers=6; ORCID=https://orcid.org/0000-0003-4044-8574</t>
  </si>
  <si>
    <t>Relevance=0.50; H-index=4; papers=4; ORCID=not listed</t>
  </si>
  <si>
    <t>Relevance=0.50; H-index=3; papers=6; ORCID=https://orcid.org/0000-0001-5951-8080</t>
  </si>
  <si>
    <t>Relevance=0.50; H-index=3; papers=6; ORCID=https://orcid.org/0000-0001-6382-8858</t>
  </si>
  <si>
    <t>Relevance=0.50; H-index=3; papers=6; ORCID=https://orcid.org/0000-0002-1894-0629</t>
  </si>
  <si>
    <t>Relevance=0.50; H-index=3; papers=6; ORCID=not listed</t>
  </si>
  <si>
    <t>Relevance=0.50; H-index=3; papers=4; ORCID=https://orcid.org/0009-0000-5466-613X</t>
  </si>
  <si>
    <t>Relevance=0.50; H-index=3; papers=3; ORCID=not listed</t>
  </si>
  <si>
    <t>Relevance=0.50; H-index=2; papers=8; ORCID=https://orcid.org/0000-0001-5931-5945</t>
  </si>
  <si>
    <t>Relevance=0.50; H-index=2; papers=5; ORCID=not listed</t>
  </si>
  <si>
    <t>Relevance=0.50; H-index=2; papers=4; ORCID=https://orcid.org/0000-0002-3515-9711</t>
  </si>
  <si>
    <t>Relevance=0.50; H-index=2; papers=3; ORCID=https://orcid.org/0000-0002-9750-2730</t>
  </si>
  <si>
    <t>Provider Type</t>
  </si>
  <si>
    <t>Potential Scope</t>
  </si>
  <si>
    <t>Commercial / Volunteer</t>
  </si>
  <si>
    <t>Sensory / consumer research</t>
  </si>
  <si>
    <t>Panel design, sensory lexicon, QDA or sensory-analytical correlation</t>
  </si>
  <si>
    <t>To determine</t>
  </si>
  <si>
    <t>Not evaluated</t>
  </si>
  <si>
    <t>Analytical / omics laboratory</t>
  </si>
  <si>
    <t>GC-MS/LC-MS workflows, reference data, method development or testing</t>
  </si>
  <si>
    <t>Communications / events</t>
  </si>
  <si>
    <t>Launch, webinar, conference or community communications</t>
  </si>
  <si>
    <t>Other service provider</t>
  </si>
  <si>
    <t>Review possible paid or in-kind support</t>
  </si>
  <si>
    <t>Technical / strategic consulting</t>
  </si>
  <si>
    <t>Technical review, strategy or program support</t>
  </si>
  <si>
    <t>UX / UI / product design</t>
  </si>
  <si>
    <t>User research, information architecture and interface refinement</t>
  </si>
  <si>
    <t>Database, RAG/Oracle, data ingestion, visualization or analytics</t>
  </si>
  <si>
    <t>Recruitment / talent</t>
  </si>
  <si>
    <t>Specialist recruitment or contractor sourcing</t>
  </si>
  <si>
    <t>Role / Career Stage</t>
  </si>
  <si>
    <t>Potential Contribution</t>
  </si>
  <si>
    <t>Volunteer Status</t>
  </si>
  <si>
    <t>Availability / Capacity</t>
  </si>
  <si>
    <t>Literature review and molecular / pathway curation</t>
  </si>
  <si>
    <t>Sensory methods, terminology and evidence review</t>
  </si>
  <si>
    <t>Research assistance, source screening and database curation</t>
  </si>
  <si>
    <t>Community support or specialist contribution</t>
  </si>
  <si>
    <t>Data cleaning, AI workflows, software or UX</t>
  </si>
  <si>
    <t>Use-case testing and product-development feedback</t>
  </si>
  <si>
    <t>Partner Type</t>
  </si>
  <si>
    <t>Potential Pilot Module</t>
  </si>
  <si>
    <t>Flavor / ingredient supplier</t>
  </si>
  <si>
    <t>Alternative-meat / food developer</t>
  </si>
  <si>
    <t>Analytical / sensory partner</t>
  </si>
  <si>
    <t>Food / ingredient company</t>
  </si>
  <si>
    <t>Strategic Value</t>
  </si>
  <si>
    <t>Recommended Ask</t>
  </si>
  <si>
    <t>Funder / philanthropy</t>
  </si>
  <si>
    <t>Discuss funding fit and evidence required for support</t>
  </si>
  <si>
    <t>Strategic / ecosystem partner</t>
  </si>
  <si>
    <t>Explore introductions, institutional partnership or sponsorship</t>
  </si>
  <si>
    <t>Investor / venture ecosystem</t>
  </si>
  <si>
    <t>Seek market insight, referrals and possible strategic support</t>
  </si>
  <si>
    <t>Connector Type</t>
  </si>
  <si>
    <t>Audience / Channel</t>
  </si>
  <si>
    <t>GFI network</t>
  </si>
  <si>
    <t>Global SciTech, industry and regional networks</t>
  </si>
  <si>
    <t>Invite qualified referrals or share through the relevant channel</t>
  </si>
  <si>
    <t>Media / publication</t>
  </si>
  <si>
    <t>Article, interview, newsletter or launch coverage</t>
  </si>
  <si>
    <t>Professional community</t>
  </si>
  <si>
    <t>Member list, community post, webinar or referrals</t>
  </si>
  <si>
    <t>Strategic connector</t>
  </si>
  <si>
    <t>Targeted introductions</t>
  </si>
  <si>
    <t>Conference / event</t>
  </si>
  <si>
    <t>Talk, webinar, workshop or questionnaire distribution</t>
  </si>
  <si>
    <t>Relevant Asset / Capability</t>
  </si>
  <si>
    <t>Data / IP Requirements</t>
  </si>
  <si>
    <t>Sensory data / methods</t>
  </si>
  <si>
    <t>Sensory lexicons, methods, panel data or interpretation</t>
  </si>
  <si>
    <t>Clarify ownership, confidentiality, access, reuse and publication terms</t>
  </si>
  <si>
    <t>Analytical data / laboratory</t>
  </si>
  <si>
    <t>Analytical methods, raw or processed data, reference comparisons</t>
  </si>
  <si>
    <t>Scientific data partner</t>
  </si>
  <si>
    <t>Structured literature, molecular, methods or benchmark resources</t>
  </si>
  <si>
    <t>Software / data platform</t>
  </si>
  <si>
    <t>Data ingestion, search, visualization, AI or user workflows</t>
  </si>
  <si>
    <t>Type</t>
  </si>
  <si>
    <t>Organization / Target</t>
  </si>
  <si>
    <t>Strategic Segment</t>
  </si>
  <si>
    <t>Matching Contacts</t>
  </si>
  <si>
    <t>Top Matching Contacts</t>
  </si>
  <si>
    <t>Email-ready Contacts</t>
  </si>
  <si>
    <t>Coverage Status</t>
  </si>
  <si>
    <t>Recommended Action</t>
  </si>
  <si>
    <t>Strategic organization</t>
  </si>
  <si>
    <t>Flavor house</t>
  </si>
  <si>
    <t>Michel Mellema (Global Innovation Program Director Re-Imagine Wellness - Protein); Alexander Lamm (Re-Imagine Protein®  Global Technology Innovation Lead); Iskra Beumer - van den Berg (Key Account Manager Flavours); Laurence LEGOUHY-BUDIN (Principal Designer)</t>
  </si>
  <si>
    <t>Covered</t>
  </si>
  <si>
    <t>Prioritize the highest-fit warm contact</t>
  </si>
  <si>
    <t>André Stuker (Commercial Head Western Europe, Taste and Wellbeing at Givaudan); Scott May (Founder and Head of MISTA); Alexandre Bastos (Head of Front End Innovation, Ventures &amp; Competitive Intelligence); Matthias Schultz (Research Director)</t>
  </si>
  <si>
    <t>dsm-firmenich</t>
  </si>
  <si>
    <t>Gap — identify contact</t>
  </si>
  <si>
    <t>Use LinkedIn search, GFI network or respondent referral</t>
  </si>
  <si>
    <t>Elizabeth Horvath (Vice President, Marketing, North America &amp; Global Accounts); Didier Chanove (Sr. Director, ProActive Health – APAC BD &amp; Sales Lead)</t>
  </si>
  <si>
    <t>LinkedIn contacts only</t>
  </si>
  <si>
    <t>Request an introduction or locate a professional email</t>
  </si>
  <si>
    <t>Symrise</t>
  </si>
  <si>
    <t>Jérôme Raudin (Global Director - Business Incubation Group - Venturing &amp; Alternative Proteins); Andrew Beasley (Commercial Director UK &amp; Ireland)</t>
  </si>
  <si>
    <t>MANE</t>
  </si>
  <si>
    <t>Sensient</t>
  </si>
  <si>
    <t>T. Hasegawa</t>
  </si>
  <si>
    <t>Daesang</t>
  </si>
  <si>
    <t>Ingredient supplier</t>
  </si>
  <si>
    <t>Silesia Flavours</t>
  </si>
  <si>
    <t>NewSense</t>
  </si>
  <si>
    <t>Sensory provider</t>
  </si>
  <si>
    <t>Alt-meat company</t>
  </si>
  <si>
    <t>Dariush Ajami (Chief Innovation Officer); Steve Parsons (Head of UK&amp;I Food Service, United Kingdom)</t>
  </si>
  <si>
    <t>Laura Kliman (Senior R&amp;D Director - Product Development)</t>
  </si>
  <si>
    <t>Gur Shapira (R&amp;D and Product Development Group Manager); Edwin Bark (Senior Vice President); Adam Lahav (Co-Founder &amp; CBO); Alexey Tomsov (Food Technology Lead)</t>
  </si>
  <si>
    <t>Lisa Zychowski (Head of Formulations and Strategic Procurement); David Weber (VP Engineering &amp; Technology); Lukas Böni (Co-Founder)</t>
  </si>
  <si>
    <t>THIS</t>
  </si>
  <si>
    <t>Heura</t>
  </si>
  <si>
    <t>Unilever / The Vegetarian Butcher</t>
  </si>
  <si>
    <t>Food company</t>
  </si>
  <si>
    <t>University of Hohenheim</t>
  </si>
  <si>
    <t>Academic center</t>
  </si>
  <si>
    <t>Yanyan Zhang (Prof. Dr.)</t>
  </si>
  <si>
    <t>University College Cork</t>
  </si>
  <si>
    <t>Or Gabay (Account Manager | B2B Growth &amp; Customer Success)</t>
  </si>
  <si>
    <t>Unresolved referral</t>
  </si>
  <si>
    <t>Identity / details unresolved</t>
  </si>
  <si>
    <t>Expert contact research</t>
  </si>
  <si>
    <t>MeatCODE expert database</t>
  </si>
  <si>
    <t>Scientific expert outreach</t>
  </si>
  <si>
    <t>See Expert DB Outreach and Expert DB Integration</t>
  </si>
  <si>
    <t>Locate institutional email or LinkedIn details for prioritized P1/P2 experts</t>
  </si>
  <si>
    <t>368 new experts have no matched existing contact record.</t>
  </si>
  <si>
    <t>Recommended MeatCODE relationship architecture</t>
  </si>
  <si>
    <t>Group</t>
  </si>
  <si>
    <t>Purpose</t>
  </si>
  <si>
    <t>Typical Size</t>
  </si>
  <si>
    <t>Inclusion Criteria</t>
  </si>
  <si>
    <t>Governance / Contact Pattern</t>
  </si>
  <si>
    <t>Key Risk</t>
  </si>
  <si>
    <t>Recommended Treatment</t>
  </si>
  <si>
    <t>Validate unmet need, usefulness, module priorities and near-term adoption.</t>
  </si>
  <si>
    <t>50–100 per validation round</t>
  </si>
  <si>
    <t>Qualified potential users first; ecosystem and internal respondents tagged separately.</t>
  </si>
  <si>
    <t>1 invitation plus one follow-up; analyze cohorts separately.</t>
  </si>
  <si>
    <t>Overrepresentation of warm supporters or internal GFI contacts.</t>
  </si>
  <si>
    <t>Use the dedicated cohort and headline-validation columns.</t>
  </si>
  <si>
    <t>Small formal body that provides strategic and scientific oversight.</t>
  </si>
  <si>
    <t>12–20 active members; workbook contains a candidate slate</t>
  </si>
  <si>
    <t>Senior, credible, cross-disciplinary, willing to commit time and disclose conflicts.</t>
  </si>
  <si>
    <t>Scheduled meetings, defined remit, term and decision rights.</t>
  </si>
  <si>
    <t>Council becoming too large or dominated by one stakeholder type.</t>
  </si>
  <si>
    <t>Select from the candidate sheet after direct conversations.</t>
  </si>
  <si>
    <t>Large bench for ad hoc technical review, interviews and working groups.</t>
  </si>
  <si>
    <t>50–200</t>
  </si>
  <si>
    <t>Strong technical fit; formal governance not required.</t>
  </si>
  <si>
    <t>Contact only for relevant topics; maintain expertise tags.</t>
  </si>
  <si>
    <t>Expert fatigue and unclear expectations.</t>
  </si>
  <si>
    <t>Use targeted, time-bounded asks and acknowledge contributions.</t>
  </si>
  <si>
    <t>Newsletter, webinars, public resources, launch and ongoing field building.</t>
  </si>
  <si>
    <t>Hundreds to thousands</t>
  </si>
  <si>
    <t>Broad MeatCODE relevance; may include users, experts, connectors and supporters.</t>
  </si>
  <si>
    <t>Recurring communication only after consent / lawful-basis review.</t>
  </si>
  <si>
    <t>Treating a contact export as newsletter consent.</t>
  </si>
  <si>
    <t>Maintain opt-in, opt-out and source fields.</t>
  </si>
  <si>
    <t>Test platform modules, workflows, reference datasets and practical utility.</t>
  </si>
  <si>
    <t>10–30 active pilots</t>
  </si>
  <si>
    <t>Alt-meat, flavor, ingredient, analytical and sensory organizations.</t>
  </si>
  <si>
    <t>Defined pilot scope, success criteria, confidentiality and feedback rights.</t>
  </si>
  <si>
    <t>Unclear IP, excessive customization or unpaid scope creep.</t>
  </si>
  <si>
    <t>Use written pilot briefs and separate public from proprietary data.</t>
  </si>
  <si>
    <t>Supply or co-develop data, analytical workflows, software and reference assets.</t>
  </si>
  <si>
    <t>10–40</t>
  </si>
  <si>
    <t>Relevant assets plus willingness to define rights and quality standards.</t>
  </si>
  <si>
    <t>Technical and legal workstream; milestone-based.</t>
  </si>
  <si>
    <t>Data ownership, confidentiality, interoperability and validation.</t>
  </si>
  <si>
    <t>Agree permitted use, retention, access and publication before transfer.</t>
  </si>
  <si>
    <t>Execute paid or in-kind work: analytics, software, UX, recruitment, communications, legal.</t>
  </si>
  <si>
    <t>Shortlists by need</t>
  </si>
  <si>
    <t>Demonstrated capability, availability, cost and fit with open/precompetitive objectives.</t>
  </si>
  <si>
    <t>Supplier selection and statement of work.</t>
  </si>
  <si>
    <t>Mixing volunteers with vendors or failing to define deliverables.</t>
  </si>
  <si>
    <t>Track commercial status and procurement separately.</t>
  </si>
  <si>
    <t>Volunteers &amp; Contributors</t>
  </si>
  <si>
    <t>Support curation, literature review, testing, data work and community activities.</t>
  </si>
  <si>
    <t>Variable</t>
  </si>
  <si>
    <t>Relevant skills, motivation, supervision capacity and a bounded contribution.</t>
  </si>
  <si>
    <t>Clear task, owner, duration, attribution and confidentiality.</t>
  </si>
  <si>
    <t>High management overhead or access to sensitive information.</t>
  </si>
  <si>
    <t>Start with small deliverables and role-based access.</t>
  </si>
  <si>
    <t>Fund development, sponsorship, institutional partnership and high-value introductions.</t>
  </si>
  <si>
    <t>20–100 prospects; fewer active</t>
  </si>
  <si>
    <t>Mission and program fit, influence, resources or convening power.</t>
  </si>
  <si>
    <t>Relationship-managed pipeline.</t>
  </si>
  <si>
    <t>Premature claims or unclear donor proposition.</t>
  </si>
  <si>
    <t>Use evidence-controlled materials and log next steps.</t>
  </si>
  <si>
    <t>Reach qualified users through trusted professional channels.</t>
  </si>
  <si>
    <t>50–150</t>
  </si>
  <si>
    <t>GFI networks, professional communities, media, events and strong connectors.</t>
  </si>
  <si>
    <t>Specific distribution ask; track source for survey analysis.</t>
  </si>
  <si>
    <t>Broad public distribution contaminating the qualified sample.</t>
  </si>
  <si>
    <t>Use source-tagged links and sequence controlled outreach before public posts.</t>
  </si>
  <si>
    <t>Country</t>
  </si>
  <si>
    <t>H-index</t>
  </si>
  <si>
    <t>Id</t>
  </si>
  <si>
    <t>Relevance Score</t>
  </si>
  <si>
    <t>Total Papers</t>
  </si>
  <si>
    <t>Keywords</t>
  </si>
  <si>
    <t>Orcid</t>
  </si>
  <si>
    <t>Medicine, Chemistry, Materials science, Biology, Biochemistry</t>
  </si>
  <si>
    <t>https://orcid.org/0000-0003-4255-0492</t>
  </si>
  <si>
    <t>Chemistry, Food science, Organic chemistry, Biochemistry, Engineering</t>
  </si>
  <si>
    <t>SILK, Chemistry, Biology, Materials science, Composite material</t>
  </si>
  <si>
    <t>https://orcid.org/0000-0002-9245-7774</t>
  </si>
  <si>
    <t>Chemistry, Biology, Food science, Organic chemistry, Biochemistry</t>
  </si>
  <si>
    <t>https://orcid.org/0000-0002-9912-0330</t>
  </si>
  <si>
    <t>Chemistry, Biology, Materials science, Gene, Biochemistry</t>
  </si>
  <si>
    <t>https://orcid.org/0000-0001-5629-4798</t>
  </si>
  <si>
    <t>Chemistry, Medicine, Biology, Food science, Biochemistry</t>
  </si>
  <si>
    <t>https://orcid.org/0000-0001-8273-2085</t>
  </si>
  <si>
    <t>Chemistry, Food science, Biology, Biochemistry, Organic chemistry</t>
  </si>
  <si>
    <t>https://orcid.org/0000-0002-7725-9294</t>
  </si>
  <si>
    <t>Chemistry, Food science, Biology, Biochemistry, Physics</t>
  </si>
  <si>
    <t>https://orcid.org/0000-0002-9164-7760</t>
  </si>
  <si>
    <t>Chemistry, Biology, Food science, Biochemistry, Organic chemistry</t>
  </si>
  <si>
    <t>https://orcid.org/0000-0002-2164-4783</t>
  </si>
  <si>
    <t>Chemistry, Biology, Starch, Food science, Biochemistry</t>
  </si>
  <si>
    <t>https://orcid.org/0000-0001-6591-942X</t>
  </si>
  <si>
    <t>Medicine, Chemistry, Internal medicine, Biology, Biochemistry</t>
  </si>
  <si>
    <t>https://orcid.org/0000-0001-6370-2868</t>
  </si>
  <si>
    <t>Chemistry, Materials science, Physics, Computer science, Nanotechnology</t>
  </si>
  <si>
    <t>https://orcid.org/0000-0003-2147-9172</t>
  </si>
  <si>
    <t>Chemistry, Chromatography, Food science, Biochemistry, Organic chemistry</t>
  </si>
  <si>
    <t>https://orcid.org/0000-0003-4326-8237</t>
  </si>
  <si>
    <t>https://orcid.org/0000-0003-2109-3798</t>
  </si>
  <si>
    <t>Canada</t>
  </si>
  <si>
    <t>Lipid oxidation, Aldehydes, Meat flavor, Antioxidants</t>
  </si>
  <si>
    <t>https://orcid.org/0000-0003-2831-3503</t>
  </si>
  <si>
    <t>Chemistry, Materials science, Chromatography, Food science, Engineering</t>
  </si>
  <si>
    <t>https://orcid.org/0000-0003-2877-4166</t>
  </si>
  <si>
    <t>Chemistry, Materials science, Chemical engineering, Engineering, Organic chemistry</t>
  </si>
  <si>
    <t>Chemistry, Food science, Medicine, Biology, Biochemistry</t>
  </si>
  <si>
    <t>https://orcid.org/0000-0002-0185-0096</t>
  </si>
  <si>
    <t>https://orcid.org/0000-0001-5139-1863</t>
  </si>
  <si>
    <t>Biology, Chemistry, Food science, Animal science, Biochemistry</t>
  </si>
  <si>
    <t>https://orcid.org/0000-0002-5132-9004</t>
  </si>
  <si>
    <t>Chemistry, Antioxidant, Food science, Biology, Biochemistry</t>
  </si>
  <si>
    <t>https://orcid.org/0000-0001-5559-1408</t>
  </si>
  <si>
    <t>Medicine, Biology, Chemistry, Gene, Biochemistry</t>
  </si>
  <si>
    <t>https://orcid.org/0000-0002-1896-9798</t>
  </si>
  <si>
    <t>Biology, Chemistry, Bacteria, Ecology, Environmental science</t>
  </si>
  <si>
    <t>https://orcid.org/0000-0002-5136-2752</t>
  </si>
  <si>
    <t>Recombination models, Omission tests, Furanones, Sensomics</t>
  </si>
  <si>
    <t>https://orcid.org/0000-0003-1729-209X</t>
  </si>
  <si>
    <t>Chemistry, Food science, Antioxidant, Biology, Biochemistry</t>
  </si>
  <si>
    <t>https://orcid.org/0000-0002-9682-4594</t>
  </si>
  <si>
    <t>https://orcid.org/0000-0001-9523-7630</t>
  </si>
  <si>
    <t>Chemistry, Biology, Ecology, Botany, Zoology</t>
  </si>
  <si>
    <t>https://orcid.org/0000-0002-4810-324X</t>
  </si>
  <si>
    <t>Biology, Chemistry, Biochemistry, Engineering, Organic chemistry</t>
  </si>
  <si>
    <t>https://orcid.org/0000-0002-1645-0976</t>
  </si>
  <si>
    <t>https://orcid.org/0000-0003-3182-2472</t>
  </si>
  <si>
    <t>Biology, Gene, Biochemistry, Enzyme, Botany</t>
  </si>
  <si>
    <t>Chemistry, Biology, Food science, Biochemistry, Botany</t>
  </si>
  <si>
    <t>https://orcid.org/0000-0001-5561-514X</t>
  </si>
  <si>
    <t>Medicine, Biology, Food science, Chemistry, Animal science</t>
  </si>
  <si>
    <t>https://orcid.org/0000-0002-2743-5894</t>
  </si>
  <si>
    <t>Chemistry, Food science, Materials science, Biology, Organic chemistry</t>
  </si>
  <si>
    <t>https://orcid.org/0000-0002-7724-499X</t>
  </si>
  <si>
    <t>Aroma extract dilution, AEDA, Thiols, Sulfides</t>
  </si>
  <si>
    <t>Chemistry, Food science, Biochemistry, Biology, Organic chemistry</t>
  </si>
  <si>
    <t>https://orcid.org/0000-0001-9119-3941</t>
  </si>
  <si>
    <t>https://orcid.org/0000-0002-2764-504X</t>
  </si>
  <si>
    <t>https://orcid.org/0000-0002-9902-3426</t>
  </si>
  <si>
    <t>https://orcid.org/0000-0002-8509-2789</t>
  </si>
  <si>
    <t>Chemistry, Chromatography, Food science, Organic chemistry, Biochemistry</t>
  </si>
  <si>
    <t>https://orcid.org/0009-0009-1605-9385</t>
  </si>
  <si>
    <t>Strecker degradation, Pyrazines, Carbonyl chemistry</t>
  </si>
  <si>
    <t>Chemistry, Materials science, Chemical engineering, Organic chemistry, Engineering</t>
  </si>
  <si>
    <t>https://orcid.org/0000-0002-1713-3278</t>
  </si>
  <si>
    <t>Chemistry, Biology, Materials science, Biochemistry, Organic chemistry</t>
  </si>
  <si>
    <t>https://orcid.org/0000-0001-6179-7904</t>
  </si>
  <si>
    <t>Aroma, Chemistry, Food science, Biochemistry, Organic chemistry</t>
  </si>
  <si>
    <t>Chemistry, Food science, Biology, Organic chemistry, Biochemistry</t>
  </si>
  <si>
    <t>https://orcid.org/0000-0003-3595-7702</t>
  </si>
  <si>
    <t>Biology, Materials science, Chemistry, Food science, Biochemistry</t>
  </si>
  <si>
    <t>https://orcid.org/0000-0003-4320-0806</t>
  </si>
  <si>
    <t>Materials science, Chemistry, Food science, Organic chemistry, Engineering</t>
  </si>
  <si>
    <t>https://orcid.org/0000-0002-8385-3513</t>
  </si>
  <si>
    <t>Chemistry, Medicine, Food science, Biology, Biochemistry</t>
  </si>
  <si>
    <t>https://orcid.org/0000-0001-8441-6537</t>
  </si>
  <si>
    <t>Crossmodal flavor, Consumer psychology, Meat neophobia</t>
  </si>
  <si>
    <t>Materials science, Chemistry, Composite material, Physics, Engineering</t>
  </si>
  <si>
    <t>https://orcid.org/0000-0003-4767-7839</t>
  </si>
  <si>
    <t>Chemistry, Biology, Biochemistry, Enzyme, Gene</t>
  </si>
  <si>
    <t>https://orcid.org/0000-0002-3949-3733</t>
  </si>
  <si>
    <t>Chemistry, Biology, Food science, Horticulture, Botany</t>
  </si>
  <si>
    <t>https://orcid.org/0000-0002-8606-5010</t>
  </si>
  <si>
    <t>GC-Olfactometry, Charm analysis, Potent odorants</t>
  </si>
  <si>
    <t>https://orcid.org/0000-0003-3042-0682</t>
  </si>
  <si>
    <t>Food science, Fermentation, Biology, Chemistry, Bacteria</t>
  </si>
  <si>
    <t>https://orcid.org/0000-0002-8319-6680</t>
  </si>
  <si>
    <t>Chemistry, Food science, Biology, Chromatography, Biochemistry</t>
  </si>
  <si>
    <t>https://orcid.org/0000-0001-5244-9895</t>
  </si>
  <si>
    <t>Biology, Chemistry, Food science, Organic chemistry, Biochemistry</t>
  </si>
  <si>
    <t>https://orcid.org/0000-0001-6675-2203</t>
  </si>
  <si>
    <t>Chemistry, Biology, Food science, Chromatography, Biochemistry</t>
  </si>
  <si>
    <t>https://orcid.org/0000-0001-7662-095X</t>
  </si>
  <si>
    <t>Chemistry, Medicine, Materials science, Biology, Biochemistry</t>
  </si>
  <si>
    <t>Medicine, Chemistry, Food science, Biology, Biochemistry</t>
  </si>
  <si>
    <t>https://orcid.org/0000-0001-6020-6148</t>
  </si>
  <si>
    <t>Maillard kinetics, Meat flavor, Heterocyclics</t>
  </si>
  <si>
    <t>https://orcid.org/0000-0002-6811-7796</t>
  </si>
  <si>
    <t>Chemistry, Fermentation, Food science, Biology, Biochemistry</t>
  </si>
  <si>
    <t>https://orcid.org/0000-0002-8147-3146</t>
  </si>
  <si>
    <t>Chemistry, Food science, Antioxidant, Biology, Organic chemistry</t>
  </si>
  <si>
    <t>https://orcid.org/0000-0003-0342-6114</t>
  </si>
  <si>
    <t>Biology, Genetics, Gene, Fishery, Evolutionary biology</t>
  </si>
  <si>
    <t>https://orcid.org/0000-0002-9571-9864</t>
  </si>
  <si>
    <t>Biology, Microbiology, Bacteria, Biochemistry, Genetics</t>
  </si>
  <si>
    <t>https://orcid.org/0000-0003-3782-0232</t>
  </si>
  <si>
    <t>Protein gelation, Matrix engineering, Texture-flavor</t>
  </si>
  <si>
    <t>Biology, Bacteria, Ecology, Botany, Genetics</t>
  </si>
  <si>
    <t>https://orcid.org/0000-0002-2359-5719</t>
  </si>
  <si>
    <t>https://orcid.org/0000-0002-4228-9899</t>
  </si>
  <si>
    <t>https://orcid.org/0000-0002-6829-6472</t>
  </si>
  <si>
    <t>Medicine, Chemistry, Psychology, Food science, Biology</t>
  </si>
  <si>
    <t>https://orcid.org/0000-0001-5145-4131</t>
  </si>
  <si>
    <t>https://orcid.org/0000-0002-0740-7677</t>
  </si>
  <si>
    <t>Materials science, Chemistry, Nanotechnology, Composite material, Engineering</t>
  </si>
  <si>
    <t>https://orcid.org/0000-0002-5191-2531</t>
  </si>
  <si>
    <t>Chemistry, Food science, Business, Biology, Computer science</t>
  </si>
  <si>
    <t>https://orcid.org/0000-0002-1611-2264</t>
  </si>
  <si>
    <t>Perception modeling, Mouthfeel, Alt-meat benchmarking</t>
  </si>
  <si>
    <t>Phospholipids, PUFA oxidation, Radical mechanisms</t>
  </si>
  <si>
    <t>Chemistry, Materials science, Physics, Optics, Engineering</t>
  </si>
  <si>
    <t>https://orcid.org/0000-0001-9495-7660</t>
  </si>
  <si>
    <t>Food science, Chemistry, Biology, Biochemistry, Organic chemistry</t>
  </si>
  <si>
    <t>https://orcid.org/0000-0001-8060-6237</t>
  </si>
  <si>
    <t>https://orcid.org/0000-0003-1776-5854</t>
  </si>
  <si>
    <t>Chemistry, Chromatography, Biochemistry, Biology, Organic chemistry</t>
  </si>
  <si>
    <t>https://orcid.org/0000-0002-2679-0667</t>
  </si>
  <si>
    <t>Chemistry, Biology, Food science, Fishery, Biochemistry</t>
  </si>
  <si>
    <t>https://orcid.org/0000-0003-4966-5508</t>
  </si>
  <si>
    <t>Chemistry, Mushroom, Food science, Biology, Biochemistry</t>
  </si>
  <si>
    <t>https://orcid.org/0000-0003-2363-3815</t>
  </si>
  <si>
    <t>Food science, Chemistry, Fatty acid, Biology, Biochemistry</t>
  </si>
  <si>
    <t>https://orcid.org/0000-0003-3277-6113</t>
  </si>
  <si>
    <t>Chemistry, Food science, Animal science, Biology, Philosophy</t>
  </si>
  <si>
    <t>https://orcid.org/0000-0002-8180-8663</t>
  </si>
  <si>
    <t>https://orcid.org/0000-0002-8798-8247</t>
  </si>
  <si>
    <t>Chemistry, Food science, Organic chemistry, Biochemistry, Biology</t>
  </si>
  <si>
    <t>https://orcid.org/0000-0002-7404-5610</t>
  </si>
  <si>
    <t>Oxidative stress, Chemistry, Medicine, Biology, Biochemistry</t>
  </si>
  <si>
    <t>https://orcid.org/0000-0001-8978-825X</t>
  </si>
  <si>
    <t>Biology, Chemistry, Materials science, Food science, Biochemistry</t>
  </si>
  <si>
    <t>https://orcid.org/0000-0003-0934-8655</t>
  </si>
  <si>
    <t>https://orcid.org/0000-0002-9794-2269</t>
  </si>
  <si>
    <t>https://orcid.org/0000-0001-6307-3491</t>
  </si>
  <si>
    <t>Amino acid reactivity, N-heterocyclics, Food safety</t>
  </si>
  <si>
    <t>Chemistry, Materials science, Biology, Organic chemistry, Physics</t>
  </si>
  <si>
    <t>https://orcid.org/0000-0002-7912-2611</t>
  </si>
  <si>
    <t>https://orcid.org/0000-0002-2432-3045</t>
  </si>
  <si>
    <t>Aroma, Biology, Chemistry, Food science, Organic chemistry</t>
  </si>
  <si>
    <t>https://orcid.org/0000-0002-4106-7696</t>
  </si>
  <si>
    <t>Biology, Medicine, Chemistry, Food science, Psychology</t>
  </si>
  <si>
    <t>https://orcid.org/0000-0002-6042-5049</t>
  </si>
  <si>
    <t>Industrial flavor, Process conditions, Alt-protein adaptation</t>
  </si>
  <si>
    <t>https://orcid.org/0000-0003-3114-3162</t>
  </si>
  <si>
    <t>Chemistry, Biology, Chromatography, Food science, Biochemistry</t>
  </si>
  <si>
    <t>https://orcid.org/0000-0003-4720-3641</t>
  </si>
  <si>
    <t>QST panels, Descriptive analysis, Alt-protein comparison</t>
  </si>
  <si>
    <t>https://orcid.org/0000-0003-0970-4496</t>
  </si>
  <si>
    <t>Medicine, Obesity, Environmental health, Internal medicine, Sociology</t>
  </si>
  <si>
    <t>https://orcid.org/0000-0002-2849-1994</t>
  </si>
  <si>
    <t>Chemistry, Materials science, Nanotechnology, Composite material, Engineering</t>
  </si>
  <si>
    <t>https://orcid.org/0000-0003-3243-8536</t>
  </si>
  <si>
    <t>Medicine, Biology, Internal medicine, Gene, Biochemistry</t>
  </si>
  <si>
    <t>https://orcid.org/0000-0002-3024-380X</t>
  </si>
  <si>
    <t>Materials science, Chemistry, Food science, Physics, Engineering</t>
  </si>
  <si>
    <t>https://orcid.org/0000-0003-4689-6909</t>
  </si>
  <si>
    <t>Chemistry, Food science, Chromatography, Biology, Biochemistry</t>
  </si>
  <si>
    <t>https://orcid.org/0000-0002-2320-786X</t>
  </si>
  <si>
    <t>Biology, Chemistry, Food science, Animal science, Medicine</t>
  </si>
  <si>
    <t>Wine, Chemistry, Food science, Biology, Organic chemistry</t>
  </si>
  <si>
    <t>https://orcid.org/0000-0003-1658-1770</t>
  </si>
  <si>
    <t>Proteolysis, Peptide flavor, In vitro digestion</t>
  </si>
  <si>
    <t>Aroma, Chemistry, Chromatography, Food science, Organic chemistry</t>
  </si>
  <si>
    <t>https://orcid.org/0000-0002-1530-4440</t>
  </si>
  <si>
    <t>Chemistry, Food science, Materials science, Engineering, Physics</t>
  </si>
  <si>
    <t>https://orcid.org/0000-0003-4058-6010</t>
  </si>
  <si>
    <t>https://orcid.org/0000-0001-7284-3558</t>
  </si>
  <si>
    <t>Medicine, Chemistry, Biology, Internal medicine, Biochemistry</t>
  </si>
  <si>
    <t>https://orcid.org/0000-0003-4228-2416</t>
  </si>
  <si>
    <t>Chemistry, Food science, Biology, Engineering, Organic chemistry</t>
  </si>
  <si>
    <t>https://orcid.org/0000-0002-6174-0024</t>
  </si>
  <si>
    <t>Chemistry, Biology, Food science, Antioxidant, Biochemistry</t>
  </si>
  <si>
    <t>https://orcid.org/0000-0002-5752-5196</t>
  </si>
  <si>
    <t>Biology, Chemistry, Cell biology, Genetics, Biochemistry</t>
  </si>
  <si>
    <t>https://orcid.org/0000-0001-5800-5320</t>
  </si>
  <si>
    <t>Chemistry, Materials science, Biology, Organic chemistry, Engineering</t>
  </si>
  <si>
    <t>https://orcid.org/0000-0003-0773-0244</t>
  </si>
  <si>
    <t>Chemistry, Starch, Biology, Food science, Biochemistry</t>
  </si>
  <si>
    <t>https://orcid.org/0000-0003-3003-4423</t>
  </si>
  <si>
    <t>https://orcid.org/0000-0003-4892-5240</t>
  </si>
  <si>
    <t>Biology, Chemistry, Genetics, Gene, Botany</t>
  </si>
  <si>
    <t>https://orcid.org/0000-0001-8265-2229</t>
  </si>
  <si>
    <t>Advanced glycation, Lipid-protein crosslinks, PBM relevance</t>
  </si>
  <si>
    <t>Medicine, Biology, Chemistry, Internal medicine, Biochemistry</t>
  </si>
  <si>
    <t>https://orcid.org/0000-0001-8949-2045</t>
  </si>
  <si>
    <t>Tenderness, Chemistry, Food science, Animal science, Biology</t>
  </si>
  <si>
    <t>https://orcid.org/0000-0002-1266-2955</t>
  </si>
  <si>
    <t>Biology, Chemistry, Food science, Yeast, Genetics</t>
  </si>
  <si>
    <t>https://orcid.org/0000-0002-5136-0482</t>
  </si>
  <si>
    <t>Chemistry, Food science, Chromatography, Biology, Computer science</t>
  </si>
  <si>
    <t>Biology, Gene, Genetics, Botany, Evolutionary biology</t>
  </si>
  <si>
    <t>https://orcid.org/0000-0001-6439-019X</t>
  </si>
  <si>
    <t>Chemistry, Food science, Biochemistry, Biology, Physics</t>
  </si>
  <si>
    <t>https://orcid.org/0000-0002-8192-6803</t>
  </si>
  <si>
    <t>Extrusion matrix, Fiber-flavor interaction, HME processing</t>
  </si>
  <si>
    <t>Chemistry, Food science, Biology, Biochemistry, Genetics</t>
  </si>
  <si>
    <t>https://orcid.org/0000-0003-1834-7267</t>
  </si>
  <si>
    <t>https://orcid.org/0000-0001-6727-7053</t>
  </si>
  <si>
    <t>Chemistry, Chromatography, Materials science, Organic chemistry, Biochemistry</t>
  </si>
  <si>
    <t>https://orcid.org/0000-0002-3920-9827</t>
  </si>
  <si>
    <t>Chemistry, Biology, Food science, Botany, Biochemistry</t>
  </si>
  <si>
    <t>https://orcid.org/0000-0001-9058-1598</t>
  </si>
  <si>
    <t>Chemistry, Food science, Antioxidant, Physics, Biochemistry</t>
  </si>
  <si>
    <t>https://orcid.org/0000-0003-2140-8139</t>
  </si>
  <si>
    <t>Biology, Bacteria, Microbiology, Botany, Genetics</t>
  </si>
  <si>
    <t>https://orcid.org/0000-0001-8789-3830</t>
  </si>
  <si>
    <t>Food science, Chemistry, Antioxidant, Biology, Biochemistry</t>
  </si>
  <si>
    <t>https://orcid.org/0000-0002-3241-1248</t>
  </si>
  <si>
    <t>Chemistry, Food science, Materials science, Organic chemistry, Engineering</t>
  </si>
  <si>
    <t>https://orcid.org/0000-0001-8408-2047</t>
  </si>
  <si>
    <t>https://orcid.org/0000-0001-8288-0520</t>
  </si>
  <si>
    <t>https://orcid.org/0000-0001-9496-9151</t>
  </si>
  <si>
    <t>Chemistry, Biology, Gene, Biochemistry, Organic chemistry</t>
  </si>
  <si>
    <t>https://orcid.org/0000-0003-3071-9457</t>
  </si>
  <si>
    <t>Biology, Food science, Chemistry, Business, Biotechnology</t>
  </si>
  <si>
    <t>https://orcid.org/0000-0003-4857-6351</t>
  </si>
  <si>
    <t>https://orcid.org/0000-0002-1411-4047</t>
  </si>
  <si>
    <t>https://orcid.org/0000-0002-7403-9288</t>
  </si>
  <si>
    <t>Chemistry, Biology, Agronomy, Ecology, Organic chemistry</t>
  </si>
  <si>
    <t>https://orcid.org/0000-0003-4160-4065</t>
  </si>
  <si>
    <t>Chemistry, Biology, Food science, Animal science, Biochemistry</t>
  </si>
  <si>
    <t>https://orcid.org/0000-0002-4907-9202</t>
  </si>
  <si>
    <t>Fat matrix, Rancidity markers, Plant-based fats</t>
  </si>
  <si>
    <t>Medicine, Biology, Chemistry, Biochemistry, Organic chemistry</t>
  </si>
  <si>
    <t>https://orcid.org/0000-0002-5038-8504</t>
  </si>
  <si>
    <t>Chemistry, Food science, Biology, Biochemistry, Medicine</t>
  </si>
  <si>
    <t>https://orcid.org/0000-0002-5664-0731</t>
  </si>
  <si>
    <t>Biology, Food science, Chemistry, Biochemistry, Engineering</t>
  </si>
  <si>
    <t>https://orcid.org/0000-0003-3595-0818</t>
  </si>
  <si>
    <t>Materials science, Chemistry, Food science, Biochemistry, Engineering</t>
  </si>
  <si>
    <t>https://orcid.org/0000-0002-8614-4122</t>
  </si>
  <si>
    <t>https://orcid.org/0000-0003-4886-1363</t>
  </si>
  <si>
    <t>Biology, Chemistry, Food science, Chromatography, Biochemistry</t>
  </si>
  <si>
    <t>https://orcid.org/0000-0001-8077-5540</t>
  </si>
  <si>
    <t>https://orcid.org/0000-0003-0711-859X</t>
  </si>
  <si>
    <t>Biology, Chemistry, Food science, Biochemistry, Organic chemistry</t>
  </si>
  <si>
    <t>https://orcid.org/0000-0002-7207-4936</t>
  </si>
  <si>
    <t>Medicine, Food science, Chemistry, Biology, Biochemistry</t>
  </si>
  <si>
    <t>https://orcid.org/0000-0003-4073-831X</t>
  </si>
  <si>
    <t>Chemistry, Food science, Chromatography, Biology, Organic chemistry</t>
  </si>
  <si>
    <t>Biology, Electronic nose, Computer science, Botany, Ecology</t>
  </si>
  <si>
    <t>https://orcid.org/0000-0003-2352-5232</t>
  </si>
  <si>
    <t>Chemistry, Biology, Computer science, Artificial intelligence, Biochemistry</t>
  </si>
  <si>
    <t>https://orcid.org/0000-0001-8145-3834</t>
  </si>
  <si>
    <t>Maillard reaction, Chemistry, Food science, Organic chemistry, Biochemistry</t>
  </si>
  <si>
    <t>https://orcid.org/0000-0002-0183-0095</t>
  </si>
  <si>
    <t>Chemistry, Chemical engineering, Chromatography, Organic chemistry, Engineering</t>
  </si>
  <si>
    <t>Fermentation, Food science, Biology, Chemistry, Biochemistry</t>
  </si>
  <si>
    <t>https://orcid.org/0000-0003-0207-2422</t>
  </si>
  <si>
    <t>Medicine, Biology, Chemistry, Genetics, Gene</t>
  </si>
  <si>
    <t>https://orcid.org/0000-0002-5038-5872</t>
  </si>
  <si>
    <t>Chemistry, Food science, Biology, Biochemistry, Philosophy</t>
  </si>
  <si>
    <t>Food science, Chemistry, Biology, Engineering, Organic chemistry</t>
  </si>
  <si>
    <t>https://orcid.org/0000-0001-9685-6900</t>
  </si>
  <si>
    <t>Chemistry, Aroma, Food science, Biology, Organic chemistry</t>
  </si>
  <si>
    <t>https://orcid.org/0000-0003-4234-7881</t>
  </si>
  <si>
    <t>Food science, Chemistry, Biology, Genetics, Organic chemistry</t>
  </si>
  <si>
    <t>https://orcid.org/0000-0002-3803-2820</t>
  </si>
  <si>
    <t>Materials science, Chemistry, Nanotechnology, Engineering, Physics</t>
  </si>
  <si>
    <t>https://orcid.org/0000-0002-8085-7957</t>
  </si>
  <si>
    <t>Medicine, Internal medicine, Gastroenterology, Immunology, Biology</t>
  </si>
  <si>
    <t>https://orcid.org/0009-0001-0139-289X</t>
  </si>
  <si>
    <t>https://orcid.org/0000-0001-5285-2940</t>
  </si>
  <si>
    <t>Biology, Food science, Fermentation, Chemistry, Biochemistry</t>
  </si>
  <si>
    <t>https://orcid.org/0000-0002-4429-8094</t>
  </si>
  <si>
    <t>Food science, Chemistry, Biology, Biochemistry, Physics</t>
  </si>
  <si>
    <t>https://orcid.org/0000-0002-6891-8008</t>
  </si>
  <si>
    <t>https://orcid.org/0000-0003-4478-1710</t>
  </si>
  <si>
    <t>Acrylamide, Chemistry, Food science, Organic chemistry, Polymer</t>
  </si>
  <si>
    <t>https://orcid.org/0000-0002-0432-0533</t>
  </si>
  <si>
    <t>Chemistry, Food science, Animal science, Biology, Biochemistry</t>
  </si>
  <si>
    <t>https://orcid.org/0000-0002-2474-2733</t>
  </si>
  <si>
    <t>Chemistry, Chromatography, Biology, Engineering, Organic chemistry</t>
  </si>
  <si>
    <t>Chemistry, Nanotechnology, Materials science, Physics, Engineering</t>
  </si>
  <si>
    <t>https://orcid.org/0000-0001-6893-2291</t>
  </si>
  <si>
    <t>Chemistry, Food science, Materials science, Biology, Biochemistry</t>
  </si>
  <si>
    <t>https://orcid.org/0000-0002-4967-8192</t>
  </si>
  <si>
    <t>Chemistry, Starch, Food science, Materials science, Organic chemistry</t>
  </si>
  <si>
    <t>Medicine, Biology, Cell biology, Chemistry, Genetics</t>
  </si>
  <si>
    <t>https://orcid.org/0000-0002-8952-3881</t>
  </si>
  <si>
    <t>Food science, Chemistry, Psychology, Neuroscience, Biology</t>
  </si>
  <si>
    <t>https://orcid.org/0000-0003-3564-0174</t>
  </si>
  <si>
    <t>Medicine, Materials science, Chemistry, Biology, Biochemistry</t>
  </si>
  <si>
    <t>https://orcid.org/0000-0001-5160-6457</t>
  </si>
  <si>
    <t>Biology, Gene, Genetics, Biochemistry, Botany</t>
  </si>
  <si>
    <t>Chemistry, Materials science, Physics, Engineering, Organic chemistry</t>
  </si>
  <si>
    <t>Biology, Gene, Microbiology, Genetics, Biochemistry</t>
  </si>
  <si>
    <t>https://orcid.org/0000-0002-1075-010X</t>
  </si>
  <si>
    <t>Biology, Gene, Genetics, Chemistry, Biochemistry</t>
  </si>
  <si>
    <t>https://orcid.org/0000-0002-6591-1759</t>
  </si>
  <si>
    <t>Chemistry, Biology, Biochemistry, Organic chemistry, Engineering</t>
  </si>
  <si>
    <t>https://orcid.org/0000-0002-1306-8720</t>
  </si>
  <si>
    <t>Chemistry, Food science, Biotechnology, Biology, Biochemistry</t>
  </si>
  <si>
    <t>https://orcid.org/0000-0002-4446-2149</t>
  </si>
  <si>
    <t>Chemistry, Food science, Biochemistry, Organic chemistry, Biology</t>
  </si>
  <si>
    <t>https://orcid.org/0000-0003-1744-1905</t>
  </si>
  <si>
    <t>Medicine, Internal medicine, Endocrinology, Diabetes mellitus, Biology</t>
  </si>
  <si>
    <t>https://orcid.org/0000-0003-2694-5929</t>
  </si>
  <si>
    <t>Chemistry, Materials science, Nanotechnology, Organic chemistry, Engineering</t>
  </si>
  <si>
    <t>Chemistry, Materials science, Biology, Chromatography, Organic chemistry</t>
  </si>
  <si>
    <t>https://orcid.org/0000-0002-7480-5421</t>
  </si>
  <si>
    <t>Chemistry, Materials science, Composite material, Engineering, Physics</t>
  </si>
  <si>
    <t>https://orcid.org/0000-0003-3944-228X</t>
  </si>
  <si>
    <t>Medicine, Chemistry, Antioxidant, Biochemistry, Biology</t>
  </si>
  <si>
    <t>https://orcid.org/0000-0001-8779-973X</t>
  </si>
  <si>
    <t>https://orcid.org/0000-0003-3845-4609</t>
  </si>
  <si>
    <t>Medicine, Materials science, Chemistry, Nanotechnology, Biomedical engineering</t>
  </si>
  <si>
    <t>https://orcid.org/0000-0002-9801-5301</t>
  </si>
  <si>
    <t>https://orcid.org/0000-0003-1142-3060</t>
  </si>
  <si>
    <t>Food science, Gender studies, Psychology, Medicine, Sociology</t>
  </si>
  <si>
    <t>https://orcid.org/0000-0002-3871-1671</t>
  </si>
  <si>
    <t>Aroma, Chemistry, Food science, Biology, Biochemistry</t>
  </si>
  <si>
    <t>https://orcid.org/0000-0002-2685-1773</t>
  </si>
  <si>
    <t>Endocrinology, Internal medicine, Medicine, Chemistry, Biology</t>
  </si>
  <si>
    <t>Chemistry, Food science, Psychology, Mathematics, Computer science</t>
  </si>
  <si>
    <t>https://orcid.org/0000-0002-3148-7857</t>
  </si>
  <si>
    <t>Materials science, Composite material, Computer science, Structural engineering, Engineering</t>
  </si>
  <si>
    <t>https://orcid.org/0000-0002-7833-9317</t>
  </si>
  <si>
    <t>https://orcid.org/0000-0001-5378-9058</t>
  </si>
  <si>
    <t>Chemistry, Materials science, Organic chemistry, Engineering, Physics</t>
  </si>
  <si>
    <t>Medicine, Biology, Internal medicine, Chemistry, Biochemistry</t>
  </si>
  <si>
    <t>https://orcid.org/0000-0003-1879-6441</t>
  </si>
  <si>
    <t>https://orcid.org/0000-0001-7957-8670</t>
  </si>
  <si>
    <t>Food science, Biology, Chemistry, Bacteria, Biochemistry</t>
  </si>
  <si>
    <t>https://orcid.org/0000-0003-3532-8666</t>
  </si>
  <si>
    <t>https://orcid.org/0000-0002-2173-1916</t>
  </si>
  <si>
    <t>Biology, Molecular biology, Chemistry, Biochemistry, Medicine</t>
  </si>
  <si>
    <t>https://orcid.org/0000-0002-6988-9616</t>
  </si>
  <si>
    <t>Chemistry, Medicine, Biology, Materials science, Biochemistry</t>
  </si>
  <si>
    <t>https://orcid.org/0000-0001-5536-2904</t>
  </si>
  <si>
    <t>Food science, Chemistry, Animal science, Biology, Biochemistry</t>
  </si>
  <si>
    <t>https://orcid.org/0000-0002-2251-4200</t>
  </si>
  <si>
    <t>Chemistry, Food science, Biology, Biochemistry, Ecology</t>
  </si>
  <si>
    <t>https://orcid.org/0000-0002-7519-8555</t>
  </si>
  <si>
    <t>Aroma, Chemistry, Biology, Food science, Biochemistry</t>
  </si>
  <si>
    <t>https://orcid.org/0000-0002-5644-2348</t>
  </si>
  <si>
    <t>https://orcid.org/0000-0003-4231-6372</t>
  </si>
  <si>
    <t>Chemistry, Biology, Computer science, Environmental science, Mathematics</t>
  </si>
  <si>
    <t>https://orcid.org/0000-0002-7633-570X</t>
  </si>
  <si>
    <t>Chemistry, Materials science, Biology, Food science, Engineering</t>
  </si>
  <si>
    <t>https://orcid.org/0000-0002-9746-1190</t>
  </si>
  <si>
    <t>https://orcid.org/0000-0003-4971-9705</t>
  </si>
  <si>
    <t>Biology, Chemistry, Computer science, Gene, Genetics</t>
  </si>
  <si>
    <t>https://orcid.org/0000-0002-3806-6457</t>
  </si>
  <si>
    <t>https://orcid.org/0000-0002-1357-6688</t>
  </si>
  <si>
    <t>https://orcid.org/0009-0009-3791-9348</t>
  </si>
  <si>
    <t>Biology, Chemistry, Food science, Biochemistry, Engineering</t>
  </si>
  <si>
    <t>https://orcid.org/0000-0001-9889-4193</t>
  </si>
  <si>
    <t>Chemistry, Food science, Biology, Biochemistry, Botany</t>
  </si>
  <si>
    <t>https://orcid.org/0000-0002-2713-5939</t>
  </si>
  <si>
    <t>https://orcid.org/0000-0003-0272-3002</t>
  </si>
  <si>
    <t>Chemistry, Biology, Bile acid, Endocrinology, Genetics</t>
  </si>
  <si>
    <t>https://orcid.org/0000-0003-0211-4987</t>
  </si>
  <si>
    <t>https://orcid.org/0000-0002-3336-1895</t>
  </si>
  <si>
    <t>Chemistry, Food science, Biology, Animal science, Art</t>
  </si>
  <si>
    <t>Chemistry, Materials science, Computer science, Biology, Physics</t>
  </si>
  <si>
    <t>https://orcid.org/0000-0001-8757-5998</t>
  </si>
  <si>
    <t>Chemistry, Food science, Materials science, Physics, Organic chemistry</t>
  </si>
  <si>
    <t>https://orcid.org/0009-0002-4034-1961</t>
  </si>
  <si>
    <t>Chemistry, Computer science, Biology, Materials science, Organic chemistry</t>
  </si>
  <si>
    <t>https://orcid.org/0000-0002-4135-5030</t>
  </si>
  <si>
    <t>Chemistry, Food science, Biology, Animal science, Biochemistry</t>
  </si>
  <si>
    <t>Chemistry, Flavor, Food science, Organic chemistry, Biochemistry</t>
  </si>
  <si>
    <t>https://orcid.org/0000-0001-7339-8089</t>
  </si>
  <si>
    <t>Chemistry, Food science, Biology, Medicine, Biochemistry</t>
  </si>
  <si>
    <t>https://orcid.org/0000-0003-1274-5539</t>
  </si>
  <si>
    <t>Chemistry, Crystallography, Crystal structure, Materials science, Organic chemistry</t>
  </si>
  <si>
    <t>Biology, Chemistry, Gene, Biochemistry, Genetics</t>
  </si>
  <si>
    <t>https://orcid.org/0000-0002-7118-2791</t>
  </si>
  <si>
    <t>Food science, Chemistry, Materials science, Composite material, Organic chemistry</t>
  </si>
  <si>
    <t>https://orcid.org/0000-0003-2046-7305</t>
  </si>
  <si>
    <t>Chemistry, Computer science, Materials science, Organic chemistry, Engineering</t>
  </si>
  <si>
    <t>https://orcid.org/0000-0001-6251-7759</t>
  </si>
  <si>
    <t>Environmental science, Biology, Agronomy, Geography, Ecology</t>
  </si>
  <si>
    <t>Biology, Chemistry, Biochemistry, Gene, Genetics</t>
  </si>
  <si>
    <t>https://orcid.org/0000-0002-2511-4157</t>
  </si>
  <si>
    <t>Medicine, Materials science, Composite material, Chemistry, Engineering</t>
  </si>
  <si>
    <t>Biology, Chemistry, Gene, Genetics, Biochemistry</t>
  </si>
  <si>
    <t>https://orcid.org/0000-0002-1211-414X</t>
  </si>
  <si>
    <t>Chemistry, Biology, Traditional medicine, Botany, Medicine</t>
  </si>
  <si>
    <t>https://orcid.org/0000-0003-0241-2888</t>
  </si>
  <si>
    <t>https://orcid.org/0000-0003-4863-6596</t>
  </si>
  <si>
    <t>https://orcid.org/0000-0003-3758-9827</t>
  </si>
  <si>
    <t>Chemistry, Biology, Materials science, Organic chemistry, Biochemistry</t>
  </si>
  <si>
    <t>Biology, Food science, Fishery, Chemistry, Fish &lt;Actinopterygii&gt;</t>
  </si>
  <si>
    <t>https://orcid.org/0000-0002-5554-2232</t>
  </si>
  <si>
    <t>Materials science, Chemistry, Chemical engineering, Engineering, Organic chemistry</t>
  </si>
  <si>
    <t>https://orcid.org/0009-0007-6479-1015</t>
  </si>
  <si>
    <t>Biology, Chemistry, Ecology, Botany, Biochemistry</t>
  </si>
  <si>
    <t>https://orcid.org/0000-0001-5490-074X</t>
  </si>
  <si>
    <t>Biology, Chemistry, Food science, Cell biology, Biochemistry</t>
  </si>
  <si>
    <t>https://orcid.org/0000-0001-7038-1732</t>
  </si>
  <si>
    <t>Medicine, Chemistry, Biology, Ecology, Biochemistry</t>
  </si>
  <si>
    <t>https://orcid.org/0000-0002-0030-638X</t>
  </si>
  <si>
    <t>Chemistry, Computer science, Biology, Political science, Engineering</t>
  </si>
  <si>
    <t>https://orcid.org/0000-0002-4137-9366</t>
  </si>
  <si>
    <t>Chemistry, Food science, Organic chemistry, Biology, Fishery</t>
  </si>
  <si>
    <t>Chemistry, Starch, Resistant starch, Food science, Biochemistry</t>
  </si>
  <si>
    <t>https://orcid.org/0000-0002-6215-4318</t>
  </si>
  <si>
    <t>Biology, Biotechnology, Cell biology, Biochemistry, Engineering</t>
  </si>
  <si>
    <t>https://orcid.org/0000-0001-9470-1032</t>
  </si>
  <si>
    <t>Chemistry, Materials science, Biology, Biochemistry, Engineering</t>
  </si>
  <si>
    <t>https://orcid.org/0009-0006-8754-9558</t>
  </si>
  <si>
    <t>https://orcid.org/0000-0001-9046-3276</t>
  </si>
  <si>
    <t>Biology, Chemistry, Biochemistry, Botany, Organic chemistry</t>
  </si>
  <si>
    <t>https://orcid.org/0009-0001-7864-0388</t>
  </si>
  <si>
    <t>https://orcid.org/0000-0002-5045-7776</t>
  </si>
  <si>
    <t>Chemistry, Chromatography, Biochemistry, Biology, Physics</t>
  </si>
  <si>
    <t>Food science, Biology, Cell biology, Biochemistry, Chemistry</t>
  </si>
  <si>
    <t>https://orcid.org/0000-0001-9854-1654</t>
  </si>
  <si>
    <t>Computer science, Artificial intelligence, Engineering, Physics, Quantum mechanics</t>
  </si>
  <si>
    <t>https://orcid.org/0000-0003-3018-4018</t>
  </si>
  <si>
    <t>Biology, Chemistry, Food science, Organic chemistry, Engineering</t>
  </si>
  <si>
    <t>https://orcid.org/0000-0001-9003-130X</t>
  </si>
  <si>
    <t>Cell biology, Anatomy, Medicine, Materials science, Biology</t>
  </si>
  <si>
    <t>https://orcid.org/0000-0003-2116-1279</t>
  </si>
  <si>
    <t>Chemistry, Food science, Chromatography, Biochemistry, Organic chemistry</t>
  </si>
  <si>
    <t>https://orcid.org/0000-0003-4796-183X</t>
  </si>
  <si>
    <t>https://orcid.org/0000-0002-1029-7720</t>
  </si>
  <si>
    <t>Chemistry, Flavor, Food science, Computer science, Biochemistry</t>
  </si>
  <si>
    <t>https://orcid.org/0000-0002-6896-9198</t>
  </si>
  <si>
    <t>https://orcid.org/0000-0002-8660-6040</t>
  </si>
  <si>
    <t>Food science, Chemistry, Agronomy, Biotechnology, Biology</t>
  </si>
  <si>
    <t>https://orcid.org/0000-0001-6145-9403</t>
  </si>
  <si>
    <t>Food science, Chemistry, Biology, Animal science, Biochemistry</t>
  </si>
  <si>
    <t>https://orcid.org/0000-0001-6380-504X</t>
  </si>
  <si>
    <t>Chemistry, Computer science, Food science, Biochemistry, Chromatography</t>
  </si>
  <si>
    <t>https://orcid.org/0000-0002-2874-455X</t>
  </si>
  <si>
    <t>https://orcid.org/0000-0002-0391-353X</t>
  </si>
  <si>
    <t>Biology, Food science, Chemistry, Gene, Genetics</t>
  </si>
  <si>
    <t>https://orcid.org/0000-0002-7661-7627</t>
  </si>
  <si>
    <t>https://orcid.org/0000-0002-4628-1990</t>
  </si>
  <si>
    <t>Medicine, Materials science, Chemistry, Biology, Engineering</t>
  </si>
  <si>
    <t>https://orcid.org/0009-0009-5796-922X</t>
  </si>
  <si>
    <t>Food science, Materials science, Chemistry, Biology, Biochemistry</t>
  </si>
  <si>
    <t>https://orcid.org/0000-0003-0569-0365</t>
  </si>
  <si>
    <t>Vicia faba, Food science, Chemistry, Organic chemistry, Biology</t>
  </si>
  <si>
    <t>Flavor, Food science, Animal science, Chemistry, Biology</t>
  </si>
  <si>
    <t>Biology, Computer science, Food science, Chemistry, Engineering</t>
  </si>
  <si>
    <t>https://orcid.org/0000-0002-0299-2985</t>
  </si>
  <si>
    <t>Biology, Chemistry, Food science, Fishery, Biochemistry</t>
  </si>
  <si>
    <t>Chemistry, Food science, Fatty acid, Biology, Biochemistry</t>
  </si>
  <si>
    <t>Biology, Computer vision, Medicine, Computer science, Artificial intelligence</t>
  </si>
  <si>
    <t>Chemistry, Biology, Food science, Japonica, Botany</t>
  </si>
  <si>
    <t>https://orcid.org/0000-0002-3958-3114</t>
  </si>
  <si>
    <t>Biology, Biotechnology, Medicine, Biochemistry, Genetics</t>
  </si>
  <si>
    <t>https://orcid.org/0000-0003-4280-5520</t>
  </si>
  <si>
    <t>Food science, Fermentation, Chemistry, Biology, Organic chemistry</t>
  </si>
  <si>
    <t>https://orcid.org/0000-0001-9576-588X</t>
  </si>
  <si>
    <t>https://orcid.org/0000-0003-0600-7580</t>
  </si>
  <si>
    <t>Lotus, Chemistry, Food science, Biology, Botany</t>
  </si>
  <si>
    <t>Food science, Chemistry, Biochemistry, Biology, Organic chemistry</t>
  </si>
  <si>
    <t>https://orcid.org/0000-0003-2515-0868</t>
  </si>
  <si>
    <t>Biology, Chemistry, Gene, Genetics, Medicine</t>
  </si>
  <si>
    <t>https://orcid.org/0009-0009-5868-3303</t>
  </si>
  <si>
    <t>Computer science, Artificial intelligence, Chemistry, Engineering, Mathematics</t>
  </si>
  <si>
    <t>https://orcid.org/0000-0002-6647-6429</t>
  </si>
  <si>
    <t>Food science, Biology, Chemistry, Biochemistry, Gene</t>
  </si>
  <si>
    <t>Electronic nose, Biology, Botany, Horticulture, Computer science</t>
  </si>
  <si>
    <t>Chemistry, Food science, Biochemistry, Engineering, Physics</t>
  </si>
  <si>
    <t>https://orcid.org/0000-0001-5613-3812</t>
  </si>
  <si>
    <t>Chemistry, Biology, Medicine, Traditional medicine, Biochemistry</t>
  </si>
  <si>
    <t>Computer science, Mathematical optimization, Engineering, Economics, Mathematics</t>
  </si>
  <si>
    <t>https://orcid.org/0009-0008-9050-2982</t>
  </si>
  <si>
    <t>Chemistry, Sodium, Food science, Biochemistry, Organic chemistry</t>
  </si>
  <si>
    <t>Aroma, Chemistry, Food science, Sensory system, Biology</t>
  </si>
  <si>
    <t>https://orcid.org/0000-0003-3403-7971</t>
  </si>
  <si>
    <t>Materials science, Chemistry, Chromatography, Engineering, Physical chemistry</t>
  </si>
  <si>
    <t>Flavor, Chemistry, Chromatography, Food science, Organic chemistry</t>
  </si>
  <si>
    <t>Computer science, Business, Political science, Biology, Geography</t>
  </si>
  <si>
    <t>Chemistry, Flavor, Food science, Chromatography, Organic chemistry</t>
  </si>
  <si>
    <t>Chemistry, Food science, Biochemistry, Enzyme, Biology</t>
  </si>
  <si>
    <t>https://orcid.org/0000-0001-6759-899X</t>
  </si>
  <si>
    <t>Chemistry, Food science, Biochemistry, Organic chemistry, Engineering</t>
  </si>
  <si>
    <t>Decellularization, Medicine, Biomedical engineering, Chemistry, Tissue engineering</t>
  </si>
  <si>
    <t>https://orcid.org/0000-0003-2889-1442</t>
  </si>
  <si>
    <t>Materials science, Chemistry, Biochemistry, Biology, Gene</t>
  </si>
  <si>
    <t>https://orcid.org/0009-0006-1118-7845</t>
  </si>
  <si>
    <t>Lactobacillus sakei, Biology, Chemistry, Lactobacillus, Bacteria</t>
  </si>
  <si>
    <t>Chemistry, Food science, Materials science, Chemical engineering, Engineering</t>
  </si>
  <si>
    <t>https://orcid.org/0000-0003-0814-3762</t>
  </si>
  <si>
    <t>Chemistry, Food science, Sensory system, Biochemistry, Biology</t>
  </si>
  <si>
    <t>Antimicrobial, Chemistry, Biology, Physics, Quantum mechanics</t>
  </si>
  <si>
    <t>https://orcid.org/0000-0001-9517-0392</t>
  </si>
  <si>
    <t>Chemistry, Biomedical engineering, Biochemistry, Medicine, Physics</t>
  </si>
  <si>
    <t>Chemistry, Food science, Biochemistry, Biology, Enzyme</t>
  </si>
  <si>
    <t>https://orcid.org/0000-0003-3874-6062</t>
  </si>
  <si>
    <t>Chemistry, Aroma, Flavor, Food science, Chromatography</t>
  </si>
  <si>
    <t>Chemistry, Flavor, Fermentation, Food science, Chromatography</t>
  </si>
  <si>
    <t>https://orcid.org/0009-0005-2088-0871</t>
  </si>
  <si>
    <t>https://orcid.org/0000-0002-7572-6266</t>
  </si>
  <si>
    <t>Chemistry, Food science, Fermentation, Biochemistry, Biology</t>
  </si>
  <si>
    <t>Chemistry, Optics, Optoelectronics, Materials science, Computer science</t>
  </si>
  <si>
    <t>https://orcid.org/0000-0003-3666-6739</t>
  </si>
  <si>
    <t>Aptamer, Chemistry, Biology, Stereochemistry, Biochemistry</t>
  </si>
  <si>
    <t>Maillard reaction, Flavor, Chemistry, Food science, Organic chemistry</t>
  </si>
  <si>
    <t>Biotechnology, Chemistry, Biochemistry, Biology, Engineering</t>
  </si>
  <si>
    <t>https://orcid.org/0000-0001-6702-1509</t>
  </si>
  <si>
    <t>Aroma, Food science, Chemistry, Fermentation, Organic chemistry</t>
  </si>
  <si>
    <t>https://orcid.org/0000-0002-7295-9777</t>
  </si>
  <si>
    <t>Food science, Therapeutic effect, Chemistry, Internal medicine, Physics</t>
  </si>
  <si>
    <t>Food science, Fermentation, Chemistry, Biology, Biochemistry</t>
  </si>
  <si>
    <t>https://orcid.org/0000-0002-4969-2904</t>
  </si>
  <si>
    <t>Medicine, Medical education, Psychology, Political science, Law</t>
  </si>
  <si>
    <t>https://orcid.org/0009-0004-0859-6598</t>
  </si>
  <si>
    <t>Chemistry, Xylose, Organic chemistry, Fermentation, Enzyme</t>
  </si>
  <si>
    <t>https://orcid.org/0000-0002-4494-3604</t>
  </si>
  <si>
    <t>Food science, Biotechnology, Business, Biology, Engineering</t>
  </si>
  <si>
    <t>Chemistry, Food science, Biology, Fishery, Biochemistry</t>
  </si>
  <si>
    <t>Maillard reaction, Chemistry, Food science, Degradation (telecommunications), Engineering</t>
  </si>
  <si>
    <t>Food science, Chemistry, Materials science, Botany, Biology</t>
  </si>
  <si>
    <t>https://orcid.org/0000-0002-3442-7585</t>
  </si>
  <si>
    <t>Flavour, Food science, Chemistry, Wheat flour, Polymer science</t>
  </si>
  <si>
    <t>https://orcid.org/0000-0001-7323-7752</t>
  </si>
  <si>
    <t>Oxidative stress, Chemistry, Biochemistry, Endocrinology, Antioxidant</t>
  </si>
  <si>
    <t>Chemistry, Food science, Biochemistry, Gene, Gene expression</t>
  </si>
  <si>
    <t>Food science, Chemistry, Taste, Materials science, Organic chemistry</t>
  </si>
  <si>
    <t>https://orcid.org/0000-0002-6104-140X</t>
  </si>
  <si>
    <t>Medicine, Chemistry, Artificial intelligence, Engineering, Gene</t>
  </si>
  <si>
    <t>https://orcid.org/0000-0002-8088-8665</t>
  </si>
  <si>
    <t>Business, Food science, Biotechnology, Biology, Economics</t>
  </si>
  <si>
    <t>Biology, Business, Biotechnology, Biochemistry, Gene</t>
  </si>
  <si>
    <t>https://orcid.org/0000-0003-4044-8574</t>
  </si>
  <si>
    <t>Adipose tissue, Cell biology, Food science, Biochemistry, Biology</t>
  </si>
  <si>
    <t>https://orcid.org/0000-0001-5951-8080</t>
  </si>
  <si>
    <t>Environmental chemistry, Chemistry, Soil science, Organic chemistry, Gene</t>
  </si>
  <si>
    <t>Chemistry, Biology, Biochemistry, Literature, Organic chemistry</t>
  </si>
  <si>
    <t>https://orcid.org/0000-0001-6382-8858</t>
  </si>
  <si>
    <t>Adipose tissue, Cell biology, Chemistry, Biochemistry, Biology</t>
  </si>
  <si>
    <t>https://orcid.org/0009-0000-5466-613X</t>
  </si>
  <si>
    <t>Chemistry, Chromatography, Organic chemistry, Food science, Physics</t>
  </si>
  <si>
    <t>https://orcid.org/0000-0003-2557-0037</t>
  </si>
  <si>
    <t>Food science, Cell biology, Chemistry, Materials science, Biology</t>
  </si>
  <si>
    <t>https://orcid.org/0000-0002-1894-0629</t>
  </si>
  <si>
    <t>Biology, Food science, Biotechnology, Economics, Macroeconomics</t>
  </si>
  <si>
    <t>Medicine, Biochemistry, Internal medicine, Dentistry, Biology</t>
  </si>
  <si>
    <t>https://orcid.org/0000-0001-5931-5945</t>
  </si>
  <si>
    <t>Chemistry, Food science, Fermentation, Enzyme, Biochemistry</t>
  </si>
  <si>
    <t>Chemistry, Food science, Chromatography, Crystal structure, Dissociation (chemistry)</t>
  </si>
  <si>
    <t>Food science, Chemistry, Digestion (alchemy), Computer science, Chromatography</t>
  </si>
  <si>
    <t>Myristic acid, Palmitic acid, Chemistry, Fatty acid, Biochemistry</t>
  </si>
  <si>
    <t>Food science, Chemistry, Advertising, Epistemology, World Wide Web</t>
  </si>
  <si>
    <t>https://orcid.org/0000-0002-9750-2730</t>
  </si>
  <si>
    <t>Chemistry, Carbohydrate, Food science, Resistant starch, Gluten</t>
  </si>
  <si>
    <t>https://orcid.org/0000-0002-3515-9711</t>
  </si>
  <si>
    <t>Food science, Food packaging, Materials science, Chemistry, Engineering</t>
  </si>
  <si>
    <t>Eriocheir, Odor, Chinese mitten crab, Chemistry, Food science</t>
  </si>
  <si>
    <t>Chemistry, Aroma, Food science, Computer science, Physics</t>
  </si>
  <si>
    <t>Chemistry, Biology, Biochemistry, Immunology, Gene</t>
  </si>
  <si>
    <t>Food science, Extrusion, Chemistry, Flavor, Materials science</t>
  </si>
  <si>
    <t>Chemistry, Food science, Organic chemistry, Horticulture, Sociology</t>
  </si>
  <si>
    <t>Food science, Fatty acid, Chemistry, Business, Biochemistry</t>
  </si>
  <si>
    <t>KEGG, Mass spectrometry, Gene, Gene expression, Transcriptome</t>
  </si>
  <si>
    <t>Self-healing hydrogels, Matrix (chemical analysis), Organic chemistry, Engineering, Philosophy</t>
  </si>
  <si>
    <t>Nutraceutical, Chemistry, Biotechnology, Gene, Physics</t>
  </si>
  <si>
    <t>Sustainability, Fermentation, Biology, Engineering, Ecology</t>
  </si>
  <si>
    <t>Antioxidant, Vaccenic acid, Palatability, Myristic acid, Chemistry</t>
  </si>
  <si>
    <t>Chemistry, Partition coefficient, Whey protein, Aroma, Casein</t>
  </si>
  <si>
    <t>Pea protein, Gluten, Biotechnology, Business, Chemistry</t>
  </si>
  <si>
    <t>Expert DB IDs</t>
  </si>
  <si>
    <t>ORCID</t>
  </si>
  <si>
    <t>Duplicate Source Rows</t>
  </si>
  <si>
    <t>Master Match</t>
  </si>
  <si>
    <t>Integrated Groups</t>
  </si>
  <si>
    <t>Outreach Priority</t>
  </si>
  <si>
    <t>Contact Research Status</t>
  </si>
  <si>
    <t>48</t>
  </si>
  <si>
    <t>Added as new expert</t>
  </si>
  <si>
    <t>P1 expert research</t>
  </si>
  <si>
    <t>Not researched</t>
  </si>
  <si>
    <t>Advisory-council candidate</t>
  </si>
  <si>
    <t>238; 28</t>
  </si>
  <si>
    <t>Chemistry, Biology, Food science, Organic chemistry, Biochemistry; Lipid oxidation, Aldehydes, Meat flavor, Antioxidants</t>
  </si>
  <si>
    <t>105</t>
  </si>
  <si>
    <t>233</t>
  </si>
  <si>
    <t>166</t>
  </si>
  <si>
    <t>107</t>
  </si>
  <si>
    <t>118; 77</t>
  </si>
  <si>
    <t>Chemistry, Food science, Biology, Biochemistry, Physics; Protein gelation, Matrix engineering, Texture-flavor</t>
  </si>
  <si>
    <t>335</t>
  </si>
  <si>
    <t>339</t>
  </si>
  <si>
    <t>109</t>
  </si>
  <si>
    <t>263</t>
  </si>
  <si>
    <t>139</t>
  </si>
  <si>
    <t>336</t>
  </si>
  <si>
    <t>157</t>
  </si>
  <si>
    <t>8</t>
  </si>
  <si>
    <t>273</t>
  </si>
  <si>
    <t>59</t>
  </si>
  <si>
    <t>P2 expert research</t>
  </si>
  <si>
    <t>160</t>
  </si>
  <si>
    <t>P3 / database only</t>
  </si>
  <si>
    <t>369</t>
  </si>
  <si>
    <t>278</t>
  </si>
  <si>
    <t>76</t>
  </si>
  <si>
    <t>161</t>
  </si>
  <si>
    <t>216</t>
  </si>
  <si>
    <t>203</t>
  </si>
  <si>
    <t>299</t>
  </si>
  <si>
    <t>116</t>
  </si>
  <si>
    <t>215</t>
  </si>
  <si>
    <t>41</t>
  </si>
  <si>
    <t>69</t>
  </si>
  <si>
    <t>367</t>
  </si>
  <si>
    <t>222</t>
  </si>
  <si>
    <t>318</t>
  </si>
  <si>
    <t>119</t>
  </si>
  <si>
    <t>45</t>
  </si>
  <si>
    <t>347</t>
  </si>
  <si>
    <t>226</t>
  </si>
  <si>
    <t>317</t>
  </si>
  <si>
    <t>81</t>
  </si>
  <si>
    <t>201</t>
  </si>
  <si>
    <t>132</t>
  </si>
  <si>
    <t>329</t>
  </si>
  <si>
    <t>265</t>
  </si>
  <si>
    <t>228</t>
  </si>
  <si>
    <t>234</t>
  </si>
  <si>
    <t>98</t>
  </si>
  <si>
    <t>209</t>
  </si>
  <si>
    <t>315</t>
  </si>
  <si>
    <t>327</t>
  </si>
  <si>
    <t>22</t>
  </si>
  <si>
    <t>44</t>
  </si>
  <si>
    <t>212; 364</t>
  </si>
  <si>
    <t>Acrylamide, Chemistry, Food science, Organic chemistry, Polymer; Aroma, Chemistry, Food science, Biology, Biochemistry</t>
  </si>
  <si>
    <t>https://orcid.org/0000-0002-0432-0533; https://orcid.org/0000-0002-2685-1773</t>
  </si>
  <si>
    <t>178</t>
  </si>
  <si>
    <t>271</t>
  </si>
  <si>
    <t>358</t>
  </si>
  <si>
    <t>295</t>
  </si>
  <si>
    <t>177</t>
  </si>
  <si>
    <t>219</t>
  </si>
  <si>
    <t>103</t>
  </si>
  <si>
    <t>286</t>
  </si>
  <si>
    <t>162</t>
  </si>
  <si>
    <t>150</t>
  </si>
  <si>
    <t>20</t>
  </si>
  <si>
    <t>96</t>
  </si>
  <si>
    <t>337</t>
  </si>
  <si>
    <t>343</t>
  </si>
  <si>
    <t>301</t>
  </si>
  <si>
    <t>38</t>
  </si>
  <si>
    <t>63</t>
  </si>
  <si>
    <t>312</t>
  </si>
  <si>
    <t>370</t>
  </si>
  <si>
    <t>30</t>
  </si>
  <si>
    <t>283</t>
  </si>
  <si>
    <t>195</t>
  </si>
  <si>
    <t>27</t>
  </si>
  <si>
    <t>350</t>
  </si>
  <si>
    <t>167</t>
  </si>
  <si>
    <t>333</t>
  </si>
  <si>
    <t>302</t>
  </si>
  <si>
    <t>169</t>
  </si>
  <si>
    <t>294</t>
  </si>
  <si>
    <t>324</t>
  </si>
  <si>
    <t>207</t>
  </si>
  <si>
    <t>221</t>
  </si>
  <si>
    <t>43</t>
  </si>
  <si>
    <t>288</t>
  </si>
  <si>
    <t>21</t>
  </si>
  <si>
    <t>310</t>
  </si>
  <si>
    <t>241</t>
  </si>
  <si>
    <t>67</t>
  </si>
  <si>
    <t>24</t>
  </si>
  <si>
    <t>112</t>
  </si>
  <si>
    <t>366</t>
  </si>
  <si>
    <t>313</t>
  </si>
  <si>
    <t>70</t>
  </si>
  <si>
    <t>164</t>
  </si>
  <si>
    <t>171</t>
  </si>
  <si>
    <t>365</t>
  </si>
  <si>
    <t>237</t>
  </si>
  <si>
    <t>371</t>
  </si>
  <si>
    <t>292</t>
  </si>
  <si>
    <t>115</t>
  </si>
  <si>
    <t>293</t>
  </si>
  <si>
    <t>135</t>
  </si>
  <si>
    <t>19</t>
  </si>
  <si>
    <t>260</t>
  </si>
  <si>
    <t>311</t>
  </si>
  <si>
    <t>353</t>
  </si>
  <si>
    <t>78</t>
  </si>
  <si>
    <t>134</t>
  </si>
  <si>
    <t>57</t>
  </si>
  <si>
    <t>126</t>
  </si>
  <si>
    <t>53</t>
  </si>
  <si>
    <t>298</t>
  </si>
  <si>
    <t>363</t>
  </si>
  <si>
    <t>319</t>
  </si>
  <si>
    <t>90</t>
  </si>
  <si>
    <t>258</t>
  </si>
  <si>
    <t>330</t>
  </si>
  <si>
    <t>255</t>
  </si>
  <si>
    <t>154</t>
  </si>
  <si>
    <t>328</t>
  </si>
  <si>
    <t>152</t>
  </si>
  <si>
    <t>227</t>
  </si>
  <si>
    <t>321</t>
  </si>
  <si>
    <t>275</t>
  </si>
  <si>
    <t>351</t>
  </si>
  <si>
    <t>359</t>
  </si>
  <si>
    <t>344</t>
  </si>
  <si>
    <t>18</t>
  </si>
  <si>
    <t>188</t>
  </si>
  <si>
    <t>176</t>
  </si>
  <si>
    <t>137</t>
  </si>
  <si>
    <t>205</t>
  </si>
  <si>
    <t>340</t>
  </si>
  <si>
    <t>348</t>
  </si>
  <si>
    <t>244</t>
  </si>
  <si>
    <t>182</t>
  </si>
  <si>
    <t>204</t>
  </si>
  <si>
    <t>170</t>
  </si>
  <si>
    <t>174</t>
  </si>
  <si>
    <t>224</t>
  </si>
  <si>
    <t>158</t>
  </si>
  <si>
    <t>47</t>
  </si>
  <si>
    <t>128</t>
  </si>
  <si>
    <t>72</t>
  </si>
  <si>
    <t>289</t>
  </si>
  <si>
    <t>279</t>
  </si>
  <si>
    <t>83</t>
  </si>
  <si>
    <t>193</t>
  </si>
  <si>
    <t>32</t>
  </si>
  <si>
    <t>143</t>
  </si>
  <si>
    <t>68</t>
  </si>
  <si>
    <t>198</t>
  </si>
  <si>
    <t>332</t>
  </si>
  <si>
    <t>259</t>
  </si>
  <si>
    <t>189</t>
  </si>
  <si>
    <t>243</t>
  </si>
  <si>
    <t>73</t>
  </si>
  <si>
    <t>264</t>
  </si>
  <si>
    <t>245</t>
  </si>
  <si>
    <t>114</t>
  </si>
  <si>
    <t>80</t>
  </si>
  <si>
    <t>257</t>
  </si>
  <si>
    <t>185</t>
  </si>
  <si>
    <t>141</t>
  </si>
  <si>
    <t>10</t>
  </si>
  <si>
    <t>40</t>
  </si>
  <si>
    <t>172</t>
  </si>
  <si>
    <t>184</t>
  </si>
  <si>
    <t>156</t>
  </si>
  <si>
    <t>306</t>
  </si>
  <si>
    <t>309</t>
  </si>
  <si>
    <t>262</t>
  </si>
  <si>
    <t>308</t>
  </si>
  <si>
    <t>220; 261</t>
  </si>
  <si>
    <t>Medicine, Biology, Internal medicine, Gene, Biochemistry; Medicine, Chemistry, Biology, Internal medicine, Biochemistry</t>
  </si>
  <si>
    <t>https://orcid.org/0000-0002-3024-380X; https://orcid.org/0000-0003-4228-2416</t>
  </si>
  <si>
    <t>250</t>
  </si>
  <si>
    <t>218</t>
  </si>
  <si>
    <t>236</t>
  </si>
  <si>
    <t>297</t>
  </si>
  <si>
    <t>14</t>
  </si>
  <si>
    <t>200</t>
  </si>
  <si>
    <t>144</t>
  </si>
  <si>
    <t>194</t>
  </si>
  <si>
    <t>12</t>
  </si>
  <si>
    <t>211</t>
  </si>
  <si>
    <t>206</t>
  </si>
  <si>
    <t>140</t>
  </si>
  <si>
    <t>31</t>
  </si>
  <si>
    <t>247</t>
  </si>
  <si>
    <t>15</t>
  </si>
  <si>
    <t>235</t>
  </si>
  <si>
    <t>360</t>
  </si>
  <si>
    <t>268</t>
  </si>
  <si>
    <t>253</t>
  </si>
  <si>
    <t>196</t>
  </si>
  <si>
    <t>342</t>
  </si>
  <si>
    <t>372</t>
  </si>
  <si>
    <t>266</t>
  </si>
  <si>
    <t>127</t>
  </si>
  <si>
    <t>79</t>
  </si>
  <si>
    <t>16</t>
  </si>
  <si>
    <t>52</t>
  </si>
  <si>
    <t>192</t>
  </si>
  <si>
    <t>285</t>
  </si>
  <si>
    <t>37</t>
  </si>
  <si>
    <t>223</t>
  </si>
  <si>
    <t>368</t>
  </si>
  <si>
    <t>120</t>
  </si>
  <si>
    <t>217</t>
  </si>
  <si>
    <t>331</t>
  </si>
  <si>
    <t>291</t>
  </si>
  <si>
    <t>296</t>
  </si>
  <si>
    <t>121</t>
  </si>
  <si>
    <t>210</t>
  </si>
  <si>
    <t>54</t>
  </si>
  <si>
    <t>91</t>
  </si>
  <si>
    <t>345</t>
  </si>
  <si>
    <t>246</t>
  </si>
  <si>
    <t>322</t>
  </si>
  <si>
    <t>117</t>
  </si>
  <si>
    <t>102</t>
  </si>
  <si>
    <t>357</t>
  </si>
  <si>
    <t>25</t>
  </si>
  <si>
    <t>267</t>
  </si>
  <si>
    <t>287</t>
  </si>
  <si>
    <t>168</t>
  </si>
  <si>
    <t>252</t>
  </si>
  <si>
    <t>94</t>
  </si>
  <si>
    <t>111</t>
  </si>
  <si>
    <t>307</t>
  </si>
  <si>
    <t>82</t>
  </si>
  <si>
    <t>125</t>
  </si>
  <si>
    <t>179</t>
  </si>
  <si>
    <t>145</t>
  </si>
  <si>
    <t>165</t>
  </si>
  <si>
    <t>13</t>
  </si>
  <si>
    <t>36</t>
  </si>
  <si>
    <t>130</t>
  </si>
  <si>
    <t>373</t>
  </si>
  <si>
    <t>280</t>
  </si>
  <si>
    <t>35</t>
  </si>
  <si>
    <t>187</t>
  </si>
  <si>
    <t>124</t>
  </si>
  <si>
    <t>138</t>
  </si>
  <si>
    <t>49</t>
  </si>
  <si>
    <t>97</t>
  </si>
  <si>
    <t>85</t>
  </si>
  <si>
    <t>197</t>
  </si>
  <si>
    <t>334</t>
  </si>
  <si>
    <t>74</t>
  </si>
  <si>
    <t>51</t>
  </si>
  <si>
    <t>64</t>
  </si>
  <si>
    <t>175</t>
  </si>
  <si>
    <t>314</t>
  </si>
  <si>
    <t>239</t>
  </si>
  <si>
    <t>Matched existing contact</t>
  </si>
  <si>
    <t>281</t>
  </si>
  <si>
    <t>149</t>
  </si>
  <si>
    <t>231</t>
  </si>
  <si>
    <t>42</t>
  </si>
  <si>
    <t>352</t>
  </si>
  <si>
    <t>92</t>
  </si>
  <si>
    <t>316</t>
  </si>
  <si>
    <t>325</t>
  </si>
  <si>
    <t>290</t>
  </si>
  <si>
    <t>274</t>
  </si>
  <si>
    <t>136</t>
  </si>
  <si>
    <t>214</t>
  </si>
  <si>
    <t>50</t>
  </si>
  <si>
    <t>303</t>
  </si>
  <si>
    <t>173</t>
  </si>
  <si>
    <t>229</t>
  </si>
  <si>
    <t>183</t>
  </si>
  <si>
    <t>66</t>
  </si>
  <si>
    <t>240</t>
  </si>
  <si>
    <t>56</t>
  </si>
  <si>
    <t>55</t>
  </si>
  <si>
    <t>65</t>
  </si>
  <si>
    <t>122</t>
  </si>
  <si>
    <t>75</t>
  </si>
  <si>
    <t>202</t>
  </si>
  <si>
    <t>84</t>
  </si>
  <si>
    <t>346</t>
  </si>
  <si>
    <t>147</t>
  </si>
  <si>
    <t>46</t>
  </si>
  <si>
    <t>190</t>
  </si>
  <si>
    <t>148</t>
  </si>
  <si>
    <t>305</t>
  </si>
  <si>
    <t>272</t>
  </si>
  <si>
    <t>355</t>
  </si>
  <si>
    <t>300</t>
  </si>
  <si>
    <t>213</t>
  </si>
  <si>
    <t>89</t>
  </si>
  <si>
    <t>29</t>
  </si>
  <si>
    <t>208</t>
  </si>
  <si>
    <t>270</t>
  </si>
  <si>
    <t>326</t>
  </si>
  <si>
    <t>17</t>
  </si>
  <si>
    <t>361</t>
  </si>
  <si>
    <t>133</t>
  </si>
  <si>
    <t>93</t>
  </si>
  <si>
    <t>129</t>
  </si>
  <si>
    <t>131</t>
  </si>
  <si>
    <t>106</t>
  </si>
  <si>
    <t>113</t>
  </si>
  <si>
    <t>374</t>
  </si>
  <si>
    <t>11</t>
  </si>
  <si>
    <t>34</t>
  </si>
  <si>
    <t>163</t>
  </si>
  <si>
    <t>123</t>
  </si>
  <si>
    <t>88</t>
  </si>
  <si>
    <t>23</t>
  </si>
  <si>
    <t>362</t>
  </si>
  <si>
    <t>110</t>
  </si>
  <si>
    <t>87</t>
  </si>
  <si>
    <t>276</t>
  </si>
  <si>
    <t>9</t>
  </si>
  <si>
    <t>199</t>
  </si>
  <si>
    <t>191</t>
  </si>
  <si>
    <t>338</t>
  </si>
  <si>
    <t>99</t>
  </si>
  <si>
    <t>320</t>
  </si>
  <si>
    <t>251</t>
  </si>
  <si>
    <t>155</t>
  </si>
  <si>
    <t>26</t>
  </si>
  <si>
    <t>142</t>
  </si>
  <si>
    <t>232</t>
  </si>
  <si>
    <t>101</t>
  </si>
  <si>
    <t>354</t>
  </si>
  <si>
    <t>180</t>
  </si>
  <si>
    <t>159</t>
  </si>
  <si>
    <t>181</t>
  </si>
  <si>
    <t>108</t>
  </si>
  <si>
    <t>104</t>
  </si>
  <si>
    <t>60</t>
  </si>
  <si>
    <t>249</t>
  </si>
  <si>
    <t>58</t>
  </si>
  <si>
    <t>248</t>
  </si>
  <si>
    <t>254</t>
  </si>
  <si>
    <t>230</t>
  </si>
  <si>
    <t>356</t>
  </si>
  <si>
    <t>242</t>
  </si>
  <si>
    <t>33</t>
  </si>
  <si>
    <t>61</t>
  </si>
  <si>
    <t>186</t>
  </si>
  <si>
    <t>100</t>
  </si>
  <si>
    <t>86</t>
  </si>
  <si>
    <t>284</t>
  </si>
  <si>
    <t>349</t>
  </si>
  <si>
    <t>153</t>
  </si>
  <si>
    <t>341</t>
  </si>
  <si>
    <t>256</t>
  </si>
  <si>
    <t>304</t>
  </si>
  <si>
    <t>151</t>
  </si>
  <si>
    <t>71</t>
  </si>
  <si>
    <t>62</t>
  </si>
  <si>
    <t>95</t>
  </si>
  <si>
    <t>146</t>
  </si>
  <si>
    <t>269</t>
  </si>
  <si>
    <t>225</t>
  </si>
  <si>
    <t>282</t>
  </si>
  <si>
    <t>39</t>
  </si>
  <si>
    <t>323</t>
  </si>
  <si>
    <t>277</t>
  </si>
  <si>
    <t>Why Prioritize</t>
  </si>
  <si>
    <t>Institutional Email</t>
  </si>
  <si>
    <t>Recommended First Ask</t>
  </si>
  <si>
    <t>Expert DB relevance 0.98; H-index 142; Chemistry, Biology, Food science, Organic chemistry, Biochemistry; Lipid oxidation, Aldehydes, Meat flavor, Antioxidants</t>
  </si>
  <si>
    <t>Lior</t>
  </si>
  <si>
    <t>Invite to evaluate MeatCODE and identify the most valuable expert workflow</t>
  </si>
  <si>
    <t>Expert DB relevance 0.93; H-index 86; Chemistry, Food science, Biology, Biochemistry, Physics; Protein gelation, Matrix engineering, Texture-flavor</t>
  </si>
  <si>
    <t>Expert DB relevance 0.99; H-index 68; Recombination models, Omission tests, Furanones, Sensomics</t>
  </si>
  <si>
    <t>Expert DB relevance 0.97; H-index 63; Aroma extract dilution, AEDA, Thiols, Sulfides</t>
  </si>
  <si>
    <t>Expert DB relevance 0.95; H-index 61; Strecker degradation, Pyrazines, Carbonyl chemistry</t>
  </si>
  <si>
    <t>Expert DB relevance 0.96; H-index 55; GC-Olfactometry, Charm analysis, Potent odorants</t>
  </si>
  <si>
    <t>Expert DB relevance 0.97; H-index 52; Maillard kinetics, Meat flavor, Heterocyclics</t>
  </si>
  <si>
    <t>Expert DB relevance 0.91; H-index 47; Phospholipids, PUFA oxidation, Radical mechanisms</t>
  </si>
  <si>
    <t>Expert DB relevance 0.89; H-index 48; Perception modeling, Mouthfeel, Alt-meat benchmarking</t>
  </si>
  <si>
    <t>Expert DB relevance 0.85; H-index 57; Crossmodal flavor, Consumer psychology, Meat neophobia</t>
  </si>
  <si>
    <t>Expert DB relevance 0.90; H-index 42; Industrial flavor, Process conditions, Alt-protein adaptation</t>
  </si>
  <si>
    <t>Expert DB relevance 0.88; H-index 44; Amino acid reactivity, N-heterocyclics, Food safety</t>
  </si>
  <si>
    <t>Expert DB relevance 0.87; H-index 36; Extrusion matrix, Fiber-flavor interaction, HME processing</t>
  </si>
  <si>
    <t>Expert DB relevance 0.84; H-index 39; Proteolysis, Peptide flavor, In vitro digestion</t>
  </si>
  <si>
    <t>Expert DB relevance 0.85; H-index 33; Fat matrix, Rancidity markers, Plant-based fats</t>
  </si>
  <si>
    <t>Expert DB relevance 0.82; H-index 38; Advanced glycation, Lipid-protein crosslinks, PBM relevance</t>
  </si>
  <si>
    <t>Expert DB relevance 0.79; H-index 41; QST panels, Descriptive analysis, Alt-protein comparison</t>
  </si>
  <si>
    <t>Expert DB relevance 0.50; H-index 262; Medicine, Chemistry, Materials science, Biology, Biochemistry</t>
  </si>
  <si>
    <t>Expert DB relevance 0.50; H-index 197; Chemistry, Food science, Organic chemistry, Biochemistry, Engineering</t>
  </si>
  <si>
    <t>Expert DB relevance 0.50; H-index 194; SILK, Chemistry, Biology, Materials science, Composite material</t>
  </si>
  <si>
    <t>Expert DB relevance 0.50; H-index 128; Chemistry, Biology, Materials science, Gene, Biochemistry</t>
  </si>
  <si>
    <t>Expert DB relevance 0.50; H-index 123; Chemistry, Medicine, Biology, Food science, Biochemistry</t>
  </si>
  <si>
    <t>Expert DB relevance 0.50; H-index 119; Chemistry, Food science, Biology, Biochemistry, Organic chemistry</t>
  </si>
  <si>
    <t>Expert DB relevance 0.50; H-index 108; Chemistry, Food science, Biology, Biochemistry, Organic chemistry</t>
  </si>
  <si>
    <t>Expert DB relevance 0.50; H-index 78; Chemistry, Chromatography, Food science, Biochemistry, Organic chemistry</t>
  </si>
  <si>
    <t>Expert DB relevance 0.50; H-index 73; Chemistry, Materials science, Chromatography, Food science, Engineering</t>
  </si>
  <si>
    <t>Expert DB relevance 0.50; H-index 70; Biology, Chemistry, Food science, Animal science, Biochemistry</t>
  </si>
  <si>
    <t>Expert DB relevance 0.50; H-index 85; Chemistry, Biology, Food science, Biochemistry, Organic chemistry</t>
  </si>
  <si>
    <t>Expert DB relevance 0.50; H-index 82; Chemistry, Biology, Starch, Food science, Biochemistry</t>
  </si>
  <si>
    <t>Expert DB relevance 0.50; H-index 80; Medicine, Chemistry, Internal medicine, Biology, Biochemistry</t>
  </si>
  <si>
    <t>Expert DB relevance 0.50; H-index 79; Chemistry, Materials science, Physics, Computer science, Nanotechnology</t>
  </si>
  <si>
    <t>Expert DB relevance 0.50; H-index 64; Medicine, Biology, Food science, Chemistry, Animal science</t>
  </si>
  <si>
    <t>Expert DB relevance 0.50; H-index 62; Chemistry, Chromatography, Food science, Organic chemistry, Biochemistry</t>
  </si>
  <si>
    <t>Expert DB relevance 0.50; H-index 75; Chemistry, Food science, Biology, Biochemistry, Physics</t>
  </si>
  <si>
    <t>Expert DB relevance 0.50; H-index 75; Chemistry, Biology, Food science, Biochemistry, Organic chemistry</t>
  </si>
  <si>
    <t>Expert DB relevance 0.50; H-index 60; Aroma, Chemistry, Food science, Biochemistry, Organic chemistry</t>
  </si>
  <si>
    <t>Expert DB relevance 0.50; H-index 73; Chemistry, Materials science, Chemical engineering, Engineering, Organic chemistry</t>
  </si>
  <si>
    <t>Expert DB relevance 0.50; H-index 72; Chemistry, Food science, Medicine, Biology, Biochemistry</t>
  </si>
  <si>
    <t>Expert DB relevance 0.50; H-index 70; Chemistry, Medicine, Biology, Food science, Biochemistry</t>
  </si>
  <si>
    <t>Expert DB relevance 0.50; H-index 70; Chemistry, Antioxidant, Food science, Biology, Biochemistry</t>
  </si>
  <si>
    <t>Expert DB relevance 0.50; H-index 55; Chemistry, Chromatography, Food science, Organic chemistry, Biochemistry</t>
  </si>
  <si>
    <t>Expert DB relevance 0.50; H-index 54; Food science, Fermentation, Biology, Chemistry, Bacteria</t>
  </si>
  <si>
    <t>Expert DB relevance 0.50; H-index 69; Medicine, Biology, Chemistry, Gene, Biochemistry</t>
  </si>
  <si>
    <t>Expert DB relevance 0.50; H-index 53; Chemistry, Food science, Biology, Chromatography, Biochemistry</t>
  </si>
  <si>
    <t>Expert DB relevance 0.50; H-index 53; Chemistry, Biology, Food science, Chromatography, Biochemistry</t>
  </si>
  <si>
    <t>Expert DB relevance 0.50; H-index 68; Chemistry, Biology, Food science, Biochemistry, Organic chemistry</t>
  </si>
  <si>
    <t>Expert DB relevance 0.50; H-index 68; Chemistry, Food science, Antioxidant, Biology, Biochemistry</t>
  </si>
  <si>
    <t>Expert DB relevance 0.50; H-index 68; Biology, Chemistry, Bacteria, Ecology, Environmental science</t>
  </si>
  <si>
    <t>Expert DB relevance 0.50; H-index 67; Chemistry, Food science, Biology, Biochemistry, Organic chemistry</t>
  </si>
  <si>
    <t>Expert DB relevance 0.50; H-index 67; Chemistry, Biology, Ecology, Botany, 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</si>
</sst>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6"/>
      <color rgb="FF064E4A"/>
      <name val="Carlito"/>
    </font>
    <font>
      <b/>
      <sz val="11"/>
      <color rgb="FFFFFFFF"/>
      <name val="Carlito"/>
    </font>
    <font>
      <b/>
      <sz val="11"/>
      <color rgb="FF134E4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FF4F1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CCFBF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2" fillId="5" borderId="0" xfId="0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3" fillId="6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Contact groups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Dashboard!$A$5:$A$16</c:f>
              <c:strCache>
                <c:ptCount val="12"/>
                <c:pt idx="0">
                  <c:v>Questionnaire targets</c:v>
                </c:pt>
                <c:pt idx="1">
                  <c:v>Questionnaire targets with email</c:v>
                </c:pt>
                <c:pt idx="2">
                  <c:v>Qualified headline-validation targets</c:v>
                </c:pt>
                <c:pt idx="3">
                  <c:v>Advisory council candidates</c:v>
                </c:pt>
                <c:pt idx="4">
                  <c:v>Wider expert board</c:v>
                </c:pt>
                <c:pt idx="5">
                  <c:v>Industry pilot partners</c:v>
                </c:pt>
                <c:pt idx="6">
                  <c:v>Service providers</c:v>
                </c:pt>
                <c:pt idx="7">
                  <c:v>Volunteers / contributors</c:v>
                </c:pt>
                <c:pt idx="8">
                  <c:v>Funding / strategic partners</c:v>
                </c:pt>
                <c:pt idx="9">
                  <c:v>Distribution / connectors</c:v>
                </c:pt>
                <c:pt idx="10">
                  <c:v>Data / tool partners</c:v>
                </c:pt>
                <c:pt idx="11">
                  <c:v>Coverage gaps or unresolved referrals</c:v>
                </c:pt>
              </c:strCache>
            </c:strRef>
          </c:cat>
          <c:val>
            <c:numRef>
              <c:f>Dashboard!$B$5:$B$16</c:f>
              <c:numCache>
                <c:formatCode>General</c:formatCode>
                <c:ptCount val="12"/>
                <c:pt idx="0">
                  <c:v>98</c:v>
                </c:pt>
                <c:pt idx="1">
                  <c:v>35</c:v>
                </c:pt>
                <c:pt idx="2">
                  <c:v>90</c:v>
                </c:pt>
                <c:pt idx="3">
                  <c:v>36</c:v>
                </c:pt>
                <c:pt idx="4">
                  <c:v>550</c:v>
                </c:pt>
                <c:pt idx="5">
                  <c:v>180</c:v>
                </c:pt>
                <c:pt idx="6">
                  <c:v>104</c:v>
                </c:pt>
                <c:pt idx="7">
                  <c:v>12</c:v>
                </c:pt>
                <c:pt idx="8">
                  <c:v>41</c:v>
                </c:pt>
                <c:pt idx="9">
                  <c:v>97</c:v>
                </c:pt>
                <c:pt idx="10">
                  <c:v>51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9-BF40-8EE0-8A9CEE08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3:B14">
  <tableColumns count="2">
    <tableColumn id="1" xr3:uid="{00000000-0010-0000-0000-000001000000}" name="Item"/>
    <tableColumn id="2" xr3:uid="{00000000-0010-0000-0000-000002000000}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ContactsTable" displayName="MasterContactsTable" ref="A1:AF1084">
  <tableColumns count="32">
    <tableColumn id="1" xr3:uid="{00000000-0010-0000-0100-000001000000}" name="Contact ID"/>
    <tableColumn id="2" xr3:uid="{00000000-0010-0000-0100-000002000000}" name="Name"/>
    <tableColumn id="3" xr3:uid="{00000000-0010-0000-0100-000003000000}" name="Affiliation"/>
    <tableColumn id="4" xr3:uid="{00000000-0010-0000-0100-000004000000}" name="Role"/>
    <tableColumn id="5" xr3:uid="{00000000-0010-0000-0100-000005000000}" name="Segment"/>
    <tableColumn id="6" xr3:uid="{00000000-0010-0000-0100-000006000000}" name="Country/Region"/>
    <tableColumn id="7" xr3:uid="{00000000-0010-0000-0100-000007000000}" name="Email"/>
    <tableColumn id="8" xr3:uid="{00000000-0010-0000-0100-000008000000}" name="Other Emails"/>
    <tableColumn id="9" xr3:uid="{00000000-0010-0000-0100-000009000000}" name="Email Confidence"/>
    <tableColumn id="10" xr3:uid="{00000000-0010-0000-0100-00000A000000}" name="LinkedIn URL"/>
    <tableColumn id="11" xr3:uid="{00000000-0010-0000-0100-00000B000000}" name="Connected On"/>
    <tableColumn id="12" xr3:uid="{00000000-0010-0000-0100-00000C000000}" name="Technical Domains"/>
    <tableColumn id="13" xr3:uid="{00000000-0010-0000-0100-00000D000000}" name="Technical Fit"/>
    <tableColumn id="14" xr3:uid="{00000000-0010-0000-0100-00000E000000}" name="Relationship Strength"/>
    <tableColumn id="15" xr3:uid="{00000000-0010-0000-0100-00000F000000}" name="Strategic Influence"/>
    <tableColumn id="16" xr3:uid="{00000000-0010-0000-0100-000010000000}" name="Contactability"/>
    <tableColumn id="17" xr3:uid="{00000000-0010-0000-0100-000011000000}" name="Priority Score"/>
    <tableColumn id="18" xr3:uid="{00000000-0010-0000-0100-000012000000}" name="Message Count"/>
    <tableColumn id="19" xr3:uid="{00000000-0010-0000-0100-000013000000}" name="MeatCODE-related Messages"/>
    <tableColumn id="20" xr3:uid="{00000000-0010-0000-0100-000014000000}" name="Last LinkedIn Message"/>
    <tableColumn id="21" xr3:uid="{00000000-0010-0000-0100-000015000000}" name="Primary Group"/>
    <tableColumn id="22" xr3:uid="{00000000-0010-0000-0100-000016000000}" name="Group Memberships"/>
    <tableColumn id="23" xr3:uid="{00000000-0010-0000-0100-000017000000}" name="Questionnaire Cohort"/>
    <tableColumn id="24" xr3:uid="{00000000-0010-0000-0100-000018000000}" name="Headline Validation"/>
    <tableColumn id="25" xr3:uid="{00000000-0010-0000-0100-000019000000}" name="Recommended Channel"/>
    <tableColumn id="26" xr3:uid="{00000000-0010-0000-0100-00001A000000}" name="Outreach Status"/>
    <tableColumn id="27" xr3:uid="{00000000-0010-0000-0100-00001B000000}" name="Newsletter Consent"/>
    <tableColumn id="28" xr3:uid="{00000000-0010-0000-0100-00001C000000}" name="Owner"/>
    <tableColumn id="29" xr3:uid="{00000000-0010-0000-0100-00001D000000}" name="Relevance Confidence"/>
    <tableColumn id="30" xr3:uid="{00000000-0010-0000-0100-00001E000000}" name="Selection Rationale"/>
    <tableColumn id="31" xr3:uid="{00000000-0010-0000-0100-00001F000000}" name="Sources"/>
    <tableColumn id="32" xr3:uid="{00000000-0010-0000-0100-00002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naireTargetsTable" displayName="QuestionnaireTargetsTable" ref="A1:Z99">
  <tableColumns count="26">
    <tableColumn id="1" xr3:uid="{00000000-0010-0000-0200-000001000000}" name="Priority"/>
    <tableColumn id="2" xr3:uid="{00000000-0010-0000-0200-000002000000}" name="Name"/>
    <tableColumn id="3" xr3:uid="{00000000-0010-0000-0200-000003000000}" name="Affiliation"/>
    <tableColumn id="4" xr3:uid="{00000000-0010-0000-0200-000004000000}" name="Role"/>
    <tableColumn id="5" xr3:uid="{00000000-0010-0000-0200-000005000000}" name="Segment"/>
    <tableColumn id="6" xr3:uid="{00000000-0010-0000-0200-000006000000}" name="Country/Region"/>
    <tableColumn id="7" xr3:uid="{00000000-0010-0000-0200-000007000000}" name="Email"/>
    <tableColumn id="8" xr3:uid="{00000000-0010-0000-0200-000008000000}" name="Email Confidence"/>
    <tableColumn id="9" xr3:uid="{00000000-0010-0000-0200-000009000000}" name="LinkedIn URL"/>
    <tableColumn id="10" xr3:uid="{00000000-0010-0000-0200-00000A000000}" name="Cohort"/>
    <tableColumn id="11" xr3:uid="{00000000-0010-0000-0200-00000B000000}" name="Headline Validation"/>
    <tableColumn id="12" xr3:uid="{00000000-0010-0000-0200-00000C000000}" name="Technical Domains"/>
    <tableColumn id="13" xr3:uid="{00000000-0010-0000-0200-00000D000000}" name="Technical Fit"/>
    <tableColumn id="14" xr3:uid="{00000000-0010-0000-0200-00000E000000}" name="Relationship Strength"/>
    <tableColumn id="15" xr3:uid="{00000000-0010-0000-0200-00000F000000}" name="Strategic Influence"/>
    <tableColumn id="16" xr3:uid="{00000000-0010-0000-0200-000010000000}" name="Priority Score"/>
    <tableColumn id="17" xr3:uid="{00000000-0010-0000-0200-000011000000}" name="Why Selected"/>
    <tableColumn id="18" xr3:uid="{00000000-0010-0000-0200-000012000000}" name="Best Module to Test"/>
    <tableColumn id="19" xr3:uid="{00000000-0010-0000-0200-000013000000}" name="Recommended Channel"/>
    <tableColumn id="20" xr3:uid="{00000000-0010-0000-0200-000014000000}" name="Personalization Hook"/>
    <tableColumn id="21" xr3:uid="{00000000-0010-0000-0200-000015000000}" name="Owner"/>
    <tableColumn id="22" xr3:uid="{00000000-0010-0000-0200-000016000000}" name="Outreach Status"/>
    <tableColumn id="23" xr3:uid="{00000000-0010-0000-0200-000017000000}" name="Survey Sent"/>
    <tableColumn id="24" xr3:uid="{00000000-0010-0000-0200-000018000000}" name="Response Status"/>
    <tableColumn id="25" xr3:uid="{00000000-0010-0000-0200-000019000000}" name="Follow-up Date"/>
    <tableColumn id="26" xr3:uid="{00000000-0010-0000-0200-00001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visoryCouncilTable" displayName="AdvisoryCouncilTable" ref="A1:S37">
  <tableColumns count="19">
    <tableColumn id="1" xr3:uid="{00000000-0010-0000-0300-000001000000}" name="Candidate Tier"/>
    <tableColumn id="2" xr3:uid="{00000000-0010-0000-0300-000002000000}" name="Name"/>
    <tableColumn id="3" xr3:uid="{00000000-0010-0000-0300-000003000000}" name="Affiliation"/>
    <tableColumn id="4" xr3:uid="{00000000-0010-0000-0300-000004000000}" name="Role"/>
    <tableColumn id="5" xr3:uid="{00000000-0010-0000-0300-000005000000}" name="Proposed Seat"/>
    <tableColumn id="6" xr3:uid="{00000000-0010-0000-0300-000006000000}" name="Email"/>
    <tableColumn id="7" xr3:uid="{00000000-0010-0000-0300-000007000000}" name="LinkedIn URL"/>
    <tableColumn id="8" xr3:uid="{00000000-0010-0000-0300-000008000000}" name="Technical Domains"/>
    <tableColumn id="9" xr3:uid="{00000000-0010-0000-0300-000009000000}" name="Technical Fit"/>
    <tableColumn id="10" xr3:uid="{00000000-0010-0000-0300-00000A000000}" name="Relationship Strength"/>
    <tableColumn id="11" xr3:uid="{00000000-0010-0000-0300-00000B000000}" name="Strategic Influence"/>
    <tableColumn id="12" xr3:uid="{00000000-0010-0000-0300-00000C000000}" name="Advisory Fit"/>
    <tableColumn id="13" xr3:uid="{00000000-0010-0000-0300-00000D000000}" name="Warmth"/>
    <tableColumn id="14" xr3:uid="{00000000-0010-0000-0300-00000E000000}" name="Why Candidate"/>
    <tableColumn id="15" xr3:uid="{00000000-0010-0000-0300-00000F000000}" name="Candidate Status"/>
    <tableColumn id="16" xr3:uid="{00000000-0010-0000-0300-000010000000}" name="Owner"/>
    <tableColumn id="17" xr3:uid="{00000000-0010-0000-0300-000011000000}" name="Next Step"/>
    <tableColumn id="18" xr3:uid="{00000000-0010-0000-0300-000012000000}" name="Conflict / IP Notes"/>
    <tableColumn id="19" xr3:uid="{00000000-0010-0000-0300-000013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iderExpertBoardTable" displayName="WiderExpertBoardTable" ref="A1:R551">
  <tableColumns count="18">
    <tableColumn id="1" xr3:uid="{00000000-0010-0000-0400-000001000000}" name="Expert Tier"/>
    <tableColumn id="2" xr3:uid="{00000000-0010-0000-0400-000002000000}" name="Name"/>
    <tableColumn id="3" xr3:uid="{00000000-0010-0000-0400-000003000000}" name="Affiliation"/>
    <tableColumn id="4" xr3:uid="{00000000-0010-0000-0400-000004000000}" name="Role"/>
    <tableColumn id="5" xr3:uid="{00000000-0010-0000-0400-000005000000}" name="Primary Domain"/>
    <tableColumn id="6" xr3:uid="{00000000-0010-0000-0400-000006000000}" name="Technical Domains"/>
    <tableColumn id="7" xr3:uid="{00000000-0010-0000-0400-000007000000}" name="Email"/>
    <tableColumn id="8" xr3:uid="{00000000-0010-0000-0400-000008000000}" name="LinkedIn URL"/>
    <tableColumn id="9" xr3:uid="{00000000-0010-0000-0400-000009000000}" name="Country/Region"/>
    <tableColumn id="10" xr3:uid="{00000000-0010-0000-0400-00000A000000}" name="Technical Fit"/>
    <tableColumn id="11" xr3:uid="{00000000-0010-0000-0400-00000B000000}" name="Strategic Influence"/>
    <tableColumn id="12" xr3:uid="{00000000-0010-0000-0400-00000C000000}" name="Relationship Strength"/>
    <tableColumn id="13" xr3:uid="{00000000-0010-0000-0400-00000D000000}" name="Suggested Consulting Use"/>
    <tableColumn id="14" xr3:uid="{00000000-0010-0000-0400-00000E000000}" name="Engagement Mode"/>
    <tableColumn id="15" xr3:uid="{00000000-0010-0000-0400-00000F000000}" name="Status"/>
    <tableColumn id="16" xr3:uid="{00000000-0010-0000-0400-000010000000}" name="Owner"/>
    <tableColumn id="17" xr3:uid="{00000000-0010-0000-0400-000011000000}" name="Selection Rationale"/>
    <tableColumn id="18" xr3:uid="{00000000-0010-0000-0400-000012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eneralCommunityTable" displayName="GeneralCommunityTable" ref="A1:O1084">
  <tableColumns count="15">
    <tableColumn id="1" xr3:uid="{00000000-0010-0000-0500-000001000000}" name="Name"/>
    <tableColumn id="2" xr3:uid="{00000000-0010-0000-0500-000002000000}" name="Affiliation"/>
    <tableColumn id="3" xr3:uid="{00000000-0010-0000-0500-000003000000}" name="Role"/>
    <tableColumn id="4" xr3:uid="{00000000-0010-0000-0500-000004000000}" name="Segment"/>
    <tableColumn id="5" xr3:uid="{00000000-0010-0000-0500-000005000000}" name="Email"/>
    <tableColumn id="6" xr3:uid="{00000000-0010-0000-0500-000006000000}" name="LinkedIn URL"/>
    <tableColumn id="7" xr3:uid="{00000000-0010-0000-0500-000007000000}" name="Technical Domains"/>
    <tableColumn id="8" xr3:uid="{00000000-0010-0000-0500-000008000000}" name="Relevance Confidence"/>
    <tableColumn id="9" xr3:uid="{00000000-0010-0000-0500-000009000000}" name="Priority Score"/>
    <tableColumn id="10" xr3:uid="{00000000-0010-0000-0500-00000A000000}" name="Recommended Channel"/>
    <tableColumn id="11" xr3:uid="{00000000-0010-0000-0500-00000B000000}" name="Newsletter Consent"/>
    <tableColumn id="12" xr3:uid="{00000000-0010-0000-0500-00000C000000}" name="Community Status"/>
    <tableColumn id="13" xr3:uid="{00000000-0010-0000-0500-00000D000000}" name="Owner"/>
    <tableColumn id="14" xr3:uid="{00000000-0010-0000-0500-00000E000000}" name="Sources"/>
    <tableColumn id="15" xr3:uid="{00000000-0010-0000-0500-00000F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rviceProvidersTable" displayName="ServiceProvidersTable" ref="A1:O105">
  <tableColumns count="15">
    <tableColumn id="1" xr3:uid="{00000000-0010-0000-0600-000001000000}" name="Provider Type"/>
    <tableColumn id="2" xr3:uid="{00000000-0010-0000-0600-000002000000}" name="Name"/>
    <tableColumn id="3" xr3:uid="{00000000-0010-0000-0600-000003000000}" name="Affiliation"/>
    <tableColumn id="4" xr3:uid="{00000000-0010-0000-0600-000004000000}" name="Role"/>
    <tableColumn id="5" xr3:uid="{00000000-0010-0000-0600-000005000000}" name="Email"/>
    <tableColumn id="6" xr3:uid="{00000000-0010-0000-0600-000006000000}" name="LinkedIn URL"/>
    <tableColumn id="7" xr3:uid="{00000000-0010-0000-0600-000007000000}" name="Potential Scope"/>
    <tableColumn id="8" xr3:uid="{00000000-0010-0000-0600-000008000000}" name="Technical Domains"/>
    <tableColumn id="9" xr3:uid="{00000000-0010-0000-0600-000009000000}" name="Technical Fit"/>
    <tableColumn id="10" xr3:uid="{00000000-0010-0000-0600-00000A000000}" name="Relationship Strength"/>
    <tableColumn id="11" xr3:uid="{00000000-0010-0000-0600-00000B000000}" name="Contactability"/>
    <tableColumn id="12" xr3:uid="{00000000-0010-0000-0600-00000C000000}" name="Commercial / Volunteer"/>
    <tableColumn id="13" xr3:uid="{00000000-0010-0000-0600-00000D000000}" name="Status"/>
    <tableColumn id="14" xr3:uid="{00000000-0010-0000-0600-00000E000000}" name="Owner"/>
    <tableColumn id="15" xr3:uid="{00000000-0010-0000-0600-00000F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olunteersContributorsTable" displayName="VolunteersContributorsTable" ref="A1:N13">
  <tableColumns count="14">
    <tableColumn id="1" xr3:uid="{00000000-0010-0000-0700-000001000000}" name="Name"/>
    <tableColumn id="2" xr3:uid="{00000000-0010-0000-0700-000002000000}" name="Affiliation"/>
    <tableColumn id="3" xr3:uid="{00000000-0010-0000-0700-000003000000}" name="Role / Career Stage"/>
    <tableColumn id="4" xr3:uid="{00000000-0010-0000-0700-000004000000}" name="Email"/>
    <tableColumn id="5" xr3:uid="{00000000-0010-0000-0700-000005000000}" name="LinkedIn URL"/>
    <tableColumn id="6" xr3:uid="{00000000-0010-0000-0700-000006000000}" name="Technical Domains"/>
    <tableColumn id="7" xr3:uid="{00000000-0010-0000-0700-000007000000}" name="Potential Contribution"/>
    <tableColumn id="8" xr3:uid="{00000000-0010-0000-0700-000008000000}" name="Technical Fit"/>
    <tableColumn id="9" xr3:uid="{00000000-0010-0000-0700-000009000000}" name="Relationship Strength"/>
    <tableColumn id="10" xr3:uid="{00000000-0010-0000-0700-00000A000000}" name="Contactability"/>
    <tableColumn id="11" xr3:uid="{00000000-0010-0000-0700-00000B000000}" name="Volunteer Status"/>
    <tableColumn id="12" xr3:uid="{00000000-0010-0000-0700-00000C000000}" name="Owner"/>
    <tableColumn id="13" xr3:uid="{00000000-0010-0000-0700-00000D000000}" name="Availability / Capacity"/>
    <tableColumn id="14" xr3:uid="{00000000-0010-0000-0700-00000E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ndustryPilotPartnersTable" displayName="IndustryPilotPartnersTable" ref="A1:O181">
  <tableColumns count="15">
    <tableColumn id="1" xr3:uid="{00000000-0010-0000-0800-000001000000}" name="Partner Type"/>
    <tableColumn id="2" xr3:uid="{00000000-0010-0000-0800-000002000000}" name="Name"/>
    <tableColumn id="3" xr3:uid="{00000000-0010-0000-0800-000003000000}" name="Affiliation"/>
    <tableColumn id="4" xr3:uid="{00000000-0010-0000-0800-000004000000}" name="Role"/>
    <tableColumn id="5" xr3:uid="{00000000-0010-0000-0800-000005000000}" name="Email"/>
    <tableColumn id="6" xr3:uid="{00000000-0010-0000-0800-000006000000}" name="LinkedIn URL"/>
    <tableColumn id="7" xr3:uid="{00000000-0010-0000-0800-000007000000}" name="Potential Pilot Module"/>
    <tableColumn id="8" xr3:uid="{00000000-0010-0000-0800-000008000000}" name="Technical Domains"/>
    <tableColumn id="9" xr3:uid="{00000000-0010-0000-0800-000009000000}" name="Technical Fit"/>
    <tableColumn id="10" xr3:uid="{00000000-0010-0000-0800-00000A000000}" name="Relationship Strength"/>
    <tableColumn id="11" xr3:uid="{00000000-0010-0000-0800-00000B000000}" name="Strategic Influence"/>
    <tableColumn id="12" xr3:uid="{00000000-0010-0000-0800-00000C000000}" name="Priority"/>
    <tableColumn id="13" xr3:uid="{00000000-0010-0000-0800-00000D000000}" name="Status"/>
    <tableColumn id="14" xr3:uid="{00000000-0010-0000-0800-00000E000000}" name="Owner"/>
    <tableColumn id="15" xr3:uid="{00000000-0010-0000-0800-00000F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undingStrategicPartnersTable" displayName="FundingStrategicPartnersTable" ref="A1:N42">
  <tableColumns count="14">
    <tableColumn id="1" xr3:uid="{00000000-0010-0000-0900-000001000000}" name="Partner Type"/>
    <tableColumn id="2" xr3:uid="{00000000-0010-0000-0900-000002000000}" name="Name"/>
    <tableColumn id="3" xr3:uid="{00000000-0010-0000-0900-000003000000}" name="Affiliation"/>
    <tableColumn id="4" xr3:uid="{00000000-0010-0000-0900-000004000000}" name="Role"/>
    <tableColumn id="5" xr3:uid="{00000000-0010-0000-0900-000005000000}" name="Email"/>
    <tableColumn id="6" xr3:uid="{00000000-0010-0000-0900-000006000000}" name="LinkedIn URL"/>
    <tableColumn id="7" xr3:uid="{00000000-0010-0000-0900-000007000000}" name="Strategic Value"/>
    <tableColumn id="8" xr3:uid="{00000000-0010-0000-0900-000008000000}" name="Relationship Strength"/>
    <tableColumn id="9" xr3:uid="{00000000-0010-0000-0900-000009000000}" name="Strategic Influence"/>
    <tableColumn id="10" xr3:uid="{00000000-0010-0000-0900-00000A000000}" name="Priority"/>
    <tableColumn id="11" xr3:uid="{00000000-0010-0000-0900-00000B000000}" name="Status"/>
    <tableColumn id="12" xr3:uid="{00000000-0010-0000-0900-00000C000000}" name="Owner"/>
    <tableColumn id="13" xr3:uid="{00000000-0010-0000-0900-00000D000000}" name="Recommended Ask"/>
    <tableColumn id="14" xr3:uid="{00000000-0010-0000-0900-00000E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istributionConnectorsTable" displayName="DistributionConnectorsTable" ref="A1:M98">
  <tableColumns count="13">
    <tableColumn id="1" xr3:uid="{00000000-0010-0000-0A00-000001000000}" name="Connector Type"/>
    <tableColumn id="2" xr3:uid="{00000000-0010-0000-0A00-000002000000}" name="Name"/>
    <tableColumn id="3" xr3:uid="{00000000-0010-0000-0A00-000003000000}" name="Affiliation"/>
    <tableColumn id="4" xr3:uid="{00000000-0010-0000-0A00-000004000000}" name="Role"/>
    <tableColumn id="5" xr3:uid="{00000000-0010-0000-0A00-000005000000}" name="Email"/>
    <tableColumn id="6" xr3:uid="{00000000-0010-0000-0A00-000006000000}" name="LinkedIn URL"/>
    <tableColumn id="7" xr3:uid="{00000000-0010-0000-0A00-000007000000}" name="Audience / Channel"/>
    <tableColumn id="8" xr3:uid="{00000000-0010-0000-0A00-000008000000}" name="Relationship Strength"/>
    <tableColumn id="9" xr3:uid="{00000000-0010-0000-0A00-000009000000}" name="Strategic Influence"/>
    <tableColumn id="10" xr3:uid="{00000000-0010-0000-0A00-00000A000000}" name="Recommended Ask"/>
    <tableColumn id="11" xr3:uid="{00000000-0010-0000-0A00-00000B000000}" name="Status"/>
    <tableColumn id="12" xr3:uid="{00000000-0010-0000-0A00-00000C000000}" name="Owner"/>
    <tableColumn id="13" xr3:uid="{00000000-0010-0000-0A00-00000D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ToolPartnersTable" displayName="DataToolPartnersTable" ref="A1:O52">
  <tableColumns count="15">
    <tableColumn id="1" xr3:uid="{00000000-0010-0000-0B00-000001000000}" name="Partner Type"/>
    <tableColumn id="2" xr3:uid="{00000000-0010-0000-0B00-000002000000}" name="Name"/>
    <tableColumn id="3" xr3:uid="{00000000-0010-0000-0B00-000003000000}" name="Affiliation"/>
    <tableColumn id="4" xr3:uid="{00000000-0010-0000-0B00-000004000000}" name="Role"/>
    <tableColumn id="5" xr3:uid="{00000000-0010-0000-0B00-000005000000}" name="Email"/>
    <tableColumn id="6" xr3:uid="{00000000-0010-0000-0B00-000006000000}" name="LinkedIn URL"/>
    <tableColumn id="7" xr3:uid="{00000000-0010-0000-0B00-000007000000}" name="Relevant Asset / Capability"/>
    <tableColumn id="8" xr3:uid="{00000000-0010-0000-0B00-000008000000}" name="Technical Domains"/>
    <tableColumn id="9" xr3:uid="{00000000-0010-0000-0B00-000009000000}" name="Technical Fit"/>
    <tableColumn id="10" xr3:uid="{00000000-0010-0000-0B00-00000A000000}" name="Relationship Strength"/>
    <tableColumn id="11" xr3:uid="{00000000-0010-0000-0B00-00000B000000}" name="Priority"/>
    <tableColumn id="12" xr3:uid="{00000000-0010-0000-0B00-00000C000000}" name="Status"/>
    <tableColumn id="13" xr3:uid="{00000000-0010-0000-0B00-00000D000000}" name="Owner"/>
    <tableColumn id="14" xr3:uid="{00000000-0010-0000-0B00-00000E000000}" name="Data / IP Requirements"/>
    <tableColumn id="15" xr3:uid="{00000000-0010-0000-0B00-00000F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overageGapsTable" displayName="CoverageGapsTable" ref="A1:I26">
  <tableColumns count="9">
    <tableColumn id="1" xr3:uid="{00000000-0010-0000-0C00-000001000000}" name="Type"/>
    <tableColumn id="2" xr3:uid="{00000000-0010-0000-0C00-000002000000}" name="Organization / Target"/>
    <tableColumn id="3" xr3:uid="{00000000-0010-0000-0C00-000003000000}" name="Strategic Segment"/>
    <tableColumn id="4" xr3:uid="{00000000-0010-0000-0C00-000004000000}" name="Matching Contacts"/>
    <tableColumn id="5" xr3:uid="{00000000-0010-0000-0C00-000005000000}" name="Top Matching Contacts"/>
    <tableColumn id="6" xr3:uid="{00000000-0010-0000-0C00-000006000000}" name="Email-ready Contacts"/>
    <tableColumn id="7" xr3:uid="{00000000-0010-0000-0C00-000007000000}" name="Coverage Status"/>
    <tableColumn id="8" xr3:uid="{00000000-0010-0000-0C00-000008000000}" name="Recommended Action"/>
    <tableColumn id="9" xr3:uid="{00000000-0010-0000-0C00-000009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GroupDefinitionsTable" displayName="GroupDefinitionsTable" ref="A3:G13">
  <tableColumns count="7">
    <tableColumn id="1" xr3:uid="{00000000-0010-0000-0D00-000001000000}" name="Group"/>
    <tableColumn id="2" xr3:uid="{00000000-0010-0000-0D00-000002000000}" name="Purpose"/>
    <tableColumn id="3" xr3:uid="{00000000-0010-0000-0D00-000003000000}" name="Typical Size"/>
    <tableColumn id="4" xr3:uid="{00000000-0010-0000-0D00-000004000000}" name="Inclusion Criteria"/>
    <tableColumn id="5" xr3:uid="{00000000-0010-0000-0D00-000005000000}" name="Governance / Contact Pattern"/>
    <tableColumn id="6" xr3:uid="{00000000-0010-0000-0D00-000006000000}" name="Key Risk"/>
    <tableColumn id="7" xr3:uid="{00000000-0010-0000-0D00-000007000000}" name="Recommended Treatm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ExpertDBSourceTable" displayName="ExpertDBSourceTable" ref="A1:I375">
  <tableColumns count="9">
    <tableColumn id="1" xr3:uid="{00000000-0010-0000-0E00-000001000000}" name="Name"/>
    <tableColumn id="2" xr3:uid="{00000000-0010-0000-0E00-000002000000}" name="Affiliation"/>
    <tableColumn id="3" xr3:uid="{00000000-0010-0000-0E00-000003000000}" name="Country"/>
    <tableColumn id="4" xr3:uid="{00000000-0010-0000-0E00-000004000000}" name="H-index"/>
    <tableColumn id="5" xr3:uid="{00000000-0010-0000-0E00-000005000000}" name="Id"/>
    <tableColumn id="6" xr3:uid="{00000000-0010-0000-0E00-000006000000}" name="Relevance Score"/>
    <tableColumn id="7" xr3:uid="{00000000-0010-0000-0E00-000007000000}" name="Total Papers"/>
    <tableColumn id="8" xr3:uid="{00000000-0010-0000-0E00-000008000000}" name="Keywords"/>
    <tableColumn id="9" xr3:uid="{00000000-0010-0000-0E00-000009000000}" name="Orc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xpertDBIntegrationTable" displayName="ExpertDBIntegrationTable" ref="A1:S371">
  <tableColumns count="19">
    <tableColumn id="1" xr3:uid="{00000000-0010-0000-0F00-000001000000}" name="Name"/>
    <tableColumn id="2" xr3:uid="{00000000-0010-0000-0F00-000002000000}" name="Affiliation"/>
    <tableColumn id="3" xr3:uid="{00000000-0010-0000-0F00-000003000000}" name="Country"/>
    <tableColumn id="4" xr3:uid="{00000000-0010-0000-0F00-000004000000}" name="H-index"/>
    <tableColumn id="5" xr3:uid="{00000000-0010-0000-0F00-000005000000}" name="Expert DB IDs"/>
    <tableColumn id="6" xr3:uid="{00000000-0010-0000-0F00-000006000000}" name="Relevance Score"/>
    <tableColumn id="7" xr3:uid="{00000000-0010-0000-0F00-000007000000}" name="Total Papers"/>
    <tableColumn id="8" xr3:uid="{00000000-0010-0000-0F00-000008000000}" name="Keywords"/>
    <tableColumn id="9" xr3:uid="{00000000-0010-0000-0F00-000009000000}" name="ORCID"/>
    <tableColumn id="10" xr3:uid="{00000000-0010-0000-0F00-00000A000000}" name="Duplicate Source Rows"/>
    <tableColumn id="11" xr3:uid="{00000000-0010-0000-0F00-00000B000000}" name="Technical Domains"/>
    <tableColumn id="12" xr3:uid="{00000000-0010-0000-0F00-00000C000000}" name="Technical Fit"/>
    <tableColumn id="13" xr3:uid="{00000000-0010-0000-0F00-00000D000000}" name="Strategic Influence"/>
    <tableColumn id="14" xr3:uid="{00000000-0010-0000-0F00-00000E000000}" name="Master Match"/>
    <tableColumn id="15" xr3:uid="{00000000-0010-0000-0F00-00000F000000}" name="Contact ID"/>
    <tableColumn id="16" xr3:uid="{00000000-0010-0000-0F00-000010000000}" name="Integrated Groups"/>
    <tableColumn id="17" xr3:uid="{00000000-0010-0000-0F00-000011000000}" name="Outreach Priority"/>
    <tableColumn id="18" xr3:uid="{00000000-0010-0000-0F00-000012000000}" name="Contact Research Status"/>
    <tableColumn id="19" xr3:uid="{00000000-0010-0000-0F00-000013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ExpertDBOutreachTable" displayName="ExpertDBOutreachTable" ref="A1:P51">
  <tableColumns count="16">
    <tableColumn id="1" xr3:uid="{00000000-0010-0000-1000-000001000000}" name="Priority"/>
    <tableColumn id="2" xr3:uid="{00000000-0010-0000-1000-000002000000}" name="Name"/>
    <tableColumn id="3" xr3:uid="{00000000-0010-0000-1000-000003000000}" name="Affiliation"/>
    <tableColumn id="4" xr3:uid="{00000000-0010-0000-1000-000004000000}" name="Country"/>
    <tableColumn id="5" xr3:uid="{00000000-0010-0000-1000-000005000000}" name="Primary Domain"/>
    <tableColumn id="6" xr3:uid="{00000000-0010-0000-1000-000006000000}" name="Relevance Score"/>
    <tableColumn id="7" xr3:uid="{00000000-0010-0000-1000-000007000000}" name="H-index"/>
    <tableColumn id="8" xr3:uid="{00000000-0010-0000-1000-000008000000}" name="Total Papers"/>
    <tableColumn id="9" xr3:uid="{00000000-0010-0000-1000-000009000000}" name="ORCID"/>
    <tableColumn id="10" xr3:uid="{00000000-0010-0000-1000-00000A000000}" name="Why Prioritize"/>
    <tableColumn id="11" xr3:uid="{00000000-0010-0000-1000-00000B000000}" name="Institutional Email"/>
    <tableColumn id="12" xr3:uid="{00000000-0010-0000-1000-00000C000000}" name="LinkedIn URL"/>
    <tableColumn id="13" xr3:uid="{00000000-0010-0000-1000-00000D000000}" name="Contact Research Status"/>
    <tableColumn id="14" xr3:uid="{00000000-0010-0000-1000-00000E000000}" name="Owner"/>
    <tableColumn id="15" xr3:uid="{00000000-0010-0000-1000-00000F000000}" name="Recommended First Ask"/>
    <tableColumn id="16" xr3:uid="{00000000-0010-0000-1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baseColWidth="10" defaultColWidth="8.83203125" defaultRowHeight="14"/>
  <cols>
    <col min="1" max="1" width="24" customWidth="1"/>
    <col min="2" max="2" width="90" customWidth="1"/>
  </cols>
  <sheetData>
    <row r="1" spans="1:8" ht="21">
      <c r="A1" s="16" t="s">
        <v>0</v>
      </c>
      <c r="B1" s="16"/>
      <c r="C1" s="16"/>
      <c r="D1" s="16"/>
      <c r="E1" s="16"/>
      <c r="F1" s="16"/>
      <c r="G1" s="16"/>
      <c r="H1" s="16"/>
    </row>
    <row r="3" spans="1:8" ht="16">
      <c r="A3" s="1" t="s">
        <v>1</v>
      </c>
      <c r="B3" s="1" t="s">
        <v>2</v>
      </c>
    </row>
    <row r="4" spans="1:8" ht="15">
      <c r="A4" s="2" t="s">
        <v>3</v>
      </c>
      <c r="B4" s="2" t="s">
        <v>4</v>
      </c>
    </row>
    <row r="5" spans="1:8" ht="30">
      <c r="A5" s="2" t="s">
        <v>5</v>
      </c>
      <c r="B5" s="2" t="s">
        <v>6</v>
      </c>
    </row>
    <row r="6" spans="1:8" ht="45">
      <c r="A6" s="2" t="s">
        <v>7</v>
      </c>
      <c r="B6" s="2" t="s">
        <v>8</v>
      </c>
    </row>
    <row r="7" spans="1:8" ht="30">
      <c r="A7" s="2" t="s">
        <v>9</v>
      </c>
      <c r="B7" s="2" t="s">
        <v>10</v>
      </c>
    </row>
    <row r="8" spans="1:8" ht="15">
      <c r="A8" s="2" t="s">
        <v>11</v>
      </c>
      <c r="B8" s="2" t="s">
        <v>12</v>
      </c>
    </row>
    <row r="9" spans="1:8" ht="15">
      <c r="A9" s="2" t="s">
        <v>13</v>
      </c>
      <c r="B9" s="2" t="s">
        <v>14</v>
      </c>
    </row>
    <row r="10" spans="1:8" ht="30">
      <c r="A10" s="2" t="s">
        <v>15</v>
      </c>
      <c r="B10" s="2" t="s">
        <v>16</v>
      </c>
    </row>
    <row r="11" spans="1:8" ht="30">
      <c r="A11" s="2" t="s">
        <v>17</v>
      </c>
      <c r="B11" s="2" t="s">
        <v>18</v>
      </c>
    </row>
    <row r="12" spans="1:8" ht="30">
      <c r="A12" s="2" t="s">
        <v>19</v>
      </c>
      <c r="B12" s="2" t="s">
        <v>20</v>
      </c>
    </row>
    <row r="13" spans="1:8" ht="15">
      <c r="A13" s="2" t="s">
        <v>21</v>
      </c>
      <c r="B13" s="2" t="s">
        <v>22</v>
      </c>
    </row>
    <row r="14" spans="1:8" ht="30">
      <c r="A14" s="2" t="s">
        <v>23</v>
      </c>
      <c r="B14" s="2" t="s">
        <v>24</v>
      </c>
    </row>
    <row r="15" spans="1:8" ht="31">
      <c r="A15" s="15" t="s">
        <v>25</v>
      </c>
      <c r="B15" s="2" t="s">
        <v>26</v>
      </c>
    </row>
    <row r="16" spans="1:8" ht="31">
      <c r="A16" s="15" t="s">
        <v>27</v>
      </c>
      <c r="B16" s="2" t="s">
        <v>28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8.83203125" defaultRowHeight="14"/>
  <cols>
    <col min="1" max="1" width="38" customWidth="1"/>
    <col min="2" max="2" width="18" customWidth="1"/>
    <col min="4" max="4" width="7" customWidth="1"/>
    <col min="5" max="5" width="22" customWidth="1"/>
    <col min="6" max="6" width="62" customWidth="1"/>
    <col min="7" max="7" width="3" customWidth="1"/>
  </cols>
  <sheetData>
    <row r="1" spans="1:8" ht="21">
      <c r="A1" s="16" t="s">
        <v>29</v>
      </c>
      <c r="B1" s="16"/>
      <c r="C1" s="16"/>
      <c r="D1" s="16"/>
      <c r="E1" s="16"/>
      <c r="F1" s="16"/>
      <c r="G1" s="16"/>
      <c r="H1" s="16"/>
    </row>
    <row r="3" spans="1:8" ht="16">
      <c r="A3" s="3" t="s">
        <v>30</v>
      </c>
      <c r="B3" s="4" t="s">
        <v>31</v>
      </c>
      <c r="D3" s="17" t="s">
        <v>32</v>
      </c>
      <c r="E3" s="17"/>
      <c r="F3" s="17"/>
      <c r="G3" s="17"/>
    </row>
    <row r="4" spans="1:8" ht="30">
      <c r="A4" s="5" t="s">
        <v>33</v>
      </c>
      <c r="B4" s="6">
        <v>1083</v>
      </c>
      <c r="D4" s="2" t="s">
        <v>34</v>
      </c>
      <c r="E4" s="2" t="s">
        <v>35</v>
      </c>
      <c r="F4" s="2" t="s">
        <v>36</v>
      </c>
      <c r="G4" s="2"/>
    </row>
    <row r="5" spans="1:8" ht="30">
      <c r="A5" s="5" t="s">
        <v>37</v>
      </c>
      <c r="B5" s="6">
        <v>98</v>
      </c>
      <c r="D5" s="2" t="s">
        <v>38</v>
      </c>
      <c r="E5" s="2" t="s">
        <v>39</v>
      </c>
      <c r="F5" s="2" t="s">
        <v>40</v>
      </c>
      <c r="G5" s="2"/>
    </row>
    <row r="6" spans="1:8" ht="30">
      <c r="A6" s="5" t="s">
        <v>41</v>
      </c>
      <c r="B6" s="6">
        <v>35</v>
      </c>
      <c r="D6" s="2" t="s">
        <v>42</v>
      </c>
      <c r="E6" s="2" t="s">
        <v>43</v>
      </c>
      <c r="F6" s="2" t="s">
        <v>44</v>
      </c>
      <c r="G6" s="2"/>
    </row>
    <row r="7" spans="1:8" ht="30">
      <c r="A7" s="5" t="s">
        <v>45</v>
      </c>
      <c r="B7" s="6">
        <v>90</v>
      </c>
      <c r="D7" s="2" t="s">
        <v>46</v>
      </c>
      <c r="E7" s="2" t="s">
        <v>47</v>
      </c>
      <c r="F7" s="2" t="s">
        <v>48</v>
      </c>
      <c r="G7" s="2"/>
    </row>
    <row r="8" spans="1:8" ht="15">
      <c r="A8" s="5" t="s">
        <v>49</v>
      </c>
      <c r="B8" s="6">
        <v>36</v>
      </c>
      <c r="D8" s="2" t="s">
        <v>50</v>
      </c>
      <c r="E8" s="2" t="s">
        <v>51</v>
      </c>
      <c r="F8" s="2" t="s">
        <v>52</v>
      </c>
      <c r="G8" s="2"/>
    </row>
    <row r="9" spans="1:8" ht="30">
      <c r="A9" s="5" t="s">
        <v>53</v>
      </c>
      <c r="B9" s="6">
        <v>550</v>
      </c>
      <c r="D9" s="2" t="s">
        <v>54</v>
      </c>
      <c r="E9" s="2" t="s">
        <v>55</v>
      </c>
      <c r="F9" s="2" t="s">
        <v>56</v>
      </c>
      <c r="G9" s="2"/>
    </row>
    <row r="10" spans="1:8" ht="30">
      <c r="A10" s="5" t="s">
        <v>57</v>
      </c>
      <c r="B10" s="6">
        <v>180</v>
      </c>
      <c r="D10" s="2" t="s">
        <v>58</v>
      </c>
      <c r="E10" s="2" t="s">
        <v>59</v>
      </c>
      <c r="F10" s="2" t="s">
        <v>60</v>
      </c>
      <c r="G10" s="2"/>
    </row>
    <row r="11" spans="1:8">
      <c r="A11" s="5" t="s">
        <v>51</v>
      </c>
      <c r="B11" s="6">
        <v>104</v>
      </c>
    </row>
    <row r="12" spans="1:8">
      <c r="A12" s="5" t="s">
        <v>61</v>
      </c>
      <c r="B12" s="6">
        <v>12</v>
      </c>
    </row>
    <row r="13" spans="1:8">
      <c r="A13" s="5" t="s">
        <v>62</v>
      </c>
      <c r="B13" s="6">
        <v>41</v>
      </c>
    </row>
    <row r="14" spans="1:8">
      <c r="A14" s="5" t="s">
        <v>63</v>
      </c>
      <c r="B14" s="6">
        <v>97</v>
      </c>
    </row>
    <row r="15" spans="1:8">
      <c r="A15" s="5" t="s">
        <v>64</v>
      </c>
      <c r="B15" s="6">
        <v>51</v>
      </c>
    </row>
    <row r="16" spans="1:8">
      <c r="A16" s="7" t="s">
        <v>65</v>
      </c>
      <c r="B16" s="8">
        <v>20</v>
      </c>
    </row>
    <row r="17" spans="1:2" ht="16">
      <c r="A17" s="15" t="s">
        <v>66</v>
      </c>
      <c r="B17">
        <v>374</v>
      </c>
    </row>
    <row r="18" spans="1:2" ht="16">
      <c r="A18" s="15" t="s">
        <v>67</v>
      </c>
      <c r="B18">
        <v>370</v>
      </c>
    </row>
    <row r="19" spans="1:2" ht="16">
      <c r="A19" s="15" t="s">
        <v>68</v>
      </c>
      <c r="B19">
        <v>368</v>
      </c>
    </row>
    <row r="20" spans="1:2" ht="16">
      <c r="A20" s="15" t="s">
        <v>69</v>
      </c>
      <c r="B20">
        <v>2</v>
      </c>
    </row>
  </sheetData>
  <mergeCells count="2">
    <mergeCell ref="A1:H1"/>
    <mergeCell ref="D3:G3"/>
  </mergeCells>
  <conditionalFormatting sqref="B4:B20">
    <cfRule type="dataBar" priority="1">
      <dataBar>
        <cfvo type="min"/>
        <cfvo type="max"/>
        <color rgb="FF14B8A6"/>
      </dataBar>
    </cfRule>
    <cfRule type="dataBar" priority="3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B17:B20">
    <cfRule type="dataBar" priority="2">
      <dataBar>
        <cfvo type="min"/>
        <cfvo type="max"/>
        <color rgb="FF14B8A6"/>
      </dataBar>
    </cfRule>
    <cfRule type="dataBar" priority="4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B4:B20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B17:B20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84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6" width="16" customWidth="1"/>
    <col min="7" max="9" width="28" customWidth="1"/>
    <col min="10" max="10" width="35" customWidth="1"/>
    <col min="11" max="11" width="16" customWidth="1"/>
    <col min="12" max="12" width="28" customWidth="1"/>
    <col min="13" max="17" width="13" customWidth="1"/>
    <col min="18" max="21" width="16" customWidth="1"/>
    <col min="22" max="22" width="28" customWidth="1"/>
    <col min="23" max="29" width="16" customWidth="1"/>
    <col min="30" max="30" width="34" customWidth="1"/>
    <col min="31" max="31" width="35" customWidth="1"/>
    <col min="32" max="32" width="25" customWidth="1"/>
  </cols>
  <sheetData>
    <row r="1" spans="1:32" ht="45.25" customHeight="1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9" t="s">
        <v>80</v>
      </c>
      <c r="L1" s="9" t="s">
        <v>81</v>
      </c>
      <c r="M1" s="9" t="s">
        <v>82</v>
      </c>
      <c r="N1" s="9" t="s">
        <v>83</v>
      </c>
      <c r="O1" s="9" t="s">
        <v>84</v>
      </c>
      <c r="P1" s="9" t="s">
        <v>85</v>
      </c>
      <c r="Q1" s="9" t="s">
        <v>86</v>
      </c>
      <c r="R1" s="9" t="s">
        <v>87</v>
      </c>
      <c r="S1" s="9" t="s">
        <v>88</v>
      </c>
      <c r="T1" s="9" t="s">
        <v>89</v>
      </c>
      <c r="U1" s="9" t="s">
        <v>90</v>
      </c>
      <c r="V1" s="9" t="s">
        <v>91</v>
      </c>
      <c r="W1" s="9" t="s">
        <v>92</v>
      </c>
      <c r="X1" s="9" t="s">
        <v>93</v>
      </c>
      <c r="Y1" s="9" t="s">
        <v>94</v>
      </c>
      <c r="Z1" s="9" t="s">
        <v>95</v>
      </c>
      <c r="AA1" s="9" t="s">
        <v>96</v>
      </c>
      <c r="AB1" s="9" t="s">
        <v>97</v>
      </c>
      <c r="AC1" s="9" t="s">
        <v>98</v>
      </c>
      <c r="AD1" s="9" t="s">
        <v>99</v>
      </c>
      <c r="AE1" s="9" t="s">
        <v>100</v>
      </c>
      <c r="AF1" s="9" t="s">
        <v>101</v>
      </c>
    </row>
    <row r="2" spans="1:32" ht="60">
      <c r="A2" s="10" t="s">
        <v>102</v>
      </c>
      <c r="B2" s="10" t="s">
        <v>103</v>
      </c>
      <c r="C2" s="10" t="s">
        <v>104</v>
      </c>
      <c r="D2" s="10" t="s">
        <v>105</v>
      </c>
      <c r="E2" s="10" t="s">
        <v>106</v>
      </c>
      <c r="F2" s="10" t="s">
        <v>107</v>
      </c>
      <c r="G2" s="10" t="s">
        <v>108</v>
      </c>
      <c r="H2" s="10"/>
      <c r="I2" s="10" t="s">
        <v>109</v>
      </c>
      <c r="J2" s="10" t="s">
        <v>110</v>
      </c>
      <c r="K2" s="10" t="s">
        <v>111</v>
      </c>
      <c r="L2" s="10" t="s">
        <v>112</v>
      </c>
      <c r="M2" s="10">
        <v>5</v>
      </c>
      <c r="N2" s="10">
        <v>5</v>
      </c>
      <c r="O2" s="10">
        <v>5</v>
      </c>
      <c r="P2" s="10">
        <v>5</v>
      </c>
      <c r="Q2" s="11">
        <f t="shared" ref="Q2:Q65" si="0">3*M2+2*N2+1.5*O2+P2</f>
        <v>37.5</v>
      </c>
      <c r="R2" s="10">
        <v>0</v>
      </c>
      <c r="S2" s="10">
        <v>0</v>
      </c>
      <c r="T2" s="10"/>
      <c r="U2" s="10" t="s">
        <v>113</v>
      </c>
      <c r="V2" s="10" t="s">
        <v>114</v>
      </c>
      <c r="W2" s="10" t="s">
        <v>115</v>
      </c>
      <c r="X2" s="10" t="s">
        <v>116</v>
      </c>
      <c r="Y2" s="10" t="s">
        <v>76</v>
      </c>
      <c r="Z2" s="10" t="s">
        <v>117</v>
      </c>
      <c r="AA2" s="10" t="s">
        <v>118</v>
      </c>
      <c r="AB2" s="10" t="s">
        <v>119</v>
      </c>
      <c r="AC2" s="10" t="s">
        <v>120</v>
      </c>
      <c r="AD2" s="10" t="s">
        <v>121</v>
      </c>
      <c r="AE2" s="10" t="s">
        <v>122</v>
      </c>
      <c r="AF2" s="10"/>
    </row>
    <row r="3" spans="1:32" ht="45">
      <c r="A3" s="10" t="s">
        <v>123</v>
      </c>
      <c r="B3" s="10" t="s">
        <v>124</v>
      </c>
      <c r="C3" s="10" t="s">
        <v>125</v>
      </c>
      <c r="D3" s="10" t="s">
        <v>126</v>
      </c>
      <c r="E3" s="10" t="s">
        <v>127</v>
      </c>
      <c r="F3" s="10" t="s">
        <v>107</v>
      </c>
      <c r="G3" s="10" t="s">
        <v>128</v>
      </c>
      <c r="H3" s="10"/>
      <c r="I3" s="10" t="s">
        <v>109</v>
      </c>
      <c r="J3" s="10" t="s">
        <v>129</v>
      </c>
      <c r="K3" s="10" t="s">
        <v>130</v>
      </c>
      <c r="L3" s="10"/>
      <c r="M3" s="10">
        <v>5</v>
      </c>
      <c r="N3" s="10">
        <v>5</v>
      </c>
      <c r="O3" s="10">
        <v>5</v>
      </c>
      <c r="P3" s="10">
        <v>5</v>
      </c>
      <c r="Q3" s="11">
        <f t="shared" si="0"/>
        <v>37.5</v>
      </c>
      <c r="R3" s="10">
        <v>0</v>
      </c>
      <c r="S3" s="10">
        <v>0</v>
      </c>
      <c r="T3" s="10"/>
      <c r="U3" s="10" t="s">
        <v>113</v>
      </c>
      <c r="V3" s="10" t="s">
        <v>131</v>
      </c>
      <c r="W3" s="10" t="s">
        <v>132</v>
      </c>
      <c r="X3" s="10" t="s">
        <v>133</v>
      </c>
      <c r="Y3" s="10" t="s">
        <v>76</v>
      </c>
      <c r="Z3" s="10" t="s">
        <v>117</v>
      </c>
      <c r="AA3" s="10" t="s">
        <v>118</v>
      </c>
      <c r="AB3" s="10" t="s">
        <v>119</v>
      </c>
      <c r="AC3" s="10" t="s">
        <v>120</v>
      </c>
      <c r="AD3" s="10" t="s">
        <v>134</v>
      </c>
      <c r="AE3" s="10" t="s">
        <v>122</v>
      </c>
      <c r="AF3" s="10" t="s">
        <v>135</v>
      </c>
    </row>
    <row r="4" spans="1:32" ht="45">
      <c r="A4" s="10" t="s">
        <v>136</v>
      </c>
      <c r="B4" s="10" t="s">
        <v>137</v>
      </c>
      <c r="C4" s="10" t="s">
        <v>138</v>
      </c>
      <c r="D4" s="10" t="s">
        <v>139</v>
      </c>
      <c r="E4" s="10" t="s">
        <v>140</v>
      </c>
      <c r="F4" s="10" t="s">
        <v>107</v>
      </c>
      <c r="G4" s="10" t="s">
        <v>141</v>
      </c>
      <c r="H4" s="10" t="s">
        <v>142</v>
      </c>
      <c r="I4" s="10" t="s">
        <v>109</v>
      </c>
      <c r="J4" s="10" t="s">
        <v>143</v>
      </c>
      <c r="K4" s="10" t="s">
        <v>144</v>
      </c>
      <c r="L4" s="10"/>
      <c r="M4" s="10">
        <v>5</v>
      </c>
      <c r="N4" s="10">
        <v>5</v>
      </c>
      <c r="O4" s="10">
        <v>4</v>
      </c>
      <c r="P4" s="10">
        <v>5</v>
      </c>
      <c r="Q4" s="11">
        <f t="shared" si="0"/>
        <v>36</v>
      </c>
      <c r="R4" s="10">
        <v>0</v>
      </c>
      <c r="S4" s="10">
        <v>0</v>
      </c>
      <c r="T4" s="10"/>
      <c r="U4" s="10" t="s">
        <v>113</v>
      </c>
      <c r="V4" s="10" t="s">
        <v>131</v>
      </c>
      <c r="W4" s="10" t="s">
        <v>132</v>
      </c>
      <c r="X4" s="10" t="s">
        <v>133</v>
      </c>
      <c r="Y4" s="10" t="s">
        <v>76</v>
      </c>
      <c r="Z4" s="10" t="s">
        <v>117</v>
      </c>
      <c r="AA4" s="10" t="s">
        <v>118</v>
      </c>
      <c r="AB4" s="10" t="s">
        <v>119</v>
      </c>
      <c r="AC4" s="10" t="s">
        <v>120</v>
      </c>
      <c r="AD4" s="10" t="s">
        <v>145</v>
      </c>
      <c r="AE4" s="10" t="s">
        <v>122</v>
      </c>
      <c r="AF4" s="10" t="s">
        <v>146</v>
      </c>
    </row>
    <row r="5" spans="1:32" ht="75">
      <c r="A5" s="10" t="s">
        <v>147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107</v>
      </c>
      <c r="G5" s="10" t="s">
        <v>152</v>
      </c>
      <c r="H5" s="10"/>
      <c r="I5" s="10" t="s">
        <v>109</v>
      </c>
      <c r="J5" s="10" t="s">
        <v>153</v>
      </c>
      <c r="K5" s="10" t="s">
        <v>154</v>
      </c>
      <c r="L5" s="10" t="s">
        <v>155</v>
      </c>
      <c r="M5" s="10">
        <v>5</v>
      </c>
      <c r="N5" s="10">
        <v>5</v>
      </c>
      <c r="O5" s="10">
        <v>4</v>
      </c>
      <c r="P5" s="10">
        <v>5</v>
      </c>
      <c r="Q5" s="11">
        <f t="shared" si="0"/>
        <v>36</v>
      </c>
      <c r="R5" s="10">
        <v>8</v>
      </c>
      <c r="S5" s="10">
        <v>0</v>
      </c>
      <c r="T5" s="10" t="s">
        <v>156</v>
      </c>
      <c r="U5" s="10" t="s">
        <v>113</v>
      </c>
      <c r="V5" s="10" t="s">
        <v>157</v>
      </c>
      <c r="W5" s="10" t="s">
        <v>132</v>
      </c>
      <c r="X5" s="10" t="s">
        <v>133</v>
      </c>
      <c r="Y5" s="10" t="s">
        <v>76</v>
      </c>
      <c r="Z5" s="10" t="s">
        <v>117</v>
      </c>
      <c r="AA5" s="10" t="s">
        <v>118</v>
      </c>
      <c r="AB5" s="10" t="s">
        <v>119</v>
      </c>
      <c r="AC5" s="10" t="s">
        <v>120</v>
      </c>
      <c r="AD5" s="10" t="s">
        <v>158</v>
      </c>
      <c r="AE5" s="10" t="s">
        <v>122</v>
      </c>
      <c r="AF5" s="10"/>
    </row>
    <row r="6" spans="1:32" ht="45">
      <c r="A6" s="10" t="s">
        <v>159</v>
      </c>
      <c r="B6" s="10" t="s">
        <v>160</v>
      </c>
      <c r="C6" s="10" t="s">
        <v>104</v>
      </c>
      <c r="D6" s="10" t="s">
        <v>161</v>
      </c>
      <c r="E6" s="10" t="s">
        <v>162</v>
      </c>
      <c r="F6" s="10" t="s">
        <v>107</v>
      </c>
      <c r="G6" s="10" t="s">
        <v>163</v>
      </c>
      <c r="H6" s="10"/>
      <c r="I6" s="10" t="s">
        <v>109</v>
      </c>
      <c r="J6" s="10" t="s">
        <v>164</v>
      </c>
      <c r="K6" s="10" t="s">
        <v>165</v>
      </c>
      <c r="L6" s="10" t="s">
        <v>166</v>
      </c>
      <c r="M6" s="10">
        <v>5</v>
      </c>
      <c r="N6" s="10">
        <v>4</v>
      </c>
      <c r="O6" s="10">
        <v>5</v>
      </c>
      <c r="P6" s="10">
        <v>5</v>
      </c>
      <c r="Q6" s="11">
        <f t="shared" si="0"/>
        <v>35.5</v>
      </c>
      <c r="R6" s="10">
        <v>0</v>
      </c>
      <c r="S6" s="10">
        <v>0</v>
      </c>
      <c r="T6" s="10"/>
      <c r="U6" s="10" t="s">
        <v>113</v>
      </c>
      <c r="V6" s="10" t="s">
        <v>131</v>
      </c>
      <c r="W6" s="10" t="s">
        <v>115</v>
      </c>
      <c r="X6" s="10" t="s">
        <v>116</v>
      </c>
      <c r="Y6" s="10" t="s">
        <v>76</v>
      </c>
      <c r="Z6" s="10" t="s">
        <v>117</v>
      </c>
      <c r="AA6" s="10" t="s">
        <v>118</v>
      </c>
      <c r="AB6" s="10" t="s">
        <v>119</v>
      </c>
      <c r="AC6" s="10" t="s">
        <v>120</v>
      </c>
      <c r="AD6" s="10" t="s">
        <v>167</v>
      </c>
      <c r="AE6" s="10" t="s">
        <v>122</v>
      </c>
      <c r="AF6" s="10"/>
    </row>
    <row r="7" spans="1:32" ht="45">
      <c r="A7" s="10" t="s">
        <v>168</v>
      </c>
      <c r="B7" s="10" t="s">
        <v>169</v>
      </c>
      <c r="C7" s="10" t="s">
        <v>170</v>
      </c>
      <c r="D7" s="10" t="s">
        <v>171</v>
      </c>
      <c r="E7" s="10" t="s">
        <v>172</v>
      </c>
      <c r="F7" s="10" t="s">
        <v>107</v>
      </c>
      <c r="G7" s="10" t="s">
        <v>173</v>
      </c>
      <c r="H7" s="10"/>
      <c r="I7" s="10" t="s">
        <v>109</v>
      </c>
      <c r="J7" s="10" t="s">
        <v>174</v>
      </c>
      <c r="K7" s="10" t="s">
        <v>175</v>
      </c>
      <c r="L7" s="10" t="s">
        <v>176</v>
      </c>
      <c r="M7" s="10">
        <v>5</v>
      </c>
      <c r="N7" s="10">
        <v>4</v>
      </c>
      <c r="O7" s="10">
        <v>5</v>
      </c>
      <c r="P7" s="10">
        <v>5</v>
      </c>
      <c r="Q7" s="11">
        <f t="shared" si="0"/>
        <v>35.5</v>
      </c>
      <c r="R7" s="10">
        <v>0</v>
      </c>
      <c r="S7" s="10">
        <v>0</v>
      </c>
      <c r="T7" s="10"/>
      <c r="U7" s="10" t="s">
        <v>113</v>
      </c>
      <c r="V7" s="10" t="s">
        <v>131</v>
      </c>
      <c r="W7" s="10" t="s">
        <v>115</v>
      </c>
      <c r="X7" s="10" t="s">
        <v>116</v>
      </c>
      <c r="Y7" s="10" t="s">
        <v>76</v>
      </c>
      <c r="Z7" s="10" t="s">
        <v>117</v>
      </c>
      <c r="AA7" s="10" t="s">
        <v>118</v>
      </c>
      <c r="AB7" s="10" t="s">
        <v>119</v>
      </c>
      <c r="AC7" s="10" t="s">
        <v>120</v>
      </c>
      <c r="AD7" s="10" t="s">
        <v>177</v>
      </c>
      <c r="AE7" s="10" t="s">
        <v>122</v>
      </c>
      <c r="AF7" s="10"/>
    </row>
    <row r="8" spans="1:32" ht="60">
      <c r="A8" s="10" t="s">
        <v>178</v>
      </c>
      <c r="B8" s="10" t="s">
        <v>179</v>
      </c>
      <c r="C8" s="10" t="s">
        <v>180</v>
      </c>
      <c r="D8" s="10" t="s">
        <v>181</v>
      </c>
      <c r="E8" s="10" t="s">
        <v>182</v>
      </c>
      <c r="F8" s="10" t="s">
        <v>183</v>
      </c>
      <c r="G8" s="10" t="s">
        <v>184</v>
      </c>
      <c r="H8" s="10"/>
      <c r="I8" s="10" t="s">
        <v>109</v>
      </c>
      <c r="J8" s="10" t="s">
        <v>185</v>
      </c>
      <c r="K8" s="10" t="s">
        <v>186</v>
      </c>
      <c r="L8" s="10"/>
      <c r="M8" s="10">
        <v>4</v>
      </c>
      <c r="N8" s="10">
        <v>5</v>
      </c>
      <c r="O8" s="10">
        <v>5</v>
      </c>
      <c r="P8" s="10">
        <v>5</v>
      </c>
      <c r="Q8" s="11">
        <f t="shared" si="0"/>
        <v>34.5</v>
      </c>
      <c r="R8" s="10">
        <v>0</v>
      </c>
      <c r="S8" s="10">
        <v>0</v>
      </c>
      <c r="T8" s="10"/>
      <c r="U8" s="10" t="s">
        <v>187</v>
      </c>
      <c r="V8" s="10" t="s">
        <v>188</v>
      </c>
      <c r="W8" s="10" t="s">
        <v>132</v>
      </c>
      <c r="X8" s="10" t="s">
        <v>133</v>
      </c>
      <c r="Y8" s="10" t="s">
        <v>76</v>
      </c>
      <c r="Z8" s="10" t="s">
        <v>117</v>
      </c>
      <c r="AA8" s="10" t="s">
        <v>118</v>
      </c>
      <c r="AB8" s="10" t="s">
        <v>119</v>
      </c>
      <c r="AC8" s="10" t="s">
        <v>120</v>
      </c>
      <c r="AD8" s="10" t="s">
        <v>189</v>
      </c>
      <c r="AE8" s="10" t="s">
        <v>122</v>
      </c>
      <c r="AF8" s="10"/>
    </row>
    <row r="9" spans="1:32" ht="60">
      <c r="A9" s="10" t="s">
        <v>190</v>
      </c>
      <c r="B9" s="10" t="s">
        <v>191</v>
      </c>
      <c r="C9" s="10" t="s">
        <v>192</v>
      </c>
      <c r="D9" s="10" t="s">
        <v>193</v>
      </c>
      <c r="E9" s="10" t="s">
        <v>194</v>
      </c>
      <c r="F9" s="10" t="s">
        <v>107</v>
      </c>
      <c r="G9" s="10" t="s">
        <v>195</v>
      </c>
      <c r="H9" s="10"/>
      <c r="I9" s="10" t="s">
        <v>109</v>
      </c>
      <c r="J9" s="10" t="s">
        <v>196</v>
      </c>
      <c r="K9" s="10" t="s">
        <v>197</v>
      </c>
      <c r="L9" s="10" t="s">
        <v>198</v>
      </c>
      <c r="M9" s="10">
        <v>5</v>
      </c>
      <c r="N9" s="10">
        <v>5</v>
      </c>
      <c r="O9" s="10">
        <v>3</v>
      </c>
      <c r="P9" s="10">
        <v>5</v>
      </c>
      <c r="Q9" s="11">
        <f t="shared" si="0"/>
        <v>34.5</v>
      </c>
      <c r="R9" s="10">
        <v>3</v>
      </c>
      <c r="S9" s="10">
        <v>0</v>
      </c>
      <c r="T9" s="10" t="s">
        <v>199</v>
      </c>
      <c r="U9" s="10" t="s">
        <v>187</v>
      </c>
      <c r="V9" s="10" t="s">
        <v>200</v>
      </c>
      <c r="W9" s="10" t="s">
        <v>115</v>
      </c>
      <c r="X9" s="10" t="s">
        <v>116</v>
      </c>
      <c r="Y9" s="10" t="s">
        <v>76</v>
      </c>
      <c r="Z9" s="10" t="s">
        <v>117</v>
      </c>
      <c r="AA9" s="10" t="s">
        <v>118</v>
      </c>
      <c r="AB9" s="10" t="s">
        <v>119</v>
      </c>
      <c r="AC9" s="10" t="s">
        <v>120</v>
      </c>
      <c r="AD9" s="10" t="s">
        <v>201</v>
      </c>
      <c r="AE9" s="10" t="s">
        <v>122</v>
      </c>
      <c r="AF9" s="10"/>
    </row>
    <row r="10" spans="1:32" ht="60">
      <c r="A10" s="10" t="s">
        <v>202</v>
      </c>
      <c r="B10" s="10" t="s">
        <v>203</v>
      </c>
      <c r="C10" s="10" t="s">
        <v>204</v>
      </c>
      <c r="D10" s="10" t="s">
        <v>205</v>
      </c>
      <c r="E10" s="10" t="s">
        <v>206</v>
      </c>
      <c r="F10" s="10"/>
      <c r="G10" s="10" t="s">
        <v>207</v>
      </c>
      <c r="H10" s="10"/>
      <c r="I10" s="10" t="s">
        <v>208</v>
      </c>
      <c r="J10" s="10" t="s">
        <v>209</v>
      </c>
      <c r="K10" s="10" t="s">
        <v>210</v>
      </c>
      <c r="L10" s="10" t="s">
        <v>211</v>
      </c>
      <c r="M10" s="10">
        <v>4</v>
      </c>
      <c r="N10" s="10">
        <v>5</v>
      </c>
      <c r="O10" s="10">
        <v>5</v>
      </c>
      <c r="P10" s="10">
        <v>5</v>
      </c>
      <c r="Q10" s="11">
        <f t="shared" si="0"/>
        <v>34.5</v>
      </c>
      <c r="R10" s="10">
        <v>20</v>
      </c>
      <c r="S10" s="10">
        <v>0</v>
      </c>
      <c r="T10" s="10" t="s">
        <v>212</v>
      </c>
      <c r="U10" s="10" t="s">
        <v>113</v>
      </c>
      <c r="V10" s="10" t="s">
        <v>213</v>
      </c>
      <c r="W10" s="10" t="s">
        <v>115</v>
      </c>
      <c r="X10" s="10" t="s">
        <v>116</v>
      </c>
      <c r="Y10" s="10" t="s">
        <v>76</v>
      </c>
      <c r="Z10" s="10" t="s">
        <v>117</v>
      </c>
      <c r="AA10" s="10" t="s">
        <v>118</v>
      </c>
      <c r="AB10" s="10" t="s">
        <v>119</v>
      </c>
      <c r="AC10" s="10" t="s">
        <v>120</v>
      </c>
      <c r="AD10" s="10" t="s">
        <v>211</v>
      </c>
      <c r="AE10" s="10" t="s">
        <v>214</v>
      </c>
      <c r="AF10" s="10"/>
    </row>
    <row r="11" spans="1:32" ht="60">
      <c r="A11" s="10" t="s">
        <v>215</v>
      </c>
      <c r="B11" s="10" t="s">
        <v>216</v>
      </c>
      <c r="C11" s="10" t="s">
        <v>217</v>
      </c>
      <c r="D11" s="10" t="s">
        <v>218</v>
      </c>
      <c r="E11" s="10" t="s">
        <v>219</v>
      </c>
      <c r="F11" s="10" t="s">
        <v>220</v>
      </c>
      <c r="G11" s="10" t="s">
        <v>221</v>
      </c>
      <c r="H11" s="10"/>
      <c r="I11" s="10" t="s">
        <v>109</v>
      </c>
      <c r="J11" s="10"/>
      <c r="K11" s="10"/>
      <c r="L11" s="10" t="s">
        <v>112</v>
      </c>
      <c r="M11" s="10">
        <v>5</v>
      </c>
      <c r="N11" s="10">
        <v>4</v>
      </c>
      <c r="O11" s="10">
        <v>5</v>
      </c>
      <c r="P11" s="10">
        <v>4</v>
      </c>
      <c r="Q11" s="11">
        <f t="shared" si="0"/>
        <v>34.5</v>
      </c>
      <c r="R11" s="10">
        <v>0</v>
      </c>
      <c r="S11" s="10">
        <v>0</v>
      </c>
      <c r="T11" s="10"/>
      <c r="U11" s="10" t="s">
        <v>113</v>
      </c>
      <c r="V11" s="10" t="s">
        <v>114</v>
      </c>
      <c r="W11" s="10" t="s">
        <v>115</v>
      </c>
      <c r="X11" s="10" t="s">
        <v>116</v>
      </c>
      <c r="Y11" s="10" t="s">
        <v>76</v>
      </c>
      <c r="Z11" s="10" t="s">
        <v>117</v>
      </c>
      <c r="AA11" s="10" t="s">
        <v>118</v>
      </c>
      <c r="AB11" s="10" t="s">
        <v>119</v>
      </c>
      <c r="AC11" s="10" t="s">
        <v>120</v>
      </c>
      <c r="AD11" s="10" t="s">
        <v>222</v>
      </c>
      <c r="AE11" s="10" t="s">
        <v>223</v>
      </c>
      <c r="AF11" s="10"/>
    </row>
    <row r="12" spans="1:32" ht="75">
      <c r="A12" s="10" t="s">
        <v>224</v>
      </c>
      <c r="B12" s="10" t="s">
        <v>225</v>
      </c>
      <c r="C12" s="10" t="s">
        <v>226</v>
      </c>
      <c r="D12" s="10" t="s">
        <v>227</v>
      </c>
      <c r="E12" s="10" t="s">
        <v>228</v>
      </c>
      <c r="F12" s="10"/>
      <c r="G12" s="10" t="s">
        <v>229</v>
      </c>
      <c r="H12" s="10"/>
      <c r="I12" s="10" t="s">
        <v>208</v>
      </c>
      <c r="J12" s="10" t="s">
        <v>230</v>
      </c>
      <c r="K12" s="10" t="s">
        <v>231</v>
      </c>
      <c r="L12" s="10" t="s">
        <v>232</v>
      </c>
      <c r="M12" s="10">
        <v>5</v>
      </c>
      <c r="N12" s="10">
        <v>3</v>
      </c>
      <c r="O12" s="10">
        <v>5</v>
      </c>
      <c r="P12" s="10">
        <v>5</v>
      </c>
      <c r="Q12" s="11">
        <f t="shared" si="0"/>
        <v>33.5</v>
      </c>
      <c r="R12" s="10">
        <v>4</v>
      </c>
      <c r="S12" s="10">
        <v>1</v>
      </c>
      <c r="T12" s="10" t="s">
        <v>233</v>
      </c>
      <c r="U12" s="10" t="s">
        <v>113</v>
      </c>
      <c r="V12" s="10" t="s">
        <v>234</v>
      </c>
      <c r="W12" s="10" t="s">
        <v>115</v>
      </c>
      <c r="X12" s="10" t="s">
        <v>116</v>
      </c>
      <c r="Y12" s="10" t="s">
        <v>76</v>
      </c>
      <c r="Z12" s="10" t="s">
        <v>117</v>
      </c>
      <c r="AA12" s="10" t="s">
        <v>118</v>
      </c>
      <c r="AB12" s="10" t="s">
        <v>119</v>
      </c>
      <c r="AC12" s="10" t="s">
        <v>120</v>
      </c>
      <c r="AD12" s="10" t="s">
        <v>232</v>
      </c>
      <c r="AE12" s="10" t="s">
        <v>214</v>
      </c>
      <c r="AF12" s="10"/>
    </row>
    <row r="13" spans="1:32" ht="90">
      <c r="A13" s="10" t="s">
        <v>235</v>
      </c>
      <c r="B13" s="10" t="s">
        <v>236</v>
      </c>
      <c r="C13" s="10" t="s">
        <v>237</v>
      </c>
      <c r="D13" s="10" t="s">
        <v>238</v>
      </c>
      <c r="E13" s="10" t="s">
        <v>228</v>
      </c>
      <c r="F13" s="10"/>
      <c r="G13" s="10" t="s">
        <v>239</v>
      </c>
      <c r="H13" s="10"/>
      <c r="I13" s="10" t="s">
        <v>208</v>
      </c>
      <c r="J13" s="10" t="s">
        <v>240</v>
      </c>
      <c r="K13" s="10" t="s">
        <v>241</v>
      </c>
      <c r="L13" s="10" t="s">
        <v>232</v>
      </c>
      <c r="M13" s="10">
        <v>5</v>
      </c>
      <c r="N13" s="10">
        <v>3</v>
      </c>
      <c r="O13" s="10">
        <v>5</v>
      </c>
      <c r="P13" s="10">
        <v>5</v>
      </c>
      <c r="Q13" s="11">
        <f t="shared" si="0"/>
        <v>33.5</v>
      </c>
      <c r="R13" s="10">
        <v>3</v>
      </c>
      <c r="S13" s="10">
        <v>0</v>
      </c>
      <c r="T13" s="10" t="s">
        <v>242</v>
      </c>
      <c r="U13" s="10" t="s">
        <v>113</v>
      </c>
      <c r="V13" s="10" t="s">
        <v>243</v>
      </c>
      <c r="W13" s="10" t="s">
        <v>115</v>
      </c>
      <c r="X13" s="10" t="s">
        <v>116</v>
      </c>
      <c r="Y13" s="10" t="s">
        <v>76</v>
      </c>
      <c r="Z13" s="10" t="s">
        <v>117</v>
      </c>
      <c r="AA13" s="10" t="s">
        <v>118</v>
      </c>
      <c r="AB13" s="10" t="s">
        <v>119</v>
      </c>
      <c r="AC13" s="10" t="s">
        <v>120</v>
      </c>
      <c r="AD13" s="10" t="s">
        <v>232</v>
      </c>
      <c r="AE13" s="10" t="s">
        <v>214</v>
      </c>
      <c r="AF13" s="10"/>
    </row>
    <row r="14" spans="1:32" ht="45">
      <c r="A14" s="10" t="s">
        <v>244</v>
      </c>
      <c r="B14" s="10" t="s">
        <v>245</v>
      </c>
      <c r="C14" s="10" t="s">
        <v>246</v>
      </c>
      <c r="D14" s="10" t="s">
        <v>247</v>
      </c>
      <c r="E14" s="10" t="s">
        <v>248</v>
      </c>
      <c r="F14" s="10" t="s">
        <v>249</v>
      </c>
      <c r="G14" s="10" t="s">
        <v>250</v>
      </c>
      <c r="H14" s="10"/>
      <c r="I14" s="10" t="s">
        <v>109</v>
      </c>
      <c r="J14" s="10"/>
      <c r="K14" s="10"/>
      <c r="L14" s="10" t="s">
        <v>251</v>
      </c>
      <c r="M14" s="10">
        <v>5</v>
      </c>
      <c r="N14" s="10">
        <v>5</v>
      </c>
      <c r="O14" s="10">
        <v>3</v>
      </c>
      <c r="P14" s="10">
        <v>4</v>
      </c>
      <c r="Q14" s="11">
        <f t="shared" si="0"/>
        <v>33.5</v>
      </c>
      <c r="R14" s="10">
        <v>0</v>
      </c>
      <c r="S14" s="10">
        <v>0</v>
      </c>
      <c r="T14" s="10"/>
      <c r="U14" s="10" t="s">
        <v>187</v>
      </c>
      <c r="V14" s="10" t="s">
        <v>252</v>
      </c>
      <c r="W14" s="10" t="s">
        <v>115</v>
      </c>
      <c r="X14" s="10" t="s">
        <v>116</v>
      </c>
      <c r="Y14" s="10" t="s">
        <v>76</v>
      </c>
      <c r="Z14" s="10" t="s">
        <v>117</v>
      </c>
      <c r="AA14" s="10" t="s">
        <v>118</v>
      </c>
      <c r="AB14" s="10" t="s">
        <v>119</v>
      </c>
      <c r="AC14" s="10" t="s">
        <v>120</v>
      </c>
      <c r="AD14" s="10" t="s">
        <v>253</v>
      </c>
      <c r="AE14" s="10" t="s">
        <v>223</v>
      </c>
      <c r="AF14" s="10"/>
    </row>
    <row r="15" spans="1:32" ht="45">
      <c r="A15" s="10" t="s">
        <v>254</v>
      </c>
      <c r="B15" s="10" t="s">
        <v>255</v>
      </c>
      <c r="C15" s="10" t="s">
        <v>256</v>
      </c>
      <c r="D15" s="10" t="s">
        <v>257</v>
      </c>
      <c r="E15" s="10" t="s">
        <v>258</v>
      </c>
      <c r="F15" s="10" t="s">
        <v>259</v>
      </c>
      <c r="G15" s="10"/>
      <c r="H15" s="10"/>
      <c r="I15" s="10" t="s">
        <v>260</v>
      </c>
      <c r="J15" s="10"/>
      <c r="K15" s="10"/>
      <c r="L15" s="10"/>
      <c r="M15" s="10">
        <v>5</v>
      </c>
      <c r="N15" s="10">
        <v>5</v>
      </c>
      <c r="O15" s="10">
        <v>5</v>
      </c>
      <c r="P15" s="10">
        <v>1</v>
      </c>
      <c r="Q15" s="11">
        <f t="shared" si="0"/>
        <v>33.5</v>
      </c>
      <c r="R15" s="10">
        <v>0</v>
      </c>
      <c r="S15" s="10">
        <v>0</v>
      </c>
      <c r="T15" s="10"/>
      <c r="U15" s="10" t="s">
        <v>113</v>
      </c>
      <c r="V15" s="10" t="s">
        <v>131</v>
      </c>
      <c r="W15" s="10" t="s">
        <v>115</v>
      </c>
      <c r="X15" s="10" t="s">
        <v>116</v>
      </c>
      <c r="Y15" s="10" t="s">
        <v>261</v>
      </c>
      <c r="Z15" s="10" t="s">
        <v>117</v>
      </c>
      <c r="AA15" s="10" t="s">
        <v>118</v>
      </c>
      <c r="AB15" s="10" t="s">
        <v>119</v>
      </c>
      <c r="AC15" s="10" t="s">
        <v>120</v>
      </c>
      <c r="AD15" s="10" t="s">
        <v>262</v>
      </c>
      <c r="AE15" s="10" t="s">
        <v>223</v>
      </c>
      <c r="AF15" s="10" t="s">
        <v>263</v>
      </c>
    </row>
    <row r="16" spans="1:32" ht="60">
      <c r="A16" s="10" t="s">
        <v>264</v>
      </c>
      <c r="B16" s="10" t="s">
        <v>265</v>
      </c>
      <c r="C16" s="10" t="s">
        <v>266</v>
      </c>
      <c r="D16" s="10" t="s">
        <v>267</v>
      </c>
      <c r="E16" s="10" t="s">
        <v>182</v>
      </c>
      <c r="F16" s="10" t="s">
        <v>268</v>
      </c>
      <c r="G16" s="10" t="s">
        <v>269</v>
      </c>
      <c r="H16" s="10"/>
      <c r="I16" s="10" t="s">
        <v>109</v>
      </c>
      <c r="J16" s="10" t="s">
        <v>270</v>
      </c>
      <c r="K16" s="10" t="s">
        <v>271</v>
      </c>
      <c r="L16" s="10" t="s">
        <v>272</v>
      </c>
      <c r="M16" s="10">
        <v>4</v>
      </c>
      <c r="N16" s="10">
        <v>5</v>
      </c>
      <c r="O16" s="10">
        <v>4</v>
      </c>
      <c r="P16" s="10">
        <v>5</v>
      </c>
      <c r="Q16" s="11">
        <f t="shared" si="0"/>
        <v>33</v>
      </c>
      <c r="R16" s="10">
        <v>0</v>
      </c>
      <c r="S16" s="10">
        <v>0</v>
      </c>
      <c r="T16" s="10"/>
      <c r="U16" s="10" t="s">
        <v>187</v>
      </c>
      <c r="V16" s="10" t="s">
        <v>273</v>
      </c>
      <c r="W16" s="10" t="s">
        <v>132</v>
      </c>
      <c r="X16" s="10" t="s">
        <v>133</v>
      </c>
      <c r="Y16" s="10" t="s">
        <v>76</v>
      </c>
      <c r="Z16" s="10" t="s">
        <v>117</v>
      </c>
      <c r="AA16" s="10" t="s">
        <v>118</v>
      </c>
      <c r="AB16" s="10" t="s">
        <v>119</v>
      </c>
      <c r="AC16" s="10" t="s">
        <v>120</v>
      </c>
      <c r="AD16" s="10" t="s">
        <v>274</v>
      </c>
      <c r="AE16" s="10" t="s">
        <v>122</v>
      </c>
      <c r="AF16" s="10"/>
    </row>
    <row r="17" spans="1:32" ht="60">
      <c r="A17" s="10" t="s">
        <v>275</v>
      </c>
      <c r="B17" s="10" t="s">
        <v>276</v>
      </c>
      <c r="C17" s="10" t="s">
        <v>256</v>
      </c>
      <c r="D17" s="10" t="s">
        <v>277</v>
      </c>
      <c r="E17" s="10" t="s">
        <v>278</v>
      </c>
      <c r="F17" s="10" t="s">
        <v>259</v>
      </c>
      <c r="G17" s="10" t="s">
        <v>279</v>
      </c>
      <c r="H17" s="10"/>
      <c r="I17" s="10" t="s">
        <v>109</v>
      </c>
      <c r="J17" s="10" t="s">
        <v>280</v>
      </c>
      <c r="K17" s="10" t="s">
        <v>281</v>
      </c>
      <c r="L17" s="10" t="s">
        <v>198</v>
      </c>
      <c r="M17" s="10">
        <v>5</v>
      </c>
      <c r="N17" s="10">
        <v>5</v>
      </c>
      <c r="O17" s="10">
        <v>1</v>
      </c>
      <c r="P17" s="10">
        <v>5</v>
      </c>
      <c r="Q17" s="11">
        <f t="shared" si="0"/>
        <v>31.5</v>
      </c>
      <c r="R17" s="10">
        <v>7</v>
      </c>
      <c r="S17" s="10">
        <v>1</v>
      </c>
      <c r="T17" s="10" t="s">
        <v>282</v>
      </c>
      <c r="U17" s="10" t="s">
        <v>187</v>
      </c>
      <c r="V17" s="10" t="s">
        <v>200</v>
      </c>
      <c r="W17" s="10" t="s">
        <v>115</v>
      </c>
      <c r="X17" s="10" t="s">
        <v>116</v>
      </c>
      <c r="Y17" s="10" t="s">
        <v>76</v>
      </c>
      <c r="Z17" s="10" t="s">
        <v>117</v>
      </c>
      <c r="AA17" s="10" t="s">
        <v>118</v>
      </c>
      <c r="AB17" s="10" t="s">
        <v>119</v>
      </c>
      <c r="AC17" s="10" t="s">
        <v>120</v>
      </c>
      <c r="AD17" s="10" t="s">
        <v>283</v>
      </c>
      <c r="AE17" s="10" t="s">
        <v>122</v>
      </c>
      <c r="AF17" s="10"/>
    </row>
    <row r="18" spans="1:32" ht="60">
      <c r="A18" s="10" t="s">
        <v>284</v>
      </c>
      <c r="B18" s="10" t="s">
        <v>285</v>
      </c>
      <c r="C18" s="10" t="s">
        <v>286</v>
      </c>
      <c r="D18" s="10" t="s">
        <v>287</v>
      </c>
      <c r="E18" s="10" t="s">
        <v>288</v>
      </c>
      <c r="F18" s="10"/>
      <c r="G18" s="10"/>
      <c r="H18" s="10"/>
      <c r="I18" s="10" t="s">
        <v>260</v>
      </c>
      <c r="J18" s="10" t="s">
        <v>289</v>
      </c>
      <c r="K18" s="10" t="s">
        <v>290</v>
      </c>
      <c r="L18" s="10" t="s">
        <v>232</v>
      </c>
      <c r="M18" s="10">
        <v>5</v>
      </c>
      <c r="N18" s="10">
        <v>3</v>
      </c>
      <c r="O18" s="10">
        <v>5</v>
      </c>
      <c r="P18" s="10">
        <v>3</v>
      </c>
      <c r="Q18" s="11">
        <f t="shared" si="0"/>
        <v>31.5</v>
      </c>
      <c r="R18" s="10">
        <v>5</v>
      </c>
      <c r="S18" s="10">
        <v>0</v>
      </c>
      <c r="T18" s="10" t="s">
        <v>291</v>
      </c>
      <c r="U18" s="10" t="s">
        <v>113</v>
      </c>
      <c r="V18" s="10" t="s">
        <v>213</v>
      </c>
      <c r="W18" s="10" t="s">
        <v>115</v>
      </c>
      <c r="X18" s="10" t="s">
        <v>116</v>
      </c>
      <c r="Y18" s="10" t="s">
        <v>292</v>
      </c>
      <c r="Z18" s="10" t="s">
        <v>117</v>
      </c>
      <c r="AA18" s="10" t="s">
        <v>118</v>
      </c>
      <c r="AB18" s="10" t="s">
        <v>119</v>
      </c>
      <c r="AC18" s="10" t="s">
        <v>120</v>
      </c>
      <c r="AD18" s="10" t="s">
        <v>232</v>
      </c>
      <c r="AE18" s="10" t="s">
        <v>214</v>
      </c>
      <c r="AF18" s="10"/>
    </row>
    <row r="19" spans="1:32" ht="45">
      <c r="A19" s="10" t="s">
        <v>293</v>
      </c>
      <c r="B19" s="10" t="s">
        <v>294</v>
      </c>
      <c r="C19" s="10" t="s">
        <v>149</v>
      </c>
      <c r="D19" s="10" t="s">
        <v>295</v>
      </c>
      <c r="E19" s="10" t="s">
        <v>296</v>
      </c>
      <c r="F19" s="10" t="s">
        <v>107</v>
      </c>
      <c r="G19" s="10" t="s">
        <v>297</v>
      </c>
      <c r="H19" s="10"/>
      <c r="I19" s="10" t="s">
        <v>109</v>
      </c>
      <c r="J19" s="10" t="s">
        <v>298</v>
      </c>
      <c r="K19" s="10" t="s">
        <v>299</v>
      </c>
      <c r="L19" s="10"/>
      <c r="M19" s="10">
        <v>3</v>
      </c>
      <c r="N19" s="10">
        <v>5</v>
      </c>
      <c r="O19" s="10">
        <v>5</v>
      </c>
      <c r="P19" s="10">
        <v>5</v>
      </c>
      <c r="Q19" s="11">
        <f t="shared" si="0"/>
        <v>31.5</v>
      </c>
      <c r="R19" s="10">
        <v>0</v>
      </c>
      <c r="S19" s="10">
        <v>0</v>
      </c>
      <c r="T19" s="10"/>
      <c r="U19" s="10" t="s">
        <v>187</v>
      </c>
      <c r="V19" s="10" t="s">
        <v>300</v>
      </c>
      <c r="W19" s="10" t="s">
        <v>132</v>
      </c>
      <c r="X19" s="10" t="s">
        <v>133</v>
      </c>
      <c r="Y19" s="10" t="s">
        <v>76</v>
      </c>
      <c r="Z19" s="10" t="s">
        <v>117</v>
      </c>
      <c r="AA19" s="10" t="s">
        <v>118</v>
      </c>
      <c r="AB19" s="10" t="s">
        <v>119</v>
      </c>
      <c r="AC19" s="10" t="s">
        <v>120</v>
      </c>
      <c r="AD19" s="10" t="s">
        <v>301</v>
      </c>
      <c r="AE19" s="10" t="s">
        <v>122</v>
      </c>
      <c r="AF19" s="10" t="s">
        <v>302</v>
      </c>
    </row>
    <row r="20" spans="1:32" ht="60">
      <c r="A20" s="10" t="s">
        <v>303</v>
      </c>
      <c r="B20" s="10" t="s">
        <v>304</v>
      </c>
      <c r="C20" s="10" t="s">
        <v>104</v>
      </c>
      <c r="D20" s="10" t="s">
        <v>305</v>
      </c>
      <c r="E20" s="10" t="s">
        <v>248</v>
      </c>
      <c r="F20" s="10" t="s">
        <v>107</v>
      </c>
      <c r="G20" s="10" t="s">
        <v>306</v>
      </c>
      <c r="H20" s="10"/>
      <c r="I20" s="10" t="s">
        <v>109</v>
      </c>
      <c r="J20" s="10"/>
      <c r="K20" s="10"/>
      <c r="L20" s="10"/>
      <c r="M20" s="10">
        <v>4</v>
      </c>
      <c r="N20" s="10">
        <v>4</v>
      </c>
      <c r="O20" s="10">
        <v>5</v>
      </c>
      <c r="P20" s="10">
        <v>4</v>
      </c>
      <c r="Q20" s="11">
        <f t="shared" si="0"/>
        <v>31.5</v>
      </c>
      <c r="R20" s="10">
        <v>0</v>
      </c>
      <c r="S20" s="10">
        <v>0</v>
      </c>
      <c r="T20" s="10"/>
      <c r="U20" s="10" t="s">
        <v>113</v>
      </c>
      <c r="V20" s="10" t="s">
        <v>307</v>
      </c>
      <c r="W20" s="10" t="s">
        <v>115</v>
      </c>
      <c r="X20" s="10" t="s">
        <v>116</v>
      </c>
      <c r="Y20" s="10" t="s">
        <v>76</v>
      </c>
      <c r="Z20" s="10" t="s">
        <v>117</v>
      </c>
      <c r="AA20" s="10" t="s">
        <v>118</v>
      </c>
      <c r="AB20" s="10" t="s">
        <v>119</v>
      </c>
      <c r="AC20" s="10" t="s">
        <v>120</v>
      </c>
      <c r="AD20" s="10" t="s">
        <v>308</v>
      </c>
      <c r="AE20" s="10" t="s">
        <v>223</v>
      </c>
      <c r="AF20" s="10"/>
    </row>
    <row r="21" spans="1:32" ht="60">
      <c r="A21" s="10" t="s">
        <v>309</v>
      </c>
      <c r="B21" s="10" t="s">
        <v>310</v>
      </c>
      <c r="C21" s="10" t="s">
        <v>311</v>
      </c>
      <c r="D21" s="10" t="s">
        <v>312</v>
      </c>
      <c r="E21" s="10" t="s">
        <v>206</v>
      </c>
      <c r="F21" s="10"/>
      <c r="G21" s="10" t="s">
        <v>313</v>
      </c>
      <c r="H21" s="10"/>
      <c r="I21" s="10" t="s">
        <v>208</v>
      </c>
      <c r="J21" s="10" t="s">
        <v>314</v>
      </c>
      <c r="K21" s="10" t="s">
        <v>315</v>
      </c>
      <c r="L21" s="10" t="s">
        <v>166</v>
      </c>
      <c r="M21" s="10">
        <v>4</v>
      </c>
      <c r="N21" s="10">
        <v>3</v>
      </c>
      <c r="O21" s="10">
        <v>5</v>
      </c>
      <c r="P21" s="10">
        <v>5</v>
      </c>
      <c r="Q21" s="11">
        <f t="shared" si="0"/>
        <v>30.5</v>
      </c>
      <c r="R21" s="10">
        <v>4</v>
      </c>
      <c r="S21" s="10">
        <v>0</v>
      </c>
      <c r="T21" s="10" t="s">
        <v>316</v>
      </c>
      <c r="U21" s="10" t="s">
        <v>113</v>
      </c>
      <c r="V21" s="10" t="s">
        <v>213</v>
      </c>
      <c r="W21" s="10" t="s">
        <v>115</v>
      </c>
      <c r="X21" s="10" t="s">
        <v>116</v>
      </c>
      <c r="Y21" s="10" t="s">
        <v>76</v>
      </c>
      <c r="Z21" s="10" t="s">
        <v>117</v>
      </c>
      <c r="AA21" s="10" t="s">
        <v>118</v>
      </c>
      <c r="AB21" s="10" t="s">
        <v>119</v>
      </c>
      <c r="AC21" s="10" t="s">
        <v>120</v>
      </c>
      <c r="AD21" s="10" t="s">
        <v>166</v>
      </c>
      <c r="AE21" s="10" t="s">
        <v>214</v>
      </c>
      <c r="AF21" s="10"/>
    </row>
    <row r="22" spans="1:32" ht="75">
      <c r="A22" s="10" t="s">
        <v>317</v>
      </c>
      <c r="B22" s="10" t="s">
        <v>318</v>
      </c>
      <c r="C22" s="10" t="s">
        <v>319</v>
      </c>
      <c r="D22" s="10" t="s">
        <v>320</v>
      </c>
      <c r="E22" s="10" t="s">
        <v>206</v>
      </c>
      <c r="F22" s="10"/>
      <c r="G22" s="10" t="s">
        <v>321</v>
      </c>
      <c r="H22" s="10"/>
      <c r="I22" s="10" t="s">
        <v>322</v>
      </c>
      <c r="J22" s="10" t="s">
        <v>323</v>
      </c>
      <c r="K22" s="10" t="s">
        <v>281</v>
      </c>
      <c r="L22" s="10" t="s">
        <v>166</v>
      </c>
      <c r="M22" s="10">
        <v>4</v>
      </c>
      <c r="N22" s="10">
        <v>3</v>
      </c>
      <c r="O22" s="10">
        <v>5</v>
      </c>
      <c r="P22" s="10">
        <v>5</v>
      </c>
      <c r="Q22" s="11">
        <f t="shared" si="0"/>
        <v>30.5</v>
      </c>
      <c r="R22" s="10">
        <v>5</v>
      </c>
      <c r="S22" s="10">
        <v>1</v>
      </c>
      <c r="T22" s="10" t="s">
        <v>324</v>
      </c>
      <c r="U22" s="10" t="s">
        <v>187</v>
      </c>
      <c r="V22" s="10" t="s">
        <v>325</v>
      </c>
      <c r="W22" s="10" t="s">
        <v>115</v>
      </c>
      <c r="X22" s="10" t="s">
        <v>116</v>
      </c>
      <c r="Y22" s="10" t="s">
        <v>76</v>
      </c>
      <c r="Z22" s="10" t="s">
        <v>117</v>
      </c>
      <c r="AA22" s="10" t="s">
        <v>118</v>
      </c>
      <c r="AB22" s="10" t="s">
        <v>119</v>
      </c>
      <c r="AC22" s="10" t="s">
        <v>120</v>
      </c>
      <c r="AD22" s="10" t="s">
        <v>166</v>
      </c>
      <c r="AE22" s="10" t="s">
        <v>214</v>
      </c>
      <c r="AF22" s="10"/>
    </row>
    <row r="23" spans="1:32" ht="60">
      <c r="A23" s="10" t="s">
        <v>326</v>
      </c>
      <c r="B23" s="10" t="s">
        <v>327</v>
      </c>
      <c r="C23" s="10" t="s">
        <v>256</v>
      </c>
      <c r="D23" s="10" t="s">
        <v>328</v>
      </c>
      <c r="E23" s="10" t="s">
        <v>228</v>
      </c>
      <c r="F23" s="10"/>
      <c r="G23" s="10" t="s">
        <v>329</v>
      </c>
      <c r="H23" s="10"/>
      <c r="I23" s="10" t="s">
        <v>208</v>
      </c>
      <c r="J23" s="10" t="s">
        <v>330</v>
      </c>
      <c r="K23" s="10" t="s">
        <v>331</v>
      </c>
      <c r="L23" s="10" t="s">
        <v>232</v>
      </c>
      <c r="M23" s="10">
        <v>5</v>
      </c>
      <c r="N23" s="10">
        <v>2</v>
      </c>
      <c r="O23" s="10">
        <v>4</v>
      </c>
      <c r="P23" s="10">
        <v>5</v>
      </c>
      <c r="Q23" s="11">
        <f t="shared" si="0"/>
        <v>30</v>
      </c>
      <c r="R23" s="10">
        <v>1</v>
      </c>
      <c r="S23" s="10">
        <v>1</v>
      </c>
      <c r="T23" s="10" t="s">
        <v>332</v>
      </c>
      <c r="U23" s="10" t="s">
        <v>113</v>
      </c>
      <c r="V23" s="10" t="s">
        <v>213</v>
      </c>
      <c r="W23" s="10" t="s">
        <v>115</v>
      </c>
      <c r="X23" s="10" t="s">
        <v>116</v>
      </c>
      <c r="Y23" s="10" t="s">
        <v>76</v>
      </c>
      <c r="Z23" s="10" t="s">
        <v>117</v>
      </c>
      <c r="AA23" s="10" t="s">
        <v>118</v>
      </c>
      <c r="AB23" s="10" t="s">
        <v>119</v>
      </c>
      <c r="AC23" s="10" t="s">
        <v>120</v>
      </c>
      <c r="AD23" s="10" t="s">
        <v>232</v>
      </c>
      <c r="AE23" s="10" t="s">
        <v>214</v>
      </c>
      <c r="AF23" s="10"/>
    </row>
    <row r="24" spans="1:32" ht="75">
      <c r="A24" s="10" t="s">
        <v>333</v>
      </c>
      <c r="B24" s="10" t="s">
        <v>334</v>
      </c>
      <c r="C24" s="10" t="s">
        <v>226</v>
      </c>
      <c r="D24" s="10" t="s">
        <v>335</v>
      </c>
      <c r="E24" s="10" t="s">
        <v>228</v>
      </c>
      <c r="F24" s="10"/>
      <c r="G24" s="10"/>
      <c r="H24" s="10"/>
      <c r="I24" s="10" t="s">
        <v>260</v>
      </c>
      <c r="J24" s="10" t="s">
        <v>336</v>
      </c>
      <c r="K24" s="10" t="s">
        <v>186</v>
      </c>
      <c r="L24" s="10" t="s">
        <v>232</v>
      </c>
      <c r="M24" s="10">
        <v>5</v>
      </c>
      <c r="N24" s="10">
        <v>2</v>
      </c>
      <c r="O24" s="10">
        <v>5</v>
      </c>
      <c r="P24" s="10">
        <v>3</v>
      </c>
      <c r="Q24" s="11">
        <f t="shared" si="0"/>
        <v>29.5</v>
      </c>
      <c r="R24" s="10">
        <v>1</v>
      </c>
      <c r="S24" s="10">
        <v>0</v>
      </c>
      <c r="T24" s="10" t="s">
        <v>337</v>
      </c>
      <c r="U24" s="10" t="s">
        <v>113</v>
      </c>
      <c r="V24" s="10" t="s">
        <v>234</v>
      </c>
      <c r="W24" s="10" t="s">
        <v>115</v>
      </c>
      <c r="X24" s="10" t="s">
        <v>116</v>
      </c>
      <c r="Y24" s="10" t="s">
        <v>292</v>
      </c>
      <c r="Z24" s="10" t="s">
        <v>117</v>
      </c>
      <c r="AA24" s="10" t="s">
        <v>118</v>
      </c>
      <c r="AB24" s="10" t="s">
        <v>119</v>
      </c>
      <c r="AC24" s="10" t="s">
        <v>120</v>
      </c>
      <c r="AD24" s="10" t="s">
        <v>232</v>
      </c>
      <c r="AE24" s="10" t="s">
        <v>214</v>
      </c>
      <c r="AF24" s="10"/>
    </row>
    <row r="25" spans="1:32" ht="90">
      <c r="A25" s="10" t="s">
        <v>338</v>
      </c>
      <c r="B25" s="10" t="s">
        <v>339</v>
      </c>
      <c r="C25" s="10" t="s">
        <v>340</v>
      </c>
      <c r="D25" s="10" t="s">
        <v>341</v>
      </c>
      <c r="E25" s="10" t="s">
        <v>228</v>
      </c>
      <c r="F25" s="10"/>
      <c r="G25" s="10" t="s">
        <v>342</v>
      </c>
      <c r="H25" s="10"/>
      <c r="I25" s="10" t="s">
        <v>208</v>
      </c>
      <c r="J25" s="10" t="s">
        <v>343</v>
      </c>
      <c r="K25" s="10" t="s">
        <v>344</v>
      </c>
      <c r="L25" s="10" t="s">
        <v>345</v>
      </c>
      <c r="M25" s="10">
        <v>5</v>
      </c>
      <c r="N25" s="10">
        <v>1</v>
      </c>
      <c r="O25" s="10">
        <v>5</v>
      </c>
      <c r="P25" s="10">
        <v>5</v>
      </c>
      <c r="Q25" s="11">
        <f t="shared" si="0"/>
        <v>29.5</v>
      </c>
      <c r="R25" s="10">
        <v>0</v>
      </c>
      <c r="S25" s="10">
        <v>0</v>
      </c>
      <c r="T25" s="10"/>
      <c r="U25" s="10" t="s">
        <v>113</v>
      </c>
      <c r="V25" s="10" t="s">
        <v>346</v>
      </c>
      <c r="W25" s="10" t="s">
        <v>115</v>
      </c>
      <c r="X25" s="10" t="s">
        <v>116</v>
      </c>
      <c r="Y25" s="10" t="s">
        <v>76</v>
      </c>
      <c r="Z25" s="10" t="s">
        <v>117</v>
      </c>
      <c r="AA25" s="10" t="s">
        <v>118</v>
      </c>
      <c r="AB25" s="10" t="s">
        <v>119</v>
      </c>
      <c r="AC25" s="10" t="s">
        <v>120</v>
      </c>
      <c r="AD25" s="10" t="s">
        <v>347</v>
      </c>
      <c r="AE25" s="10" t="s">
        <v>214</v>
      </c>
      <c r="AF25" s="10"/>
    </row>
    <row r="26" spans="1:32" ht="45">
      <c r="A26" s="10" t="s">
        <v>348</v>
      </c>
      <c r="B26" s="10" t="s">
        <v>349</v>
      </c>
      <c r="C26" s="10" t="s">
        <v>350</v>
      </c>
      <c r="D26" s="10" t="s">
        <v>351</v>
      </c>
      <c r="E26" s="10" t="s">
        <v>352</v>
      </c>
      <c r="F26" s="10"/>
      <c r="G26" s="10"/>
      <c r="H26" s="10"/>
      <c r="I26" s="10" t="s">
        <v>260</v>
      </c>
      <c r="J26" s="10" t="s">
        <v>353</v>
      </c>
      <c r="K26" s="10" t="s">
        <v>354</v>
      </c>
      <c r="L26" s="10" t="s">
        <v>355</v>
      </c>
      <c r="M26" s="10">
        <v>4</v>
      </c>
      <c r="N26" s="10">
        <v>3</v>
      </c>
      <c r="O26" s="10">
        <v>5</v>
      </c>
      <c r="P26" s="10">
        <v>3</v>
      </c>
      <c r="Q26" s="11">
        <f t="shared" si="0"/>
        <v>28.5</v>
      </c>
      <c r="R26" s="10">
        <v>5</v>
      </c>
      <c r="S26" s="10">
        <v>0</v>
      </c>
      <c r="T26" s="10" t="s">
        <v>356</v>
      </c>
      <c r="U26" s="10" t="s">
        <v>113</v>
      </c>
      <c r="V26" s="10" t="s">
        <v>131</v>
      </c>
      <c r="W26" s="10" t="s">
        <v>115</v>
      </c>
      <c r="X26" s="10" t="s">
        <v>116</v>
      </c>
      <c r="Y26" s="10" t="s">
        <v>292</v>
      </c>
      <c r="Z26" s="10" t="s">
        <v>117</v>
      </c>
      <c r="AA26" s="10" t="s">
        <v>118</v>
      </c>
      <c r="AB26" s="10" t="s">
        <v>119</v>
      </c>
      <c r="AC26" s="10" t="s">
        <v>120</v>
      </c>
      <c r="AD26" s="10" t="s">
        <v>355</v>
      </c>
      <c r="AE26" s="10" t="s">
        <v>214</v>
      </c>
      <c r="AF26" s="10"/>
    </row>
    <row r="27" spans="1:32" ht="60">
      <c r="A27" s="10" t="s">
        <v>357</v>
      </c>
      <c r="B27" s="10" t="s">
        <v>358</v>
      </c>
      <c r="C27" s="10" t="s">
        <v>359</v>
      </c>
      <c r="D27" s="10" t="s">
        <v>360</v>
      </c>
      <c r="E27" s="10" t="s">
        <v>206</v>
      </c>
      <c r="F27" s="10"/>
      <c r="G27" s="10"/>
      <c r="H27" s="10"/>
      <c r="I27" s="10" t="s">
        <v>260</v>
      </c>
      <c r="J27" s="10" t="s">
        <v>361</v>
      </c>
      <c r="K27" s="10" t="s">
        <v>362</v>
      </c>
      <c r="L27" s="10" t="s">
        <v>355</v>
      </c>
      <c r="M27" s="10">
        <v>4</v>
      </c>
      <c r="N27" s="10">
        <v>3</v>
      </c>
      <c r="O27" s="10">
        <v>5</v>
      </c>
      <c r="P27" s="10">
        <v>3</v>
      </c>
      <c r="Q27" s="11">
        <f t="shared" si="0"/>
        <v>28.5</v>
      </c>
      <c r="R27" s="10">
        <v>6</v>
      </c>
      <c r="S27" s="10">
        <v>0</v>
      </c>
      <c r="T27" s="10" t="s">
        <v>363</v>
      </c>
      <c r="U27" s="10" t="s">
        <v>187</v>
      </c>
      <c r="V27" s="10" t="s">
        <v>364</v>
      </c>
      <c r="W27" s="10" t="s">
        <v>115</v>
      </c>
      <c r="X27" s="10" t="s">
        <v>116</v>
      </c>
      <c r="Y27" s="10" t="s">
        <v>292</v>
      </c>
      <c r="Z27" s="10" t="s">
        <v>117</v>
      </c>
      <c r="AA27" s="10" t="s">
        <v>118</v>
      </c>
      <c r="AB27" s="10" t="s">
        <v>119</v>
      </c>
      <c r="AC27" s="10" t="s">
        <v>120</v>
      </c>
      <c r="AD27" s="10" t="s">
        <v>355</v>
      </c>
      <c r="AE27" s="10" t="s">
        <v>214</v>
      </c>
      <c r="AF27" s="10"/>
    </row>
    <row r="28" spans="1:32" ht="60">
      <c r="A28" s="10" t="s">
        <v>365</v>
      </c>
      <c r="B28" s="10" t="s">
        <v>366</v>
      </c>
      <c r="C28" s="10" t="s">
        <v>204</v>
      </c>
      <c r="D28" s="10" t="s">
        <v>367</v>
      </c>
      <c r="E28" s="10" t="s">
        <v>206</v>
      </c>
      <c r="F28" s="10"/>
      <c r="G28" s="10" t="s">
        <v>368</v>
      </c>
      <c r="H28" s="10"/>
      <c r="I28" s="10" t="s">
        <v>208</v>
      </c>
      <c r="J28" s="10" t="s">
        <v>369</v>
      </c>
      <c r="K28" s="10" t="s">
        <v>370</v>
      </c>
      <c r="L28" s="10" t="s">
        <v>211</v>
      </c>
      <c r="M28" s="10">
        <v>4</v>
      </c>
      <c r="N28" s="10">
        <v>2</v>
      </c>
      <c r="O28" s="10">
        <v>5</v>
      </c>
      <c r="P28" s="10">
        <v>5</v>
      </c>
      <c r="Q28" s="11">
        <f t="shared" si="0"/>
        <v>28.5</v>
      </c>
      <c r="R28" s="10">
        <v>2</v>
      </c>
      <c r="S28" s="10">
        <v>1</v>
      </c>
      <c r="T28" s="10" t="s">
        <v>371</v>
      </c>
      <c r="U28" s="10" t="s">
        <v>187</v>
      </c>
      <c r="V28" s="10" t="s">
        <v>364</v>
      </c>
      <c r="W28" s="10" t="s">
        <v>115</v>
      </c>
      <c r="X28" s="10" t="s">
        <v>116</v>
      </c>
      <c r="Y28" s="10" t="s">
        <v>76</v>
      </c>
      <c r="Z28" s="10" t="s">
        <v>117</v>
      </c>
      <c r="AA28" s="10" t="s">
        <v>118</v>
      </c>
      <c r="AB28" s="10" t="s">
        <v>119</v>
      </c>
      <c r="AC28" s="10" t="s">
        <v>120</v>
      </c>
      <c r="AD28" s="10" t="s">
        <v>211</v>
      </c>
      <c r="AE28" s="10" t="s">
        <v>214</v>
      </c>
      <c r="AF28" s="10"/>
    </row>
    <row r="29" spans="1:32" ht="60">
      <c r="A29" s="10" t="s">
        <v>372</v>
      </c>
      <c r="B29" s="10" t="s">
        <v>373</v>
      </c>
      <c r="C29" s="10" t="s">
        <v>217</v>
      </c>
      <c r="D29" s="10" t="s">
        <v>374</v>
      </c>
      <c r="E29" s="10" t="s">
        <v>375</v>
      </c>
      <c r="F29" s="10" t="s">
        <v>220</v>
      </c>
      <c r="G29" s="10" t="s">
        <v>376</v>
      </c>
      <c r="H29" s="10"/>
      <c r="I29" s="10" t="s">
        <v>109</v>
      </c>
      <c r="J29" s="10"/>
      <c r="K29" s="10"/>
      <c r="L29" s="10" t="s">
        <v>155</v>
      </c>
      <c r="M29" s="10">
        <v>5</v>
      </c>
      <c r="N29" s="10">
        <v>4</v>
      </c>
      <c r="O29" s="10">
        <v>1</v>
      </c>
      <c r="P29" s="10">
        <v>4</v>
      </c>
      <c r="Q29" s="11">
        <f t="shared" si="0"/>
        <v>28.5</v>
      </c>
      <c r="R29" s="10">
        <v>0</v>
      </c>
      <c r="S29" s="10">
        <v>0</v>
      </c>
      <c r="T29" s="10"/>
      <c r="U29" s="10" t="s">
        <v>187</v>
      </c>
      <c r="V29" s="10" t="s">
        <v>200</v>
      </c>
      <c r="W29" s="10" t="s">
        <v>115</v>
      </c>
      <c r="X29" s="10" t="s">
        <v>116</v>
      </c>
      <c r="Y29" s="10" t="s">
        <v>76</v>
      </c>
      <c r="Z29" s="10" t="s">
        <v>117</v>
      </c>
      <c r="AA29" s="10" t="s">
        <v>118</v>
      </c>
      <c r="AB29" s="10" t="s">
        <v>119</v>
      </c>
      <c r="AC29" s="10" t="s">
        <v>120</v>
      </c>
      <c r="AD29" s="10" t="s">
        <v>377</v>
      </c>
      <c r="AE29" s="10" t="s">
        <v>223</v>
      </c>
      <c r="AF29" s="10"/>
    </row>
    <row r="30" spans="1:32" ht="60">
      <c r="A30" s="10" t="s">
        <v>378</v>
      </c>
      <c r="B30" s="10" t="s">
        <v>379</v>
      </c>
      <c r="C30" s="10" t="s">
        <v>192</v>
      </c>
      <c r="D30" s="10" t="s">
        <v>380</v>
      </c>
      <c r="E30" s="10" t="s">
        <v>194</v>
      </c>
      <c r="F30" s="10" t="s">
        <v>107</v>
      </c>
      <c r="G30" s="10" t="s">
        <v>381</v>
      </c>
      <c r="H30" s="10"/>
      <c r="I30" s="10" t="s">
        <v>109</v>
      </c>
      <c r="J30" s="10"/>
      <c r="K30" s="10"/>
      <c r="L30" s="10" t="s">
        <v>198</v>
      </c>
      <c r="M30" s="10">
        <v>5</v>
      </c>
      <c r="N30" s="10">
        <v>4</v>
      </c>
      <c r="O30" s="10">
        <v>1</v>
      </c>
      <c r="P30" s="10">
        <v>4</v>
      </c>
      <c r="Q30" s="11">
        <f t="shared" si="0"/>
        <v>28.5</v>
      </c>
      <c r="R30" s="10">
        <v>0</v>
      </c>
      <c r="S30" s="10">
        <v>0</v>
      </c>
      <c r="T30" s="10"/>
      <c r="U30" s="10" t="s">
        <v>187</v>
      </c>
      <c r="V30" s="10" t="s">
        <v>200</v>
      </c>
      <c r="W30" s="10" t="s">
        <v>115</v>
      </c>
      <c r="X30" s="10" t="s">
        <v>116</v>
      </c>
      <c r="Y30" s="10" t="s">
        <v>76</v>
      </c>
      <c r="Z30" s="10" t="s">
        <v>117</v>
      </c>
      <c r="AA30" s="10" t="s">
        <v>118</v>
      </c>
      <c r="AB30" s="10" t="s">
        <v>119</v>
      </c>
      <c r="AC30" s="10" t="s">
        <v>120</v>
      </c>
      <c r="AD30" s="10" t="s">
        <v>382</v>
      </c>
      <c r="AE30" s="10" t="s">
        <v>223</v>
      </c>
      <c r="AF30" s="10"/>
    </row>
    <row r="31" spans="1:32" ht="45">
      <c r="A31" s="10" t="s">
        <v>383</v>
      </c>
      <c r="B31" s="10" t="s">
        <v>384</v>
      </c>
      <c r="C31" s="10" t="s">
        <v>385</v>
      </c>
      <c r="D31" s="10" t="s">
        <v>386</v>
      </c>
      <c r="E31" s="10" t="s">
        <v>387</v>
      </c>
      <c r="F31" s="10" t="s">
        <v>388</v>
      </c>
      <c r="G31" s="10" t="s">
        <v>389</v>
      </c>
      <c r="H31" s="10"/>
      <c r="I31" s="10" t="s">
        <v>109</v>
      </c>
      <c r="J31" s="10"/>
      <c r="K31" s="10"/>
      <c r="L31" s="10" t="s">
        <v>232</v>
      </c>
      <c r="M31" s="10">
        <v>5</v>
      </c>
      <c r="N31" s="10">
        <v>4</v>
      </c>
      <c r="O31" s="10">
        <v>1</v>
      </c>
      <c r="P31" s="10">
        <v>4</v>
      </c>
      <c r="Q31" s="11">
        <f t="shared" si="0"/>
        <v>28.5</v>
      </c>
      <c r="R31" s="10">
        <v>0</v>
      </c>
      <c r="S31" s="10">
        <v>0</v>
      </c>
      <c r="T31" s="10"/>
      <c r="U31" s="10" t="s">
        <v>187</v>
      </c>
      <c r="V31" s="10" t="s">
        <v>252</v>
      </c>
      <c r="W31" s="10" t="s">
        <v>115</v>
      </c>
      <c r="X31" s="10" t="s">
        <v>116</v>
      </c>
      <c r="Y31" s="10" t="s">
        <v>76</v>
      </c>
      <c r="Z31" s="10" t="s">
        <v>117</v>
      </c>
      <c r="AA31" s="10" t="s">
        <v>118</v>
      </c>
      <c r="AB31" s="10" t="s">
        <v>119</v>
      </c>
      <c r="AC31" s="10" t="s">
        <v>120</v>
      </c>
      <c r="AD31" s="10" t="s">
        <v>390</v>
      </c>
      <c r="AE31" s="10" t="s">
        <v>223</v>
      </c>
      <c r="AF31" s="10" t="s">
        <v>391</v>
      </c>
    </row>
    <row r="32" spans="1:32" ht="45">
      <c r="A32" s="10" t="s">
        <v>392</v>
      </c>
      <c r="B32" s="10" t="s">
        <v>393</v>
      </c>
      <c r="C32" s="10" t="s">
        <v>394</v>
      </c>
      <c r="D32" s="10" t="s">
        <v>395</v>
      </c>
      <c r="E32" s="10" t="s">
        <v>396</v>
      </c>
      <c r="F32" s="10" t="s">
        <v>220</v>
      </c>
      <c r="G32" s="10"/>
      <c r="H32" s="10"/>
      <c r="I32" s="10" t="s">
        <v>260</v>
      </c>
      <c r="J32" s="10"/>
      <c r="K32" s="10"/>
      <c r="L32" s="10" t="s">
        <v>397</v>
      </c>
      <c r="M32" s="10">
        <v>5</v>
      </c>
      <c r="N32" s="10">
        <v>4</v>
      </c>
      <c r="O32" s="10">
        <v>3</v>
      </c>
      <c r="P32" s="10">
        <v>1</v>
      </c>
      <c r="Q32" s="11">
        <f t="shared" si="0"/>
        <v>28.5</v>
      </c>
      <c r="R32" s="10">
        <v>0</v>
      </c>
      <c r="S32" s="10">
        <v>0</v>
      </c>
      <c r="T32" s="10"/>
      <c r="U32" s="10" t="s">
        <v>398</v>
      </c>
      <c r="V32" s="10" t="s">
        <v>399</v>
      </c>
      <c r="W32" s="10" t="s">
        <v>115</v>
      </c>
      <c r="X32" s="10" t="s">
        <v>116</v>
      </c>
      <c r="Y32" s="10" t="s">
        <v>261</v>
      </c>
      <c r="Z32" s="10" t="s">
        <v>117</v>
      </c>
      <c r="AA32" s="10" t="s">
        <v>118</v>
      </c>
      <c r="AB32" s="10" t="s">
        <v>119</v>
      </c>
      <c r="AC32" s="10" t="s">
        <v>120</v>
      </c>
      <c r="AD32" s="10" t="s">
        <v>400</v>
      </c>
      <c r="AE32" s="10" t="s">
        <v>223</v>
      </c>
      <c r="AF32" s="10" t="s">
        <v>401</v>
      </c>
    </row>
    <row r="33" spans="1:32" ht="75">
      <c r="A33" s="10" t="s">
        <v>402</v>
      </c>
      <c r="B33" s="10" t="s">
        <v>403</v>
      </c>
      <c r="C33" s="10" t="s">
        <v>237</v>
      </c>
      <c r="D33" s="10" t="s">
        <v>404</v>
      </c>
      <c r="E33" s="10" t="s">
        <v>228</v>
      </c>
      <c r="F33" s="10"/>
      <c r="G33" s="10" t="s">
        <v>405</v>
      </c>
      <c r="H33" s="10"/>
      <c r="I33" s="10" t="s">
        <v>208</v>
      </c>
      <c r="J33" s="10" t="s">
        <v>406</v>
      </c>
      <c r="K33" s="10" t="s">
        <v>407</v>
      </c>
      <c r="L33" s="10" t="s">
        <v>232</v>
      </c>
      <c r="M33" s="10">
        <v>5</v>
      </c>
      <c r="N33" s="10">
        <v>1</v>
      </c>
      <c r="O33" s="10">
        <v>4</v>
      </c>
      <c r="P33" s="10">
        <v>5</v>
      </c>
      <c r="Q33" s="11">
        <f t="shared" si="0"/>
        <v>28</v>
      </c>
      <c r="R33" s="10">
        <v>0</v>
      </c>
      <c r="S33" s="10">
        <v>0</v>
      </c>
      <c r="T33" s="10"/>
      <c r="U33" s="10" t="s">
        <v>187</v>
      </c>
      <c r="V33" s="10" t="s">
        <v>408</v>
      </c>
      <c r="W33" s="10" t="s">
        <v>115</v>
      </c>
      <c r="X33" s="10" t="s">
        <v>116</v>
      </c>
      <c r="Y33" s="10" t="s">
        <v>76</v>
      </c>
      <c r="Z33" s="10" t="s">
        <v>117</v>
      </c>
      <c r="AA33" s="10" t="s">
        <v>118</v>
      </c>
      <c r="AB33" s="10" t="s">
        <v>119</v>
      </c>
      <c r="AC33" s="10" t="s">
        <v>120</v>
      </c>
      <c r="AD33" s="10" t="s">
        <v>232</v>
      </c>
      <c r="AE33" s="10" t="s">
        <v>214</v>
      </c>
      <c r="AF33" s="10"/>
    </row>
    <row r="34" spans="1:32" ht="75">
      <c r="A34" s="10" t="s">
        <v>409</v>
      </c>
      <c r="B34" s="10" t="s">
        <v>410</v>
      </c>
      <c r="C34" s="10" t="s">
        <v>411</v>
      </c>
      <c r="D34" s="10" t="s">
        <v>412</v>
      </c>
      <c r="E34" s="10" t="s">
        <v>413</v>
      </c>
      <c r="F34" s="10"/>
      <c r="G34" s="10"/>
      <c r="H34" s="10"/>
      <c r="I34" s="10" t="s">
        <v>260</v>
      </c>
      <c r="J34" s="10" t="s">
        <v>414</v>
      </c>
      <c r="K34" s="10" t="s">
        <v>415</v>
      </c>
      <c r="L34" s="10" t="s">
        <v>112</v>
      </c>
      <c r="M34" s="10">
        <v>5</v>
      </c>
      <c r="N34" s="10">
        <v>1</v>
      </c>
      <c r="O34" s="10">
        <v>5</v>
      </c>
      <c r="P34" s="10">
        <v>3</v>
      </c>
      <c r="Q34" s="11">
        <f t="shared" si="0"/>
        <v>27.5</v>
      </c>
      <c r="R34" s="10">
        <v>0</v>
      </c>
      <c r="S34" s="10">
        <v>0</v>
      </c>
      <c r="T34" s="10"/>
      <c r="U34" s="10" t="s">
        <v>187</v>
      </c>
      <c r="V34" s="10" t="s">
        <v>416</v>
      </c>
      <c r="W34" s="10" t="s">
        <v>115</v>
      </c>
      <c r="X34" s="10" t="s">
        <v>116</v>
      </c>
      <c r="Y34" s="10" t="s">
        <v>292</v>
      </c>
      <c r="Z34" s="10" t="s">
        <v>117</v>
      </c>
      <c r="AA34" s="10" t="s">
        <v>118</v>
      </c>
      <c r="AB34" s="10" t="s">
        <v>119</v>
      </c>
      <c r="AC34" s="10" t="s">
        <v>120</v>
      </c>
      <c r="AD34" s="10" t="s">
        <v>112</v>
      </c>
      <c r="AE34" s="10" t="s">
        <v>214</v>
      </c>
      <c r="AF34" s="10"/>
    </row>
    <row r="35" spans="1:32" ht="75">
      <c r="A35" s="10" t="s">
        <v>417</v>
      </c>
      <c r="B35" s="10" t="s">
        <v>418</v>
      </c>
      <c r="C35" s="10" t="s">
        <v>419</v>
      </c>
      <c r="D35" s="10" t="s">
        <v>420</v>
      </c>
      <c r="E35" s="10" t="s">
        <v>413</v>
      </c>
      <c r="F35" s="10"/>
      <c r="G35" s="10"/>
      <c r="H35" s="10"/>
      <c r="I35" s="10" t="s">
        <v>260</v>
      </c>
      <c r="J35" s="10" t="s">
        <v>421</v>
      </c>
      <c r="K35" s="10" t="s">
        <v>422</v>
      </c>
      <c r="L35" s="10" t="s">
        <v>112</v>
      </c>
      <c r="M35" s="10">
        <v>5</v>
      </c>
      <c r="N35" s="10">
        <v>1</v>
      </c>
      <c r="O35" s="10">
        <v>5</v>
      </c>
      <c r="P35" s="10">
        <v>3</v>
      </c>
      <c r="Q35" s="11">
        <f t="shared" si="0"/>
        <v>27.5</v>
      </c>
      <c r="R35" s="10">
        <v>0</v>
      </c>
      <c r="S35" s="10">
        <v>0</v>
      </c>
      <c r="T35" s="10"/>
      <c r="U35" s="10" t="s">
        <v>187</v>
      </c>
      <c r="V35" s="10" t="s">
        <v>416</v>
      </c>
      <c r="W35" s="10" t="s">
        <v>115</v>
      </c>
      <c r="X35" s="10" t="s">
        <v>116</v>
      </c>
      <c r="Y35" s="10" t="s">
        <v>292</v>
      </c>
      <c r="Z35" s="10" t="s">
        <v>117</v>
      </c>
      <c r="AA35" s="10" t="s">
        <v>118</v>
      </c>
      <c r="AB35" s="10" t="s">
        <v>119</v>
      </c>
      <c r="AC35" s="10" t="s">
        <v>120</v>
      </c>
      <c r="AD35" s="10" t="s">
        <v>112</v>
      </c>
      <c r="AE35" s="10" t="s">
        <v>214</v>
      </c>
      <c r="AF35" s="10"/>
    </row>
    <row r="36" spans="1:32" ht="60">
      <c r="A36" s="10" t="s">
        <v>423</v>
      </c>
      <c r="B36" s="10" t="s">
        <v>424</v>
      </c>
      <c r="C36" s="10" t="s">
        <v>425</v>
      </c>
      <c r="D36" s="10" t="s">
        <v>426</v>
      </c>
      <c r="E36" s="10" t="s">
        <v>228</v>
      </c>
      <c r="F36" s="10"/>
      <c r="G36" s="10"/>
      <c r="H36" s="10"/>
      <c r="I36" s="10" t="s">
        <v>260</v>
      </c>
      <c r="J36" s="10" t="s">
        <v>427</v>
      </c>
      <c r="K36" s="10" t="s">
        <v>428</v>
      </c>
      <c r="L36" s="10" t="s">
        <v>429</v>
      </c>
      <c r="M36" s="10">
        <v>5</v>
      </c>
      <c r="N36" s="10">
        <v>1</v>
      </c>
      <c r="O36" s="10">
        <v>5</v>
      </c>
      <c r="P36" s="10">
        <v>3</v>
      </c>
      <c r="Q36" s="11">
        <f t="shared" si="0"/>
        <v>27.5</v>
      </c>
      <c r="R36" s="10">
        <v>0</v>
      </c>
      <c r="S36" s="10">
        <v>0</v>
      </c>
      <c r="T36" s="10"/>
      <c r="U36" s="10" t="s">
        <v>187</v>
      </c>
      <c r="V36" s="10" t="s">
        <v>364</v>
      </c>
      <c r="W36" s="10" t="s">
        <v>115</v>
      </c>
      <c r="X36" s="10" t="s">
        <v>116</v>
      </c>
      <c r="Y36" s="10" t="s">
        <v>292</v>
      </c>
      <c r="Z36" s="10" t="s">
        <v>117</v>
      </c>
      <c r="AA36" s="10" t="s">
        <v>118</v>
      </c>
      <c r="AB36" s="10" t="s">
        <v>119</v>
      </c>
      <c r="AC36" s="10" t="s">
        <v>120</v>
      </c>
      <c r="AD36" s="10" t="s">
        <v>430</v>
      </c>
      <c r="AE36" s="10" t="s">
        <v>214</v>
      </c>
      <c r="AF36" s="10"/>
    </row>
    <row r="37" spans="1:32" ht="75">
      <c r="A37" s="10" t="s">
        <v>431</v>
      </c>
      <c r="B37" s="10" t="s">
        <v>432</v>
      </c>
      <c r="C37" s="10" t="s">
        <v>433</v>
      </c>
      <c r="D37" s="10" t="s">
        <v>434</v>
      </c>
      <c r="E37" s="10" t="s">
        <v>228</v>
      </c>
      <c r="F37" s="10"/>
      <c r="G37" s="10"/>
      <c r="H37" s="10"/>
      <c r="I37" s="10" t="s">
        <v>260</v>
      </c>
      <c r="J37" s="10" t="s">
        <v>435</v>
      </c>
      <c r="K37" s="10" t="s">
        <v>436</v>
      </c>
      <c r="L37" s="10" t="s">
        <v>437</v>
      </c>
      <c r="M37" s="10">
        <v>5</v>
      </c>
      <c r="N37" s="10">
        <v>1</v>
      </c>
      <c r="O37" s="10">
        <v>5</v>
      </c>
      <c r="P37" s="10">
        <v>3</v>
      </c>
      <c r="Q37" s="11">
        <f t="shared" si="0"/>
        <v>27.5</v>
      </c>
      <c r="R37" s="10">
        <v>0</v>
      </c>
      <c r="S37" s="10">
        <v>0</v>
      </c>
      <c r="T37" s="10"/>
      <c r="U37" s="10" t="s">
        <v>187</v>
      </c>
      <c r="V37" s="10" t="s">
        <v>416</v>
      </c>
      <c r="W37" s="10" t="s">
        <v>115</v>
      </c>
      <c r="X37" s="10" t="s">
        <v>116</v>
      </c>
      <c r="Y37" s="10" t="s">
        <v>292</v>
      </c>
      <c r="Z37" s="10" t="s">
        <v>117</v>
      </c>
      <c r="AA37" s="10" t="s">
        <v>118</v>
      </c>
      <c r="AB37" s="10" t="s">
        <v>119</v>
      </c>
      <c r="AC37" s="10" t="s">
        <v>120</v>
      </c>
      <c r="AD37" s="10" t="s">
        <v>438</v>
      </c>
      <c r="AE37" s="10" t="s">
        <v>214</v>
      </c>
      <c r="AF37" s="10"/>
    </row>
    <row r="38" spans="1:32" ht="60">
      <c r="A38" s="10" t="s">
        <v>439</v>
      </c>
      <c r="B38" s="10" t="s">
        <v>440</v>
      </c>
      <c r="C38" s="10" t="s">
        <v>286</v>
      </c>
      <c r="D38" s="10" t="s">
        <v>441</v>
      </c>
      <c r="E38" s="10" t="s">
        <v>228</v>
      </c>
      <c r="F38" s="10"/>
      <c r="G38" s="10"/>
      <c r="H38" s="10"/>
      <c r="I38" s="10" t="s">
        <v>260</v>
      </c>
      <c r="J38" s="10" t="s">
        <v>442</v>
      </c>
      <c r="K38" s="10" t="s">
        <v>443</v>
      </c>
      <c r="L38" s="10" t="s">
        <v>232</v>
      </c>
      <c r="M38" s="10">
        <v>5</v>
      </c>
      <c r="N38" s="10">
        <v>1</v>
      </c>
      <c r="O38" s="10">
        <v>5</v>
      </c>
      <c r="P38" s="10">
        <v>3</v>
      </c>
      <c r="Q38" s="11">
        <f t="shared" si="0"/>
        <v>27.5</v>
      </c>
      <c r="R38" s="10">
        <v>0</v>
      </c>
      <c r="S38" s="10">
        <v>0</v>
      </c>
      <c r="T38" s="10"/>
      <c r="U38" s="10" t="s">
        <v>187</v>
      </c>
      <c r="V38" s="10" t="s">
        <v>364</v>
      </c>
      <c r="W38" s="10" t="s">
        <v>115</v>
      </c>
      <c r="X38" s="10" t="s">
        <v>116</v>
      </c>
      <c r="Y38" s="10" t="s">
        <v>292</v>
      </c>
      <c r="Z38" s="10" t="s">
        <v>117</v>
      </c>
      <c r="AA38" s="10" t="s">
        <v>118</v>
      </c>
      <c r="AB38" s="10" t="s">
        <v>119</v>
      </c>
      <c r="AC38" s="10" t="s">
        <v>120</v>
      </c>
      <c r="AD38" s="10" t="s">
        <v>232</v>
      </c>
      <c r="AE38" s="10" t="s">
        <v>214</v>
      </c>
      <c r="AF38" s="10"/>
    </row>
    <row r="39" spans="1:32" ht="60">
      <c r="A39" s="10" t="s">
        <v>444</v>
      </c>
      <c r="B39" s="10" t="s">
        <v>445</v>
      </c>
      <c r="C39" s="10" t="s">
        <v>446</v>
      </c>
      <c r="D39" s="10" t="s">
        <v>447</v>
      </c>
      <c r="E39" s="10" t="s">
        <v>228</v>
      </c>
      <c r="F39" s="10"/>
      <c r="G39" s="10"/>
      <c r="H39" s="10"/>
      <c r="I39" s="10" t="s">
        <v>260</v>
      </c>
      <c r="J39" s="10" t="s">
        <v>448</v>
      </c>
      <c r="K39" s="10" t="s">
        <v>449</v>
      </c>
      <c r="L39" s="10" t="s">
        <v>232</v>
      </c>
      <c r="M39" s="10">
        <v>5</v>
      </c>
      <c r="N39" s="10">
        <v>1</v>
      </c>
      <c r="O39" s="10">
        <v>5</v>
      </c>
      <c r="P39" s="10">
        <v>3</v>
      </c>
      <c r="Q39" s="11">
        <f t="shared" si="0"/>
        <v>27.5</v>
      </c>
      <c r="R39" s="10">
        <v>0</v>
      </c>
      <c r="S39" s="10">
        <v>0</v>
      </c>
      <c r="T39" s="10"/>
      <c r="U39" s="10" t="s">
        <v>187</v>
      </c>
      <c r="V39" s="10" t="s">
        <v>364</v>
      </c>
      <c r="W39" s="10" t="s">
        <v>115</v>
      </c>
      <c r="X39" s="10" t="s">
        <v>116</v>
      </c>
      <c r="Y39" s="10" t="s">
        <v>292</v>
      </c>
      <c r="Z39" s="10" t="s">
        <v>117</v>
      </c>
      <c r="AA39" s="10" t="s">
        <v>118</v>
      </c>
      <c r="AB39" s="10" t="s">
        <v>119</v>
      </c>
      <c r="AC39" s="10" t="s">
        <v>120</v>
      </c>
      <c r="AD39" s="10" t="s">
        <v>232</v>
      </c>
      <c r="AE39" s="10" t="s">
        <v>214</v>
      </c>
      <c r="AF39" s="10"/>
    </row>
    <row r="40" spans="1:32" ht="75">
      <c r="A40" s="10" t="s">
        <v>450</v>
      </c>
      <c r="B40" s="10" t="s">
        <v>451</v>
      </c>
      <c r="C40" s="10" t="s">
        <v>452</v>
      </c>
      <c r="D40" s="10" t="s">
        <v>453</v>
      </c>
      <c r="E40" s="10" t="s">
        <v>228</v>
      </c>
      <c r="F40" s="10"/>
      <c r="G40" s="10"/>
      <c r="H40" s="10"/>
      <c r="I40" s="10" t="s">
        <v>260</v>
      </c>
      <c r="J40" s="10" t="s">
        <v>454</v>
      </c>
      <c r="K40" s="10" t="s">
        <v>455</v>
      </c>
      <c r="L40" s="10" t="s">
        <v>232</v>
      </c>
      <c r="M40" s="10">
        <v>5</v>
      </c>
      <c r="N40" s="10">
        <v>1</v>
      </c>
      <c r="O40" s="10">
        <v>5</v>
      </c>
      <c r="P40" s="10">
        <v>3</v>
      </c>
      <c r="Q40" s="11">
        <f t="shared" si="0"/>
        <v>27.5</v>
      </c>
      <c r="R40" s="10">
        <v>0</v>
      </c>
      <c r="S40" s="10">
        <v>0</v>
      </c>
      <c r="T40" s="10"/>
      <c r="U40" s="10" t="s">
        <v>187</v>
      </c>
      <c r="V40" s="10" t="s">
        <v>325</v>
      </c>
      <c r="W40" s="10" t="s">
        <v>115</v>
      </c>
      <c r="X40" s="10" t="s">
        <v>116</v>
      </c>
      <c r="Y40" s="10" t="s">
        <v>292</v>
      </c>
      <c r="Z40" s="10" t="s">
        <v>117</v>
      </c>
      <c r="AA40" s="10" t="s">
        <v>118</v>
      </c>
      <c r="AB40" s="10" t="s">
        <v>119</v>
      </c>
      <c r="AC40" s="10" t="s">
        <v>120</v>
      </c>
      <c r="AD40" s="10" t="s">
        <v>232</v>
      </c>
      <c r="AE40" s="10" t="s">
        <v>214</v>
      </c>
      <c r="AF40" s="10"/>
    </row>
    <row r="41" spans="1:32" ht="75">
      <c r="A41" s="10" t="s">
        <v>456</v>
      </c>
      <c r="B41" s="10" t="s">
        <v>457</v>
      </c>
      <c r="C41" s="10" t="s">
        <v>458</v>
      </c>
      <c r="D41" s="10" t="s">
        <v>459</v>
      </c>
      <c r="E41" s="10" t="s">
        <v>288</v>
      </c>
      <c r="F41" s="10"/>
      <c r="G41" s="10"/>
      <c r="H41" s="10"/>
      <c r="I41" s="10" t="s">
        <v>260</v>
      </c>
      <c r="J41" s="10" t="s">
        <v>460</v>
      </c>
      <c r="K41" s="10" t="s">
        <v>461</v>
      </c>
      <c r="L41" s="10" t="s">
        <v>211</v>
      </c>
      <c r="M41" s="10">
        <v>4</v>
      </c>
      <c r="N41" s="10">
        <v>3</v>
      </c>
      <c r="O41" s="10">
        <v>4</v>
      </c>
      <c r="P41" s="10">
        <v>3</v>
      </c>
      <c r="Q41" s="11">
        <f t="shared" si="0"/>
        <v>27</v>
      </c>
      <c r="R41" s="10">
        <v>4</v>
      </c>
      <c r="S41" s="10">
        <v>1</v>
      </c>
      <c r="T41" s="10" t="s">
        <v>462</v>
      </c>
      <c r="U41" s="10" t="s">
        <v>113</v>
      </c>
      <c r="V41" s="10" t="s">
        <v>463</v>
      </c>
      <c r="W41" s="10" t="s">
        <v>115</v>
      </c>
      <c r="X41" s="10" t="s">
        <v>116</v>
      </c>
      <c r="Y41" s="10" t="s">
        <v>292</v>
      </c>
      <c r="Z41" s="10" t="s">
        <v>117</v>
      </c>
      <c r="AA41" s="10" t="s">
        <v>118</v>
      </c>
      <c r="AB41" s="10" t="s">
        <v>119</v>
      </c>
      <c r="AC41" s="10" t="s">
        <v>120</v>
      </c>
      <c r="AD41" s="10" t="s">
        <v>211</v>
      </c>
      <c r="AE41" s="10" t="s">
        <v>214</v>
      </c>
      <c r="AF41" s="10"/>
    </row>
    <row r="42" spans="1:32" ht="90">
      <c r="A42" s="10" t="s">
        <v>464</v>
      </c>
      <c r="B42" s="10" t="s">
        <v>465</v>
      </c>
      <c r="C42" s="10" t="s">
        <v>458</v>
      </c>
      <c r="D42" s="10" t="s">
        <v>466</v>
      </c>
      <c r="E42" s="10" t="s">
        <v>288</v>
      </c>
      <c r="F42" s="10"/>
      <c r="G42" s="10"/>
      <c r="H42" s="10"/>
      <c r="I42" s="10" t="s">
        <v>260</v>
      </c>
      <c r="J42" s="10" t="s">
        <v>467</v>
      </c>
      <c r="K42" s="10" t="s">
        <v>468</v>
      </c>
      <c r="L42" s="10" t="s">
        <v>211</v>
      </c>
      <c r="M42" s="10">
        <v>4</v>
      </c>
      <c r="N42" s="10">
        <v>3</v>
      </c>
      <c r="O42" s="10">
        <v>4</v>
      </c>
      <c r="P42" s="10">
        <v>3</v>
      </c>
      <c r="Q42" s="11">
        <f t="shared" si="0"/>
        <v>27</v>
      </c>
      <c r="R42" s="10">
        <v>6</v>
      </c>
      <c r="S42" s="10">
        <v>1</v>
      </c>
      <c r="T42" s="10" t="s">
        <v>469</v>
      </c>
      <c r="U42" s="10" t="s">
        <v>113</v>
      </c>
      <c r="V42" s="10" t="s">
        <v>470</v>
      </c>
      <c r="W42" s="10" t="s">
        <v>115</v>
      </c>
      <c r="X42" s="10" t="s">
        <v>116</v>
      </c>
      <c r="Y42" s="10" t="s">
        <v>292</v>
      </c>
      <c r="Z42" s="10" t="s">
        <v>117</v>
      </c>
      <c r="AA42" s="10" t="s">
        <v>118</v>
      </c>
      <c r="AB42" s="10" t="s">
        <v>119</v>
      </c>
      <c r="AC42" s="10" t="s">
        <v>120</v>
      </c>
      <c r="AD42" s="10" t="s">
        <v>211</v>
      </c>
      <c r="AE42" s="10" t="s">
        <v>214</v>
      </c>
      <c r="AF42" s="10"/>
    </row>
    <row r="43" spans="1:32" ht="75">
      <c r="A43" s="10" t="s">
        <v>471</v>
      </c>
      <c r="B43" s="10" t="s">
        <v>472</v>
      </c>
      <c r="C43" s="10" t="s">
        <v>473</v>
      </c>
      <c r="D43" s="10" t="s">
        <v>474</v>
      </c>
      <c r="E43" s="10" t="s">
        <v>206</v>
      </c>
      <c r="F43" s="10"/>
      <c r="G43" s="10"/>
      <c r="H43" s="10"/>
      <c r="I43" s="10" t="s">
        <v>260</v>
      </c>
      <c r="J43" s="10" t="s">
        <v>475</v>
      </c>
      <c r="K43" s="10" t="s">
        <v>476</v>
      </c>
      <c r="L43" s="10" t="s">
        <v>166</v>
      </c>
      <c r="M43" s="10">
        <v>4</v>
      </c>
      <c r="N43" s="10">
        <v>3</v>
      </c>
      <c r="O43" s="10">
        <v>4</v>
      </c>
      <c r="P43" s="10">
        <v>3</v>
      </c>
      <c r="Q43" s="11">
        <f t="shared" si="0"/>
        <v>27</v>
      </c>
      <c r="R43" s="10">
        <v>4</v>
      </c>
      <c r="S43" s="10">
        <v>0</v>
      </c>
      <c r="T43" s="10" t="s">
        <v>477</v>
      </c>
      <c r="U43" s="10" t="s">
        <v>187</v>
      </c>
      <c r="V43" s="10" t="s">
        <v>325</v>
      </c>
      <c r="W43" s="10" t="s">
        <v>115</v>
      </c>
      <c r="X43" s="10" t="s">
        <v>116</v>
      </c>
      <c r="Y43" s="10" t="s">
        <v>292</v>
      </c>
      <c r="Z43" s="10" t="s">
        <v>117</v>
      </c>
      <c r="AA43" s="10" t="s">
        <v>118</v>
      </c>
      <c r="AB43" s="10" t="s">
        <v>119</v>
      </c>
      <c r="AC43" s="10" t="s">
        <v>120</v>
      </c>
      <c r="AD43" s="10" t="s">
        <v>166</v>
      </c>
      <c r="AE43" s="10" t="s">
        <v>214</v>
      </c>
      <c r="AF43" s="10"/>
    </row>
    <row r="44" spans="1:32" ht="60">
      <c r="A44" s="10" t="s">
        <v>478</v>
      </c>
      <c r="B44" s="10" t="s">
        <v>479</v>
      </c>
      <c r="C44" s="10" t="s">
        <v>480</v>
      </c>
      <c r="D44" s="10" t="s">
        <v>481</v>
      </c>
      <c r="E44" s="10" t="s">
        <v>288</v>
      </c>
      <c r="F44" s="10"/>
      <c r="G44" s="10" t="s">
        <v>482</v>
      </c>
      <c r="H44" s="10"/>
      <c r="I44" s="10" t="s">
        <v>208</v>
      </c>
      <c r="J44" s="10" t="s">
        <v>483</v>
      </c>
      <c r="K44" s="10" t="s">
        <v>484</v>
      </c>
      <c r="L44" s="10" t="s">
        <v>485</v>
      </c>
      <c r="M44" s="10">
        <v>4</v>
      </c>
      <c r="N44" s="10">
        <v>2</v>
      </c>
      <c r="O44" s="10">
        <v>4</v>
      </c>
      <c r="P44" s="10">
        <v>5</v>
      </c>
      <c r="Q44" s="11">
        <f t="shared" si="0"/>
        <v>27</v>
      </c>
      <c r="R44" s="10">
        <v>2</v>
      </c>
      <c r="S44" s="10">
        <v>0</v>
      </c>
      <c r="T44" s="10" t="s">
        <v>486</v>
      </c>
      <c r="U44" s="10" t="s">
        <v>113</v>
      </c>
      <c r="V44" s="10" t="s">
        <v>213</v>
      </c>
      <c r="W44" s="10" t="s">
        <v>115</v>
      </c>
      <c r="X44" s="10" t="s">
        <v>116</v>
      </c>
      <c r="Y44" s="10" t="s">
        <v>76</v>
      </c>
      <c r="Z44" s="10" t="s">
        <v>117</v>
      </c>
      <c r="AA44" s="10" t="s">
        <v>118</v>
      </c>
      <c r="AB44" s="10" t="s">
        <v>119</v>
      </c>
      <c r="AC44" s="10" t="s">
        <v>120</v>
      </c>
      <c r="AD44" s="10" t="s">
        <v>487</v>
      </c>
      <c r="AE44" s="10" t="s">
        <v>214</v>
      </c>
      <c r="AF44" s="10"/>
    </row>
    <row r="45" spans="1:32" ht="60">
      <c r="A45" s="10" t="s">
        <v>488</v>
      </c>
      <c r="B45" s="10" t="s">
        <v>489</v>
      </c>
      <c r="C45" s="10" t="s">
        <v>490</v>
      </c>
      <c r="D45" s="10" t="s">
        <v>491</v>
      </c>
      <c r="E45" s="10" t="s">
        <v>288</v>
      </c>
      <c r="F45" s="10"/>
      <c r="G45" s="10" t="s">
        <v>492</v>
      </c>
      <c r="H45" s="10"/>
      <c r="I45" s="10" t="s">
        <v>208</v>
      </c>
      <c r="J45" s="10" t="s">
        <v>493</v>
      </c>
      <c r="K45" s="10" t="s">
        <v>494</v>
      </c>
      <c r="L45" s="10" t="s">
        <v>495</v>
      </c>
      <c r="M45" s="10">
        <v>4</v>
      </c>
      <c r="N45" s="10">
        <v>2</v>
      </c>
      <c r="O45" s="10">
        <v>4</v>
      </c>
      <c r="P45" s="10">
        <v>5</v>
      </c>
      <c r="Q45" s="11">
        <f t="shared" si="0"/>
        <v>27</v>
      </c>
      <c r="R45" s="10">
        <v>1</v>
      </c>
      <c r="S45" s="10">
        <v>0</v>
      </c>
      <c r="T45" s="10" t="s">
        <v>496</v>
      </c>
      <c r="U45" s="10" t="s">
        <v>187</v>
      </c>
      <c r="V45" s="10" t="s">
        <v>364</v>
      </c>
      <c r="W45" s="10" t="s">
        <v>115</v>
      </c>
      <c r="X45" s="10" t="s">
        <v>116</v>
      </c>
      <c r="Y45" s="10" t="s">
        <v>76</v>
      </c>
      <c r="Z45" s="10" t="s">
        <v>117</v>
      </c>
      <c r="AA45" s="10" t="s">
        <v>118</v>
      </c>
      <c r="AB45" s="10" t="s">
        <v>119</v>
      </c>
      <c r="AC45" s="10" t="s">
        <v>120</v>
      </c>
      <c r="AD45" s="10" t="s">
        <v>495</v>
      </c>
      <c r="AE45" s="10" t="s">
        <v>214</v>
      </c>
      <c r="AF45" s="10"/>
    </row>
    <row r="46" spans="1:32" ht="45">
      <c r="A46" s="10" t="s">
        <v>497</v>
      </c>
      <c r="B46" s="10" t="s">
        <v>498</v>
      </c>
      <c r="C46" s="10" t="s">
        <v>499</v>
      </c>
      <c r="D46" s="10" t="s">
        <v>500</v>
      </c>
      <c r="E46" s="10" t="s">
        <v>501</v>
      </c>
      <c r="F46" s="10" t="s">
        <v>388</v>
      </c>
      <c r="G46" s="10" t="s">
        <v>502</v>
      </c>
      <c r="H46" s="10"/>
      <c r="I46" s="10" t="s">
        <v>109</v>
      </c>
      <c r="J46" s="10" t="s">
        <v>503</v>
      </c>
      <c r="K46" s="10" t="s">
        <v>504</v>
      </c>
      <c r="L46" s="10"/>
      <c r="M46" s="10">
        <v>4</v>
      </c>
      <c r="N46" s="10">
        <v>4</v>
      </c>
      <c r="O46" s="10">
        <v>1</v>
      </c>
      <c r="P46" s="10">
        <v>5</v>
      </c>
      <c r="Q46" s="11">
        <f t="shared" si="0"/>
        <v>26.5</v>
      </c>
      <c r="R46" s="10">
        <v>1</v>
      </c>
      <c r="S46" s="10">
        <v>0</v>
      </c>
      <c r="T46" s="10" t="s">
        <v>505</v>
      </c>
      <c r="U46" s="10" t="s">
        <v>187</v>
      </c>
      <c r="V46" s="10" t="s">
        <v>252</v>
      </c>
      <c r="W46" s="10" t="s">
        <v>115</v>
      </c>
      <c r="X46" s="10" t="s">
        <v>116</v>
      </c>
      <c r="Y46" s="10" t="s">
        <v>76</v>
      </c>
      <c r="Z46" s="10" t="s">
        <v>117</v>
      </c>
      <c r="AA46" s="10" t="s">
        <v>118</v>
      </c>
      <c r="AB46" s="10" t="s">
        <v>119</v>
      </c>
      <c r="AC46" s="10" t="s">
        <v>120</v>
      </c>
      <c r="AD46" s="10" t="s">
        <v>506</v>
      </c>
      <c r="AE46" s="10" t="s">
        <v>122</v>
      </c>
      <c r="AF46" s="10" t="s">
        <v>507</v>
      </c>
    </row>
    <row r="47" spans="1:32" ht="60">
      <c r="A47" s="10" t="s">
        <v>508</v>
      </c>
      <c r="B47" s="10" t="s">
        <v>509</v>
      </c>
      <c r="C47" s="10" t="s">
        <v>256</v>
      </c>
      <c r="D47" s="10" t="s">
        <v>510</v>
      </c>
      <c r="E47" s="10" t="s">
        <v>228</v>
      </c>
      <c r="F47" s="10"/>
      <c r="G47" s="10" t="s">
        <v>511</v>
      </c>
      <c r="H47" s="10"/>
      <c r="I47" s="10" t="s">
        <v>208</v>
      </c>
      <c r="J47" s="10" t="s">
        <v>512</v>
      </c>
      <c r="K47" s="10" t="s">
        <v>513</v>
      </c>
      <c r="L47" s="10" t="s">
        <v>232</v>
      </c>
      <c r="M47" s="10">
        <v>5</v>
      </c>
      <c r="N47" s="10">
        <v>1</v>
      </c>
      <c r="O47" s="10">
        <v>3</v>
      </c>
      <c r="P47" s="10">
        <v>5</v>
      </c>
      <c r="Q47" s="11">
        <f t="shared" si="0"/>
        <v>26.5</v>
      </c>
      <c r="R47" s="10">
        <v>0</v>
      </c>
      <c r="S47" s="10">
        <v>0</v>
      </c>
      <c r="T47" s="10"/>
      <c r="U47" s="10" t="s">
        <v>187</v>
      </c>
      <c r="V47" s="10" t="s">
        <v>364</v>
      </c>
      <c r="W47" s="10" t="s">
        <v>115</v>
      </c>
      <c r="X47" s="10" t="s">
        <v>116</v>
      </c>
      <c r="Y47" s="10" t="s">
        <v>76</v>
      </c>
      <c r="Z47" s="10" t="s">
        <v>117</v>
      </c>
      <c r="AA47" s="10" t="s">
        <v>118</v>
      </c>
      <c r="AB47" s="10" t="s">
        <v>119</v>
      </c>
      <c r="AC47" s="10" t="s">
        <v>120</v>
      </c>
      <c r="AD47" s="10" t="s">
        <v>232</v>
      </c>
      <c r="AE47" s="10" t="s">
        <v>214</v>
      </c>
      <c r="AF47" s="10"/>
    </row>
    <row r="48" spans="1:32" ht="75">
      <c r="A48" s="10" t="s">
        <v>514</v>
      </c>
      <c r="B48" s="10" t="s">
        <v>515</v>
      </c>
      <c r="C48" s="10" t="s">
        <v>516</v>
      </c>
      <c r="D48" s="10" t="s">
        <v>517</v>
      </c>
      <c r="E48" s="10" t="s">
        <v>206</v>
      </c>
      <c r="F48" s="10"/>
      <c r="G48" s="10"/>
      <c r="H48" s="10"/>
      <c r="I48" s="10" t="s">
        <v>260</v>
      </c>
      <c r="J48" s="10" t="s">
        <v>518</v>
      </c>
      <c r="K48" s="10" t="s">
        <v>519</v>
      </c>
      <c r="L48" s="10" t="s">
        <v>495</v>
      </c>
      <c r="M48" s="10">
        <v>4</v>
      </c>
      <c r="N48" s="10">
        <v>2</v>
      </c>
      <c r="O48" s="10">
        <v>5</v>
      </c>
      <c r="P48" s="10">
        <v>3</v>
      </c>
      <c r="Q48" s="11">
        <f t="shared" si="0"/>
        <v>26.5</v>
      </c>
      <c r="R48" s="10">
        <v>1</v>
      </c>
      <c r="S48" s="10">
        <v>0</v>
      </c>
      <c r="T48" s="10" t="s">
        <v>520</v>
      </c>
      <c r="U48" s="10" t="s">
        <v>187</v>
      </c>
      <c r="V48" s="10" t="s">
        <v>325</v>
      </c>
      <c r="W48" s="10" t="s">
        <v>115</v>
      </c>
      <c r="X48" s="10" t="s">
        <v>116</v>
      </c>
      <c r="Y48" s="10" t="s">
        <v>292</v>
      </c>
      <c r="Z48" s="10" t="s">
        <v>117</v>
      </c>
      <c r="AA48" s="10" t="s">
        <v>118</v>
      </c>
      <c r="AB48" s="10" t="s">
        <v>119</v>
      </c>
      <c r="AC48" s="10" t="s">
        <v>120</v>
      </c>
      <c r="AD48" s="10" t="s">
        <v>495</v>
      </c>
      <c r="AE48" s="10" t="s">
        <v>214</v>
      </c>
      <c r="AF48" s="10"/>
    </row>
    <row r="49" spans="1:32" ht="45">
      <c r="A49" s="10" t="s">
        <v>521</v>
      </c>
      <c r="B49" s="10" t="s">
        <v>522</v>
      </c>
      <c r="C49" s="10" t="s">
        <v>523</v>
      </c>
      <c r="D49" s="10" t="s">
        <v>524</v>
      </c>
      <c r="E49" s="10" t="s">
        <v>352</v>
      </c>
      <c r="F49" s="10"/>
      <c r="G49" s="10"/>
      <c r="H49" s="10"/>
      <c r="I49" s="10" t="s">
        <v>260</v>
      </c>
      <c r="J49" s="10" t="s">
        <v>525</v>
      </c>
      <c r="K49" s="10" t="s">
        <v>526</v>
      </c>
      <c r="L49" s="10" t="s">
        <v>355</v>
      </c>
      <c r="M49" s="10">
        <v>4</v>
      </c>
      <c r="N49" s="10">
        <v>2</v>
      </c>
      <c r="O49" s="10">
        <v>5</v>
      </c>
      <c r="P49" s="10">
        <v>3</v>
      </c>
      <c r="Q49" s="11">
        <f t="shared" si="0"/>
        <v>26.5</v>
      </c>
      <c r="R49" s="10">
        <v>1</v>
      </c>
      <c r="S49" s="10">
        <v>0</v>
      </c>
      <c r="T49" s="10" t="s">
        <v>527</v>
      </c>
      <c r="U49" s="10" t="s">
        <v>113</v>
      </c>
      <c r="V49" s="10" t="s">
        <v>131</v>
      </c>
      <c r="W49" s="10" t="s">
        <v>115</v>
      </c>
      <c r="X49" s="10" t="s">
        <v>116</v>
      </c>
      <c r="Y49" s="10" t="s">
        <v>292</v>
      </c>
      <c r="Z49" s="10" t="s">
        <v>117</v>
      </c>
      <c r="AA49" s="10" t="s">
        <v>118</v>
      </c>
      <c r="AB49" s="10" t="s">
        <v>119</v>
      </c>
      <c r="AC49" s="10" t="s">
        <v>120</v>
      </c>
      <c r="AD49" s="10" t="s">
        <v>355</v>
      </c>
      <c r="AE49" s="10" t="s">
        <v>214</v>
      </c>
      <c r="AF49" s="10"/>
    </row>
    <row r="50" spans="1:32" ht="75">
      <c r="A50" s="10" t="s">
        <v>528</v>
      </c>
      <c r="B50" s="10" t="s">
        <v>529</v>
      </c>
      <c r="C50" s="10" t="s">
        <v>530</v>
      </c>
      <c r="D50" s="10" t="s">
        <v>531</v>
      </c>
      <c r="E50" s="10" t="s">
        <v>288</v>
      </c>
      <c r="F50" s="10"/>
      <c r="G50" s="10"/>
      <c r="H50" s="10"/>
      <c r="I50" s="10" t="s">
        <v>260</v>
      </c>
      <c r="J50" s="10" t="s">
        <v>532</v>
      </c>
      <c r="K50" s="10" t="s">
        <v>533</v>
      </c>
      <c r="L50" s="10" t="s">
        <v>211</v>
      </c>
      <c r="M50" s="10">
        <v>4</v>
      </c>
      <c r="N50" s="10">
        <v>2</v>
      </c>
      <c r="O50" s="10">
        <v>5</v>
      </c>
      <c r="P50" s="10">
        <v>3</v>
      </c>
      <c r="Q50" s="11">
        <f t="shared" si="0"/>
        <v>26.5</v>
      </c>
      <c r="R50" s="10">
        <v>2</v>
      </c>
      <c r="S50" s="10">
        <v>0</v>
      </c>
      <c r="T50" s="10" t="s">
        <v>534</v>
      </c>
      <c r="U50" s="10" t="s">
        <v>113</v>
      </c>
      <c r="V50" s="10" t="s">
        <v>535</v>
      </c>
      <c r="W50" s="10" t="s">
        <v>115</v>
      </c>
      <c r="X50" s="10" t="s">
        <v>116</v>
      </c>
      <c r="Y50" s="10" t="s">
        <v>292</v>
      </c>
      <c r="Z50" s="10" t="s">
        <v>117</v>
      </c>
      <c r="AA50" s="10" t="s">
        <v>118</v>
      </c>
      <c r="AB50" s="10" t="s">
        <v>119</v>
      </c>
      <c r="AC50" s="10" t="s">
        <v>120</v>
      </c>
      <c r="AD50" s="10" t="s">
        <v>211</v>
      </c>
      <c r="AE50" s="10" t="s">
        <v>214</v>
      </c>
      <c r="AF50" s="10"/>
    </row>
    <row r="51" spans="1:32" ht="45">
      <c r="A51" s="10" t="s">
        <v>536</v>
      </c>
      <c r="B51" s="10" t="s">
        <v>537</v>
      </c>
      <c r="C51" s="10" t="s">
        <v>149</v>
      </c>
      <c r="D51" s="10" t="s">
        <v>538</v>
      </c>
      <c r="E51" s="10" t="s">
        <v>539</v>
      </c>
      <c r="F51" s="10" t="s">
        <v>107</v>
      </c>
      <c r="G51" s="10" t="s">
        <v>540</v>
      </c>
      <c r="H51" s="10"/>
      <c r="I51" s="10" t="s">
        <v>109</v>
      </c>
      <c r="J51" s="10" t="s">
        <v>541</v>
      </c>
      <c r="K51" s="10" t="s">
        <v>542</v>
      </c>
      <c r="L51" s="10"/>
      <c r="M51" s="10">
        <v>2</v>
      </c>
      <c r="N51" s="10">
        <v>4</v>
      </c>
      <c r="O51" s="10">
        <v>5</v>
      </c>
      <c r="P51" s="10">
        <v>5</v>
      </c>
      <c r="Q51" s="11">
        <f t="shared" si="0"/>
        <v>26.5</v>
      </c>
      <c r="R51" s="10">
        <v>3</v>
      </c>
      <c r="S51" s="10">
        <v>1</v>
      </c>
      <c r="T51" s="10" t="s">
        <v>543</v>
      </c>
      <c r="U51" s="10" t="s">
        <v>544</v>
      </c>
      <c r="V51" s="10" t="s">
        <v>545</v>
      </c>
      <c r="W51" s="10" t="s">
        <v>132</v>
      </c>
      <c r="X51" s="10" t="s">
        <v>133</v>
      </c>
      <c r="Y51" s="10" t="s">
        <v>76</v>
      </c>
      <c r="Z51" s="10" t="s">
        <v>117</v>
      </c>
      <c r="AA51" s="10" t="s">
        <v>118</v>
      </c>
      <c r="AB51" s="10" t="s">
        <v>119</v>
      </c>
      <c r="AC51" s="10" t="s">
        <v>120</v>
      </c>
      <c r="AD51" s="10" t="s">
        <v>546</v>
      </c>
      <c r="AE51" s="10" t="s">
        <v>122</v>
      </c>
      <c r="AF51" s="10" t="s">
        <v>547</v>
      </c>
    </row>
    <row r="52" spans="1:32" ht="45">
      <c r="A52" s="10" t="s">
        <v>548</v>
      </c>
      <c r="B52" s="10" t="s">
        <v>549</v>
      </c>
      <c r="C52" s="10" t="s">
        <v>550</v>
      </c>
      <c r="D52" s="10" t="s">
        <v>551</v>
      </c>
      <c r="E52" s="10" t="s">
        <v>206</v>
      </c>
      <c r="F52" s="10"/>
      <c r="G52" s="10"/>
      <c r="H52" s="10"/>
      <c r="I52" s="10" t="s">
        <v>260</v>
      </c>
      <c r="J52" s="10" t="s">
        <v>552</v>
      </c>
      <c r="K52" s="10" t="s">
        <v>553</v>
      </c>
      <c r="L52" s="10" t="s">
        <v>166</v>
      </c>
      <c r="M52" s="10">
        <v>4</v>
      </c>
      <c r="N52" s="10">
        <v>2</v>
      </c>
      <c r="O52" s="10">
        <v>5</v>
      </c>
      <c r="P52" s="10">
        <v>3</v>
      </c>
      <c r="Q52" s="11">
        <f t="shared" si="0"/>
        <v>26.5</v>
      </c>
      <c r="R52" s="10">
        <v>2</v>
      </c>
      <c r="S52" s="10">
        <v>0</v>
      </c>
      <c r="T52" s="10" t="s">
        <v>554</v>
      </c>
      <c r="U52" s="10" t="s">
        <v>555</v>
      </c>
      <c r="V52" s="10" t="s">
        <v>556</v>
      </c>
      <c r="W52" s="10" t="s">
        <v>115</v>
      </c>
      <c r="X52" s="10" t="s">
        <v>116</v>
      </c>
      <c r="Y52" s="10" t="s">
        <v>292</v>
      </c>
      <c r="Z52" s="10" t="s">
        <v>117</v>
      </c>
      <c r="AA52" s="10" t="s">
        <v>118</v>
      </c>
      <c r="AB52" s="10" t="s">
        <v>119</v>
      </c>
      <c r="AC52" s="10" t="s">
        <v>120</v>
      </c>
      <c r="AD52" s="10" t="s">
        <v>166</v>
      </c>
      <c r="AE52" s="10" t="s">
        <v>214</v>
      </c>
      <c r="AF52" s="10"/>
    </row>
    <row r="53" spans="1:32" ht="60">
      <c r="A53" s="10" t="s">
        <v>557</v>
      </c>
      <c r="B53" s="10" t="s">
        <v>558</v>
      </c>
      <c r="C53" s="10" t="s">
        <v>559</v>
      </c>
      <c r="D53" s="10" t="s">
        <v>560</v>
      </c>
      <c r="E53" s="10" t="s">
        <v>206</v>
      </c>
      <c r="F53" s="10"/>
      <c r="G53" s="10" t="s">
        <v>561</v>
      </c>
      <c r="H53" s="10"/>
      <c r="I53" s="10" t="s">
        <v>208</v>
      </c>
      <c r="J53" s="10" t="s">
        <v>562</v>
      </c>
      <c r="K53" s="10" t="s">
        <v>563</v>
      </c>
      <c r="L53" s="10" t="s">
        <v>495</v>
      </c>
      <c r="M53" s="10">
        <v>4</v>
      </c>
      <c r="N53" s="10">
        <v>1</v>
      </c>
      <c r="O53" s="10">
        <v>5</v>
      </c>
      <c r="P53" s="10">
        <v>5</v>
      </c>
      <c r="Q53" s="11">
        <f t="shared" si="0"/>
        <v>26.5</v>
      </c>
      <c r="R53" s="10">
        <v>0</v>
      </c>
      <c r="S53" s="10">
        <v>0</v>
      </c>
      <c r="T53" s="10"/>
      <c r="U53" s="10" t="s">
        <v>187</v>
      </c>
      <c r="V53" s="10" t="s">
        <v>364</v>
      </c>
      <c r="W53" s="10" t="s">
        <v>115</v>
      </c>
      <c r="X53" s="10" t="s">
        <v>116</v>
      </c>
      <c r="Y53" s="10" t="s">
        <v>76</v>
      </c>
      <c r="Z53" s="10" t="s">
        <v>117</v>
      </c>
      <c r="AA53" s="10" t="s">
        <v>118</v>
      </c>
      <c r="AB53" s="10" t="s">
        <v>119</v>
      </c>
      <c r="AC53" s="10" t="s">
        <v>120</v>
      </c>
      <c r="AD53" s="10" t="s">
        <v>495</v>
      </c>
      <c r="AE53" s="10" t="s">
        <v>214</v>
      </c>
      <c r="AF53" s="10"/>
    </row>
    <row r="54" spans="1:32" ht="45">
      <c r="A54" s="10" t="s">
        <v>564</v>
      </c>
      <c r="B54" s="10" t="s">
        <v>565</v>
      </c>
      <c r="C54" s="10" t="s">
        <v>566</v>
      </c>
      <c r="D54" s="10" t="s">
        <v>567</v>
      </c>
      <c r="E54" s="10" t="s">
        <v>206</v>
      </c>
      <c r="F54" s="10"/>
      <c r="G54" s="10"/>
      <c r="H54" s="10"/>
      <c r="I54" s="10" t="s">
        <v>260</v>
      </c>
      <c r="J54" s="10" t="s">
        <v>568</v>
      </c>
      <c r="K54" s="10" t="s">
        <v>569</v>
      </c>
      <c r="L54" s="10" t="s">
        <v>166</v>
      </c>
      <c r="M54" s="10">
        <v>4</v>
      </c>
      <c r="N54" s="10">
        <v>2</v>
      </c>
      <c r="O54" s="10">
        <v>5</v>
      </c>
      <c r="P54" s="10">
        <v>3</v>
      </c>
      <c r="Q54" s="11">
        <f t="shared" si="0"/>
        <v>26.5</v>
      </c>
      <c r="R54" s="10">
        <v>1</v>
      </c>
      <c r="S54" s="10">
        <v>1</v>
      </c>
      <c r="T54" s="10" t="s">
        <v>570</v>
      </c>
      <c r="U54" s="10" t="s">
        <v>555</v>
      </c>
      <c r="V54" s="10" t="s">
        <v>556</v>
      </c>
      <c r="W54" s="10" t="s">
        <v>115</v>
      </c>
      <c r="X54" s="10" t="s">
        <v>116</v>
      </c>
      <c r="Y54" s="10" t="s">
        <v>292</v>
      </c>
      <c r="Z54" s="10" t="s">
        <v>117</v>
      </c>
      <c r="AA54" s="10" t="s">
        <v>118</v>
      </c>
      <c r="AB54" s="10" t="s">
        <v>119</v>
      </c>
      <c r="AC54" s="10" t="s">
        <v>120</v>
      </c>
      <c r="AD54" s="10" t="s">
        <v>166</v>
      </c>
      <c r="AE54" s="10" t="s">
        <v>214</v>
      </c>
      <c r="AF54" s="10"/>
    </row>
    <row r="55" spans="1:32" ht="45">
      <c r="A55" s="10" t="s">
        <v>571</v>
      </c>
      <c r="B55" s="10" t="s">
        <v>572</v>
      </c>
      <c r="C55" s="10" t="s">
        <v>573</v>
      </c>
      <c r="D55" s="10" t="s">
        <v>574</v>
      </c>
      <c r="E55" s="10" t="s">
        <v>206</v>
      </c>
      <c r="F55" s="10"/>
      <c r="G55" s="10"/>
      <c r="H55" s="10"/>
      <c r="I55" s="10" t="s">
        <v>260</v>
      </c>
      <c r="J55" s="10" t="s">
        <v>575</v>
      </c>
      <c r="K55" s="10" t="s">
        <v>455</v>
      </c>
      <c r="L55" s="10" t="s">
        <v>166</v>
      </c>
      <c r="M55" s="10">
        <v>4</v>
      </c>
      <c r="N55" s="10">
        <v>2</v>
      </c>
      <c r="O55" s="10">
        <v>5</v>
      </c>
      <c r="P55" s="10">
        <v>3</v>
      </c>
      <c r="Q55" s="11">
        <f t="shared" si="0"/>
        <v>26.5</v>
      </c>
      <c r="R55" s="10">
        <v>1</v>
      </c>
      <c r="S55" s="10">
        <v>0</v>
      </c>
      <c r="T55" s="10" t="s">
        <v>576</v>
      </c>
      <c r="U55" s="10" t="s">
        <v>555</v>
      </c>
      <c r="V55" s="10" t="s">
        <v>556</v>
      </c>
      <c r="W55" s="10" t="s">
        <v>115</v>
      </c>
      <c r="X55" s="10" t="s">
        <v>116</v>
      </c>
      <c r="Y55" s="10" t="s">
        <v>292</v>
      </c>
      <c r="Z55" s="10" t="s">
        <v>117</v>
      </c>
      <c r="AA55" s="10" t="s">
        <v>118</v>
      </c>
      <c r="AB55" s="10" t="s">
        <v>119</v>
      </c>
      <c r="AC55" s="10" t="s">
        <v>120</v>
      </c>
      <c r="AD55" s="10" t="s">
        <v>166</v>
      </c>
      <c r="AE55" s="10" t="s">
        <v>214</v>
      </c>
      <c r="AF55" s="10"/>
    </row>
    <row r="56" spans="1:32" ht="60">
      <c r="A56" s="10" t="s">
        <v>577</v>
      </c>
      <c r="B56" s="10" t="s">
        <v>578</v>
      </c>
      <c r="C56" s="10" t="s">
        <v>579</v>
      </c>
      <c r="D56" s="10" t="s">
        <v>580</v>
      </c>
      <c r="E56" s="10" t="s">
        <v>228</v>
      </c>
      <c r="F56" s="10"/>
      <c r="G56" s="10"/>
      <c r="H56" s="10"/>
      <c r="I56" s="10" t="s">
        <v>260</v>
      </c>
      <c r="J56" s="10" t="s">
        <v>581</v>
      </c>
      <c r="K56" s="10" t="s">
        <v>582</v>
      </c>
      <c r="L56" s="10" t="s">
        <v>429</v>
      </c>
      <c r="M56" s="10">
        <v>5</v>
      </c>
      <c r="N56" s="10">
        <v>1</v>
      </c>
      <c r="O56" s="10">
        <v>4</v>
      </c>
      <c r="P56" s="10">
        <v>3</v>
      </c>
      <c r="Q56" s="11">
        <f t="shared" si="0"/>
        <v>26</v>
      </c>
      <c r="R56" s="10">
        <v>0</v>
      </c>
      <c r="S56" s="10">
        <v>0</v>
      </c>
      <c r="T56" s="10"/>
      <c r="U56" s="10" t="s">
        <v>187</v>
      </c>
      <c r="V56" s="10" t="s">
        <v>364</v>
      </c>
      <c r="W56" s="10" t="s">
        <v>115</v>
      </c>
      <c r="X56" s="10" t="s">
        <v>116</v>
      </c>
      <c r="Y56" s="10" t="s">
        <v>292</v>
      </c>
      <c r="Z56" s="10" t="s">
        <v>117</v>
      </c>
      <c r="AA56" s="10" t="s">
        <v>118</v>
      </c>
      <c r="AB56" s="10" t="s">
        <v>119</v>
      </c>
      <c r="AC56" s="10" t="s">
        <v>120</v>
      </c>
      <c r="AD56" s="10" t="s">
        <v>430</v>
      </c>
      <c r="AE56" s="10" t="s">
        <v>214</v>
      </c>
      <c r="AF56" s="10"/>
    </row>
    <row r="57" spans="1:32" ht="75">
      <c r="A57" s="10" t="s">
        <v>583</v>
      </c>
      <c r="B57" s="10" t="s">
        <v>584</v>
      </c>
      <c r="C57" s="10" t="s">
        <v>237</v>
      </c>
      <c r="D57" s="10" t="s">
        <v>585</v>
      </c>
      <c r="E57" s="10" t="s">
        <v>228</v>
      </c>
      <c r="F57" s="10"/>
      <c r="G57" s="10"/>
      <c r="H57" s="10"/>
      <c r="I57" s="10" t="s">
        <v>260</v>
      </c>
      <c r="J57" s="10" t="s">
        <v>586</v>
      </c>
      <c r="K57" s="10" t="s">
        <v>587</v>
      </c>
      <c r="L57" s="10" t="s">
        <v>232</v>
      </c>
      <c r="M57" s="10">
        <v>5</v>
      </c>
      <c r="N57" s="10">
        <v>1</v>
      </c>
      <c r="O57" s="10">
        <v>4</v>
      </c>
      <c r="P57" s="10">
        <v>3</v>
      </c>
      <c r="Q57" s="11">
        <f t="shared" si="0"/>
        <v>26</v>
      </c>
      <c r="R57" s="10">
        <v>0</v>
      </c>
      <c r="S57" s="10">
        <v>0</v>
      </c>
      <c r="T57" s="10"/>
      <c r="U57" s="10" t="s">
        <v>187</v>
      </c>
      <c r="V57" s="10" t="s">
        <v>408</v>
      </c>
      <c r="W57" s="10" t="s">
        <v>115</v>
      </c>
      <c r="X57" s="10" t="s">
        <v>116</v>
      </c>
      <c r="Y57" s="10" t="s">
        <v>292</v>
      </c>
      <c r="Z57" s="10" t="s">
        <v>117</v>
      </c>
      <c r="AA57" s="10" t="s">
        <v>118</v>
      </c>
      <c r="AB57" s="10" t="s">
        <v>119</v>
      </c>
      <c r="AC57" s="10" t="s">
        <v>120</v>
      </c>
      <c r="AD57" s="10" t="s">
        <v>232</v>
      </c>
      <c r="AE57" s="10" t="s">
        <v>214</v>
      </c>
      <c r="AF57" s="10"/>
    </row>
    <row r="58" spans="1:32" ht="90">
      <c r="A58" s="10" t="s">
        <v>588</v>
      </c>
      <c r="B58" s="10" t="s">
        <v>589</v>
      </c>
      <c r="C58" s="10" t="s">
        <v>590</v>
      </c>
      <c r="D58" s="10" t="s">
        <v>591</v>
      </c>
      <c r="E58" s="10" t="s">
        <v>413</v>
      </c>
      <c r="F58" s="10"/>
      <c r="G58" s="10"/>
      <c r="H58" s="10"/>
      <c r="I58" s="10" t="s">
        <v>260</v>
      </c>
      <c r="J58" s="10" t="s">
        <v>592</v>
      </c>
      <c r="K58" s="10" t="s">
        <v>593</v>
      </c>
      <c r="L58" s="10" t="s">
        <v>112</v>
      </c>
      <c r="M58" s="10">
        <v>5</v>
      </c>
      <c r="N58" s="10">
        <v>1</v>
      </c>
      <c r="O58" s="10">
        <v>4</v>
      </c>
      <c r="P58" s="10">
        <v>3</v>
      </c>
      <c r="Q58" s="11">
        <f t="shared" si="0"/>
        <v>26</v>
      </c>
      <c r="R58" s="10">
        <v>0</v>
      </c>
      <c r="S58" s="10">
        <v>0</v>
      </c>
      <c r="T58" s="10"/>
      <c r="U58" s="10" t="s">
        <v>187</v>
      </c>
      <c r="V58" s="10" t="s">
        <v>594</v>
      </c>
      <c r="W58" s="10" t="s">
        <v>115</v>
      </c>
      <c r="X58" s="10" t="s">
        <v>116</v>
      </c>
      <c r="Y58" s="10" t="s">
        <v>292</v>
      </c>
      <c r="Z58" s="10" t="s">
        <v>117</v>
      </c>
      <c r="AA58" s="10" t="s">
        <v>118</v>
      </c>
      <c r="AB58" s="10" t="s">
        <v>119</v>
      </c>
      <c r="AC58" s="10" t="s">
        <v>120</v>
      </c>
      <c r="AD58" s="10" t="s">
        <v>112</v>
      </c>
      <c r="AE58" s="10" t="s">
        <v>214</v>
      </c>
      <c r="AF58" s="10"/>
    </row>
    <row r="59" spans="1:32" ht="75">
      <c r="A59" s="10" t="s">
        <v>595</v>
      </c>
      <c r="B59" s="10" t="s">
        <v>596</v>
      </c>
      <c r="C59" s="10" t="s">
        <v>237</v>
      </c>
      <c r="D59" s="10" t="s">
        <v>597</v>
      </c>
      <c r="E59" s="10" t="s">
        <v>228</v>
      </c>
      <c r="F59" s="10"/>
      <c r="G59" s="10"/>
      <c r="H59" s="10"/>
      <c r="I59" s="10" t="s">
        <v>260</v>
      </c>
      <c r="J59" s="10" t="s">
        <v>598</v>
      </c>
      <c r="K59" s="10" t="s">
        <v>599</v>
      </c>
      <c r="L59" s="10" t="s">
        <v>232</v>
      </c>
      <c r="M59" s="10">
        <v>5</v>
      </c>
      <c r="N59" s="10">
        <v>1</v>
      </c>
      <c r="O59" s="10">
        <v>4</v>
      </c>
      <c r="P59" s="10">
        <v>3</v>
      </c>
      <c r="Q59" s="11">
        <f t="shared" si="0"/>
        <v>26</v>
      </c>
      <c r="R59" s="10">
        <v>0</v>
      </c>
      <c r="S59" s="10">
        <v>0</v>
      </c>
      <c r="T59" s="10"/>
      <c r="U59" s="10" t="s">
        <v>187</v>
      </c>
      <c r="V59" s="10" t="s">
        <v>600</v>
      </c>
      <c r="W59" s="10" t="s">
        <v>115</v>
      </c>
      <c r="X59" s="10" t="s">
        <v>116</v>
      </c>
      <c r="Y59" s="10" t="s">
        <v>292</v>
      </c>
      <c r="Z59" s="10" t="s">
        <v>117</v>
      </c>
      <c r="AA59" s="10" t="s">
        <v>118</v>
      </c>
      <c r="AB59" s="10" t="s">
        <v>119</v>
      </c>
      <c r="AC59" s="10" t="s">
        <v>120</v>
      </c>
      <c r="AD59" s="10" t="s">
        <v>232</v>
      </c>
      <c r="AE59" s="10" t="s">
        <v>214</v>
      </c>
      <c r="AF59" s="10"/>
    </row>
    <row r="60" spans="1:32" ht="45">
      <c r="A60" s="10" t="s">
        <v>601</v>
      </c>
      <c r="B60" s="10" t="s">
        <v>602</v>
      </c>
      <c r="C60" s="10" t="s">
        <v>603</v>
      </c>
      <c r="D60" s="10" t="s">
        <v>604</v>
      </c>
      <c r="E60" s="10" t="s">
        <v>605</v>
      </c>
      <c r="F60" s="10" t="s">
        <v>606</v>
      </c>
      <c r="G60" s="10"/>
      <c r="H60" s="10"/>
      <c r="I60" s="10" t="s">
        <v>260</v>
      </c>
      <c r="J60" s="10" t="s">
        <v>607</v>
      </c>
      <c r="K60" s="10" t="s">
        <v>553</v>
      </c>
      <c r="L60" s="10"/>
      <c r="M60" s="10">
        <v>3</v>
      </c>
      <c r="N60" s="10">
        <v>4</v>
      </c>
      <c r="O60" s="10">
        <v>4</v>
      </c>
      <c r="P60" s="10">
        <v>3</v>
      </c>
      <c r="Q60" s="11">
        <f t="shared" si="0"/>
        <v>26</v>
      </c>
      <c r="R60" s="10">
        <v>2</v>
      </c>
      <c r="S60" s="10">
        <v>1</v>
      </c>
      <c r="T60" s="10" t="s">
        <v>608</v>
      </c>
      <c r="U60" s="10" t="s">
        <v>609</v>
      </c>
      <c r="V60" s="10" t="s">
        <v>609</v>
      </c>
      <c r="W60" s="10" t="s">
        <v>115</v>
      </c>
      <c r="X60" s="10" t="s">
        <v>116</v>
      </c>
      <c r="Y60" s="10" t="s">
        <v>292</v>
      </c>
      <c r="Z60" s="10" t="s">
        <v>117</v>
      </c>
      <c r="AA60" s="10" t="s">
        <v>118</v>
      </c>
      <c r="AB60" s="10" t="s">
        <v>119</v>
      </c>
      <c r="AC60" s="10" t="s">
        <v>120</v>
      </c>
      <c r="AD60" s="10" t="s">
        <v>610</v>
      </c>
      <c r="AE60" s="10" t="s">
        <v>122</v>
      </c>
      <c r="AF60" s="10" t="s">
        <v>611</v>
      </c>
    </row>
    <row r="61" spans="1:32" ht="60">
      <c r="A61" s="10" t="s">
        <v>612</v>
      </c>
      <c r="B61" s="10" t="s">
        <v>613</v>
      </c>
      <c r="C61" s="10" t="s">
        <v>614</v>
      </c>
      <c r="D61" s="10" t="s">
        <v>615</v>
      </c>
      <c r="E61" s="10" t="s">
        <v>228</v>
      </c>
      <c r="F61" s="10"/>
      <c r="G61" s="10"/>
      <c r="H61" s="10"/>
      <c r="I61" s="10" t="s">
        <v>260</v>
      </c>
      <c r="J61" s="10" t="s">
        <v>616</v>
      </c>
      <c r="K61" s="10" t="s">
        <v>617</v>
      </c>
      <c r="L61" s="10" t="s">
        <v>232</v>
      </c>
      <c r="M61" s="10">
        <v>5</v>
      </c>
      <c r="N61" s="10">
        <v>3</v>
      </c>
      <c r="O61" s="10">
        <v>1</v>
      </c>
      <c r="P61" s="10">
        <v>3</v>
      </c>
      <c r="Q61" s="11">
        <f t="shared" si="0"/>
        <v>25.5</v>
      </c>
      <c r="R61" s="10">
        <v>4</v>
      </c>
      <c r="S61" s="10">
        <v>0</v>
      </c>
      <c r="T61" s="10" t="s">
        <v>618</v>
      </c>
      <c r="U61" s="10" t="s">
        <v>187</v>
      </c>
      <c r="V61" s="10" t="s">
        <v>364</v>
      </c>
      <c r="W61" s="10" t="s">
        <v>115</v>
      </c>
      <c r="X61" s="10" t="s">
        <v>116</v>
      </c>
      <c r="Y61" s="10" t="s">
        <v>292</v>
      </c>
      <c r="Z61" s="10" t="s">
        <v>117</v>
      </c>
      <c r="AA61" s="10" t="s">
        <v>118</v>
      </c>
      <c r="AB61" s="10" t="s">
        <v>119</v>
      </c>
      <c r="AC61" s="10" t="s">
        <v>120</v>
      </c>
      <c r="AD61" s="10" t="s">
        <v>232</v>
      </c>
      <c r="AE61" s="10" t="s">
        <v>214</v>
      </c>
      <c r="AF61" s="10"/>
    </row>
    <row r="62" spans="1:32" ht="75">
      <c r="A62" s="10" t="s">
        <v>619</v>
      </c>
      <c r="B62" s="10" t="s">
        <v>620</v>
      </c>
      <c r="C62" s="10" t="s">
        <v>621</v>
      </c>
      <c r="D62" s="10" t="s">
        <v>622</v>
      </c>
      <c r="E62" s="10" t="s">
        <v>228</v>
      </c>
      <c r="F62" s="10"/>
      <c r="G62" s="10"/>
      <c r="H62" s="10"/>
      <c r="I62" s="10" t="s">
        <v>260</v>
      </c>
      <c r="J62" s="10" t="s">
        <v>623</v>
      </c>
      <c r="K62" s="10" t="s">
        <v>624</v>
      </c>
      <c r="L62" s="10" t="s">
        <v>625</v>
      </c>
      <c r="M62" s="10">
        <v>5</v>
      </c>
      <c r="N62" s="10">
        <v>3</v>
      </c>
      <c r="O62" s="10">
        <v>1</v>
      </c>
      <c r="P62" s="10">
        <v>3</v>
      </c>
      <c r="Q62" s="11">
        <f t="shared" si="0"/>
        <v>25.5</v>
      </c>
      <c r="R62" s="10">
        <v>5</v>
      </c>
      <c r="S62" s="10">
        <v>2</v>
      </c>
      <c r="T62" s="10" t="s">
        <v>626</v>
      </c>
      <c r="U62" s="10" t="s">
        <v>187</v>
      </c>
      <c r="V62" s="10" t="s">
        <v>416</v>
      </c>
      <c r="W62" s="10" t="s">
        <v>115</v>
      </c>
      <c r="X62" s="10" t="s">
        <v>116</v>
      </c>
      <c r="Y62" s="10" t="s">
        <v>292</v>
      </c>
      <c r="Z62" s="10" t="s">
        <v>117</v>
      </c>
      <c r="AA62" s="10" t="s">
        <v>118</v>
      </c>
      <c r="AB62" s="10" t="s">
        <v>119</v>
      </c>
      <c r="AC62" s="10" t="s">
        <v>120</v>
      </c>
      <c r="AD62" s="10" t="s">
        <v>627</v>
      </c>
      <c r="AE62" s="10" t="s">
        <v>214</v>
      </c>
      <c r="AF62" s="10"/>
    </row>
    <row r="63" spans="1:32" ht="60">
      <c r="A63" s="10" t="s">
        <v>628</v>
      </c>
      <c r="B63" s="10" t="s">
        <v>629</v>
      </c>
      <c r="C63" s="10" t="s">
        <v>630</v>
      </c>
      <c r="D63" s="10" t="s">
        <v>631</v>
      </c>
      <c r="E63" s="10" t="s">
        <v>288</v>
      </c>
      <c r="F63" s="10"/>
      <c r="G63" s="10"/>
      <c r="H63" s="10"/>
      <c r="I63" s="10" t="s">
        <v>260</v>
      </c>
      <c r="J63" s="10" t="s">
        <v>632</v>
      </c>
      <c r="K63" s="10" t="s">
        <v>633</v>
      </c>
      <c r="L63" s="10" t="s">
        <v>495</v>
      </c>
      <c r="M63" s="10">
        <v>4</v>
      </c>
      <c r="N63" s="10">
        <v>3</v>
      </c>
      <c r="O63" s="10">
        <v>3</v>
      </c>
      <c r="P63" s="10">
        <v>3</v>
      </c>
      <c r="Q63" s="11">
        <f t="shared" si="0"/>
        <v>25.5</v>
      </c>
      <c r="R63" s="10">
        <v>3</v>
      </c>
      <c r="S63" s="10">
        <v>0</v>
      </c>
      <c r="T63" s="10" t="s">
        <v>634</v>
      </c>
      <c r="U63" s="10" t="s">
        <v>187</v>
      </c>
      <c r="V63" s="10" t="s">
        <v>364</v>
      </c>
      <c r="W63" s="10" t="s">
        <v>115</v>
      </c>
      <c r="X63" s="10" t="s">
        <v>116</v>
      </c>
      <c r="Y63" s="10" t="s">
        <v>292</v>
      </c>
      <c r="Z63" s="10" t="s">
        <v>117</v>
      </c>
      <c r="AA63" s="10" t="s">
        <v>118</v>
      </c>
      <c r="AB63" s="10" t="s">
        <v>119</v>
      </c>
      <c r="AC63" s="10" t="s">
        <v>120</v>
      </c>
      <c r="AD63" s="10" t="s">
        <v>495</v>
      </c>
      <c r="AE63" s="10" t="s">
        <v>214</v>
      </c>
      <c r="AF63" s="10"/>
    </row>
    <row r="64" spans="1:32" ht="60">
      <c r="A64" s="10" t="s">
        <v>635</v>
      </c>
      <c r="B64" s="10" t="s">
        <v>636</v>
      </c>
      <c r="C64" s="10" t="s">
        <v>637</v>
      </c>
      <c r="D64" s="10" t="s">
        <v>638</v>
      </c>
      <c r="E64" s="10" t="s">
        <v>288</v>
      </c>
      <c r="F64" s="10"/>
      <c r="G64" s="10"/>
      <c r="H64" s="10"/>
      <c r="I64" s="10" t="s">
        <v>260</v>
      </c>
      <c r="J64" s="10" t="s">
        <v>639</v>
      </c>
      <c r="K64" s="10" t="s">
        <v>640</v>
      </c>
      <c r="L64" s="10" t="s">
        <v>641</v>
      </c>
      <c r="M64" s="10">
        <v>4</v>
      </c>
      <c r="N64" s="10">
        <v>3</v>
      </c>
      <c r="O64" s="10">
        <v>3</v>
      </c>
      <c r="P64" s="10">
        <v>3</v>
      </c>
      <c r="Q64" s="11">
        <f t="shared" si="0"/>
        <v>25.5</v>
      </c>
      <c r="R64" s="10">
        <v>5</v>
      </c>
      <c r="S64" s="10">
        <v>2</v>
      </c>
      <c r="T64" s="10" t="s">
        <v>642</v>
      </c>
      <c r="U64" s="10" t="s">
        <v>187</v>
      </c>
      <c r="V64" s="10" t="s">
        <v>643</v>
      </c>
      <c r="W64" s="10" t="s">
        <v>115</v>
      </c>
      <c r="X64" s="10" t="s">
        <v>116</v>
      </c>
      <c r="Y64" s="10" t="s">
        <v>292</v>
      </c>
      <c r="Z64" s="10" t="s">
        <v>117</v>
      </c>
      <c r="AA64" s="10" t="s">
        <v>118</v>
      </c>
      <c r="AB64" s="10" t="s">
        <v>119</v>
      </c>
      <c r="AC64" s="10" t="s">
        <v>120</v>
      </c>
      <c r="AD64" s="10" t="s">
        <v>644</v>
      </c>
      <c r="AE64" s="10" t="s">
        <v>214</v>
      </c>
      <c r="AF64" s="10"/>
    </row>
    <row r="65" spans="1:32" ht="45">
      <c r="A65" s="10" t="s">
        <v>645</v>
      </c>
      <c r="B65" s="10" t="s">
        <v>646</v>
      </c>
      <c r="C65" s="10" t="s">
        <v>647</v>
      </c>
      <c r="D65" s="10" t="s">
        <v>648</v>
      </c>
      <c r="E65" s="10" t="s">
        <v>206</v>
      </c>
      <c r="F65" s="10"/>
      <c r="G65" s="10"/>
      <c r="H65" s="10"/>
      <c r="I65" s="10" t="s">
        <v>260</v>
      </c>
      <c r="J65" s="10" t="s">
        <v>649</v>
      </c>
      <c r="K65" s="10" t="s">
        <v>650</v>
      </c>
      <c r="L65" s="10" t="s">
        <v>355</v>
      </c>
      <c r="M65" s="10">
        <v>4</v>
      </c>
      <c r="N65" s="10">
        <v>3</v>
      </c>
      <c r="O65" s="10">
        <v>3</v>
      </c>
      <c r="P65" s="10">
        <v>3</v>
      </c>
      <c r="Q65" s="11">
        <f t="shared" si="0"/>
        <v>25.5</v>
      </c>
      <c r="R65" s="10">
        <v>6</v>
      </c>
      <c r="S65" s="10">
        <v>0</v>
      </c>
      <c r="T65" s="10" t="s">
        <v>651</v>
      </c>
      <c r="U65" s="10" t="s">
        <v>555</v>
      </c>
      <c r="V65" s="10" t="s">
        <v>556</v>
      </c>
      <c r="W65" s="10" t="s">
        <v>115</v>
      </c>
      <c r="X65" s="10" t="s">
        <v>116</v>
      </c>
      <c r="Y65" s="10" t="s">
        <v>292</v>
      </c>
      <c r="Z65" s="10" t="s">
        <v>117</v>
      </c>
      <c r="AA65" s="10" t="s">
        <v>118</v>
      </c>
      <c r="AB65" s="10" t="s">
        <v>119</v>
      </c>
      <c r="AC65" s="10" t="s">
        <v>120</v>
      </c>
      <c r="AD65" s="10" t="s">
        <v>355</v>
      </c>
      <c r="AE65" s="10" t="s">
        <v>214</v>
      </c>
      <c r="AF65" s="10"/>
    </row>
    <row r="66" spans="1:32" ht="30">
      <c r="A66" s="10" t="s">
        <v>652</v>
      </c>
      <c r="B66" s="10" t="s">
        <v>653</v>
      </c>
      <c r="C66" s="10" t="s">
        <v>654</v>
      </c>
      <c r="D66" s="10" t="s">
        <v>655</v>
      </c>
      <c r="E66" s="10" t="s">
        <v>656</v>
      </c>
      <c r="F66" s="10"/>
      <c r="G66" s="10"/>
      <c r="H66" s="10"/>
      <c r="I66" s="10" t="s">
        <v>260</v>
      </c>
      <c r="J66" s="10" t="s">
        <v>657</v>
      </c>
      <c r="K66" s="10" t="s">
        <v>658</v>
      </c>
      <c r="L66" s="10" t="s">
        <v>355</v>
      </c>
      <c r="M66" s="10">
        <v>4</v>
      </c>
      <c r="N66" s="10">
        <v>3</v>
      </c>
      <c r="O66" s="10">
        <v>3</v>
      </c>
      <c r="P66" s="10">
        <v>3</v>
      </c>
      <c r="Q66" s="11">
        <f t="shared" ref="Q66:Q129" si="1">3*M66+2*N66+1.5*O66+P66</f>
        <v>25.5</v>
      </c>
      <c r="R66" s="10">
        <v>6</v>
      </c>
      <c r="S66" s="10">
        <v>0</v>
      </c>
      <c r="T66" s="10" t="s">
        <v>659</v>
      </c>
      <c r="U66" s="10" t="s">
        <v>555</v>
      </c>
      <c r="V66" s="10" t="s">
        <v>660</v>
      </c>
      <c r="W66" s="10" t="s">
        <v>115</v>
      </c>
      <c r="X66" s="10" t="s">
        <v>116</v>
      </c>
      <c r="Y66" s="10" t="s">
        <v>292</v>
      </c>
      <c r="Z66" s="10" t="s">
        <v>117</v>
      </c>
      <c r="AA66" s="10" t="s">
        <v>118</v>
      </c>
      <c r="AB66" s="10" t="s">
        <v>119</v>
      </c>
      <c r="AC66" s="10" t="s">
        <v>120</v>
      </c>
      <c r="AD66" s="10" t="s">
        <v>355</v>
      </c>
      <c r="AE66" s="10" t="s">
        <v>214</v>
      </c>
      <c r="AF66" s="10"/>
    </row>
    <row r="67" spans="1:32" ht="45">
      <c r="A67" s="10" t="s">
        <v>661</v>
      </c>
      <c r="B67" s="10" t="s">
        <v>662</v>
      </c>
      <c r="C67" s="10" t="s">
        <v>663</v>
      </c>
      <c r="D67" s="10" t="s">
        <v>664</v>
      </c>
      <c r="E67" s="10" t="s">
        <v>206</v>
      </c>
      <c r="F67" s="10"/>
      <c r="G67" s="10" t="s">
        <v>665</v>
      </c>
      <c r="H67" s="10"/>
      <c r="I67" s="10" t="s">
        <v>208</v>
      </c>
      <c r="J67" s="10" t="s">
        <v>666</v>
      </c>
      <c r="K67" s="10" t="s">
        <v>443</v>
      </c>
      <c r="L67" s="10" t="s">
        <v>355</v>
      </c>
      <c r="M67" s="10">
        <v>4</v>
      </c>
      <c r="N67" s="10">
        <v>1</v>
      </c>
      <c r="O67" s="10">
        <v>4</v>
      </c>
      <c r="P67" s="10">
        <v>5</v>
      </c>
      <c r="Q67" s="11">
        <f t="shared" si="1"/>
        <v>25</v>
      </c>
      <c r="R67" s="10">
        <v>0</v>
      </c>
      <c r="S67" s="10">
        <v>0</v>
      </c>
      <c r="T67" s="10"/>
      <c r="U67" s="10" t="s">
        <v>555</v>
      </c>
      <c r="V67" s="10" t="s">
        <v>556</v>
      </c>
      <c r="W67" s="10" t="s">
        <v>115</v>
      </c>
      <c r="X67" s="10" t="s">
        <v>116</v>
      </c>
      <c r="Y67" s="10" t="s">
        <v>76</v>
      </c>
      <c r="Z67" s="10" t="s">
        <v>117</v>
      </c>
      <c r="AA67" s="10" t="s">
        <v>118</v>
      </c>
      <c r="AB67" s="10" t="s">
        <v>119</v>
      </c>
      <c r="AC67" s="10" t="s">
        <v>120</v>
      </c>
      <c r="AD67" s="10" t="s">
        <v>355</v>
      </c>
      <c r="AE67" s="10" t="s">
        <v>214</v>
      </c>
      <c r="AF67" s="10"/>
    </row>
    <row r="68" spans="1:32" ht="45">
      <c r="A68" s="10" t="s">
        <v>667</v>
      </c>
      <c r="B68" s="10" t="s">
        <v>668</v>
      </c>
      <c r="C68" s="10" t="s">
        <v>669</v>
      </c>
      <c r="D68" s="10" t="s">
        <v>670</v>
      </c>
      <c r="E68" s="10" t="s">
        <v>671</v>
      </c>
      <c r="F68" s="10"/>
      <c r="G68" s="10" t="s">
        <v>672</v>
      </c>
      <c r="H68" s="10"/>
      <c r="I68" s="10" t="s">
        <v>208</v>
      </c>
      <c r="J68" s="10" t="s">
        <v>673</v>
      </c>
      <c r="K68" s="10" t="s">
        <v>674</v>
      </c>
      <c r="L68" s="10" t="s">
        <v>166</v>
      </c>
      <c r="M68" s="10">
        <v>4</v>
      </c>
      <c r="N68" s="10">
        <v>1</v>
      </c>
      <c r="O68" s="10">
        <v>4</v>
      </c>
      <c r="P68" s="10">
        <v>5</v>
      </c>
      <c r="Q68" s="11">
        <f t="shared" si="1"/>
        <v>25</v>
      </c>
      <c r="R68" s="10">
        <v>0</v>
      </c>
      <c r="S68" s="10">
        <v>0</v>
      </c>
      <c r="T68" s="10"/>
      <c r="U68" s="10" t="s">
        <v>555</v>
      </c>
      <c r="V68" s="10" t="s">
        <v>675</v>
      </c>
      <c r="W68" s="10" t="s">
        <v>132</v>
      </c>
      <c r="X68" s="10" t="s">
        <v>133</v>
      </c>
      <c r="Y68" s="10" t="s">
        <v>76</v>
      </c>
      <c r="Z68" s="10" t="s">
        <v>117</v>
      </c>
      <c r="AA68" s="10" t="s">
        <v>118</v>
      </c>
      <c r="AB68" s="10" t="s">
        <v>119</v>
      </c>
      <c r="AC68" s="10" t="s">
        <v>120</v>
      </c>
      <c r="AD68" s="10" t="s">
        <v>166</v>
      </c>
      <c r="AE68" s="10" t="s">
        <v>214</v>
      </c>
      <c r="AF68" s="10"/>
    </row>
    <row r="69" spans="1:32" ht="45">
      <c r="A69" s="10" t="s">
        <v>676</v>
      </c>
      <c r="B69" s="10" t="s">
        <v>677</v>
      </c>
      <c r="C69" s="10" t="s">
        <v>678</v>
      </c>
      <c r="D69" s="10" t="s">
        <v>679</v>
      </c>
      <c r="E69" s="10" t="s">
        <v>206</v>
      </c>
      <c r="F69" s="10"/>
      <c r="G69" s="10"/>
      <c r="H69" s="10"/>
      <c r="I69" s="10" t="s">
        <v>260</v>
      </c>
      <c r="J69" s="10" t="s">
        <v>680</v>
      </c>
      <c r="K69" s="10" t="s">
        <v>681</v>
      </c>
      <c r="L69" s="10" t="s">
        <v>211</v>
      </c>
      <c r="M69" s="10">
        <v>4</v>
      </c>
      <c r="N69" s="10">
        <v>2</v>
      </c>
      <c r="O69" s="10">
        <v>4</v>
      </c>
      <c r="P69" s="10">
        <v>3</v>
      </c>
      <c r="Q69" s="11">
        <f t="shared" si="1"/>
        <v>25</v>
      </c>
      <c r="R69" s="10">
        <v>2</v>
      </c>
      <c r="S69" s="10">
        <v>0</v>
      </c>
      <c r="T69" s="10" t="s">
        <v>682</v>
      </c>
      <c r="U69" s="10" t="s">
        <v>555</v>
      </c>
      <c r="V69" s="10" t="s">
        <v>556</v>
      </c>
      <c r="W69" s="10" t="s">
        <v>115</v>
      </c>
      <c r="X69" s="10" t="s">
        <v>116</v>
      </c>
      <c r="Y69" s="10" t="s">
        <v>292</v>
      </c>
      <c r="Z69" s="10" t="s">
        <v>117</v>
      </c>
      <c r="AA69" s="10" t="s">
        <v>118</v>
      </c>
      <c r="AB69" s="10" t="s">
        <v>119</v>
      </c>
      <c r="AC69" s="10" t="s">
        <v>120</v>
      </c>
      <c r="AD69" s="10" t="s">
        <v>211</v>
      </c>
      <c r="AE69" s="10" t="s">
        <v>214</v>
      </c>
      <c r="AF69" s="10"/>
    </row>
    <row r="70" spans="1:32" ht="75">
      <c r="A70" s="10" t="s">
        <v>683</v>
      </c>
      <c r="B70" s="10" t="s">
        <v>684</v>
      </c>
      <c r="C70" s="10" t="s">
        <v>685</v>
      </c>
      <c r="D70" s="10" t="s">
        <v>686</v>
      </c>
      <c r="E70" s="10" t="s">
        <v>288</v>
      </c>
      <c r="F70" s="10"/>
      <c r="G70" s="10" t="s">
        <v>687</v>
      </c>
      <c r="H70" s="10"/>
      <c r="I70" s="10" t="s">
        <v>322</v>
      </c>
      <c r="J70" s="10" t="s">
        <v>688</v>
      </c>
      <c r="K70" s="10" t="s">
        <v>689</v>
      </c>
      <c r="L70" s="10" t="s">
        <v>211</v>
      </c>
      <c r="M70" s="10">
        <v>4</v>
      </c>
      <c r="N70" s="10">
        <v>1</v>
      </c>
      <c r="O70" s="10">
        <v>4</v>
      </c>
      <c r="P70" s="10">
        <v>5</v>
      </c>
      <c r="Q70" s="11">
        <f t="shared" si="1"/>
        <v>25</v>
      </c>
      <c r="R70" s="10">
        <v>0</v>
      </c>
      <c r="S70" s="10">
        <v>0</v>
      </c>
      <c r="T70" s="10"/>
      <c r="U70" s="10" t="s">
        <v>187</v>
      </c>
      <c r="V70" s="10" t="s">
        <v>690</v>
      </c>
      <c r="W70" s="10" t="s">
        <v>132</v>
      </c>
      <c r="X70" s="10" t="s">
        <v>133</v>
      </c>
      <c r="Y70" s="10" t="s">
        <v>76</v>
      </c>
      <c r="Z70" s="10" t="s">
        <v>117</v>
      </c>
      <c r="AA70" s="10" t="s">
        <v>118</v>
      </c>
      <c r="AB70" s="10" t="s">
        <v>119</v>
      </c>
      <c r="AC70" s="10" t="s">
        <v>120</v>
      </c>
      <c r="AD70" s="10" t="s">
        <v>211</v>
      </c>
      <c r="AE70" s="10" t="s">
        <v>214</v>
      </c>
      <c r="AF70" s="10"/>
    </row>
    <row r="71" spans="1:32" ht="45">
      <c r="A71" s="10" t="s">
        <v>691</v>
      </c>
      <c r="B71" s="10" t="s">
        <v>692</v>
      </c>
      <c r="C71" s="10" t="s">
        <v>669</v>
      </c>
      <c r="D71" s="10" t="s">
        <v>693</v>
      </c>
      <c r="E71" s="10" t="s">
        <v>671</v>
      </c>
      <c r="F71" s="10"/>
      <c r="G71" s="10" t="s">
        <v>694</v>
      </c>
      <c r="H71" s="10"/>
      <c r="I71" s="10" t="s">
        <v>208</v>
      </c>
      <c r="J71" s="10" t="s">
        <v>695</v>
      </c>
      <c r="K71" s="10" t="s">
        <v>696</v>
      </c>
      <c r="L71" s="10" t="s">
        <v>166</v>
      </c>
      <c r="M71" s="10">
        <v>4</v>
      </c>
      <c r="N71" s="10">
        <v>1</v>
      </c>
      <c r="O71" s="10">
        <v>4</v>
      </c>
      <c r="P71" s="10">
        <v>5</v>
      </c>
      <c r="Q71" s="11">
        <f t="shared" si="1"/>
        <v>25</v>
      </c>
      <c r="R71" s="10">
        <v>0</v>
      </c>
      <c r="S71" s="10">
        <v>0</v>
      </c>
      <c r="T71" s="10"/>
      <c r="U71" s="10" t="s">
        <v>555</v>
      </c>
      <c r="V71" s="10" t="s">
        <v>675</v>
      </c>
      <c r="W71" s="10" t="s">
        <v>132</v>
      </c>
      <c r="X71" s="10" t="s">
        <v>133</v>
      </c>
      <c r="Y71" s="10" t="s">
        <v>76</v>
      </c>
      <c r="Z71" s="10" t="s">
        <v>117</v>
      </c>
      <c r="AA71" s="10" t="s">
        <v>118</v>
      </c>
      <c r="AB71" s="10" t="s">
        <v>119</v>
      </c>
      <c r="AC71" s="10" t="s">
        <v>120</v>
      </c>
      <c r="AD71" s="10" t="s">
        <v>166</v>
      </c>
      <c r="AE71" s="10" t="s">
        <v>214</v>
      </c>
      <c r="AF71" s="10"/>
    </row>
    <row r="72" spans="1:32" ht="45">
      <c r="A72" s="10" t="s">
        <v>697</v>
      </c>
      <c r="B72" s="10" t="s">
        <v>698</v>
      </c>
      <c r="C72" s="10" t="s">
        <v>699</v>
      </c>
      <c r="D72" s="10" t="s">
        <v>700</v>
      </c>
      <c r="E72" s="10" t="s">
        <v>352</v>
      </c>
      <c r="F72" s="10"/>
      <c r="G72" s="10"/>
      <c r="H72" s="10"/>
      <c r="I72" s="10" t="s">
        <v>260</v>
      </c>
      <c r="J72" s="10" t="s">
        <v>701</v>
      </c>
      <c r="K72" s="10" t="s">
        <v>702</v>
      </c>
      <c r="L72" s="10" t="s">
        <v>211</v>
      </c>
      <c r="M72" s="10">
        <v>4</v>
      </c>
      <c r="N72" s="10">
        <v>2</v>
      </c>
      <c r="O72" s="10">
        <v>4</v>
      </c>
      <c r="P72" s="10">
        <v>3</v>
      </c>
      <c r="Q72" s="11">
        <f t="shared" si="1"/>
        <v>25</v>
      </c>
      <c r="R72" s="10">
        <v>1</v>
      </c>
      <c r="S72" s="10">
        <v>0</v>
      </c>
      <c r="T72" s="10" t="s">
        <v>703</v>
      </c>
      <c r="U72" s="10" t="s">
        <v>113</v>
      </c>
      <c r="V72" s="10" t="s">
        <v>131</v>
      </c>
      <c r="W72" s="10" t="s">
        <v>115</v>
      </c>
      <c r="X72" s="10" t="s">
        <v>116</v>
      </c>
      <c r="Y72" s="10" t="s">
        <v>292</v>
      </c>
      <c r="Z72" s="10" t="s">
        <v>117</v>
      </c>
      <c r="AA72" s="10" t="s">
        <v>118</v>
      </c>
      <c r="AB72" s="10" t="s">
        <v>119</v>
      </c>
      <c r="AC72" s="10" t="s">
        <v>120</v>
      </c>
      <c r="AD72" s="10" t="s">
        <v>211</v>
      </c>
      <c r="AE72" s="10" t="s">
        <v>214</v>
      </c>
      <c r="AF72" s="10"/>
    </row>
    <row r="73" spans="1:32" ht="60">
      <c r="A73" s="10" t="s">
        <v>704</v>
      </c>
      <c r="B73" s="10" t="s">
        <v>705</v>
      </c>
      <c r="C73" s="10" t="s">
        <v>706</v>
      </c>
      <c r="D73" s="10" t="s">
        <v>481</v>
      </c>
      <c r="E73" s="10" t="s">
        <v>288</v>
      </c>
      <c r="F73" s="10"/>
      <c r="G73" s="10" t="s">
        <v>707</v>
      </c>
      <c r="H73" s="10"/>
      <c r="I73" s="10" t="s">
        <v>322</v>
      </c>
      <c r="J73" s="10" t="s">
        <v>708</v>
      </c>
      <c r="K73" s="10" t="s">
        <v>709</v>
      </c>
      <c r="L73" s="10" t="s">
        <v>485</v>
      </c>
      <c r="M73" s="10">
        <v>4</v>
      </c>
      <c r="N73" s="10">
        <v>1</v>
      </c>
      <c r="O73" s="10">
        <v>4</v>
      </c>
      <c r="P73" s="10">
        <v>5</v>
      </c>
      <c r="Q73" s="11">
        <f t="shared" si="1"/>
        <v>25</v>
      </c>
      <c r="R73" s="10">
        <v>0</v>
      </c>
      <c r="S73" s="10">
        <v>0</v>
      </c>
      <c r="T73" s="10"/>
      <c r="U73" s="10" t="s">
        <v>187</v>
      </c>
      <c r="V73" s="10" t="s">
        <v>364</v>
      </c>
      <c r="W73" s="10" t="s">
        <v>115</v>
      </c>
      <c r="X73" s="10" t="s">
        <v>116</v>
      </c>
      <c r="Y73" s="10" t="s">
        <v>76</v>
      </c>
      <c r="Z73" s="10" t="s">
        <v>117</v>
      </c>
      <c r="AA73" s="10" t="s">
        <v>118</v>
      </c>
      <c r="AB73" s="10" t="s">
        <v>119</v>
      </c>
      <c r="AC73" s="10" t="s">
        <v>120</v>
      </c>
      <c r="AD73" s="10" t="s">
        <v>487</v>
      </c>
      <c r="AE73" s="10" t="s">
        <v>214</v>
      </c>
      <c r="AF73" s="10"/>
    </row>
    <row r="74" spans="1:32" ht="60">
      <c r="A74" s="10" t="s">
        <v>710</v>
      </c>
      <c r="B74" s="10" t="s">
        <v>711</v>
      </c>
      <c r="C74" s="10" t="s">
        <v>490</v>
      </c>
      <c r="D74" s="10" t="s">
        <v>712</v>
      </c>
      <c r="E74" s="10" t="s">
        <v>288</v>
      </c>
      <c r="F74" s="10"/>
      <c r="G74" s="10" t="s">
        <v>713</v>
      </c>
      <c r="H74" s="10"/>
      <c r="I74" s="10" t="s">
        <v>208</v>
      </c>
      <c r="J74" s="10" t="s">
        <v>714</v>
      </c>
      <c r="K74" s="10" t="s">
        <v>715</v>
      </c>
      <c r="L74" s="10" t="s">
        <v>211</v>
      </c>
      <c r="M74" s="10">
        <v>4</v>
      </c>
      <c r="N74" s="10">
        <v>1</v>
      </c>
      <c r="O74" s="10">
        <v>4</v>
      </c>
      <c r="P74" s="10">
        <v>5</v>
      </c>
      <c r="Q74" s="11">
        <f t="shared" si="1"/>
        <v>25</v>
      </c>
      <c r="R74" s="10">
        <v>0</v>
      </c>
      <c r="S74" s="10">
        <v>0</v>
      </c>
      <c r="T74" s="10"/>
      <c r="U74" s="10" t="s">
        <v>187</v>
      </c>
      <c r="V74" s="10" t="s">
        <v>364</v>
      </c>
      <c r="W74" s="10" t="s">
        <v>115</v>
      </c>
      <c r="X74" s="10" t="s">
        <v>116</v>
      </c>
      <c r="Y74" s="10" t="s">
        <v>76</v>
      </c>
      <c r="Z74" s="10" t="s">
        <v>117</v>
      </c>
      <c r="AA74" s="10" t="s">
        <v>118</v>
      </c>
      <c r="AB74" s="10" t="s">
        <v>119</v>
      </c>
      <c r="AC74" s="10" t="s">
        <v>120</v>
      </c>
      <c r="AD74" s="10" t="s">
        <v>211</v>
      </c>
      <c r="AE74" s="10" t="s">
        <v>214</v>
      </c>
      <c r="AF74" s="10"/>
    </row>
    <row r="75" spans="1:32" ht="45">
      <c r="A75" s="10" t="s">
        <v>716</v>
      </c>
      <c r="B75" s="10" t="s">
        <v>717</v>
      </c>
      <c r="C75" s="10" t="s">
        <v>718</v>
      </c>
      <c r="D75" s="10" t="s">
        <v>719</v>
      </c>
      <c r="E75" s="10" t="s">
        <v>206</v>
      </c>
      <c r="F75" s="10"/>
      <c r="G75" s="10"/>
      <c r="H75" s="10"/>
      <c r="I75" s="10" t="s">
        <v>260</v>
      </c>
      <c r="J75" s="10" t="s">
        <v>720</v>
      </c>
      <c r="K75" s="10" t="s">
        <v>721</v>
      </c>
      <c r="L75" s="10" t="s">
        <v>166</v>
      </c>
      <c r="M75" s="10">
        <v>4</v>
      </c>
      <c r="N75" s="10">
        <v>1</v>
      </c>
      <c r="O75" s="10">
        <v>5</v>
      </c>
      <c r="P75" s="10">
        <v>3</v>
      </c>
      <c r="Q75" s="11">
        <f t="shared" si="1"/>
        <v>24.5</v>
      </c>
      <c r="R75" s="10">
        <v>0</v>
      </c>
      <c r="S75" s="10">
        <v>0</v>
      </c>
      <c r="T75" s="10"/>
      <c r="U75" s="10" t="s">
        <v>555</v>
      </c>
      <c r="V75" s="10" t="s">
        <v>556</v>
      </c>
      <c r="W75" s="10" t="s">
        <v>115</v>
      </c>
      <c r="X75" s="10" t="s">
        <v>116</v>
      </c>
      <c r="Y75" s="10" t="s">
        <v>292</v>
      </c>
      <c r="Z75" s="10" t="s">
        <v>117</v>
      </c>
      <c r="AA75" s="10" t="s">
        <v>118</v>
      </c>
      <c r="AB75" s="10" t="s">
        <v>119</v>
      </c>
      <c r="AC75" s="10" t="s">
        <v>120</v>
      </c>
      <c r="AD75" s="10" t="s">
        <v>166</v>
      </c>
      <c r="AE75" s="10" t="s">
        <v>214</v>
      </c>
      <c r="AF75" s="10"/>
    </row>
    <row r="76" spans="1:32" ht="45">
      <c r="A76" s="10" t="s">
        <v>722</v>
      </c>
      <c r="B76" s="10" t="s">
        <v>723</v>
      </c>
      <c r="C76" s="10" t="s">
        <v>724</v>
      </c>
      <c r="D76" s="10" t="s">
        <v>725</v>
      </c>
      <c r="E76" s="10" t="s">
        <v>206</v>
      </c>
      <c r="F76" s="10"/>
      <c r="G76" s="10"/>
      <c r="H76" s="10"/>
      <c r="I76" s="10" t="s">
        <v>260</v>
      </c>
      <c r="J76" s="10" t="s">
        <v>726</v>
      </c>
      <c r="K76" s="10" t="s">
        <v>721</v>
      </c>
      <c r="L76" s="10" t="s">
        <v>211</v>
      </c>
      <c r="M76" s="10">
        <v>4</v>
      </c>
      <c r="N76" s="10">
        <v>1</v>
      </c>
      <c r="O76" s="10">
        <v>5</v>
      </c>
      <c r="P76" s="10">
        <v>3</v>
      </c>
      <c r="Q76" s="11">
        <f t="shared" si="1"/>
        <v>24.5</v>
      </c>
      <c r="R76" s="10">
        <v>0</v>
      </c>
      <c r="S76" s="10">
        <v>0</v>
      </c>
      <c r="T76" s="10"/>
      <c r="U76" s="10" t="s">
        <v>555</v>
      </c>
      <c r="V76" s="10" t="s">
        <v>556</v>
      </c>
      <c r="W76" s="10" t="s">
        <v>115</v>
      </c>
      <c r="X76" s="10" t="s">
        <v>116</v>
      </c>
      <c r="Y76" s="10" t="s">
        <v>292</v>
      </c>
      <c r="Z76" s="10" t="s">
        <v>117</v>
      </c>
      <c r="AA76" s="10" t="s">
        <v>118</v>
      </c>
      <c r="AB76" s="10" t="s">
        <v>119</v>
      </c>
      <c r="AC76" s="10" t="s">
        <v>120</v>
      </c>
      <c r="AD76" s="10" t="s">
        <v>211</v>
      </c>
      <c r="AE76" s="10" t="s">
        <v>214</v>
      </c>
      <c r="AF76" s="10"/>
    </row>
    <row r="77" spans="1:32" ht="45">
      <c r="A77" s="10" t="s">
        <v>727</v>
      </c>
      <c r="B77" s="10" t="s">
        <v>728</v>
      </c>
      <c r="C77" s="10" t="s">
        <v>729</v>
      </c>
      <c r="D77" s="10" t="s">
        <v>730</v>
      </c>
      <c r="E77" s="10" t="s">
        <v>206</v>
      </c>
      <c r="F77" s="10"/>
      <c r="G77" s="10"/>
      <c r="H77" s="10"/>
      <c r="I77" s="10" t="s">
        <v>260</v>
      </c>
      <c r="J77" s="10" t="s">
        <v>731</v>
      </c>
      <c r="K77" s="10" t="s">
        <v>732</v>
      </c>
      <c r="L77" s="10" t="s">
        <v>166</v>
      </c>
      <c r="M77" s="10">
        <v>4</v>
      </c>
      <c r="N77" s="10">
        <v>1</v>
      </c>
      <c r="O77" s="10">
        <v>5</v>
      </c>
      <c r="P77" s="10">
        <v>3</v>
      </c>
      <c r="Q77" s="11">
        <f t="shared" si="1"/>
        <v>24.5</v>
      </c>
      <c r="R77" s="10">
        <v>0</v>
      </c>
      <c r="S77" s="10">
        <v>0</v>
      </c>
      <c r="T77" s="10"/>
      <c r="U77" s="10" t="s">
        <v>555</v>
      </c>
      <c r="V77" s="10" t="s">
        <v>556</v>
      </c>
      <c r="W77" s="10" t="s">
        <v>115</v>
      </c>
      <c r="X77" s="10" t="s">
        <v>116</v>
      </c>
      <c r="Y77" s="10" t="s">
        <v>292</v>
      </c>
      <c r="Z77" s="10" t="s">
        <v>117</v>
      </c>
      <c r="AA77" s="10" t="s">
        <v>118</v>
      </c>
      <c r="AB77" s="10" t="s">
        <v>119</v>
      </c>
      <c r="AC77" s="10" t="s">
        <v>120</v>
      </c>
      <c r="AD77" s="10" t="s">
        <v>166</v>
      </c>
      <c r="AE77" s="10" t="s">
        <v>214</v>
      </c>
      <c r="AF77" s="10"/>
    </row>
    <row r="78" spans="1:32" ht="30">
      <c r="A78" s="10" t="s">
        <v>733</v>
      </c>
      <c r="B78" s="10" t="s">
        <v>734</v>
      </c>
      <c r="C78" s="10" t="s">
        <v>735</v>
      </c>
      <c r="D78" s="10" t="s">
        <v>736</v>
      </c>
      <c r="E78" s="10" t="s">
        <v>737</v>
      </c>
      <c r="F78" s="10"/>
      <c r="G78" s="10"/>
      <c r="H78" s="10"/>
      <c r="I78" s="10" t="s">
        <v>260</v>
      </c>
      <c r="J78" s="10" t="s">
        <v>738</v>
      </c>
      <c r="K78" s="10" t="s">
        <v>739</v>
      </c>
      <c r="L78" s="10" t="s">
        <v>495</v>
      </c>
      <c r="M78" s="10">
        <v>4</v>
      </c>
      <c r="N78" s="10">
        <v>1</v>
      </c>
      <c r="O78" s="10">
        <v>5</v>
      </c>
      <c r="P78" s="10">
        <v>3</v>
      </c>
      <c r="Q78" s="11">
        <f t="shared" si="1"/>
        <v>24.5</v>
      </c>
      <c r="R78" s="10">
        <v>0</v>
      </c>
      <c r="S78" s="10">
        <v>0</v>
      </c>
      <c r="T78" s="10"/>
      <c r="U78" s="10" t="s">
        <v>555</v>
      </c>
      <c r="V78" s="10" t="s">
        <v>740</v>
      </c>
      <c r="W78" s="10" t="s">
        <v>115</v>
      </c>
      <c r="X78" s="10" t="s">
        <v>116</v>
      </c>
      <c r="Y78" s="10" t="s">
        <v>292</v>
      </c>
      <c r="Z78" s="10" t="s">
        <v>117</v>
      </c>
      <c r="AA78" s="10" t="s">
        <v>118</v>
      </c>
      <c r="AB78" s="10" t="s">
        <v>119</v>
      </c>
      <c r="AC78" s="10" t="s">
        <v>120</v>
      </c>
      <c r="AD78" s="10" t="s">
        <v>495</v>
      </c>
      <c r="AE78" s="10" t="s">
        <v>214</v>
      </c>
      <c r="AF78" s="10"/>
    </row>
    <row r="79" spans="1:32" ht="60">
      <c r="A79" s="10" t="s">
        <v>741</v>
      </c>
      <c r="B79" s="10" t="s">
        <v>742</v>
      </c>
      <c r="C79" s="10" t="s">
        <v>743</v>
      </c>
      <c r="D79" s="10" t="s">
        <v>744</v>
      </c>
      <c r="E79" s="10" t="s">
        <v>288</v>
      </c>
      <c r="F79" s="10"/>
      <c r="G79" s="10"/>
      <c r="H79" s="10"/>
      <c r="I79" s="10" t="s">
        <v>260</v>
      </c>
      <c r="J79" s="10" t="s">
        <v>745</v>
      </c>
      <c r="K79" s="10" t="s">
        <v>746</v>
      </c>
      <c r="L79" s="10" t="s">
        <v>495</v>
      </c>
      <c r="M79" s="10">
        <v>4</v>
      </c>
      <c r="N79" s="10">
        <v>1</v>
      </c>
      <c r="O79" s="10">
        <v>5</v>
      </c>
      <c r="P79" s="10">
        <v>3</v>
      </c>
      <c r="Q79" s="11">
        <f t="shared" si="1"/>
        <v>24.5</v>
      </c>
      <c r="R79" s="10">
        <v>0</v>
      </c>
      <c r="S79" s="10">
        <v>0</v>
      </c>
      <c r="T79" s="10"/>
      <c r="U79" s="10" t="s">
        <v>187</v>
      </c>
      <c r="V79" s="10" t="s">
        <v>364</v>
      </c>
      <c r="W79" s="10" t="s">
        <v>115</v>
      </c>
      <c r="X79" s="10" t="s">
        <v>116</v>
      </c>
      <c r="Y79" s="10" t="s">
        <v>292</v>
      </c>
      <c r="Z79" s="10" t="s">
        <v>117</v>
      </c>
      <c r="AA79" s="10" t="s">
        <v>118</v>
      </c>
      <c r="AB79" s="10" t="s">
        <v>119</v>
      </c>
      <c r="AC79" s="10" t="s">
        <v>120</v>
      </c>
      <c r="AD79" s="10" t="s">
        <v>495</v>
      </c>
      <c r="AE79" s="10" t="s">
        <v>214</v>
      </c>
      <c r="AF79" s="10"/>
    </row>
    <row r="80" spans="1:32" ht="45">
      <c r="A80" s="10" t="s">
        <v>747</v>
      </c>
      <c r="B80" s="10" t="s">
        <v>748</v>
      </c>
      <c r="C80" s="10" t="s">
        <v>749</v>
      </c>
      <c r="D80" s="10" t="s">
        <v>750</v>
      </c>
      <c r="E80" s="10" t="s">
        <v>206</v>
      </c>
      <c r="F80" s="10"/>
      <c r="G80" s="10"/>
      <c r="H80" s="10"/>
      <c r="I80" s="10" t="s">
        <v>260</v>
      </c>
      <c r="J80" s="10" t="s">
        <v>751</v>
      </c>
      <c r="K80" s="10" t="s">
        <v>752</v>
      </c>
      <c r="L80" s="10" t="s">
        <v>211</v>
      </c>
      <c r="M80" s="10">
        <v>4</v>
      </c>
      <c r="N80" s="10">
        <v>1</v>
      </c>
      <c r="O80" s="10">
        <v>5</v>
      </c>
      <c r="P80" s="10">
        <v>3</v>
      </c>
      <c r="Q80" s="11">
        <f t="shared" si="1"/>
        <v>24.5</v>
      </c>
      <c r="R80" s="10">
        <v>0</v>
      </c>
      <c r="S80" s="10">
        <v>0</v>
      </c>
      <c r="T80" s="10"/>
      <c r="U80" s="10" t="s">
        <v>555</v>
      </c>
      <c r="V80" s="10" t="s">
        <v>556</v>
      </c>
      <c r="W80" s="10" t="s">
        <v>115</v>
      </c>
      <c r="X80" s="10" t="s">
        <v>116</v>
      </c>
      <c r="Y80" s="10" t="s">
        <v>292</v>
      </c>
      <c r="Z80" s="10" t="s">
        <v>117</v>
      </c>
      <c r="AA80" s="10" t="s">
        <v>118</v>
      </c>
      <c r="AB80" s="10" t="s">
        <v>119</v>
      </c>
      <c r="AC80" s="10" t="s">
        <v>120</v>
      </c>
      <c r="AD80" s="10" t="s">
        <v>211</v>
      </c>
      <c r="AE80" s="10" t="s">
        <v>214</v>
      </c>
      <c r="AF80" s="10"/>
    </row>
    <row r="81" spans="1:32" ht="45">
      <c r="A81" s="10" t="s">
        <v>753</v>
      </c>
      <c r="B81" s="10" t="s">
        <v>754</v>
      </c>
      <c r="C81" s="10" t="s">
        <v>523</v>
      </c>
      <c r="D81" s="10" t="s">
        <v>755</v>
      </c>
      <c r="E81" s="10" t="s">
        <v>352</v>
      </c>
      <c r="F81" s="10"/>
      <c r="G81" s="10"/>
      <c r="H81" s="10"/>
      <c r="I81" s="10" t="s">
        <v>260</v>
      </c>
      <c r="J81" s="10" t="s">
        <v>756</v>
      </c>
      <c r="K81" s="10" t="s">
        <v>757</v>
      </c>
      <c r="L81" s="10" t="s">
        <v>355</v>
      </c>
      <c r="M81" s="10">
        <v>4</v>
      </c>
      <c r="N81" s="10">
        <v>1</v>
      </c>
      <c r="O81" s="10">
        <v>5</v>
      </c>
      <c r="P81" s="10">
        <v>3</v>
      </c>
      <c r="Q81" s="11">
        <f t="shared" si="1"/>
        <v>24.5</v>
      </c>
      <c r="R81" s="10">
        <v>0</v>
      </c>
      <c r="S81" s="10">
        <v>0</v>
      </c>
      <c r="T81" s="10"/>
      <c r="U81" s="10" t="s">
        <v>187</v>
      </c>
      <c r="V81" s="10" t="s">
        <v>252</v>
      </c>
      <c r="W81" s="10" t="s">
        <v>115</v>
      </c>
      <c r="X81" s="10" t="s">
        <v>116</v>
      </c>
      <c r="Y81" s="10" t="s">
        <v>292</v>
      </c>
      <c r="Z81" s="10" t="s">
        <v>117</v>
      </c>
      <c r="AA81" s="10" t="s">
        <v>118</v>
      </c>
      <c r="AB81" s="10" t="s">
        <v>119</v>
      </c>
      <c r="AC81" s="10" t="s">
        <v>120</v>
      </c>
      <c r="AD81" s="10" t="s">
        <v>355</v>
      </c>
      <c r="AE81" s="10" t="s">
        <v>214</v>
      </c>
      <c r="AF81" s="10"/>
    </row>
    <row r="82" spans="1:32" ht="60">
      <c r="A82" s="10" t="s">
        <v>758</v>
      </c>
      <c r="B82" s="10" t="s">
        <v>759</v>
      </c>
      <c r="C82" s="10" t="s">
        <v>760</v>
      </c>
      <c r="D82" s="10" t="s">
        <v>761</v>
      </c>
      <c r="E82" s="10" t="s">
        <v>288</v>
      </c>
      <c r="F82" s="10"/>
      <c r="G82" s="10"/>
      <c r="H82" s="10"/>
      <c r="I82" s="10" t="s">
        <v>260</v>
      </c>
      <c r="J82" s="10" t="s">
        <v>762</v>
      </c>
      <c r="K82" s="10" t="s">
        <v>763</v>
      </c>
      <c r="L82" s="10" t="s">
        <v>211</v>
      </c>
      <c r="M82" s="10">
        <v>4</v>
      </c>
      <c r="N82" s="10">
        <v>1</v>
      </c>
      <c r="O82" s="10">
        <v>5</v>
      </c>
      <c r="P82" s="10">
        <v>3</v>
      </c>
      <c r="Q82" s="11">
        <f t="shared" si="1"/>
        <v>24.5</v>
      </c>
      <c r="R82" s="10">
        <v>0</v>
      </c>
      <c r="S82" s="10">
        <v>0</v>
      </c>
      <c r="T82" s="10"/>
      <c r="U82" s="10" t="s">
        <v>187</v>
      </c>
      <c r="V82" s="10" t="s">
        <v>364</v>
      </c>
      <c r="W82" s="10" t="s">
        <v>115</v>
      </c>
      <c r="X82" s="10" t="s">
        <v>116</v>
      </c>
      <c r="Y82" s="10" t="s">
        <v>292</v>
      </c>
      <c r="Z82" s="10" t="s">
        <v>117</v>
      </c>
      <c r="AA82" s="10" t="s">
        <v>118</v>
      </c>
      <c r="AB82" s="10" t="s">
        <v>119</v>
      </c>
      <c r="AC82" s="10" t="s">
        <v>120</v>
      </c>
      <c r="AD82" s="10" t="s">
        <v>211</v>
      </c>
      <c r="AE82" s="10" t="s">
        <v>214</v>
      </c>
      <c r="AF82" s="10"/>
    </row>
    <row r="83" spans="1:32" ht="90">
      <c r="A83" s="10" t="s">
        <v>764</v>
      </c>
      <c r="B83" s="10" t="s">
        <v>765</v>
      </c>
      <c r="C83" s="10" t="s">
        <v>766</v>
      </c>
      <c r="D83" s="10" t="s">
        <v>767</v>
      </c>
      <c r="E83" s="10" t="s">
        <v>413</v>
      </c>
      <c r="F83" s="10"/>
      <c r="G83" s="10"/>
      <c r="H83" s="10"/>
      <c r="I83" s="10" t="s">
        <v>260</v>
      </c>
      <c r="J83" s="10" t="s">
        <v>768</v>
      </c>
      <c r="K83" s="10" t="s">
        <v>769</v>
      </c>
      <c r="L83" s="10" t="s">
        <v>770</v>
      </c>
      <c r="M83" s="10">
        <v>5</v>
      </c>
      <c r="N83" s="10">
        <v>1</v>
      </c>
      <c r="O83" s="10">
        <v>3</v>
      </c>
      <c r="P83" s="10">
        <v>3</v>
      </c>
      <c r="Q83" s="11">
        <f t="shared" si="1"/>
        <v>24.5</v>
      </c>
      <c r="R83" s="10">
        <v>0</v>
      </c>
      <c r="S83" s="10">
        <v>0</v>
      </c>
      <c r="T83" s="10"/>
      <c r="U83" s="10" t="s">
        <v>187</v>
      </c>
      <c r="V83" s="10" t="s">
        <v>771</v>
      </c>
      <c r="W83" s="10" t="s">
        <v>115</v>
      </c>
      <c r="X83" s="10" t="s">
        <v>116</v>
      </c>
      <c r="Y83" s="10" t="s">
        <v>292</v>
      </c>
      <c r="Z83" s="10" t="s">
        <v>117</v>
      </c>
      <c r="AA83" s="10" t="s">
        <v>118</v>
      </c>
      <c r="AB83" s="10" t="s">
        <v>119</v>
      </c>
      <c r="AC83" s="10" t="s">
        <v>120</v>
      </c>
      <c r="AD83" s="10" t="s">
        <v>772</v>
      </c>
      <c r="AE83" s="10" t="s">
        <v>214</v>
      </c>
      <c r="AF83" s="10"/>
    </row>
    <row r="84" spans="1:32" ht="60">
      <c r="A84" s="10" t="s">
        <v>773</v>
      </c>
      <c r="B84" s="10" t="s">
        <v>774</v>
      </c>
      <c r="C84" s="10" t="s">
        <v>775</v>
      </c>
      <c r="D84" s="10" t="s">
        <v>776</v>
      </c>
      <c r="E84" s="10" t="s">
        <v>352</v>
      </c>
      <c r="F84" s="10"/>
      <c r="G84" s="10"/>
      <c r="H84" s="10"/>
      <c r="I84" s="10" t="s">
        <v>260</v>
      </c>
      <c r="J84" s="10" t="s">
        <v>777</v>
      </c>
      <c r="K84" s="10" t="s">
        <v>778</v>
      </c>
      <c r="L84" s="10" t="s">
        <v>355</v>
      </c>
      <c r="M84" s="10">
        <v>4</v>
      </c>
      <c r="N84" s="10">
        <v>1</v>
      </c>
      <c r="O84" s="10">
        <v>5</v>
      </c>
      <c r="P84" s="10">
        <v>3</v>
      </c>
      <c r="Q84" s="11">
        <f t="shared" si="1"/>
        <v>24.5</v>
      </c>
      <c r="R84" s="10">
        <v>0</v>
      </c>
      <c r="S84" s="10">
        <v>0</v>
      </c>
      <c r="T84" s="10"/>
      <c r="U84" s="10" t="s">
        <v>187</v>
      </c>
      <c r="V84" s="10" t="s">
        <v>200</v>
      </c>
      <c r="W84" s="10" t="s">
        <v>115</v>
      </c>
      <c r="X84" s="10" t="s">
        <v>116</v>
      </c>
      <c r="Y84" s="10" t="s">
        <v>292</v>
      </c>
      <c r="Z84" s="10" t="s">
        <v>117</v>
      </c>
      <c r="AA84" s="10" t="s">
        <v>118</v>
      </c>
      <c r="AB84" s="10" t="s">
        <v>119</v>
      </c>
      <c r="AC84" s="10" t="s">
        <v>120</v>
      </c>
      <c r="AD84" s="10" t="s">
        <v>355</v>
      </c>
      <c r="AE84" s="10" t="s">
        <v>214</v>
      </c>
      <c r="AF84" s="10"/>
    </row>
    <row r="85" spans="1:32" ht="60">
      <c r="A85" s="10" t="s">
        <v>779</v>
      </c>
      <c r="B85" s="10" t="s">
        <v>780</v>
      </c>
      <c r="C85" s="10" t="s">
        <v>781</v>
      </c>
      <c r="D85" s="10" t="s">
        <v>782</v>
      </c>
      <c r="E85" s="10" t="s">
        <v>288</v>
      </c>
      <c r="F85" s="10"/>
      <c r="G85" s="10"/>
      <c r="H85" s="10"/>
      <c r="I85" s="10" t="s">
        <v>260</v>
      </c>
      <c r="J85" s="10" t="s">
        <v>783</v>
      </c>
      <c r="K85" s="10" t="s">
        <v>784</v>
      </c>
      <c r="L85" s="10" t="s">
        <v>485</v>
      </c>
      <c r="M85" s="10">
        <v>4</v>
      </c>
      <c r="N85" s="10">
        <v>1</v>
      </c>
      <c r="O85" s="10">
        <v>5</v>
      </c>
      <c r="P85" s="10">
        <v>3</v>
      </c>
      <c r="Q85" s="11">
        <f t="shared" si="1"/>
        <v>24.5</v>
      </c>
      <c r="R85" s="10">
        <v>0</v>
      </c>
      <c r="S85" s="10">
        <v>0</v>
      </c>
      <c r="T85" s="10"/>
      <c r="U85" s="10" t="s">
        <v>187</v>
      </c>
      <c r="V85" s="10" t="s">
        <v>364</v>
      </c>
      <c r="W85" s="10" t="s">
        <v>115</v>
      </c>
      <c r="X85" s="10" t="s">
        <v>116</v>
      </c>
      <c r="Y85" s="10" t="s">
        <v>292</v>
      </c>
      <c r="Z85" s="10" t="s">
        <v>117</v>
      </c>
      <c r="AA85" s="10" t="s">
        <v>118</v>
      </c>
      <c r="AB85" s="10" t="s">
        <v>119</v>
      </c>
      <c r="AC85" s="10" t="s">
        <v>120</v>
      </c>
      <c r="AD85" s="10" t="s">
        <v>487</v>
      </c>
      <c r="AE85" s="10" t="s">
        <v>214</v>
      </c>
      <c r="AF85" s="10"/>
    </row>
    <row r="86" spans="1:32" ht="45">
      <c r="A86" s="10" t="s">
        <v>785</v>
      </c>
      <c r="B86" s="10" t="s">
        <v>786</v>
      </c>
      <c r="C86" s="10" t="s">
        <v>787</v>
      </c>
      <c r="D86" s="10" t="s">
        <v>788</v>
      </c>
      <c r="E86" s="10" t="s">
        <v>206</v>
      </c>
      <c r="F86" s="10"/>
      <c r="G86" s="10"/>
      <c r="H86" s="10"/>
      <c r="I86" s="10" t="s">
        <v>260</v>
      </c>
      <c r="J86" s="10" t="s">
        <v>789</v>
      </c>
      <c r="K86" s="10" t="s">
        <v>784</v>
      </c>
      <c r="L86" s="10" t="s">
        <v>166</v>
      </c>
      <c r="M86" s="10">
        <v>4</v>
      </c>
      <c r="N86" s="10">
        <v>1</v>
      </c>
      <c r="O86" s="10">
        <v>5</v>
      </c>
      <c r="P86" s="10">
        <v>3</v>
      </c>
      <c r="Q86" s="11">
        <f t="shared" si="1"/>
        <v>24.5</v>
      </c>
      <c r="R86" s="10">
        <v>0</v>
      </c>
      <c r="S86" s="10">
        <v>0</v>
      </c>
      <c r="T86" s="10"/>
      <c r="U86" s="10" t="s">
        <v>555</v>
      </c>
      <c r="V86" s="10" t="s">
        <v>556</v>
      </c>
      <c r="W86" s="10" t="s">
        <v>115</v>
      </c>
      <c r="X86" s="10" t="s">
        <v>116</v>
      </c>
      <c r="Y86" s="10" t="s">
        <v>292</v>
      </c>
      <c r="Z86" s="10" t="s">
        <v>117</v>
      </c>
      <c r="AA86" s="10" t="s">
        <v>118</v>
      </c>
      <c r="AB86" s="10" t="s">
        <v>119</v>
      </c>
      <c r="AC86" s="10" t="s">
        <v>120</v>
      </c>
      <c r="AD86" s="10" t="s">
        <v>166</v>
      </c>
      <c r="AE86" s="10" t="s">
        <v>214</v>
      </c>
      <c r="AF86" s="10"/>
    </row>
    <row r="87" spans="1:32" ht="60">
      <c r="A87" s="10" t="s">
        <v>790</v>
      </c>
      <c r="B87" s="10" t="s">
        <v>791</v>
      </c>
      <c r="C87" s="10" t="s">
        <v>792</v>
      </c>
      <c r="D87" s="10" t="s">
        <v>793</v>
      </c>
      <c r="E87" s="10" t="s">
        <v>228</v>
      </c>
      <c r="F87" s="10"/>
      <c r="G87" s="10"/>
      <c r="H87" s="10"/>
      <c r="I87" s="10" t="s">
        <v>260</v>
      </c>
      <c r="J87" s="10" t="s">
        <v>794</v>
      </c>
      <c r="K87" s="10" t="s">
        <v>795</v>
      </c>
      <c r="L87" s="10" t="s">
        <v>796</v>
      </c>
      <c r="M87" s="10">
        <v>5</v>
      </c>
      <c r="N87" s="10">
        <v>1</v>
      </c>
      <c r="O87" s="10">
        <v>3</v>
      </c>
      <c r="P87" s="10">
        <v>3</v>
      </c>
      <c r="Q87" s="11">
        <f t="shared" si="1"/>
        <v>24.5</v>
      </c>
      <c r="R87" s="10">
        <v>0</v>
      </c>
      <c r="S87" s="10">
        <v>0</v>
      </c>
      <c r="T87" s="10"/>
      <c r="U87" s="10" t="s">
        <v>187</v>
      </c>
      <c r="V87" s="10" t="s">
        <v>364</v>
      </c>
      <c r="W87" s="10" t="s">
        <v>115</v>
      </c>
      <c r="X87" s="10" t="s">
        <v>116</v>
      </c>
      <c r="Y87" s="10" t="s">
        <v>292</v>
      </c>
      <c r="Z87" s="10" t="s">
        <v>117</v>
      </c>
      <c r="AA87" s="10" t="s">
        <v>118</v>
      </c>
      <c r="AB87" s="10" t="s">
        <v>119</v>
      </c>
      <c r="AC87" s="10" t="s">
        <v>120</v>
      </c>
      <c r="AD87" s="10" t="s">
        <v>797</v>
      </c>
      <c r="AE87" s="10" t="s">
        <v>214</v>
      </c>
      <c r="AF87" s="10"/>
    </row>
    <row r="88" spans="1:32" ht="45">
      <c r="A88" s="10" t="s">
        <v>798</v>
      </c>
      <c r="B88" s="10" t="s">
        <v>799</v>
      </c>
      <c r="C88" s="10" t="s">
        <v>800</v>
      </c>
      <c r="D88" s="10" t="s">
        <v>126</v>
      </c>
      <c r="E88" s="10" t="s">
        <v>206</v>
      </c>
      <c r="F88" s="10"/>
      <c r="G88" s="10"/>
      <c r="H88" s="10"/>
      <c r="I88" s="10" t="s">
        <v>260</v>
      </c>
      <c r="J88" s="10" t="s">
        <v>801</v>
      </c>
      <c r="K88" s="10" t="s">
        <v>802</v>
      </c>
      <c r="L88" s="10" t="s">
        <v>211</v>
      </c>
      <c r="M88" s="10">
        <v>4</v>
      </c>
      <c r="N88" s="10">
        <v>1</v>
      </c>
      <c r="O88" s="10">
        <v>5</v>
      </c>
      <c r="P88" s="10">
        <v>3</v>
      </c>
      <c r="Q88" s="11">
        <f t="shared" si="1"/>
        <v>24.5</v>
      </c>
      <c r="R88" s="10">
        <v>0</v>
      </c>
      <c r="S88" s="10">
        <v>0</v>
      </c>
      <c r="T88" s="10"/>
      <c r="U88" s="10" t="s">
        <v>555</v>
      </c>
      <c r="V88" s="10" t="s">
        <v>556</v>
      </c>
      <c r="W88" s="10" t="s">
        <v>115</v>
      </c>
      <c r="X88" s="10" t="s">
        <v>116</v>
      </c>
      <c r="Y88" s="10" t="s">
        <v>292</v>
      </c>
      <c r="Z88" s="10" t="s">
        <v>117</v>
      </c>
      <c r="AA88" s="10" t="s">
        <v>118</v>
      </c>
      <c r="AB88" s="10" t="s">
        <v>119</v>
      </c>
      <c r="AC88" s="10" t="s">
        <v>120</v>
      </c>
      <c r="AD88" s="10" t="s">
        <v>211</v>
      </c>
      <c r="AE88" s="10" t="s">
        <v>214</v>
      </c>
      <c r="AF88" s="10"/>
    </row>
    <row r="89" spans="1:32" ht="60">
      <c r="A89" s="10" t="s">
        <v>803</v>
      </c>
      <c r="B89" s="10" t="s">
        <v>804</v>
      </c>
      <c r="C89" s="10" t="s">
        <v>805</v>
      </c>
      <c r="D89" s="10" t="s">
        <v>806</v>
      </c>
      <c r="E89" s="10" t="s">
        <v>288</v>
      </c>
      <c r="F89" s="10"/>
      <c r="G89" s="10"/>
      <c r="H89" s="10"/>
      <c r="I89" s="10" t="s">
        <v>260</v>
      </c>
      <c r="J89" s="10" t="s">
        <v>807</v>
      </c>
      <c r="K89" s="10" t="s">
        <v>808</v>
      </c>
      <c r="L89" s="10" t="s">
        <v>796</v>
      </c>
      <c r="M89" s="10">
        <v>5</v>
      </c>
      <c r="N89" s="10">
        <v>1</v>
      </c>
      <c r="O89" s="10">
        <v>3</v>
      </c>
      <c r="P89" s="10">
        <v>3</v>
      </c>
      <c r="Q89" s="11">
        <f t="shared" si="1"/>
        <v>24.5</v>
      </c>
      <c r="R89" s="10">
        <v>0</v>
      </c>
      <c r="S89" s="10">
        <v>0</v>
      </c>
      <c r="T89" s="10"/>
      <c r="U89" s="10" t="s">
        <v>187</v>
      </c>
      <c r="V89" s="10" t="s">
        <v>364</v>
      </c>
      <c r="W89" s="10" t="s">
        <v>115</v>
      </c>
      <c r="X89" s="10" t="s">
        <v>116</v>
      </c>
      <c r="Y89" s="10" t="s">
        <v>292</v>
      </c>
      <c r="Z89" s="10" t="s">
        <v>117</v>
      </c>
      <c r="AA89" s="10" t="s">
        <v>118</v>
      </c>
      <c r="AB89" s="10" t="s">
        <v>119</v>
      </c>
      <c r="AC89" s="10" t="s">
        <v>120</v>
      </c>
      <c r="AD89" s="10" t="s">
        <v>797</v>
      </c>
      <c r="AE89" s="10" t="s">
        <v>214</v>
      </c>
      <c r="AF89" s="10"/>
    </row>
    <row r="90" spans="1:32" ht="75">
      <c r="A90" s="10" t="s">
        <v>809</v>
      </c>
      <c r="B90" s="10" t="s">
        <v>810</v>
      </c>
      <c r="C90" s="10" t="s">
        <v>419</v>
      </c>
      <c r="D90" s="10" t="s">
        <v>811</v>
      </c>
      <c r="E90" s="10" t="s">
        <v>413</v>
      </c>
      <c r="F90" s="10"/>
      <c r="G90" s="10"/>
      <c r="H90" s="10"/>
      <c r="I90" s="10" t="s">
        <v>260</v>
      </c>
      <c r="J90" s="10" t="s">
        <v>812</v>
      </c>
      <c r="K90" s="10" t="s">
        <v>582</v>
      </c>
      <c r="L90" s="10" t="s">
        <v>112</v>
      </c>
      <c r="M90" s="10">
        <v>5</v>
      </c>
      <c r="N90" s="10">
        <v>1</v>
      </c>
      <c r="O90" s="10">
        <v>3</v>
      </c>
      <c r="P90" s="10">
        <v>3</v>
      </c>
      <c r="Q90" s="11">
        <f t="shared" si="1"/>
        <v>24.5</v>
      </c>
      <c r="R90" s="10">
        <v>0</v>
      </c>
      <c r="S90" s="10">
        <v>0</v>
      </c>
      <c r="T90" s="10"/>
      <c r="U90" s="10" t="s">
        <v>187</v>
      </c>
      <c r="V90" s="10" t="s">
        <v>416</v>
      </c>
      <c r="W90" s="10" t="s">
        <v>115</v>
      </c>
      <c r="X90" s="10" t="s">
        <v>116</v>
      </c>
      <c r="Y90" s="10" t="s">
        <v>292</v>
      </c>
      <c r="Z90" s="10" t="s">
        <v>117</v>
      </c>
      <c r="AA90" s="10" t="s">
        <v>118</v>
      </c>
      <c r="AB90" s="10" t="s">
        <v>119</v>
      </c>
      <c r="AC90" s="10" t="s">
        <v>120</v>
      </c>
      <c r="AD90" s="10" t="s">
        <v>112</v>
      </c>
      <c r="AE90" s="10" t="s">
        <v>214</v>
      </c>
      <c r="AF90" s="10"/>
    </row>
    <row r="91" spans="1:32" ht="60">
      <c r="A91" s="10" t="s">
        <v>813</v>
      </c>
      <c r="B91" s="10" t="s">
        <v>814</v>
      </c>
      <c r="C91" s="10" t="s">
        <v>815</v>
      </c>
      <c r="D91" s="10" t="s">
        <v>816</v>
      </c>
      <c r="E91" s="10" t="s">
        <v>288</v>
      </c>
      <c r="F91" s="10"/>
      <c r="G91" s="10"/>
      <c r="H91" s="10"/>
      <c r="I91" s="10" t="s">
        <v>260</v>
      </c>
      <c r="J91" s="10" t="s">
        <v>817</v>
      </c>
      <c r="K91" s="10" t="s">
        <v>818</v>
      </c>
      <c r="L91" s="10" t="s">
        <v>485</v>
      </c>
      <c r="M91" s="10">
        <v>4</v>
      </c>
      <c r="N91" s="10">
        <v>1</v>
      </c>
      <c r="O91" s="10">
        <v>5</v>
      </c>
      <c r="P91" s="10">
        <v>3</v>
      </c>
      <c r="Q91" s="11">
        <f t="shared" si="1"/>
        <v>24.5</v>
      </c>
      <c r="R91" s="10">
        <v>0</v>
      </c>
      <c r="S91" s="10">
        <v>0</v>
      </c>
      <c r="T91" s="10"/>
      <c r="U91" s="10" t="s">
        <v>187</v>
      </c>
      <c r="V91" s="10" t="s">
        <v>364</v>
      </c>
      <c r="W91" s="10" t="s">
        <v>115</v>
      </c>
      <c r="X91" s="10" t="s">
        <v>116</v>
      </c>
      <c r="Y91" s="10" t="s">
        <v>292</v>
      </c>
      <c r="Z91" s="10" t="s">
        <v>117</v>
      </c>
      <c r="AA91" s="10" t="s">
        <v>118</v>
      </c>
      <c r="AB91" s="10" t="s">
        <v>119</v>
      </c>
      <c r="AC91" s="10" t="s">
        <v>120</v>
      </c>
      <c r="AD91" s="10" t="s">
        <v>487</v>
      </c>
      <c r="AE91" s="10" t="s">
        <v>214</v>
      </c>
      <c r="AF91" s="10"/>
    </row>
    <row r="92" spans="1:32" ht="45">
      <c r="A92" s="10" t="s">
        <v>819</v>
      </c>
      <c r="B92" s="10" t="s">
        <v>820</v>
      </c>
      <c r="C92" s="10" t="s">
        <v>821</v>
      </c>
      <c r="D92" s="10" t="s">
        <v>822</v>
      </c>
      <c r="E92" s="10" t="s">
        <v>228</v>
      </c>
      <c r="F92" s="10"/>
      <c r="G92" s="10"/>
      <c r="H92" s="10"/>
      <c r="I92" s="10" t="s">
        <v>260</v>
      </c>
      <c r="J92" s="10" t="s">
        <v>823</v>
      </c>
      <c r="K92" s="10" t="s">
        <v>824</v>
      </c>
      <c r="L92" s="10" t="s">
        <v>232</v>
      </c>
      <c r="M92" s="10">
        <v>5</v>
      </c>
      <c r="N92" s="10">
        <v>1</v>
      </c>
      <c r="O92" s="10">
        <v>3</v>
      </c>
      <c r="P92" s="10">
        <v>3</v>
      </c>
      <c r="Q92" s="11">
        <f t="shared" si="1"/>
        <v>24.5</v>
      </c>
      <c r="R92" s="10">
        <v>0</v>
      </c>
      <c r="S92" s="10">
        <v>0</v>
      </c>
      <c r="T92" s="10"/>
      <c r="U92" s="10" t="s">
        <v>555</v>
      </c>
      <c r="V92" s="10" t="s">
        <v>556</v>
      </c>
      <c r="W92" s="10" t="s">
        <v>115</v>
      </c>
      <c r="X92" s="10" t="s">
        <v>116</v>
      </c>
      <c r="Y92" s="10" t="s">
        <v>292</v>
      </c>
      <c r="Z92" s="10" t="s">
        <v>117</v>
      </c>
      <c r="AA92" s="10" t="s">
        <v>118</v>
      </c>
      <c r="AB92" s="10" t="s">
        <v>119</v>
      </c>
      <c r="AC92" s="10" t="s">
        <v>120</v>
      </c>
      <c r="AD92" s="10" t="s">
        <v>232</v>
      </c>
      <c r="AE92" s="10" t="s">
        <v>214</v>
      </c>
      <c r="AF92" s="10"/>
    </row>
    <row r="93" spans="1:32" ht="45">
      <c r="A93" s="10" t="s">
        <v>825</v>
      </c>
      <c r="B93" s="10" t="s">
        <v>826</v>
      </c>
      <c r="C93" s="10" t="s">
        <v>827</v>
      </c>
      <c r="D93" s="10" t="s">
        <v>828</v>
      </c>
      <c r="E93" s="10" t="s">
        <v>352</v>
      </c>
      <c r="F93" s="10"/>
      <c r="G93" s="10"/>
      <c r="H93" s="10"/>
      <c r="I93" s="10" t="s">
        <v>260</v>
      </c>
      <c r="J93" s="10" t="s">
        <v>829</v>
      </c>
      <c r="K93" s="10" t="s">
        <v>824</v>
      </c>
      <c r="L93" s="10" t="s">
        <v>355</v>
      </c>
      <c r="M93" s="10">
        <v>4</v>
      </c>
      <c r="N93" s="10">
        <v>1</v>
      </c>
      <c r="O93" s="10">
        <v>5</v>
      </c>
      <c r="P93" s="10">
        <v>3</v>
      </c>
      <c r="Q93" s="11">
        <f t="shared" si="1"/>
        <v>24.5</v>
      </c>
      <c r="R93" s="10">
        <v>0</v>
      </c>
      <c r="S93" s="10">
        <v>0</v>
      </c>
      <c r="T93" s="10"/>
      <c r="U93" s="10" t="s">
        <v>187</v>
      </c>
      <c r="V93" s="10" t="s">
        <v>252</v>
      </c>
      <c r="W93" s="10" t="s">
        <v>115</v>
      </c>
      <c r="X93" s="10" t="s">
        <v>116</v>
      </c>
      <c r="Y93" s="10" t="s">
        <v>292</v>
      </c>
      <c r="Z93" s="10" t="s">
        <v>117</v>
      </c>
      <c r="AA93" s="10" t="s">
        <v>118</v>
      </c>
      <c r="AB93" s="10" t="s">
        <v>119</v>
      </c>
      <c r="AC93" s="10" t="s">
        <v>120</v>
      </c>
      <c r="AD93" s="10" t="s">
        <v>355</v>
      </c>
      <c r="AE93" s="10" t="s">
        <v>214</v>
      </c>
      <c r="AF93" s="10"/>
    </row>
    <row r="94" spans="1:32" ht="75">
      <c r="A94" s="10" t="s">
        <v>830</v>
      </c>
      <c r="B94" s="10" t="s">
        <v>831</v>
      </c>
      <c r="C94" s="10" t="s">
        <v>832</v>
      </c>
      <c r="D94" s="10" t="s">
        <v>833</v>
      </c>
      <c r="E94" s="10" t="s">
        <v>288</v>
      </c>
      <c r="F94" s="10"/>
      <c r="G94" s="10"/>
      <c r="H94" s="10"/>
      <c r="I94" s="10" t="s">
        <v>260</v>
      </c>
      <c r="J94" s="10" t="s">
        <v>834</v>
      </c>
      <c r="K94" s="10" t="s">
        <v>835</v>
      </c>
      <c r="L94" s="10" t="s">
        <v>211</v>
      </c>
      <c r="M94" s="10">
        <v>4</v>
      </c>
      <c r="N94" s="10">
        <v>1</v>
      </c>
      <c r="O94" s="10">
        <v>5</v>
      </c>
      <c r="P94" s="10">
        <v>3</v>
      </c>
      <c r="Q94" s="11">
        <f t="shared" si="1"/>
        <v>24.5</v>
      </c>
      <c r="R94" s="10">
        <v>0</v>
      </c>
      <c r="S94" s="10">
        <v>0</v>
      </c>
      <c r="T94" s="10"/>
      <c r="U94" s="10" t="s">
        <v>187</v>
      </c>
      <c r="V94" s="10" t="s">
        <v>690</v>
      </c>
      <c r="W94" s="10" t="s">
        <v>115</v>
      </c>
      <c r="X94" s="10" t="s">
        <v>116</v>
      </c>
      <c r="Y94" s="10" t="s">
        <v>292</v>
      </c>
      <c r="Z94" s="10" t="s">
        <v>117</v>
      </c>
      <c r="AA94" s="10" t="s">
        <v>118</v>
      </c>
      <c r="AB94" s="10" t="s">
        <v>119</v>
      </c>
      <c r="AC94" s="10" t="s">
        <v>120</v>
      </c>
      <c r="AD94" s="10" t="s">
        <v>211</v>
      </c>
      <c r="AE94" s="10" t="s">
        <v>214</v>
      </c>
      <c r="AF94" s="10"/>
    </row>
    <row r="95" spans="1:32" ht="60">
      <c r="A95" s="10" t="s">
        <v>836</v>
      </c>
      <c r="B95" s="10" t="s">
        <v>837</v>
      </c>
      <c r="C95" s="10" t="s">
        <v>838</v>
      </c>
      <c r="D95" s="10" t="s">
        <v>839</v>
      </c>
      <c r="E95" s="10" t="s">
        <v>288</v>
      </c>
      <c r="F95" s="10"/>
      <c r="G95" s="10"/>
      <c r="H95" s="10"/>
      <c r="I95" s="10" t="s">
        <v>260</v>
      </c>
      <c r="J95" s="10" t="s">
        <v>840</v>
      </c>
      <c r="K95" s="10" t="s">
        <v>841</v>
      </c>
      <c r="L95" s="10" t="s">
        <v>211</v>
      </c>
      <c r="M95" s="10">
        <v>4</v>
      </c>
      <c r="N95" s="10">
        <v>1</v>
      </c>
      <c r="O95" s="10">
        <v>5</v>
      </c>
      <c r="P95" s="10">
        <v>3</v>
      </c>
      <c r="Q95" s="11">
        <f t="shared" si="1"/>
        <v>24.5</v>
      </c>
      <c r="R95" s="10">
        <v>0</v>
      </c>
      <c r="S95" s="10">
        <v>0</v>
      </c>
      <c r="T95" s="10"/>
      <c r="U95" s="10" t="s">
        <v>187</v>
      </c>
      <c r="V95" s="10" t="s">
        <v>364</v>
      </c>
      <c r="W95" s="10" t="s">
        <v>115</v>
      </c>
      <c r="X95" s="10" t="s">
        <v>116</v>
      </c>
      <c r="Y95" s="10" t="s">
        <v>292</v>
      </c>
      <c r="Z95" s="10" t="s">
        <v>117</v>
      </c>
      <c r="AA95" s="10" t="s">
        <v>118</v>
      </c>
      <c r="AB95" s="10" t="s">
        <v>119</v>
      </c>
      <c r="AC95" s="10" t="s">
        <v>120</v>
      </c>
      <c r="AD95" s="10" t="s">
        <v>211</v>
      </c>
      <c r="AE95" s="10" t="s">
        <v>214</v>
      </c>
      <c r="AF95" s="10"/>
    </row>
    <row r="96" spans="1:32" ht="45">
      <c r="A96" s="10" t="s">
        <v>842</v>
      </c>
      <c r="B96" s="10" t="s">
        <v>843</v>
      </c>
      <c r="C96" s="10" t="s">
        <v>844</v>
      </c>
      <c r="D96" s="10" t="s">
        <v>845</v>
      </c>
      <c r="E96" s="10" t="s">
        <v>206</v>
      </c>
      <c r="F96" s="10"/>
      <c r="G96" s="10"/>
      <c r="H96" s="10"/>
      <c r="I96" s="10" t="s">
        <v>260</v>
      </c>
      <c r="J96" s="10" t="s">
        <v>846</v>
      </c>
      <c r="K96" s="10" t="s">
        <v>847</v>
      </c>
      <c r="L96" s="10" t="s">
        <v>211</v>
      </c>
      <c r="M96" s="10">
        <v>4</v>
      </c>
      <c r="N96" s="10">
        <v>1</v>
      </c>
      <c r="O96" s="10">
        <v>5</v>
      </c>
      <c r="P96" s="10">
        <v>3</v>
      </c>
      <c r="Q96" s="11">
        <f t="shared" si="1"/>
        <v>24.5</v>
      </c>
      <c r="R96" s="10">
        <v>0</v>
      </c>
      <c r="S96" s="10">
        <v>0</v>
      </c>
      <c r="T96" s="10"/>
      <c r="U96" s="10" t="s">
        <v>555</v>
      </c>
      <c r="V96" s="10" t="s">
        <v>556</v>
      </c>
      <c r="W96" s="10" t="s">
        <v>115</v>
      </c>
      <c r="X96" s="10" t="s">
        <v>116</v>
      </c>
      <c r="Y96" s="10" t="s">
        <v>292</v>
      </c>
      <c r="Z96" s="10" t="s">
        <v>117</v>
      </c>
      <c r="AA96" s="10" t="s">
        <v>118</v>
      </c>
      <c r="AB96" s="10" t="s">
        <v>119</v>
      </c>
      <c r="AC96" s="10" t="s">
        <v>120</v>
      </c>
      <c r="AD96" s="10" t="s">
        <v>211</v>
      </c>
      <c r="AE96" s="10" t="s">
        <v>214</v>
      </c>
      <c r="AF96" s="10"/>
    </row>
    <row r="97" spans="1:32" ht="45">
      <c r="A97" s="10" t="s">
        <v>848</v>
      </c>
      <c r="B97" s="10" t="s">
        <v>849</v>
      </c>
      <c r="C97" s="10" t="s">
        <v>850</v>
      </c>
      <c r="D97" s="10" t="s">
        <v>851</v>
      </c>
      <c r="E97" s="10" t="s">
        <v>206</v>
      </c>
      <c r="F97" s="10"/>
      <c r="G97" s="10"/>
      <c r="H97" s="10"/>
      <c r="I97" s="10" t="s">
        <v>260</v>
      </c>
      <c r="J97" s="10" t="s">
        <v>852</v>
      </c>
      <c r="K97" s="10" t="s">
        <v>853</v>
      </c>
      <c r="L97" s="10" t="s">
        <v>166</v>
      </c>
      <c r="M97" s="10">
        <v>4</v>
      </c>
      <c r="N97" s="10">
        <v>1</v>
      </c>
      <c r="O97" s="10">
        <v>5</v>
      </c>
      <c r="P97" s="10">
        <v>3</v>
      </c>
      <c r="Q97" s="11">
        <f t="shared" si="1"/>
        <v>24.5</v>
      </c>
      <c r="R97" s="10">
        <v>0</v>
      </c>
      <c r="S97" s="10">
        <v>0</v>
      </c>
      <c r="T97" s="10"/>
      <c r="U97" s="10" t="s">
        <v>555</v>
      </c>
      <c r="V97" s="10" t="s">
        <v>556</v>
      </c>
      <c r="W97" s="10" t="s">
        <v>115</v>
      </c>
      <c r="X97" s="10" t="s">
        <v>116</v>
      </c>
      <c r="Y97" s="10" t="s">
        <v>292</v>
      </c>
      <c r="Z97" s="10" t="s">
        <v>117</v>
      </c>
      <c r="AA97" s="10" t="s">
        <v>118</v>
      </c>
      <c r="AB97" s="10" t="s">
        <v>119</v>
      </c>
      <c r="AC97" s="10" t="s">
        <v>120</v>
      </c>
      <c r="AD97" s="10" t="s">
        <v>166</v>
      </c>
      <c r="AE97" s="10" t="s">
        <v>214</v>
      </c>
      <c r="AF97" s="10"/>
    </row>
    <row r="98" spans="1:32" ht="45">
      <c r="A98" s="10" t="s">
        <v>854</v>
      </c>
      <c r="B98" s="10" t="s">
        <v>855</v>
      </c>
      <c r="C98" s="10" t="s">
        <v>856</v>
      </c>
      <c r="D98" s="10" t="s">
        <v>857</v>
      </c>
      <c r="E98" s="10" t="s">
        <v>206</v>
      </c>
      <c r="F98" s="10"/>
      <c r="G98" s="10"/>
      <c r="H98" s="10"/>
      <c r="I98" s="10" t="s">
        <v>260</v>
      </c>
      <c r="J98" s="10" t="s">
        <v>858</v>
      </c>
      <c r="K98" s="10" t="s">
        <v>859</v>
      </c>
      <c r="L98" s="10" t="s">
        <v>211</v>
      </c>
      <c r="M98" s="10">
        <v>4</v>
      </c>
      <c r="N98" s="10">
        <v>1</v>
      </c>
      <c r="O98" s="10">
        <v>5</v>
      </c>
      <c r="P98" s="10">
        <v>3</v>
      </c>
      <c r="Q98" s="11">
        <f t="shared" si="1"/>
        <v>24.5</v>
      </c>
      <c r="R98" s="10">
        <v>0</v>
      </c>
      <c r="S98" s="10">
        <v>0</v>
      </c>
      <c r="T98" s="10"/>
      <c r="U98" s="10" t="s">
        <v>555</v>
      </c>
      <c r="V98" s="10" t="s">
        <v>556</v>
      </c>
      <c r="W98" s="10" t="s">
        <v>115</v>
      </c>
      <c r="X98" s="10" t="s">
        <v>116</v>
      </c>
      <c r="Y98" s="10" t="s">
        <v>292</v>
      </c>
      <c r="Z98" s="10" t="s">
        <v>117</v>
      </c>
      <c r="AA98" s="10" t="s">
        <v>118</v>
      </c>
      <c r="AB98" s="10" t="s">
        <v>119</v>
      </c>
      <c r="AC98" s="10" t="s">
        <v>120</v>
      </c>
      <c r="AD98" s="10" t="s">
        <v>211</v>
      </c>
      <c r="AE98" s="10" t="s">
        <v>214</v>
      </c>
      <c r="AF98" s="10"/>
    </row>
    <row r="99" spans="1:32" ht="45">
      <c r="A99" s="10" t="s">
        <v>860</v>
      </c>
      <c r="B99" s="10" t="s">
        <v>861</v>
      </c>
      <c r="C99" s="10" t="s">
        <v>724</v>
      </c>
      <c r="D99" s="10" t="s">
        <v>574</v>
      </c>
      <c r="E99" s="10" t="s">
        <v>206</v>
      </c>
      <c r="F99" s="10"/>
      <c r="G99" s="10"/>
      <c r="H99" s="10"/>
      <c r="I99" s="10" t="s">
        <v>260</v>
      </c>
      <c r="J99" s="10" t="s">
        <v>862</v>
      </c>
      <c r="K99" s="10" t="s">
        <v>863</v>
      </c>
      <c r="L99" s="10" t="s">
        <v>211</v>
      </c>
      <c r="M99" s="10">
        <v>4</v>
      </c>
      <c r="N99" s="10">
        <v>1</v>
      </c>
      <c r="O99" s="10">
        <v>5</v>
      </c>
      <c r="P99" s="10">
        <v>3</v>
      </c>
      <c r="Q99" s="11">
        <f t="shared" si="1"/>
        <v>24.5</v>
      </c>
      <c r="R99" s="10">
        <v>0</v>
      </c>
      <c r="S99" s="10">
        <v>0</v>
      </c>
      <c r="T99" s="10"/>
      <c r="U99" s="10" t="s">
        <v>555</v>
      </c>
      <c r="V99" s="10" t="s">
        <v>556</v>
      </c>
      <c r="W99" s="10" t="s">
        <v>115</v>
      </c>
      <c r="X99" s="10" t="s">
        <v>116</v>
      </c>
      <c r="Y99" s="10" t="s">
        <v>292</v>
      </c>
      <c r="Z99" s="10" t="s">
        <v>117</v>
      </c>
      <c r="AA99" s="10" t="s">
        <v>118</v>
      </c>
      <c r="AB99" s="10" t="s">
        <v>119</v>
      </c>
      <c r="AC99" s="10" t="s">
        <v>120</v>
      </c>
      <c r="AD99" s="10" t="s">
        <v>211</v>
      </c>
      <c r="AE99" s="10" t="s">
        <v>214</v>
      </c>
      <c r="AF99" s="10"/>
    </row>
    <row r="100" spans="1:32" ht="45">
      <c r="A100" s="10" t="s">
        <v>864</v>
      </c>
      <c r="B100" s="10" t="s">
        <v>865</v>
      </c>
      <c r="C100" s="10" t="s">
        <v>866</v>
      </c>
      <c r="D100" s="10" t="s">
        <v>867</v>
      </c>
      <c r="E100" s="10" t="s">
        <v>206</v>
      </c>
      <c r="F100" s="10"/>
      <c r="G100" s="10"/>
      <c r="H100" s="10"/>
      <c r="I100" s="10" t="s">
        <v>260</v>
      </c>
      <c r="J100" s="10" t="s">
        <v>868</v>
      </c>
      <c r="K100" s="10" t="s">
        <v>869</v>
      </c>
      <c r="L100" s="10" t="s">
        <v>211</v>
      </c>
      <c r="M100" s="10">
        <v>4</v>
      </c>
      <c r="N100" s="10">
        <v>1</v>
      </c>
      <c r="O100" s="10">
        <v>5</v>
      </c>
      <c r="P100" s="10">
        <v>3</v>
      </c>
      <c r="Q100" s="11">
        <f t="shared" si="1"/>
        <v>24.5</v>
      </c>
      <c r="R100" s="10">
        <v>0</v>
      </c>
      <c r="S100" s="10">
        <v>0</v>
      </c>
      <c r="T100" s="10"/>
      <c r="U100" s="10" t="s">
        <v>555</v>
      </c>
      <c r="V100" s="10" t="s">
        <v>556</v>
      </c>
      <c r="W100" s="10" t="s">
        <v>115</v>
      </c>
      <c r="X100" s="10" t="s">
        <v>116</v>
      </c>
      <c r="Y100" s="10" t="s">
        <v>292</v>
      </c>
      <c r="Z100" s="10" t="s">
        <v>117</v>
      </c>
      <c r="AA100" s="10" t="s">
        <v>118</v>
      </c>
      <c r="AB100" s="10" t="s">
        <v>119</v>
      </c>
      <c r="AC100" s="10" t="s">
        <v>120</v>
      </c>
      <c r="AD100" s="10" t="s">
        <v>211</v>
      </c>
      <c r="AE100" s="10" t="s">
        <v>214</v>
      </c>
      <c r="AF100" s="10"/>
    </row>
    <row r="101" spans="1:32" ht="60">
      <c r="A101" s="10" t="s">
        <v>870</v>
      </c>
      <c r="B101" s="10" t="s">
        <v>871</v>
      </c>
      <c r="C101" s="10" t="s">
        <v>872</v>
      </c>
      <c r="D101" s="10" t="s">
        <v>873</v>
      </c>
      <c r="E101" s="10" t="s">
        <v>288</v>
      </c>
      <c r="F101" s="10"/>
      <c r="G101" s="10"/>
      <c r="H101" s="10"/>
      <c r="I101" s="10" t="s">
        <v>260</v>
      </c>
      <c r="J101" s="10" t="s">
        <v>874</v>
      </c>
      <c r="K101" s="10" t="s">
        <v>875</v>
      </c>
      <c r="L101" s="10" t="s">
        <v>176</v>
      </c>
      <c r="M101" s="10">
        <v>4</v>
      </c>
      <c r="N101" s="10">
        <v>1</v>
      </c>
      <c r="O101" s="10">
        <v>5</v>
      </c>
      <c r="P101" s="10">
        <v>3</v>
      </c>
      <c r="Q101" s="11">
        <f t="shared" si="1"/>
        <v>24.5</v>
      </c>
      <c r="R101" s="10">
        <v>0</v>
      </c>
      <c r="S101" s="10">
        <v>0</v>
      </c>
      <c r="T101" s="10"/>
      <c r="U101" s="10" t="s">
        <v>187</v>
      </c>
      <c r="V101" s="10" t="s">
        <v>364</v>
      </c>
      <c r="W101" s="10" t="s">
        <v>115</v>
      </c>
      <c r="X101" s="10" t="s">
        <v>116</v>
      </c>
      <c r="Y101" s="10" t="s">
        <v>292</v>
      </c>
      <c r="Z101" s="10" t="s">
        <v>117</v>
      </c>
      <c r="AA101" s="10" t="s">
        <v>118</v>
      </c>
      <c r="AB101" s="10" t="s">
        <v>119</v>
      </c>
      <c r="AC101" s="10" t="s">
        <v>120</v>
      </c>
      <c r="AD101" s="10" t="s">
        <v>876</v>
      </c>
      <c r="AE101" s="10" t="s">
        <v>214</v>
      </c>
      <c r="AF101" s="10"/>
    </row>
    <row r="102" spans="1:32" ht="60">
      <c r="A102" s="10" t="s">
        <v>877</v>
      </c>
      <c r="B102" s="10" t="s">
        <v>878</v>
      </c>
      <c r="C102" s="10" t="s">
        <v>879</v>
      </c>
      <c r="D102" s="10" t="s">
        <v>880</v>
      </c>
      <c r="E102" s="10" t="s">
        <v>228</v>
      </c>
      <c r="F102" s="10"/>
      <c r="G102" s="10"/>
      <c r="H102" s="10"/>
      <c r="I102" s="10" t="s">
        <v>260</v>
      </c>
      <c r="J102" s="10" t="s">
        <v>881</v>
      </c>
      <c r="K102" s="10" t="s">
        <v>882</v>
      </c>
      <c r="L102" s="10" t="s">
        <v>211</v>
      </c>
      <c r="M102" s="10">
        <v>4</v>
      </c>
      <c r="N102" s="10">
        <v>1</v>
      </c>
      <c r="O102" s="10">
        <v>5</v>
      </c>
      <c r="P102" s="10">
        <v>3</v>
      </c>
      <c r="Q102" s="11">
        <f t="shared" si="1"/>
        <v>24.5</v>
      </c>
      <c r="R102" s="10">
        <v>0</v>
      </c>
      <c r="S102" s="10">
        <v>0</v>
      </c>
      <c r="T102" s="10"/>
      <c r="U102" s="10" t="s">
        <v>555</v>
      </c>
      <c r="V102" s="10" t="s">
        <v>556</v>
      </c>
      <c r="W102" s="10" t="s">
        <v>115</v>
      </c>
      <c r="X102" s="10" t="s">
        <v>116</v>
      </c>
      <c r="Y102" s="10" t="s">
        <v>292</v>
      </c>
      <c r="Z102" s="10" t="s">
        <v>117</v>
      </c>
      <c r="AA102" s="10" t="s">
        <v>118</v>
      </c>
      <c r="AB102" s="10" t="s">
        <v>119</v>
      </c>
      <c r="AC102" s="10" t="s">
        <v>120</v>
      </c>
      <c r="AD102" s="10" t="s">
        <v>211</v>
      </c>
      <c r="AE102" s="10" t="s">
        <v>214</v>
      </c>
      <c r="AF102" s="10"/>
    </row>
    <row r="103" spans="1:32" ht="60">
      <c r="A103" s="10" t="s">
        <v>883</v>
      </c>
      <c r="B103" s="10" t="s">
        <v>884</v>
      </c>
      <c r="C103" s="10" t="s">
        <v>885</v>
      </c>
      <c r="D103" s="10" t="s">
        <v>886</v>
      </c>
      <c r="E103" s="10" t="s">
        <v>288</v>
      </c>
      <c r="F103" s="10"/>
      <c r="G103" s="10"/>
      <c r="H103" s="10"/>
      <c r="I103" s="10" t="s">
        <v>260</v>
      </c>
      <c r="J103" s="10" t="s">
        <v>887</v>
      </c>
      <c r="K103" s="10" t="s">
        <v>888</v>
      </c>
      <c r="L103" s="10" t="s">
        <v>485</v>
      </c>
      <c r="M103" s="10">
        <v>4</v>
      </c>
      <c r="N103" s="10">
        <v>1</v>
      </c>
      <c r="O103" s="10">
        <v>5</v>
      </c>
      <c r="P103" s="10">
        <v>3</v>
      </c>
      <c r="Q103" s="11">
        <f t="shared" si="1"/>
        <v>24.5</v>
      </c>
      <c r="R103" s="10">
        <v>0</v>
      </c>
      <c r="S103" s="10">
        <v>0</v>
      </c>
      <c r="T103" s="10"/>
      <c r="U103" s="10" t="s">
        <v>187</v>
      </c>
      <c r="V103" s="10" t="s">
        <v>364</v>
      </c>
      <c r="W103" s="10" t="s">
        <v>115</v>
      </c>
      <c r="X103" s="10" t="s">
        <v>116</v>
      </c>
      <c r="Y103" s="10" t="s">
        <v>292</v>
      </c>
      <c r="Z103" s="10" t="s">
        <v>117</v>
      </c>
      <c r="AA103" s="10" t="s">
        <v>118</v>
      </c>
      <c r="AB103" s="10" t="s">
        <v>119</v>
      </c>
      <c r="AC103" s="10" t="s">
        <v>120</v>
      </c>
      <c r="AD103" s="10" t="s">
        <v>487</v>
      </c>
      <c r="AE103" s="10" t="s">
        <v>214</v>
      </c>
      <c r="AF103" s="10"/>
    </row>
    <row r="104" spans="1:32" ht="45">
      <c r="A104" s="10" t="s">
        <v>889</v>
      </c>
      <c r="B104" s="10" t="s">
        <v>890</v>
      </c>
      <c r="C104" s="10" t="s">
        <v>891</v>
      </c>
      <c r="D104" s="10" t="s">
        <v>892</v>
      </c>
      <c r="E104" s="10" t="s">
        <v>206</v>
      </c>
      <c r="F104" s="10"/>
      <c r="G104" s="10"/>
      <c r="H104" s="10"/>
      <c r="I104" s="10" t="s">
        <v>260</v>
      </c>
      <c r="J104" s="10" t="s">
        <v>893</v>
      </c>
      <c r="K104" s="10" t="s">
        <v>894</v>
      </c>
      <c r="L104" s="10" t="s">
        <v>355</v>
      </c>
      <c r="M104" s="10">
        <v>4</v>
      </c>
      <c r="N104" s="10">
        <v>1</v>
      </c>
      <c r="O104" s="10">
        <v>5</v>
      </c>
      <c r="P104" s="10">
        <v>3</v>
      </c>
      <c r="Q104" s="11">
        <f t="shared" si="1"/>
        <v>24.5</v>
      </c>
      <c r="R104" s="10">
        <v>0</v>
      </c>
      <c r="S104" s="10">
        <v>0</v>
      </c>
      <c r="T104" s="10"/>
      <c r="U104" s="10" t="s">
        <v>555</v>
      </c>
      <c r="V104" s="10" t="s">
        <v>556</v>
      </c>
      <c r="W104" s="10" t="s">
        <v>115</v>
      </c>
      <c r="X104" s="10" t="s">
        <v>116</v>
      </c>
      <c r="Y104" s="10" t="s">
        <v>292</v>
      </c>
      <c r="Z104" s="10" t="s">
        <v>117</v>
      </c>
      <c r="AA104" s="10" t="s">
        <v>118</v>
      </c>
      <c r="AB104" s="10" t="s">
        <v>119</v>
      </c>
      <c r="AC104" s="10" t="s">
        <v>120</v>
      </c>
      <c r="AD104" s="10" t="s">
        <v>355</v>
      </c>
      <c r="AE104" s="10" t="s">
        <v>214</v>
      </c>
      <c r="AF104" s="10"/>
    </row>
    <row r="105" spans="1:32" ht="45">
      <c r="A105" s="10" t="s">
        <v>895</v>
      </c>
      <c r="B105" s="10" t="s">
        <v>896</v>
      </c>
      <c r="C105" s="10" t="s">
        <v>897</v>
      </c>
      <c r="D105" s="10" t="s">
        <v>898</v>
      </c>
      <c r="E105" s="10" t="s">
        <v>352</v>
      </c>
      <c r="F105" s="10"/>
      <c r="G105" s="10"/>
      <c r="H105" s="10"/>
      <c r="I105" s="10" t="s">
        <v>260</v>
      </c>
      <c r="J105" s="10" t="s">
        <v>899</v>
      </c>
      <c r="K105" s="10" t="s">
        <v>900</v>
      </c>
      <c r="L105" s="10" t="s">
        <v>355</v>
      </c>
      <c r="M105" s="10">
        <v>4</v>
      </c>
      <c r="N105" s="10">
        <v>1</v>
      </c>
      <c r="O105" s="10">
        <v>5</v>
      </c>
      <c r="P105" s="10">
        <v>3</v>
      </c>
      <c r="Q105" s="11">
        <f t="shared" si="1"/>
        <v>24.5</v>
      </c>
      <c r="R105" s="10">
        <v>0</v>
      </c>
      <c r="S105" s="10">
        <v>0</v>
      </c>
      <c r="T105" s="10"/>
      <c r="U105" s="10" t="s">
        <v>187</v>
      </c>
      <c r="V105" s="10" t="s">
        <v>252</v>
      </c>
      <c r="W105" s="10" t="s">
        <v>115</v>
      </c>
      <c r="X105" s="10" t="s">
        <v>116</v>
      </c>
      <c r="Y105" s="10" t="s">
        <v>292</v>
      </c>
      <c r="Z105" s="10" t="s">
        <v>117</v>
      </c>
      <c r="AA105" s="10" t="s">
        <v>118</v>
      </c>
      <c r="AB105" s="10" t="s">
        <v>119</v>
      </c>
      <c r="AC105" s="10" t="s">
        <v>120</v>
      </c>
      <c r="AD105" s="10" t="s">
        <v>355</v>
      </c>
      <c r="AE105" s="10" t="s">
        <v>214</v>
      </c>
      <c r="AF105" s="10"/>
    </row>
    <row r="106" spans="1:32" ht="60">
      <c r="A106" s="10" t="s">
        <v>901</v>
      </c>
      <c r="B106" s="10" t="s">
        <v>902</v>
      </c>
      <c r="C106" s="10" t="s">
        <v>903</v>
      </c>
      <c r="D106" s="10" t="s">
        <v>904</v>
      </c>
      <c r="E106" s="10" t="s">
        <v>288</v>
      </c>
      <c r="F106" s="10"/>
      <c r="G106" s="10"/>
      <c r="H106" s="10"/>
      <c r="I106" s="10" t="s">
        <v>260</v>
      </c>
      <c r="J106" s="10" t="s">
        <v>905</v>
      </c>
      <c r="K106" s="10" t="s">
        <v>906</v>
      </c>
      <c r="L106" s="10" t="s">
        <v>495</v>
      </c>
      <c r="M106" s="10">
        <v>4</v>
      </c>
      <c r="N106" s="10">
        <v>1</v>
      </c>
      <c r="O106" s="10">
        <v>5</v>
      </c>
      <c r="P106" s="10">
        <v>3</v>
      </c>
      <c r="Q106" s="11">
        <f t="shared" si="1"/>
        <v>24.5</v>
      </c>
      <c r="R106" s="10">
        <v>0</v>
      </c>
      <c r="S106" s="10">
        <v>0</v>
      </c>
      <c r="T106" s="10"/>
      <c r="U106" s="10" t="s">
        <v>187</v>
      </c>
      <c r="V106" s="10" t="s">
        <v>364</v>
      </c>
      <c r="W106" s="10" t="s">
        <v>115</v>
      </c>
      <c r="X106" s="10" t="s">
        <v>116</v>
      </c>
      <c r="Y106" s="10" t="s">
        <v>292</v>
      </c>
      <c r="Z106" s="10" t="s">
        <v>117</v>
      </c>
      <c r="AA106" s="10" t="s">
        <v>118</v>
      </c>
      <c r="AB106" s="10" t="s">
        <v>119</v>
      </c>
      <c r="AC106" s="10" t="s">
        <v>120</v>
      </c>
      <c r="AD106" s="10" t="s">
        <v>495</v>
      </c>
      <c r="AE106" s="10" t="s">
        <v>214</v>
      </c>
      <c r="AF106" s="10"/>
    </row>
    <row r="107" spans="1:32" ht="75">
      <c r="A107" s="10" t="s">
        <v>907</v>
      </c>
      <c r="B107" s="10" t="s">
        <v>908</v>
      </c>
      <c r="C107" s="10" t="s">
        <v>909</v>
      </c>
      <c r="D107" s="10" t="s">
        <v>910</v>
      </c>
      <c r="E107" s="10" t="s">
        <v>352</v>
      </c>
      <c r="F107" s="10"/>
      <c r="G107" s="10"/>
      <c r="H107" s="10"/>
      <c r="I107" s="10" t="s">
        <v>260</v>
      </c>
      <c r="J107" s="10" t="s">
        <v>911</v>
      </c>
      <c r="K107" s="10" t="s">
        <v>912</v>
      </c>
      <c r="L107" s="10" t="s">
        <v>211</v>
      </c>
      <c r="M107" s="10">
        <v>4</v>
      </c>
      <c r="N107" s="10">
        <v>1</v>
      </c>
      <c r="O107" s="10">
        <v>5</v>
      </c>
      <c r="P107" s="10">
        <v>3</v>
      </c>
      <c r="Q107" s="11">
        <f t="shared" si="1"/>
        <v>24.5</v>
      </c>
      <c r="R107" s="10">
        <v>0</v>
      </c>
      <c r="S107" s="10">
        <v>0</v>
      </c>
      <c r="T107" s="10"/>
      <c r="U107" s="10" t="s">
        <v>187</v>
      </c>
      <c r="V107" s="10" t="s">
        <v>252</v>
      </c>
      <c r="W107" s="10" t="s">
        <v>115</v>
      </c>
      <c r="X107" s="10" t="s">
        <v>116</v>
      </c>
      <c r="Y107" s="10" t="s">
        <v>292</v>
      </c>
      <c r="Z107" s="10" t="s">
        <v>117</v>
      </c>
      <c r="AA107" s="10" t="s">
        <v>118</v>
      </c>
      <c r="AB107" s="10" t="s">
        <v>119</v>
      </c>
      <c r="AC107" s="10" t="s">
        <v>120</v>
      </c>
      <c r="AD107" s="10" t="s">
        <v>211</v>
      </c>
      <c r="AE107" s="10" t="s">
        <v>214</v>
      </c>
      <c r="AF107" s="10"/>
    </row>
    <row r="108" spans="1:32" ht="45">
      <c r="A108" s="10" t="s">
        <v>913</v>
      </c>
      <c r="B108" s="10" t="s">
        <v>914</v>
      </c>
      <c r="C108" s="10" t="s">
        <v>915</v>
      </c>
      <c r="D108" s="10" t="s">
        <v>916</v>
      </c>
      <c r="E108" s="10" t="s">
        <v>206</v>
      </c>
      <c r="F108" s="10"/>
      <c r="G108" s="10"/>
      <c r="H108" s="10"/>
      <c r="I108" s="10" t="s">
        <v>260</v>
      </c>
      <c r="J108" s="10" t="s">
        <v>917</v>
      </c>
      <c r="K108" s="10" t="s">
        <v>918</v>
      </c>
      <c r="L108" s="10" t="s">
        <v>211</v>
      </c>
      <c r="M108" s="10">
        <v>4</v>
      </c>
      <c r="N108" s="10">
        <v>1</v>
      </c>
      <c r="O108" s="10">
        <v>5</v>
      </c>
      <c r="P108" s="10">
        <v>3</v>
      </c>
      <c r="Q108" s="11">
        <f t="shared" si="1"/>
        <v>24.5</v>
      </c>
      <c r="R108" s="10">
        <v>0</v>
      </c>
      <c r="S108" s="10">
        <v>0</v>
      </c>
      <c r="T108" s="10"/>
      <c r="U108" s="10" t="s">
        <v>555</v>
      </c>
      <c r="V108" s="10" t="s">
        <v>556</v>
      </c>
      <c r="W108" s="10" t="s">
        <v>115</v>
      </c>
      <c r="X108" s="10" t="s">
        <v>116</v>
      </c>
      <c r="Y108" s="10" t="s">
        <v>292</v>
      </c>
      <c r="Z108" s="10" t="s">
        <v>117</v>
      </c>
      <c r="AA108" s="10" t="s">
        <v>118</v>
      </c>
      <c r="AB108" s="10" t="s">
        <v>119</v>
      </c>
      <c r="AC108" s="10" t="s">
        <v>120</v>
      </c>
      <c r="AD108" s="10" t="s">
        <v>211</v>
      </c>
      <c r="AE108" s="10" t="s">
        <v>214</v>
      </c>
      <c r="AF108" s="10"/>
    </row>
    <row r="109" spans="1:32" ht="45">
      <c r="A109" s="10" t="s">
        <v>919</v>
      </c>
      <c r="B109" s="10" t="s">
        <v>920</v>
      </c>
      <c r="C109" s="10" t="s">
        <v>204</v>
      </c>
      <c r="D109" s="10" t="s">
        <v>921</v>
      </c>
      <c r="E109" s="10" t="s">
        <v>206</v>
      </c>
      <c r="F109" s="10"/>
      <c r="G109" s="10"/>
      <c r="H109" s="10"/>
      <c r="I109" s="10" t="s">
        <v>260</v>
      </c>
      <c r="J109" s="10" t="s">
        <v>922</v>
      </c>
      <c r="K109" s="10" t="s">
        <v>923</v>
      </c>
      <c r="L109" s="10" t="s">
        <v>211</v>
      </c>
      <c r="M109" s="10">
        <v>4</v>
      </c>
      <c r="N109" s="10">
        <v>1</v>
      </c>
      <c r="O109" s="10">
        <v>5</v>
      </c>
      <c r="P109" s="10">
        <v>3</v>
      </c>
      <c r="Q109" s="11">
        <f t="shared" si="1"/>
        <v>24.5</v>
      </c>
      <c r="R109" s="10">
        <v>0</v>
      </c>
      <c r="S109" s="10">
        <v>0</v>
      </c>
      <c r="T109" s="10"/>
      <c r="U109" s="10" t="s">
        <v>555</v>
      </c>
      <c r="V109" s="10" t="s">
        <v>556</v>
      </c>
      <c r="W109" s="10" t="s">
        <v>115</v>
      </c>
      <c r="X109" s="10" t="s">
        <v>116</v>
      </c>
      <c r="Y109" s="10" t="s">
        <v>292</v>
      </c>
      <c r="Z109" s="10" t="s">
        <v>117</v>
      </c>
      <c r="AA109" s="10" t="s">
        <v>118</v>
      </c>
      <c r="AB109" s="10" t="s">
        <v>119</v>
      </c>
      <c r="AC109" s="10" t="s">
        <v>120</v>
      </c>
      <c r="AD109" s="10" t="s">
        <v>211</v>
      </c>
      <c r="AE109" s="10" t="s">
        <v>214</v>
      </c>
      <c r="AF109" s="10"/>
    </row>
    <row r="110" spans="1:32" ht="45">
      <c r="A110" s="10" t="s">
        <v>924</v>
      </c>
      <c r="B110" s="10" t="s">
        <v>925</v>
      </c>
      <c r="C110" s="10" t="s">
        <v>926</v>
      </c>
      <c r="D110" s="10" t="s">
        <v>927</v>
      </c>
      <c r="E110" s="10" t="s">
        <v>206</v>
      </c>
      <c r="F110" s="10"/>
      <c r="G110" s="10"/>
      <c r="H110" s="10"/>
      <c r="I110" s="10" t="s">
        <v>260</v>
      </c>
      <c r="J110" s="10" t="s">
        <v>928</v>
      </c>
      <c r="K110" s="10" t="s">
        <v>929</v>
      </c>
      <c r="L110" s="10" t="s">
        <v>495</v>
      </c>
      <c r="M110" s="10">
        <v>4</v>
      </c>
      <c r="N110" s="10">
        <v>1</v>
      </c>
      <c r="O110" s="10">
        <v>5</v>
      </c>
      <c r="P110" s="10">
        <v>3</v>
      </c>
      <c r="Q110" s="11">
        <f t="shared" si="1"/>
        <v>24.5</v>
      </c>
      <c r="R110" s="10">
        <v>0</v>
      </c>
      <c r="S110" s="10">
        <v>0</v>
      </c>
      <c r="T110" s="10"/>
      <c r="U110" s="10" t="s">
        <v>555</v>
      </c>
      <c r="V110" s="10" t="s">
        <v>556</v>
      </c>
      <c r="W110" s="10" t="s">
        <v>115</v>
      </c>
      <c r="X110" s="10" t="s">
        <v>116</v>
      </c>
      <c r="Y110" s="10" t="s">
        <v>292</v>
      </c>
      <c r="Z110" s="10" t="s">
        <v>117</v>
      </c>
      <c r="AA110" s="10" t="s">
        <v>118</v>
      </c>
      <c r="AB110" s="10" t="s">
        <v>119</v>
      </c>
      <c r="AC110" s="10" t="s">
        <v>120</v>
      </c>
      <c r="AD110" s="10" t="s">
        <v>495</v>
      </c>
      <c r="AE110" s="10" t="s">
        <v>214</v>
      </c>
      <c r="AF110" s="10"/>
    </row>
    <row r="111" spans="1:32" ht="45">
      <c r="A111" s="10" t="s">
        <v>930</v>
      </c>
      <c r="B111" s="10" t="s">
        <v>931</v>
      </c>
      <c r="C111" s="10" t="s">
        <v>204</v>
      </c>
      <c r="D111" s="10" t="s">
        <v>932</v>
      </c>
      <c r="E111" s="10" t="s">
        <v>206</v>
      </c>
      <c r="F111" s="10"/>
      <c r="G111" s="10"/>
      <c r="H111" s="10"/>
      <c r="I111" s="10" t="s">
        <v>260</v>
      </c>
      <c r="J111" s="10" t="s">
        <v>933</v>
      </c>
      <c r="K111" s="10" t="s">
        <v>934</v>
      </c>
      <c r="L111" s="10" t="s">
        <v>211</v>
      </c>
      <c r="M111" s="10">
        <v>4</v>
      </c>
      <c r="N111" s="10">
        <v>1</v>
      </c>
      <c r="O111" s="10">
        <v>5</v>
      </c>
      <c r="P111" s="10">
        <v>3</v>
      </c>
      <c r="Q111" s="11">
        <f t="shared" si="1"/>
        <v>24.5</v>
      </c>
      <c r="R111" s="10">
        <v>0</v>
      </c>
      <c r="S111" s="10">
        <v>0</v>
      </c>
      <c r="T111" s="10"/>
      <c r="U111" s="10" t="s">
        <v>555</v>
      </c>
      <c r="V111" s="10" t="s">
        <v>556</v>
      </c>
      <c r="W111" s="10" t="s">
        <v>115</v>
      </c>
      <c r="X111" s="10" t="s">
        <v>116</v>
      </c>
      <c r="Y111" s="10" t="s">
        <v>292</v>
      </c>
      <c r="Z111" s="10" t="s">
        <v>117</v>
      </c>
      <c r="AA111" s="10" t="s">
        <v>118</v>
      </c>
      <c r="AB111" s="10" t="s">
        <v>119</v>
      </c>
      <c r="AC111" s="10" t="s">
        <v>120</v>
      </c>
      <c r="AD111" s="10" t="s">
        <v>211</v>
      </c>
      <c r="AE111" s="10" t="s">
        <v>214</v>
      </c>
      <c r="AF111" s="10"/>
    </row>
    <row r="112" spans="1:32" ht="45">
      <c r="A112" s="10" t="s">
        <v>935</v>
      </c>
      <c r="B112" s="10" t="s">
        <v>936</v>
      </c>
      <c r="C112" s="10" t="s">
        <v>937</v>
      </c>
      <c r="D112" s="10" t="s">
        <v>938</v>
      </c>
      <c r="E112" s="10" t="s">
        <v>206</v>
      </c>
      <c r="F112" s="10"/>
      <c r="G112" s="10"/>
      <c r="H112" s="10"/>
      <c r="I112" s="10" t="s">
        <v>260</v>
      </c>
      <c r="J112" s="10" t="s">
        <v>939</v>
      </c>
      <c r="K112" s="10" t="s">
        <v>476</v>
      </c>
      <c r="L112" s="10" t="s">
        <v>166</v>
      </c>
      <c r="M112" s="10">
        <v>4</v>
      </c>
      <c r="N112" s="10">
        <v>1</v>
      </c>
      <c r="O112" s="10">
        <v>5</v>
      </c>
      <c r="P112" s="10">
        <v>3</v>
      </c>
      <c r="Q112" s="11">
        <f t="shared" si="1"/>
        <v>24.5</v>
      </c>
      <c r="R112" s="10">
        <v>0</v>
      </c>
      <c r="S112" s="10">
        <v>0</v>
      </c>
      <c r="T112" s="10"/>
      <c r="U112" s="10" t="s">
        <v>555</v>
      </c>
      <c r="V112" s="10" t="s">
        <v>556</v>
      </c>
      <c r="W112" s="10" t="s">
        <v>115</v>
      </c>
      <c r="X112" s="10" t="s">
        <v>116</v>
      </c>
      <c r="Y112" s="10" t="s">
        <v>292</v>
      </c>
      <c r="Z112" s="10" t="s">
        <v>117</v>
      </c>
      <c r="AA112" s="10" t="s">
        <v>118</v>
      </c>
      <c r="AB112" s="10" t="s">
        <v>119</v>
      </c>
      <c r="AC112" s="10" t="s">
        <v>120</v>
      </c>
      <c r="AD112" s="10" t="s">
        <v>166</v>
      </c>
      <c r="AE112" s="10" t="s">
        <v>214</v>
      </c>
      <c r="AF112" s="10"/>
    </row>
    <row r="113" spans="1:32" ht="45">
      <c r="A113" s="10" t="s">
        <v>940</v>
      </c>
      <c r="B113" s="10" t="s">
        <v>941</v>
      </c>
      <c r="C113" s="10" t="s">
        <v>942</v>
      </c>
      <c r="D113" s="10" t="s">
        <v>943</v>
      </c>
      <c r="E113" s="10" t="s">
        <v>352</v>
      </c>
      <c r="F113" s="10"/>
      <c r="G113" s="10"/>
      <c r="H113" s="10"/>
      <c r="I113" s="10" t="s">
        <v>260</v>
      </c>
      <c r="J113" s="10" t="s">
        <v>944</v>
      </c>
      <c r="K113" s="10" t="s">
        <v>945</v>
      </c>
      <c r="L113" s="10" t="s">
        <v>355</v>
      </c>
      <c r="M113" s="10">
        <v>4</v>
      </c>
      <c r="N113" s="10">
        <v>1</v>
      </c>
      <c r="O113" s="10">
        <v>5</v>
      </c>
      <c r="P113" s="10">
        <v>3</v>
      </c>
      <c r="Q113" s="11">
        <f t="shared" si="1"/>
        <v>24.5</v>
      </c>
      <c r="R113" s="10">
        <v>0</v>
      </c>
      <c r="S113" s="10">
        <v>0</v>
      </c>
      <c r="T113" s="10"/>
      <c r="U113" s="10" t="s">
        <v>187</v>
      </c>
      <c r="V113" s="10" t="s">
        <v>252</v>
      </c>
      <c r="W113" s="10" t="s">
        <v>115</v>
      </c>
      <c r="X113" s="10" t="s">
        <v>116</v>
      </c>
      <c r="Y113" s="10" t="s">
        <v>292</v>
      </c>
      <c r="Z113" s="10" t="s">
        <v>117</v>
      </c>
      <c r="AA113" s="10" t="s">
        <v>118</v>
      </c>
      <c r="AB113" s="10" t="s">
        <v>119</v>
      </c>
      <c r="AC113" s="10" t="s">
        <v>120</v>
      </c>
      <c r="AD113" s="10" t="s">
        <v>355</v>
      </c>
      <c r="AE113" s="10" t="s">
        <v>214</v>
      </c>
      <c r="AF113" s="10"/>
    </row>
    <row r="114" spans="1:32" ht="45">
      <c r="A114" s="10" t="s">
        <v>946</v>
      </c>
      <c r="B114" s="10" t="s">
        <v>947</v>
      </c>
      <c r="C114" s="10" t="s">
        <v>948</v>
      </c>
      <c r="D114" s="10" t="s">
        <v>949</v>
      </c>
      <c r="E114" s="10" t="s">
        <v>206</v>
      </c>
      <c r="F114" s="10"/>
      <c r="G114" s="10"/>
      <c r="H114" s="10"/>
      <c r="I114" s="10" t="s">
        <v>260</v>
      </c>
      <c r="J114" s="10" t="s">
        <v>950</v>
      </c>
      <c r="K114" s="10" t="s">
        <v>951</v>
      </c>
      <c r="L114" s="10" t="s">
        <v>166</v>
      </c>
      <c r="M114" s="10">
        <v>4</v>
      </c>
      <c r="N114" s="10">
        <v>1</v>
      </c>
      <c r="O114" s="10">
        <v>5</v>
      </c>
      <c r="P114" s="10">
        <v>3</v>
      </c>
      <c r="Q114" s="11">
        <f t="shared" si="1"/>
        <v>24.5</v>
      </c>
      <c r="R114" s="10">
        <v>0</v>
      </c>
      <c r="S114" s="10">
        <v>0</v>
      </c>
      <c r="T114" s="10"/>
      <c r="U114" s="10" t="s">
        <v>555</v>
      </c>
      <c r="V114" s="10" t="s">
        <v>556</v>
      </c>
      <c r="W114" s="10" t="s">
        <v>115</v>
      </c>
      <c r="X114" s="10" t="s">
        <v>116</v>
      </c>
      <c r="Y114" s="10" t="s">
        <v>292</v>
      </c>
      <c r="Z114" s="10" t="s">
        <v>117</v>
      </c>
      <c r="AA114" s="10" t="s">
        <v>118</v>
      </c>
      <c r="AB114" s="10" t="s">
        <v>119</v>
      </c>
      <c r="AC114" s="10" t="s">
        <v>120</v>
      </c>
      <c r="AD114" s="10" t="s">
        <v>166</v>
      </c>
      <c r="AE114" s="10" t="s">
        <v>214</v>
      </c>
      <c r="AF114" s="10"/>
    </row>
    <row r="115" spans="1:32" ht="75">
      <c r="A115" s="10" t="s">
        <v>952</v>
      </c>
      <c r="B115" s="10" t="s">
        <v>953</v>
      </c>
      <c r="C115" s="10" t="s">
        <v>954</v>
      </c>
      <c r="D115" s="10" t="s">
        <v>955</v>
      </c>
      <c r="E115" s="10" t="s">
        <v>288</v>
      </c>
      <c r="F115" s="10"/>
      <c r="G115" s="10"/>
      <c r="H115" s="10"/>
      <c r="I115" s="10" t="s">
        <v>260</v>
      </c>
      <c r="J115" s="10" t="s">
        <v>956</v>
      </c>
      <c r="K115" s="10" t="s">
        <v>957</v>
      </c>
      <c r="L115" s="10" t="s">
        <v>958</v>
      </c>
      <c r="M115" s="10">
        <v>5</v>
      </c>
      <c r="N115" s="10">
        <v>1</v>
      </c>
      <c r="O115" s="10">
        <v>3</v>
      </c>
      <c r="P115" s="10">
        <v>3</v>
      </c>
      <c r="Q115" s="11">
        <f t="shared" si="1"/>
        <v>24.5</v>
      </c>
      <c r="R115" s="10">
        <v>0</v>
      </c>
      <c r="S115" s="10">
        <v>0</v>
      </c>
      <c r="T115" s="10"/>
      <c r="U115" s="10" t="s">
        <v>187</v>
      </c>
      <c r="V115" s="10" t="s">
        <v>416</v>
      </c>
      <c r="W115" s="10" t="s">
        <v>115</v>
      </c>
      <c r="X115" s="10" t="s">
        <v>116</v>
      </c>
      <c r="Y115" s="10" t="s">
        <v>292</v>
      </c>
      <c r="Z115" s="10" t="s">
        <v>117</v>
      </c>
      <c r="AA115" s="10" t="s">
        <v>118</v>
      </c>
      <c r="AB115" s="10" t="s">
        <v>119</v>
      </c>
      <c r="AC115" s="10" t="s">
        <v>120</v>
      </c>
      <c r="AD115" s="10" t="s">
        <v>959</v>
      </c>
      <c r="AE115" s="10" t="s">
        <v>214</v>
      </c>
      <c r="AF115" s="10"/>
    </row>
    <row r="116" spans="1:32" ht="45">
      <c r="A116" s="10" t="s">
        <v>960</v>
      </c>
      <c r="B116" s="10" t="s">
        <v>961</v>
      </c>
      <c r="C116" s="10" t="s">
        <v>962</v>
      </c>
      <c r="D116" s="10" t="s">
        <v>963</v>
      </c>
      <c r="E116" s="10" t="s">
        <v>228</v>
      </c>
      <c r="F116" s="10"/>
      <c r="G116" s="10"/>
      <c r="H116" s="10"/>
      <c r="I116" s="10" t="s">
        <v>260</v>
      </c>
      <c r="J116" s="10" t="s">
        <v>964</v>
      </c>
      <c r="K116" s="10" t="s">
        <v>965</v>
      </c>
      <c r="L116" s="10" t="s">
        <v>495</v>
      </c>
      <c r="M116" s="10">
        <v>4</v>
      </c>
      <c r="N116" s="10">
        <v>1</v>
      </c>
      <c r="O116" s="10">
        <v>5</v>
      </c>
      <c r="P116" s="10">
        <v>3</v>
      </c>
      <c r="Q116" s="11">
        <f t="shared" si="1"/>
        <v>24.5</v>
      </c>
      <c r="R116" s="10">
        <v>0</v>
      </c>
      <c r="S116" s="10">
        <v>0</v>
      </c>
      <c r="T116" s="10"/>
      <c r="U116" s="10" t="s">
        <v>555</v>
      </c>
      <c r="V116" s="10" t="s">
        <v>556</v>
      </c>
      <c r="W116" s="10" t="s">
        <v>115</v>
      </c>
      <c r="X116" s="10" t="s">
        <v>116</v>
      </c>
      <c r="Y116" s="10" t="s">
        <v>292</v>
      </c>
      <c r="Z116" s="10" t="s">
        <v>117</v>
      </c>
      <c r="AA116" s="10" t="s">
        <v>118</v>
      </c>
      <c r="AB116" s="10" t="s">
        <v>119</v>
      </c>
      <c r="AC116" s="10" t="s">
        <v>120</v>
      </c>
      <c r="AD116" s="10" t="s">
        <v>495</v>
      </c>
      <c r="AE116" s="10" t="s">
        <v>214</v>
      </c>
      <c r="AF116" s="10"/>
    </row>
    <row r="117" spans="1:32" ht="45">
      <c r="A117" s="10" t="s">
        <v>966</v>
      </c>
      <c r="B117" s="10" t="s">
        <v>967</v>
      </c>
      <c r="C117" s="10" t="s">
        <v>968</v>
      </c>
      <c r="D117" s="10" t="s">
        <v>969</v>
      </c>
      <c r="E117" s="10" t="s">
        <v>206</v>
      </c>
      <c r="F117" s="10"/>
      <c r="G117" s="10"/>
      <c r="H117" s="10"/>
      <c r="I117" s="10" t="s">
        <v>260</v>
      </c>
      <c r="J117" s="10" t="s">
        <v>970</v>
      </c>
      <c r="K117" s="10" t="s">
        <v>971</v>
      </c>
      <c r="L117" s="10" t="s">
        <v>495</v>
      </c>
      <c r="M117" s="10">
        <v>4</v>
      </c>
      <c r="N117" s="10">
        <v>1</v>
      </c>
      <c r="O117" s="10">
        <v>5</v>
      </c>
      <c r="P117" s="10">
        <v>3</v>
      </c>
      <c r="Q117" s="11">
        <f t="shared" si="1"/>
        <v>24.5</v>
      </c>
      <c r="R117" s="10">
        <v>0</v>
      </c>
      <c r="S117" s="10">
        <v>0</v>
      </c>
      <c r="T117" s="10"/>
      <c r="U117" s="10" t="s">
        <v>555</v>
      </c>
      <c r="V117" s="10" t="s">
        <v>556</v>
      </c>
      <c r="W117" s="10" t="s">
        <v>115</v>
      </c>
      <c r="X117" s="10" t="s">
        <v>116</v>
      </c>
      <c r="Y117" s="10" t="s">
        <v>292</v>
      </c>
      <c r="Z117" s="10" t="s">
        <v>117</v>
      </c>
      <c r="AA117" s="10" t="s">
        <v>118</v>
      </c>
      <c r="AB117" s="10" t="s">
        <v>119</v>
      </c>
      <c r="AC117" s="10" t="s">
        <v>120</v>
      </c>
      <c r="AD117" s="10" t="s">
        <v>495</v>
      </c>
      <c r="AE117" s="10" t="s">
        <v>214</v>
      </c>
      <c r="AF117" s="10"/>
    </row>
    <row r="118" spans="1:32" ht="45">
      <c r="A118" s="10" t="s">
        <v>972</v>
      </c>
      <c r="B118" s="10" t="s">
        <v>973</v>
      </c>
      <c r="C118" s="10" t="s">
        <v>974</v>
      </c>
      <c r="D118" s="10" t="s">
        <v>975</v>
      </c>
      <c r="E118" s="10" t="s">
        <v>206</v>
      </c>
      <c r="F118" s="10"/>
      <c r="G118" s="10"/>
      <c r="H118" s="10"/>
      <c r="I118" s="10" t="s">
        <v>260</v>
      </c>
      <c r="J118" s="10" t="s">
        <v>976</v>
      </c>
      <c r="K118" s="10" t="s">
        <v>977</v>
      </c>
      <c r="L118" s="10" t="s">
        <v>211</v>
      </c>
      <c r="M118" s="10">
        <v>4</v>
      </c>
      <c r="N118" s="10">
        <v>1</v>
      </c>
      <c r="O118" s="10">
        <v>5</v>
      </c>
      <c r="P118" s="10">
        <v>3</v>
      </c>
      <c r="Q118" s="11">
        <f t="shared" si="1"/>
        <v>24.5</v>
      </c>
      <c r="R118" s="10">
        <v>0</v>
      </c>
      <c r="S118" s="10">
        <v>0</v>
      </c>
      <c r="T118" s="10"/>
      <c r="U118" s="10" t="s">
        <v>555</v>
      </c>
      <c r="V118" s="10" t="s">
        <v>556</v>
      </c>
      <c r="W118" s="10" t="s">
        <v>115</v>
      </c>
      <c r="X118" s="10" t="s">
        <v>116</v>
      </c>
      <c r="Y118" s="10" t="s">
        <v>292</v>
      </c>
      <c r="Z118" s="10" t="s">
        <v>117</v>
      </c>
      <c r="AA118" s="10" t="s">
        <v>118</v>
      </c>
      <c r="AB118" s="10" t="s">
        <v>119</v>
      </c>
      <c r="AC118" s="10" t="s">
        <v>120</v>
      </c>
      <c r="AD118" s="10" t="s">
        <v>211</v>
      </c>
      <c r="AE118" s="10" t="s">
        <v>214</v>
      </c>
      <c r="AF118" s="10"/>
    </row>
    <row r="119" spans="1:32" ht="60">
      <c r="A119" s="10" t="s">
        <v>978</v>
      </c>
      <c r="B119" s="10" t="s">
        <v>979</v>
      </c>
      <c r="C119" s="10" t="s">
        <v>980</v>
      </c>
      <c r="D119" s="10" t="s">
        <v>981</v>
      </c>
      <c r="E119" s="10" t="s">
        <v>288</v>
      </c>
      <c r="F119" s="10"/>
      <c r="G119" s="10"/>
      <c r="H119" s="10"/>
      <c r="I119" s="10" t="s">
        <v>260</v>
      </c>
      <c r="J119" s="10" t="s">
        <v>982</v>
      </c>
      <c r="K119" s="10" t="s">
        <v>983</v>
      </c>
      <c r="L119" s="10" t="s">
        <v>211</v>
      </c>
      <c r="M119" s="10">
        <v>4</v>
      </c>
      <c r="N119" s="10">
        <v>1</v>
      </c>
      <c r="O119" s="10">
        <v>5</v>
      </c>
      <c r="P119" s="10">
        <v>3</v>
      </c>
      <c r="Q119" s="11">
        <f t="shared" si="1"/>
        <v>24.5</v>
      </c>
      <c r="R119" s="10">
        <v>0</v>
      </c>
      <c r="S119" s="10">
        <v>0</v>
      </c>
      <c r="T119" s="10"/>
      <c r="U119" s="10" t="s">
        <v>187</v>
      </c>
      <c r="V119" s="10" t="s">
        <v>364</v>
      </c>
      <c r="W119" s="10" t="s">
        <v>115</v>
      </c>
      <c r="X119" s="10" t="s">
        <v>116</v>
      </c>
      <c r="Y119" s="10" t="s">
        <v>292</v>
      </c>
      <c r="Z119" s="10" t="s">
        <v>117</v>
      </c>
      <c r="AA119" s="10" t="s">
        <v>118</v>
      </c>
      <c r="AB119" s="10" t="s">
        <v>119</v>
      </c>
      <c r="AC119" s="10" t="s">
        <v>120</v>
      </c>
      <c r="AD119" s="10" t="s">
        <v>211</v>
      </c>
      <c r="AE119" s="10" t="s">
        <v>214</v>
      </c>
      <c r="AF119" s="10"/>
    </row>
    <row r="120" spans="1:32" ht="75">
      <c r="A120" s="10" t="s">
        <v>984</v>
      </c>
      <c r="B120" s="10" t="s">
        <v>985</v>
      </c>
      <c r="C120" s="10" t="s">
        <v>986</v>
      </c>
      <c r="D120" s="10" t="s">
        <v>987</v>
      </c>
      <c r="E120" s="10" t="s">
        <v>288</v>
      </c>
      <c r="F120" s="10"/>
      <c r="G120" s="10"/>
      <c r="H120" s="10"/>
      <c r="I120" s="10" t="s">
        <v>260</v>
      </c>
      <c r="J120" s="10" t="s">
        <v>988</v>
      </c>
      <c r="K120" s="10" t="s">
        <v>989</v>
      </c>
      <c r="L120" s="10" t="s">
        <v>211</v>
      </c>
      <c r="M120" s="10">
        <v>4</v>
      </c>
      <c r="N120" s="10">
        <v>1</v>
      </c>
      <c r="O120" s="10">
        <v>5</v>
      </c>
      <c r="P120" s="10">
        <v>3</v>
      </c>
      <c r="Q120" s="11">
        <f t="shared" si="1"/>
        <v>24.5</v>
      </c>
      <c r="R120" s="10">
        <v>0</v>
      </c>
      <c r="S120" s="10">
        <v>0</v>
      </c>
      <c r="T120" s="10"/>
      <c r="U120" s="10" t="s">
        <v>187</v>
      </c>
      <c r="V120" s="10" t="s">
        <v>325</v>
      </c>
      <c r="W120" s="10" t="s">
        <v>115</v>
      </c>
      <c r="X120" s="10" t="s">
        <v>116</v>
      </c>
      <c r="Y120" s="10" t="s">
        <v>292</v>
      </c>
      <c r="Z120" s="10" t="s">
        <v>117</v>
      </c>
      <c r="AA120" s="10" t="s">
        <v>118</v>
      </c>
      <c r="AB120" s="10" t="s">
        <v>119</v>
      </c>
      <c r="AC120" s="10" t="s">
        <v>120</v>
      </c>
      <c r="AD120" s="10" t="s">
        <v>211</v>
      </c>
      <c r="AE120" s="10" t="s">
        <v>214</v>
      </c>
      <c r="AF120" s="10"/>
    </row>
    <row r="121" spans="1:32" ht="60">
      <c r="A121" s="10" t="s">
        <v>990</v>
      </c>
      <c r="B121" s="10" t="s">
        <v>991</v>
      </c>
      <c r="C121" s="10" t="s">
        <v>992</v>
      </c>
      <c r="D121" s="10" t="s">
        <v>993</v>
      </c>
      <c r="E121" s="10" t="s">
        <v>288</v>
      </c>
      <c r="F121" s="10"/>
      <c r="G121" s="10"/>
      <c r="H121" s="10"/>
      <c r="I121" s="10" t="s">
        <v>260</v>
      </c>
      <c r="J121" s="10" t="s">
        <v>994</v>
      </c>
      <c r="K121" s="10" t="s">
        <v>995</v>
      </c>
      <c r="L121" s="10" t="s">
        <v>495</v>
      </c>
      <c r="M121" s="10">
        <v>4</v>
      </c>
      <c r="N121" s="10">
        <v>1</v>
      </c>
      <c r="O121" s="10">
        <v>5</v>
      </c>
      <c r="P121" s="10">
        <v>3</v>
      </c>
      <c r="Q121" s="11">
        <f t="shared" si="1"/>
        <v>24.5</v>
      </c>
      <c r="R121" s="10">
        <v>0</v>
      </c>
      <c r="S121" s="10">
        <v>0</v>
      </c>
      <c r="T121" s="10"/>
      <c r="U121" s="10" t="s">
        <v>187</v>
      </c>
      <c r="V121" s="10" t="s">
        <v>364</v>
      </c>
      <c r="W121" s="10" t="s">
        <v>115</v>
      </c>
      <c r="X121" s="10" t="s">
        <v>116</v>
      </c>
      <c r="Y121" s="10" t="s">
        <v>292</v>
      </c>
      <c r="Z121" s="10" t="s">
        <v>117</v>
      </c>
      <c r="AA121" s="10" t="s">
        <v>118</v>
      </c>
      <c r="AB121" s="10" t="s">
        <v>119</v>
      </c>
      <c r="AC121" s="10" t="s">
        <v>120</v>
      </c>
      <c r="AD121" s="10" t="s">
        <v>495</v>
      </c>
      <c r="AE121" s="10" t="s">
        <v>214</v>
      </c>
      <c r="AF121" s="10"/>
    </row>
    <row r="122" spans="1:32" ht="45">
      <c r="A122" s="10" t="s">
        <v>996</v>
      </c>
      <c r="B122" s="10" t="s">
        <v>997</v>
      </c>
      <c r="C122" s="10" t="s">
        <v>998</v>
      </c>
      <c r="D122" s="10" t="s">
        <v>999</v>
      </c>
      <c r="E122" s="10" t="s">
        <v>228</v>
      </c>
      <c r="F122" s="10"/>
      <c r="G122" s="10"/>
      <c r="H122" s="10"/>
      <c r="I122" s="10" t="s">
        <v>260</v>
      </c>
      <c r="J122" s="10" t="s">
        <v>1000</v>
      </c>
      <c r="K122" s="10" t="s">
        <v>1001</v>
      </c>
      <c r="L122" s="10" t="s">
        <v>232</v>
      </c>
      <c r="M122" s="10">
        <v>5</v>
      </c>
      <c r="N122" s="10">
        <v>1</v>
      </c>
      <c r="O122" s="10">
        <v>3</v>
      </c>
      <c r="P122" s="10">
        <v>3</v>
      </c>
      <c r="Q122" s="11">
        <f t="shared" si="1"/>
        <v>24.5</v>
      </c>
      <c r="R122" s="10">
        <v>0</v>
      </c>
      <c r="S122" s="10">
        <v>0</v>
      </c>
      <c r="T122" s="10"/>
      <c r="U122" s="10" t="s">
        <v>555</v>
      </c>
      <c r="V122" s="10" t="s">
        <v>556</v>
      </c>
      <c r="W122" s="10" t="s">
        <v>115</v>
      </c>
      <c r="X122" s="10" t="s">
        <v>116</v>
      </c>
      <c r="Y122" s="10" t="s">
        <v>292</v>
      </c>
      <c r="Z122" s="10" t="s">
        <v>117</v>
      </c>
      <c r="AA122" s="10" t="s">
        <v>118</v>
      </c>
      <c r="AB122" s="10" t="s">
        <v>119</v>
      </c>
      <c r="AC122" s="10" t="s">
        <v>120</v>
      </c>
      <c r="AD122" s="10" t="s">
        <v>232</v>
      </c>
      <c r="AE122" s="10" t="s">
        <v>214</v>
      </c>
      <c r="AF122" s="10"/>
    </row>
    <row r="123" spans="1:32" ht="60">
      <c r="A123" s="10" t="s">
        <v>1002</v>
      </c>
      <c r="B123" s="10" t="s">
        <v>1003</v>
      </c>
      <c r="C123" s="10" t="s">
        <v>256</v>
      </c>
      <c r="D123" s="10" t="s">
        <v>1004</v>
      </c>
      <c r="E123" s="10" t="s">
        <v>352</v>
      </c>
      <c r="F123" s="10"/>
      <c r="G123" s="10"/>
      <c r="H123" s="10"/>
      <c r="I123" s="10" t="s">
        <v>260</v>
      </c>
      <c r="J123" s="10" t="s">
        <v>1005</v>
      </c>
      <c r="K123" s="10" t="s">
        <v>1006</v>
      </c>
      <c r="L123" s="10" t="s">
        <v>166</v>
      </c>
      <c r="M123" s="10">
        <v>4</v>
      </c>
      <c r="N123" s="10">
        <v>1</v>
      </c>
      <c r="O123" s="10">
        <v>5</v>
      </c>
      <c r="P123" s="10">
        <v>3</v>
      </c>
      <c r="Q123" s="11">
        <f t="shared" si="1"/>
        <v>24.5</v>
      </c>
      <c r="R123" s="10">
        <v>0</v>
      </c>
      <c r="S123" s="10">
        <v>0</v>
      </c>
      <c r="T123" s="10"/>
      <c r="U123" s="10" t="s">
        <v>187</v>
      </c>
      <c r="V123" s="10" t="s">
        <v>1007</v>
      </c>
      <c r="W123" s="10" t="s">
        <v>115</v>
      </c>
      <c r="X123" s="10" t="s">
        <v>116</v>
      </c>
      <c r="Y123" s="10" t="s">
        <v>292</v>
      </c>
      <c r="Z123" s="10" t="s">
        <v>117</v>
      </c>
      <c r="AA123" s="10" t="s">
        <v>118</v>
      </c>
      <c r="AB123" s="10" t="s">
        <v>119</v>
      </c>
      <c r="AC123" s="10" t="s">
        <v>120</v>
      </c>
      <c r="AD123" s="10" t="s">
        <v>166</v>
      </c>
      <c r="AE123" s="10" t="s">
        <v>214</v>
      </c>
      <c r="AF123" s="10"/>
    </row>
    <row r="124" spans="1:32" ht="45">
      <c r="A124" s="10" t="s">
        <v>1008</v>
      </c>
      <c r="B124" s="10" t="s">
        <v>1009</v>
      </c>
      <c r="C124" s="10" t="s">
        <v>1010</v>
      </c>
      <c r="D124" s="10" t="s">
        <v>1011</v>
      </c>
      <c r="E124" s="10" t="s">
        <v>206</v>
      </c>
      <c r="F124" s="10"/>
      <c r="G124" s="10"/>
      <c r="H124" s="10"/>
      <c r="I124" s="10" t="s">
        <v>260</v>
      </c>
      <c r="J124" s="10" t="s">
        <v>1012</v>
      </c>
      <c r="K124" s="10" t="s">
        <v>1013</v>
      </c>
      <c r="L124" s="10" t="s">
        <v>211</v>
      </c>
      <c r="M124" s="10">
        <v>4</v>
      </c>
      <c r="N124" s="10">
        <v>1</v>
      </c>
      <c r="O124" s="10">
        <v>5</v>
      </c>
      <c r="P124" s="10">
        <v>3</v>
      </c>
      <c r="Q124" s="11">
        <f t="shared" si="1"/>
        <v>24.5</v>
      </c>
      <c r="R124" s="10">
        <v>0</v>
      </c>
      <c r="S124" s="10">
        <v>0</v>
      </c>
      <c r="T124" s="10"/>
      <c r="U124" s="10" t="s">
        <v>555</v>
      </c>
      <c r="V124" s="10" t="s">
        <v>556</v>
      </c>
      <c r="W124" s="10" t="s">
        <v>115</v>
      </c>
      <c r="X124" s="10" t="s">
        <v>116</v>
      </c>
      <c r="Y124" s="10" t="s">
        <v>292</v>
      </c>
      <c r="Z124" s="10" t="s">
        <v>117</v>
      </c>
      <c r="AA124" s="10" t="s">
        <v>118</v>
      </c>
      <c r="AB124" s="10" t="s">
        <v>119</v>
      </c>
      <c r="AC124" s="10" t="s">
        <v>120</v>
      </c>
      <c r="AD124" s="10" t="s">
        <v>211</v>
      </c>
      <c r="AE124" s="10" t="s">
        <v>214</v>
      </c>
      <c r="AF124" s="10"/>
    </row>
    <row r="125" spans="1:32" ht="45">
      <c r="A125" s="10" t="s">
        <v>1014</v>
      </c>
      <c r="B125" s="10" t="s">
        <v>1015</v>
      </c>
      <c r="C125" s="10" t="s">
        <v>1016</v>
      </c>
      <c r="D125" s="10" t="s">
        <v>1017</v>
      </c>
      <c r="E125" s="10" t="s">
        <v>206</v>
      </c>
      <c r="F125" s="10"/>
      <c r="G125" s="10"/>
      <c r="H125" s="10"/>
      <c r="I125" s="10" t="s">
        <v>260</v>
      </c>
      <c r="J125" s="10" t="s">
        <v>1018</v>
      </c>
      <c r="K125" s="10" t="s">
        <v>1019</v>
      </c>
      <c r="L125" s="10" t="s">
        <v>495</v>
      </c>
      <c r="M125" s="10">
        <v>4</v>
      </c>
      <c r="N125" s="10">
        <v>4</v>
      </c>
      <c r="O125" s="10">
        <v>1</v>
      </c>
      <c r="P125" s="10">
        <v>3</v>
      </c>
      <c r="Q125" s="11">
        <f t="shared" si="1"/>
        <v>24.5</v>
      </c>
      <c r="R125" s="10">
        <v>12</v>
      </c>
      <c r="S125" s="10">
        <v>0</v>
      </c>
      <c r="T125" s="10" t="s">
        <v>1020</v>
      </c>
      <c r="U125" s="10" t="s">
        <v>555</v>
      </c>
      <c r="V125" s="10" t="s">
        <v>556</v>
      </c>
      <c r="W125" s="10" t="s">
        <v>115</v>
      </c>
      <c r="X125" s="10" t="s">
        <v>116</v>
      </c>
      <c r="Y125" s="10" t="s">
        <v>292</v>
      </c>
      <c r="Z125" s="10" t="s">
        <v>117</v>
      </c>
      <c r="AA125" s="10" t="s">
        <v>118</v>
      </c>
      <c r="AB125" s="10" t="s">
        <v>119</v>
      </c>
      <c r="AC125" s="10" t="s">
        <v>120</v>
      </c>
      <c r="AD125" s="10" t="s">
        <v>495</v>
      </c>
      <c r="AE125" s="10" t="s">
        <v>214</v>
      </c>
      <c r="AF125" s="10"/>
    </row>
    <row r="126" spans="1:32" ht="45">
      <c r="A126" s="10" t="s">
        <v>1021</v>
      </c>
      <c r="B126" s="10" t="s">
        <v>1022</v>
      </c>
      <c r="C126" s="10" t="s">
        <v>1023</v>
      </c>
      <c r="D126" s="10" t="s">
        <v>1024</v>
      </c>
      <c r="E126" s="10" t="s">
        <v>206</v>
      </c>
      <c r="F126" s="10"/>
      <c r="G126" s="10"/>
      <c r="H126" s="10"/>
      <c r="I126" s="10" t="s">
        <v>260</v>
      </c>
      <c r="J126" s="10" t="s">
        <v>1025</v>
      </c>
      <c r="K126" s="10" t="s">
        <v>1026</v>
      </c>
      <c r="L126" s="10" t="s">
        <v>495</v>
      </c>
      <c r="M126" s="10">
        <v>4</v>
      </c>
      <c r="N126" s="10">
        <v>1</v>
      </c>
      <c r="O126" s="10">
        <v>5</v>
      </c>
      <c r="P126" s="10">
        <v>3</v>
      </c>
      <c r="Q126" s="11">
        <f t="shared" si="1"/>
        <v>24.5</v>
      </c>
      <c r="R126" s="10">
        <v>0</v>
      </c>
      <c r="S126" s="10">
        <v>0</v>
      </c>
      <c r="T126" s="10"/>
      <c r="U126" s="10" t="s">
        <v>555</v>
      </c>
      <c r="V126" s="10" t="s">
        <v>556</v>
      </c>
      <c r="W126" s="10" t="s">
        <v>115</v>
      </c>
      <c r="X126" s="10" t="s">
        <v>116</v>
      </c>
      <c r="Y126" s="10" t="s">
        <v>292</v>
      </c>
      <c r="Z126" s="10" t="s">
        <v>117</v>
      </c>
      <c r="AA126" s="10" t="s">
        <v>118</v>
      </c>
      <c r="AB126" s="10" t="s">
        <v>119</v>
      </c>
      <c r="AC126" s="10" t="s">
        <v>120</v>
      </c>
      <c r="AD126" s="10" t="s">
        <v>495</v>
      </c>
      <c r="AE126" s="10" t="s">
        <v>214</v>
      </c>
      <c r="AF126" s="10"/>
    </row>
    <row r="127" spans="1:32" ht="45">
      <c r="A127" s="10" t="s">
        <v>1027</v>
      </c>
      <c r="B127" s="10" t="s">
        <v>1028</v>
      </c>
      <c r="C127" s="10" t="s">
        <v>1029</v>
      </c>
      <c r="D127" s="10" t="s">
        <v>1030</v>
      </c>
      <c r="E127" s="10" t="s">
        <v>206</v>
      </c>
      <c r="F127" s="10"/>
      <c r="G127" s="10"/>
      <c r="H127" s="10"/>
      <c r="I127" s="10" t="s">
        <v>260</v>
      </c>
      <c r="J127" s="10" t="s">
        <v>1031</v>
      </c>
      <c r="K127" s="10" t="s">
        <v>1032</v>
      </c>
      <c r="L127" s="10" t="s">
        <v>211</v>
      </c>
      <c r="M127" s="10">
        <v>4</v>
      </c>
      <c r="N127" s="10">
        <v>1</v>
      </c>
      <c r="O127" s="10">
        <v>5</v>
      </c>
      <c r="P127" s="10">
        <v>3</v>
      </c>
      <c r="Q127" s="11">
        <f t="shared" si="1"/>
        <v>24.5</v>
      </c>
      <c r="R127" s="10">
        <v>0</v>
      </c>
      <c r="S127" s="10">
        <v>0</v>
      </c>
      <c r="T127" s="10"/>
      <c r="U127" s="10" t="s">
        <v>555</v>
      </c>
      <c r="V127" s="10" t="s">
        <v>556</v>
      </c>
      <c r="W127" s="10" t="s">
        <v>115</v>
      </c>
      <c r="X127" s="10" t="s">
        <v>116</v>
      </c>
      <c r="Y127" s="10" t="s">
        <v>292</v>
      </c>
      <c r="Z127" s="10" t="s">
        <v>117</v>
      </c>
      <c r="AA127" s="10" t="s">
        <v>118</v>
      </c>
      <c r="AB127" s="10" t="s">
        <v>119</v>
      </c>
      <c r="AC127" s="10" t="s">
        <v>120</v>
      </c>
      <c r="AD127" s="10" t="s">
        <v>211</v>
      </c>
      <c r="AE127" s="10" t="s">
        <v>214</v>
      </c>
      <c r="AF127" s="10"/>
    </row>
    <row r="128" spans="1:32" ht="45">
      <c r="A128" s="10" t="s">
        <v>1033</v>
      </c>
      <c r="B128" s="10" t="s">
        <v>1034</v>
      </c>
      <c r="C128" s="10" t="s">
        <v>1035</v>
      </c>
      <c r="D128" s="10" t="s">
        <v>1036</v>
      </c>
      <c r="E128" s="10" t="s">
        <v>288</v>
      </c>
      <c r="F128" s="10"/>
      <c r="G128" s="10"/>
      <c r="H128" s="10"/>
      <c r="I128" s="10" t="s">
        <v>260</v>
      </c>
      <c r="J128" s="10" t="s">
        <v>1037</v>
      </c>
      <c r="K128" s="10" t="s">
        <v>1038</v>
      </c>
      <c r="L128" s="10" t="s">
        <v>211</v>
      </c>
      <c r="M128" s="10">
        <v>4</v>
      </c>
      <c r="N128" s="10">
        <v>1</v>
      </c>
      <c r="O128" s="10">
        <v>5</v>
      </c>
      <c r="P128" s="10">
        <v>3</v>
      </c>
      <c r="Q128" s="11">
        <f t="shared" si="1"/>
        <v>24.5</v>
      </c>
      <c r="R128" s="10">
        <v>0</v>
      </c>
      <c r="S128" s="10">
        <v>0</v>
      </c>
      <c r="T128" s="10"/>
      <c r="U128" s="10" t="s">
        <v>555</v>
      </c>
      <c r="V128" s="10" t="s">
        <v>556</v>
      </c>
      <c r="W128" s="10" t="s">
        <v>115</v>
      </c>
      <c r="X128" s="10" t="s">
        <v>116</v>
      </c>
      <c r="Y128" s="10" t="s">
        <v>292</v>
      </c>
      <c r="Z128" s="10" t="s">
        <v>117</v>
      </c>
      <c r="AA128" s="10" t="s">
        <v>118</v>
      </c>
      <c r="AB128" s="10" t="s">
        <v>119</v>
      </c>
      <c r="AC128" s="10" t="s">
        <v>120</v>
      </c>
      <c r="AD128" s="10" t="s">
        <v>211</v>
      </c>
      <c r="AE128" s="10" t="s">
        <v>214</v>
      </c>
      <c r="AF128" s="10"/>
    </row>
    <row r="129" spans="1:32" ht="45">
      <c r="A129" s="10" t="s">
        <v>1039</v>
      </c>
      <c r="B129" s="10" t="s">
        <v>1040</v>
      </c>
      <c r="C129" s="10" t="s">
        <v>1041</v>
      </c>
      <c r="D129" s="10" t="s">
        <v>1042</v>
      </c>
      <c r="E129" s="10" t="s">
        <v>288</v>
      </c>
      <c r="F129" s="10"/>
      <c r="G129" s="10"/>
      <c r="H129" s="10"/>
      <c r="I129" s="10" t="s">
        <v>260</v>
      </c>
      <c r="J129" s="10" t="s">
        <v>1043</v>
      </c>
      <c r="K129" s="10" t="s">
        <v>1044</v>
      </c>
      <c r="L129" s="10" t="s">
        <v>485</v>
      </c>
      <c r="M129" s="10">
        <v>4</v>
      </c>
      <c r="N129" s="10">
        <v>1</v>
      </c>
      <c r="O129" s="10">
        <v>5</v>
      </c>
      <c r="P129" s="10">
        <v>3</v>
      </c>
      <c r="Q129" s="11">
        <f t="shared" si="1"/>
        <v>24.5</v>
      </c>
      <c r="R129" s="10">
        <v>0</v>
      </c>
      <c r="S129" s="10">
        <v>0</v>
      </c>
      <c r="T129" s="10"/>
      <c r="U129" s="10" t="s">
        <v>555</v>
      </c>
      <c r="V129" s="10" t="s">
        <v>556</v>
      </c>
      <c r="W129" s="10" t="s">
        <v>115</v>
      </c>
      <c r="X129" s="10" t="s">
        <v>116</v>
      </c>
      <c r="Y129" s="10" t="s">
        <v>292</v>
      </c>
      <c r="Z129" s="10" t="s">
        <v>117</v>
      </c>
      <c r="AA129" s="10" t="s">
        <v>118</v>
      </c>
      <c r="AB129" s="10" t="s">
        <v>119</v>
      </c>
      <c r="AC129" s="10" t="s">
        <v>120</v>
      </c>
      <c r="AD129" s="10" t="s">
        <v>487</v>
      </c>
      <c r="AE129" s="10" t="s">
        <v>214</v>
      </c>
      <c r="AF129" s="10"/>
    </row>
    <row r="130" spans="1:32" ht="45">
      <c r="A130" s="10" t="s">
        <v>1045</v>
      </c>
      <c r="B130" s="10" t="s">
        <v>1046</v>
      </c>
      <c r="C130" s="10" t="s">
        <v>1047</v>
      </c>
      <c r="D130" s="10" t="s">
        <v>1048</v>
      </c>
      <c r="E130" s="10" t="s">
        <v>206</v>
      </c>
      <c r="F130" s="10"/>
      <c r="G130" s="10"/>
      <c r="H130" s="10"/>
      <c r="I130" s="10" t="s">
        <v>260</v>
      </c>
      <c r="J130" s="10" t="s">
        <v>1049</v>
      </c>
      <c r="K130" s="10" t="s">
        <v>1050</v>
      </c>
      <c r="L130" s="10" t="s">
        <v>166</v>
      </c>
      <c r="M130" s="10">
        <v>4</v>
      </c>
      <c r="N130" s="10">
        <v>1</v>
      </c>
      <c r="O130" s="10">
        <v>5</v>
      </c>
      <c r="P130" s="10">
        <v>3</v>
      </c>
      <c r="Q130" s="11">
        <f t="shared" ref="Q130:Q193" si="2">3*M130+2*N130+1.5*O130+P130</f>
        <v>24.5</v>
      </c>
      <c r="R130" s="10">
        <v>0</v>
      </c>
      <c r="S130" s="10">
        <v>0</v>
      </c>
      <c r="T130" s="10"/>
      <c r="U130" s="10" t="s">
        <v>555</v>
      </c>
      <c r="V130" s="10" t="s">
        <v>556</v>
      </c>
      <c r="W130" s="10" t="s">
        <v>115</v>
      </c>
      <c r="X130" s="10" t="s">
        <v>116</v>
      </c>
      <c r="Y130" s="10" t="s">
        <v>292</v>
      </c>
      <c r="Z130" s="10" t="s">
        <v>117</v>
      </c>
      <c r="AA130" s="10" t="s">
        <v>118</v>
      </c>
      <c r="AB130" s="10" t="s">
        <v>119</v>
      </c>
      <c r="AC130" s="10" t="s">
        <v>120</v>
      </c>
      <c r="AD130" s="10" t="s">
        <v>166</v>
      </c>
      <c r="AE130" s="10" t="s">
        <v>214</v>
      </c>
      <c r="AF130" s="10"/>
    </row>
    <row r="131" spans="1:32" ht="45">
      <c r="A131" s="10" t="s">
        <v>1051</v>
      </c>
      <c r="B131" s="10" t="s">
        <v>1052</v>
      </c>
      <c r="C131" s="10" t="s">
        <v>1053</v>
      </c>
      <c r="D131" s="10" t="s">
        <v>1054</v>
      </c>
      <c r="E131" s="10" t="s">
        <v>1055</v>
      </c>
      <c r="F131" s="10"/>
      <c r="G131" s="10"/>
      <c r="H131" s="10"/>
      <c r="I131" s="10" t="s">
        <v>260</v>
      </c>
      <c r="J131" s="10" t="s">
        <v>1056</v>
      </c>
      <c r="K131" s="10" t="s">
        <v>1057</v>
      </c>
      <c r="L131" s="10" t="s">
        <v>211</v>
      </c>
      <c r="M131" s="10">
        <v>4</v>
      </c>
      <c r="N131" s="10">
        <v>1</v>
      </c>
      <c r="O131" s="10">
        <v>5</v>
      </c>
      <c r="P131" s="10">
        <v>3</v>
      </c>
      <c r="Q131" s="11">
        <f t="shared" si="2"/>
        <v>24.5</v>
      </c>
      <c r="R131" s="10">
        <v>0</v>
      </c>
      <c r="S131" s="10">
        <v>0</v>
      </c>
      <c r="T131" s="10"/>
      <c r="U131" s="10" t="s">
        <v>555</v>
      </c>
      <c r="V131" s="10" t="s">
        <v>1058</v>
      </c>
      <c r="W131" s="10" t="s">
        <v>1059</v>
      </c>
      <c r="X131" s="10" t="s">
        <v>133</v>
      </c>
      <c r="Y131" s="10" t="s">
        <v>292</v>
      </c>
      <c r="Z131" s="10" t="s">
        <v>117</v>
      </c>
      <c r="AA131" s="10" t="s">
        <v>118</v>
      </c>
      <c r="AB131" s="10" t="s">
        <v>119</v>
      </c>
      <c r="AC131" s="10" t="s">
        <v>120</v>
      </c>
      <c r="AD131" s="10" t="s">
        <v>211</v>
      </c>
      <c r="AE131" s="10" t="s">
        <v>214</v>
      </c>
      <c r="AF131" s="10"/>
    </row>
    <row r="132" spans="1:32" ht="45">
      <c r="A132" s="10" t="s">
        <v>1060</v>
      </c>
      <c r="B132" s="10" t="s">
        <v>1061</v>
      </c>
      <c r="C132" s="10" t="s">
        <v>1062</v>
      </c>
      <c r="D132" s="10" t="s">
        <v>1063</v>
      </c>
      <c r="E132" s="10" t="s">
        <v>206</v>
      </c>
      <c r="F132" s="10"/>
      <c r="G132" s="10"/>
      <c r="H132" s="10"/>
      <c r="I132" s="10" t="s">
        <v>260</v>
      </c>
      <c r="J132" s="10" t="s">
        <v>1064</v>
      </c>
      <c r="K132" s="10" t="s">
        <v>1065</v>
      </c>
      <c r="L132" s="10" t="s">
        <v>495</v>
      </c>
      <c r="M132" s="10">
        <v>4</v>
      </c>
      <c r="N132" s="10">
        <v>1</v>
      </c>
      <c r="O132" s="10">
        <v>5</v>
      </c>
      <c r="P132" s="10">
        <v>3</v>
      </c>
      <c r="Q132" s="11">
        <f t="shared" si="2"/>
        <v>24.5</v>
      </c>
      <c r="R132" s="10">
        <v>0</v>
      </c>
      <c r="S132" s="10">
        <v>0</v>
      </c>
      <c r="T132" s="10"/>
      <c r="U132" s="10" t="s">
        <v>555</v>
      </c>
      <c r="V132" s="10" t="s">
        <v>556</v>
      </c>
      <c r="W132" s="10" t="s">
        <v>115</v>
      </c>
      <c r="X132" s="10" t="s">
        <v>116</v>
      </c>
      <c r="Y132" s="10" t="s">
        <v>292</v>
      </c>
      <c r="Z132" s="10" t="s">
        <v>117</v>
      </c>
      <c r="AA132" s="10" t="s">
        <v>118</v>
      </c>
      <c r="AB132" s="10" t="s">
        <v>119</v>
      </c>
      <c r="AC132" s="10" t="s">
        <v>120</v>
      </c>
      <c r="AD132" s="10" t="s">
        <v>495</v>
      </c>
      <c r="AE132" s="10" t="s">
        <v>214</v>
      </c>
      <c r="AF132" s="10"/>
    </row>
    <row r="133" spans="1:32" ht="45">
      <c r="A133" s="10" t="s">
        <v>1066</v>
      </c>
      <c r="B133" s="10" t="s">
        <v>1067</v>
      </c>
      <c r="C133" s="10" t="s">
        <v>1068</v>
      </c>
      <c r="D133" s="10" t="s">
        <v>1069</v>
      </c>
      <c r="E133" s="10" t="s">
        <v>288</v>
      </c>
      <c r="F133" s="10"/>
      <c r="G133" s="10"/>
      <c r="H133" s="10"/>
      <c r="I133" s="10" t="s">
        <v>260</v>
      </c>
      <c r="J133" s="10" t="s">
        <v>1070</v>
      </c>
      <c r="K133" s="10" t="s">
        <v>1071</v>
      </c>
      <c r="L133" s="10" t="s">
        <v>495</v>
      </c>
      <c r="M133" s="10">
        <v>4</v>
      </c>
      <c r="N133" s="10">
        <v>1</v>
      </c>
      <c r="O133" s="10">
        <v>5</v>
      </c>
      <c r="P133" s="10">
        <v>3</v>
      </c>
      <c r="Q133" s="11">
        <f t="shared" si="2"/>
        <v>24.5</v>
      </c>
      <c r="R133" s="10">
        <v>0</v>
      </c>
      <c r="S133" s="10">
        <v>0</v>
      </c>
      <c r="T133" s="10"/>
      <c r="U133" s="10" t="s">
        <v>555</v>
      </c>
      <c r="V133" s="10" t="s">
        <v>556</v>
      </c>
      <c r="W133" s="10" t="s">
        <v>115</v>
      </c>
      <c r="X133" s="10" t="s">
        <v>116</v>
      </c>
      <c r="Y133" s="10" t="s">
        <v>292</v>
      </c>
      <c r="Z133" s="10" t="s">
        <v>117</v>
      </c>
      <c r="AA133" s="10" t="s">
        <v>118</v>
      </c>
      <c r="AB133" s="10" t="s">
        <v>119</v>
      </c>
      <c r="AC133" s="10" t="s">
        <v>120</v>
      </c>
      <c r="AD133" s="10" t="s">
        <v>495</v>
      </c>
      <c r="AE133" s="10" t="s">
        <v>214</v>
      </c>
      <c r="AF133" s="10"/>
    </row>
    <row r="134" spans="1:32" ht="45">
      <c r="A134" s="10" t="s">
        <v>1072</v>
      </c>
      <c r="B134" s="10" t="s">
        <v>1073</v>
      </c>
      <c r="C134" s="10" t="s">
        <v>1074</v>
      </c>
      <c r="D134" s="10" t="s">
        <v>1075</v>
      </c>
      <c r="E134" s="10" t="s">
        <v>352</v>
      </c>
      <c r="F134" s="10"/>
      <c r="G134" s="10"/>
      <c r="H134" s="10"/>
      <c r="I134" s="10" t="s">
        <v>260</v>
      </c>
      <c r="J134" s="10" t="s">
        <v>1076</v>
      </c>
      <c r="K134" s="10" t="s">
        <v>1077</v>
      </c>
      <c r="L134" s="10" t="s">
        <v>355</v>
      </c>
      <c r="M134" s="10">
        <v>4</v>
      </c>
      <c r="N134" s="10">
        <v>1</v>
      </c>
      <c r="O134" s="10">
        <v>5</v>
      </c>
      <c r="P134" s="10">
        <v>3</v>
      </c>
      <c r="Q134" s="11">
        <f t="shared" si="2"/>
        <v>24.5</v>
      </c>
      <c r="R134" s="10">
        <v>0</v>
      </c>
      <c r="S134" s="10">
        <v>0</v>
      </c>
      <c r="T134" s="10"/>
      <c r="U134" s="10" t="s">
        <v>187</v>
      </c>
      <c r="V134" s="10" t="s">
        <v>252</v>
      </c>
      <c r="W134" s="10" t="s">
        <v>115</v>
      </c>
      <c r="X134" s="10" t="s">
        <v>116</v>
      </c>
      <c r="Y134" s="10" t="s">
        <v>292</v>
      </c>
      <c r="Z134" s="10" t="s">
        <v>117</v>
      </c>
      <c r="AA134" s="10" t="s">
        <v>118</v>
      </c>
      <c r="AB134" s="10" t="s">
        <v>119</v>
      </c>
      <c r="AC134" s="10" t="s">
        <v>120</v>
      </c>
      <c r="AD134" s="10" t="s">
        <v>355</v>
      </c>
      <c r="AE134" s="10" t="s">
        <v>214</v>
      </c>
      <c r="AF134" s="10"/>
    </row>
    <row r="135" spans="1:32" ht="45">
      <c r="A135" s="10" t="s">
        <v>1078</v>
      </c>
      <c r="B135" s="10" t="s">
        <v>1079</v>
      </c>
      <c r="C135" s="10" t="s">
        <v>1080</v>
      </c>
      <c r="D135" s="10" t="s">
        <v>1081</v>
      </c>
      <c r="E135" s="10" t="s">
        <v>206</v>
      </c>
      <c r="F135" s="10"/>
      <c r="G135" s="10"/>
      <c r="H135" s="10"/>
      <c r="I135" s="10" t="s">
        <v>260</v>
      </c>
      <c r="J135" s="10" t="s">
        <v>1082</v>
      </c>
      <c r="K135" s="10" t="s">
        <v>1083</v>
      </c>
      <c r="L135" s="10" t="s">
        <v>166</v>
      </c>
      <c r="M135" s="10">
        <v>4</v>
      </c>
      <c r="N135" s="10">
        <v>1</v>
      </c>
      <c r="O135" s="10">
        <v>5</v>
      </c>
      <c r="P135" s="10">
        <v>3</v>
      </c>
      <c r="Q135" s="11">
        <f t="shared" si="2"/>
        <v>24.5</v>
      </c>
      <c r="R135" s="10">
        <v>0</v>
      </c>
      <c r="S135" s="10">
        <v>0</v>
      </c>
      <c r="T135" s="10"/>
      <c r="U135" s="10" t="s">
        <v>555</v>
      </c>
      <c r="V135" s="10" t="s">
        <v>556</v>
      </c>
      <c r="W135" s="10" t="s">
        <v>115</v>
      </c>
      <c r="X135" s="10" t="s">
        <v>116</v>
      </c>
      <c r="Y135" s="10" t="s">
        <v>292</v>
      </c>
      <c r="Z135" s="10" t="s">
        <v>117</v>
      </c>
      <c r="AA135" s="10" t="s">
        <v>118</v>
      </c>
      <c r="AB135" s="10" t="s">
        <v>119</v>
      </c>
      <c r="AC135" s="10" t="s">
        <v>120</v>
      </c>
      <c r="AD135" s="10" t="s">
        <v>166</v>
      </c>
      <c r="AE135" s="10" t="s">
        <v>214</v>
      </c>
      <c r="AF135" s="10"/>
    </row>
    <row r="136" spans="1:32" ht="45">
      <c r="A136" s="10" t="s">
        <v>1084</v>
      </c>
      <c r="B136" s="10" t="s">
        <v>1085</v>
      </c>
      <c r="C136" s="10" t="s">
        <v>603</v>
      </c>
      <c r="D136" s="10" t="s">
        <v>604</v>
      </c>
      <c r="E136" s="10" t="s">
        <v>605</v>
      </c>
      <c r="F136" s="10" t="s">
        <v>606</v>
      </c>
      <c r="G136" s="10"/>
      <c r="H136" s="10"/>
      <c r="I136" s="10" t="s">
        <v>260</v>
      </c>
      <c r="J136" s="10"/>
      <c r="K136" s="10"/>
      <c r="L136" s="10"/>
      <c r="M136" s="10">
        <v>3</v>
      </c>
      <c r="N136" s="10">
        <v>4</v>
      </c>
      <c r="O136" s="10">
        <v>4</v>
      </c>
      <c r="P136" s="10">
        <v>1</v>
      </c>
      <c r="Q136" s="11">
        <f t="shared" si="2"/>
        <v>24</v>
      </c>
      <c r="R136" s="10">
        <v>0</v>
      </c>
      <c r="S136" s="10">
        <v>0</v>
      </c>
      <c r="T136" s="10"/>
      <c r="U136" s="10" t="s">
        <v>609</v>
      </c>
      <c r="V136" s="10" t="s">
        <v>609</v>
      </c>
      <c r="W136" s="10" t="s">
        <v>115</v>
      </c>
      <c r="X136" s="10" t="s">
        <v>116</v>
      </c>
      <c r="Y136" s="10" t="s">
        <v>261</v>
      </c>
      <c r="Z136" s="10" t="s">
        <v>117</v>
      </c>
      <c r="AA136" s="10" t="s">
        <v>118</v>
      </c>
      <c r="AB136" s="10" t="s">
        <v>119</v>
      </c>
      <c r="AC136" s="10" t="s">
        <v>120</v>
      </c>
      <c r="AD136" s="10" t="s">
        <v>610</v>
      </c>
      <c r="AE136" s="10" t="s">
        <v>223</v>
      </c>
      <c r="AF136" s="10" t="s">
        <v>611</v>
      </c>
    </row>
    <row r="137" spans="1:32" ht="60">
      <c r="A137" s="10" t="s">
        <v>1086</v>
      </c>
      <c r="B137" s="10" t="s">
        <v>1087</v>
      </c>
      <c r="C137" s="10" t="s">
        <v>669</v>
      </c>
      <c r="D137" s="10" t="s">
        <v>1088</v>
      </c>
      <c r="E137" s="10" t="s">
        <v>1089</v>
      </c>
      <c r="F137" s="10" t="s">
        <v>1090</v>
      </c>
      <c r="G137" s="10" t="s">
        <v>1091</v>
      </c>
      <c r="H137" s="10"/>
      <c r="I137" s="10" t="s">
        <v>208</v>
      </c>
      <c r="J137" s="10" t="s">
        <v>1092</v>
      </c>
      <c r="K137" s="10" t="s">
        <v>1093</v>
      </c>
      <c r="L137" s="10"/>
      <c r="M137" s="10">
        <v>3</v>
      </c>
      <c r="N137" s="10">
        <v>4</v>
      </c>
      <c r="O137" s="10">
        <v>1</v>
      </c>
      <c r="P137" s="10">
        <v>5</v>
      </c>
      <c r="Q137" s="11">
        <f t="shared" si="2"/>
        <v>23.5</v>
      </c>
      <c r="R137" s="10">
        <v>0</v>
      </c>
      <c r="S137" s="10">
        <v>0</v>
      </c>
      <c r="T137" s="10"/>
      <c r="U137" s="10" t="s">
        <v>187</v>
      </c>
      <c r="V137" s="10" t="s">
        <v>1094</v>
      </c>
      <c r="W137" s="10" t="s">
        <v>132</v>
      </c>
      <c r="X137" s="10" t="s">
        <v>133</v>
      </c>
      <c r="Y137" s="10" t="s">
        <v>76</v>
      </c>
      <c r="Z137" s="10" t="s">
        <v>117</v>
      </c>
      <c r="AA137" s="10" t="s">
        <v>118</v>
      </c>
      <c r="AB137" s="10" t="s">
        <v>119</v>
      </c>
      <c r="AC137" s="10" t="s">
        <v>120</v>
      </c>
      <c r="AD137" s="10" t="s">
        <v>1095</v>
      </c>
      <c r="AE137" s="10" t="s">
        <v>122</v>
      </c>
      <c r="AF137" s="10" t="s">
        <v>1096</v>
      </c>
    </row>
    <row r="138" spans="1:32" ht="45">
      <c r="A138" s="10" t="s">
        <v>1097</v>
      </c>
      <c r="B138" s="10" t="s">
        <v>1098</v>
      </c>
      <c r="C138" s="10" t="s">
        <v>1099</v>
      </c>
      <c r="D138" s="10" t="s">
        <v>1100</v>
      </c>
      <c r="E138" s="10" t="s">
        <v>656</v>
      </c>
      <c r="F138" s="10"/>
      <c r="G138" s="10" t="s">
        <v>1101</v>
      </c>
      <c r="H138" s="10"/>
      <c r="I138" s="10" t="s">
        <v>322</v>
      </c>
      <c r="J138" s="10" t="s">
        <v>1102</v>
      </c>
      <c r="K138" s="10" t="s">
        <v>1103</v>
      </c>
      <c r="L138" s="10" t="s">
        <v>166</v>
      </c>
      <c r="M138" s="10">
        <v>4</v>
      </c>
      <c r="N138" s="10">
        <v>1</v>
      </c>
      <c r="O138" s="10">
        <v>3</v>
      </c>
      <c r="P138" s="10">
        <v>5</v>
      </c>
      <c r="Q138" s="11">
        <f t="shared" si="2"/>
        <v>23.5</v>
      </c>
      <c r="R138" s="10">
        <v>0</v>
      </c>
      <c r="S138" s="10">
        <v>0</v>
      </c>
      <c r="T138" s="10"/>
      <c r="U138" s="10" t="s">
        <v>555</v>
      </c>
      <c r="V138" s="10" t="s">
        <v>660</v>
      </c>
      <c r="W138" s="10" t="s">
        <v>115</v>
      </c>
      <c r="X138" s="10" t="s">
        <v>116</v>
      </c>
      <c r="Y138" s="10" t="s">
        <v>76</v>
      </c>
      <c r="Z138" s="10" t="s">
        <v>117</v>
      </c>
      <c r="AA138" s="10" t="s">
        <v>118</v>
      </c>
      <c r="AB138" s="10" t="s">
        <v>119</v>
      </c>
      <c r="AC138" s="10" t="s">
        <v>120</v>
      </c>
      <c r="AD138" s="10" t="s">
        <v>166</v>
      </c>
      <c r="AE138" s="10" t="s">
        <v>214</v>
      </c>
      <c r="AF138" s="10"/>
    </row>
    <row r="139" spans="1:32" ht="45">
      <c r="A139" s="10" t="s">
        <v>1104</v>
      </c>
      <c r="B139" s="10" t="s">
        <v>1105</v>
      </c>
      <c r="C139" s="10" t="s">
        <v>1106</v>
      </c>
      <c r="D139" s="10" t="s">
        <v>1107</v>
      </c>
      <c r="E139" s="10" t="s">
        <v>288</v>
      </c>
      <c r="F139" s="10"/>
      <c r="G139" s="10"/>
      <c r="H139" s="10"/>
      <c r="I139" s="10" t="s">
        <v>260</v>
      </c>
      <c r="J139" s="10" t="s">
        <v>1108</v>
      </c>
      <c r="K139" s="10" t="s">
        <v>1109</v>
      </c>
      <c r="L139" s="10" t="s">
        <v>211</v>
      </c>
      <c r="M139" s="10">
        <v>4</v>
      </c>
      <c r="N139" s="10">
        <v>2</v>
      </c>
      <c r="O139" s="10">
        <v>3</v>
      </c>
      <c r="P139" s="10">
        <v>3</v>
      </c>
      <c r="Q139" s="11">
        <f t="shared" si="2"/>
        <v>23.5</v>
      </c>
      <c r="R139" s="10">
        <v>1</v>
      </c>
      <c r="S139" s="10">
        <v>0</v>
      </c>
      <c r="T139" s="10" t="s">
        <v>1110</v>
      </c>
      <c r="U139" s="10" t="s">
        <v>555</v>
      </c>
      <c r="V139" s="10" t="s">
        <v>1111</v>
      </c>
      <c r="W139" s="10" t="s">
        <v>115</v>
      </c>
      <c r="X139" s="10" t="s">
        <v>116</v>
      </c>
      <c r="Y139" s="10" t="s">
        <v>292</v>
      </c>
      <c r="Z139" s="10" t="s">
        <v>117</v>
      </c>
      <c r="AA139" s="10" t="s">
        <v>118</v>
      </c>
      <c r="AB139" s="10" t="s">
        <v>119</v>
      </c>
      <c r="AC139" s="10" t="s">
        <v>120</v>
      </c>
      <c r="AD139" s="10" t="s">
        <v>211</v>
      </c>
      <c r="AE139" s="10" t="s">
        <v>214</v>
      </c>
      <c r="AF139" s="10"/>
    </row>
    <row r="140" spans="1:32" ht="45">
      <c r="A140" s="10" t="s">
        <v>1112</v>
      </c>
      <c r="B140" s="10" t="s">
        <v>1113</v>
      </c>
      <c r="C140" s="10" t="s">
        <v>490</v>
      </c>
      <c r="D140" s="10" t="s">
        <v>1114</v>
      </c>
      <c r="E140" s="10" t="s">
        <v>288</v>
      </c>
      <c r="F140" s="10"/>
      <c r="G140" s="10" t="s">
        <v>1115</v>
      </c>
      <c r="H140" s="10"/>
      <c r="I140" s="10" t="s">
        <v>208</v>
      </c>
      <c r="J140" s="10" t="s">
        <v>1116</v>
      </c>
      <c r="K140" s="10" t="s">
        <v>1117</v>
      </c>
      <c r="L140" s="10" t="s">
        <v>485</v>
      </c>
      <c r="M140" s="10">
        <v>4</v>
      </c>
      <c r="N140" s="10">
        <v>1</v>
      </c>
      <c r="O140" s="10">
        <v>3</v>
      </c>
      <c r="P140" s="10">
        <v>5</v>
      </c>
      <c r="Q140" s="11">
        <f t="shared" si="2"/>
        <v>23.5</v>
      </c>
      <c r="R140" s="10">
        <v>0</v>
      </c>
      <c r="S140" s="10">
        <v>0</v>
      </c>
      <c r="T140" s="10"/>
      <c r="U140" s="10" t="s">
        <v>555</v>
      </c>
      <c r="V140" s="10" t="s">
        <v>556</v>
      </c>
      <c r="W140" s="10" t="s">
        <v>115</v>
      </c>
      <c r="X140" s="10" t="s">
        <v>116</v>
      </c>
      <c r="Y140" s="10" t="s">
        <v>76</v>
      </c>
      <c r="Z140" s="10" t="s">
        <v>117</v>
      </c>
      <c r="AA140" s="10" t="s">
        <v>118</v>
      </c>
      <c r="AB140" s="10" t="s">
        <v>119</v>
      </c>
      <c r="AC140" s="10" t="s">
        <v>120</v>
      </c>
      <c r="AD140" s="10" t="s">
        <v>487</v>
      </c>
      <c r="AE140" s="10" t="s">
        <v>214</v>
      </c>
      <c r="AF140" s="10"/>
    </row>
    <row r="141" spans="1:32" ht="45">
      <c r="A141" s="10" t="s">
        <v>1118</v>
      </c>
      <c r="B141" s="10" t="s">
        <v>1119</v>
      </c>
      <c r="C141" s="10" t="s">
        <v>490</v>
      </c>
      <c r="D141" s="10" t="s">
        <v>1114</v>
      </c>
      <c r="E141" s="10" t="s">
        <v>288</v>
      </c>
      <c r="F141" s="10"/>
      <c r="G141" s="10" t="s">
        <v>1120</v>
      </c>
      <c r="H141" s="10"/>
      <c r="I141" s="10" t="s">
        <v>208</v>
      </c>
      <c r="J141" s="10" t="s">
        <v>1121</v>
      </c>
      <c r="K141" s="10" t="s">
        <v>1122</v>
      </c>
      <c r="L141" s="10" t="s">
        <v>485</v>
      </c>
      <c r="M141" s="10">
        <v>4</v>
      </c>
      <c r="N141" s="10">
        <v>1</v>
      </c>
      <c r="O141" s="10">
        <v>3</v>
      </c>
      <c r="P141" s="10">
        <v>5</v>
      </c>
      <c r="Q141" s="11">
        <f t="shared" si="2"/>
        <v>23.5</v>
      </c>
      <c r="R141" s="10">
        <v>0</v>
      </c>
      <c r="S141" s="10">
        <v>0</v>
      </c>
      <c r="T141" s="10"/>
      <c r="U141" s="10" t="s">
        <v>555</v>
      </c>
      <c r="V141" s="10" t="s">
        <v>556</v>
      </c>
      <c r="W141" s="10" t="s">
        <v>115</v>
      </c>
      <c r="X141" s="10" t="s">
        <v>116</v>
      </c>
      <c r="Y141" s="10" t="s">
        <v>76</v>
      </c>
      <c r="Z141" s="10" t="s">
        <v>117</v>
      </c>
      <c r="AA141" s="10" t="s">
        <v>118</v>
      </c>
      <c r="AB141" s="10" t="s">
        <v>119</v>
      </c>
      <c r="AC141" s="10" t="s">
        <v>120</v>
      </c>
      <c r="AD141" s="10" t="s">
        <v>487</v>
      </c>
      <c r="AE141" s="10" t="s">
        <v>214</v>
      </c>
      <c r="AF141" s="10"/>
    </row>
    <row r="142" spans="1:32" ht="45">
      <c r="A142" s="10" t="s">
        <v>1123</v>
      </c>
      <c r="B142" s="10" t="s">
        <v>1124</v>
      </c>
      <c r="C142" s="10" t="s">
        <v>885</v>
      </c>
      <c r="D142" s="10" t="s">
        <v>1125</v>
      </c>
      <c r="E142" s="10" t="s">
        <v>288</v>
      </c>
      <c r="F142" s="10"/>
      <c r="G142" s="10" t="s">
        <v>1126</v>
      </c>
      <c r="H142" s="10"/>
      <c r="I142" s="10" t="s">
        <v>208</v>
      </c>
      <c r="J142" s="10" t="s">
        <v>1127</v>
      </c>
      <c r="K142" s="10" t="s">
        <v>1128</v>
      </c>
      <c r="L142" s="10" t="s">
        <v>485</v>
      </c>
      <c r="M142" s="10">
        <v>4</v>
      </c>
      <c r="N142" s="10">
        <v>1</v>
      </c>
      <c r="O142" s="10">
        <v>3</v>
      </c>
      <c r="P142" s="10">
        <v>5</v>
      </c>
      <c r="Q142" s="11">
        <f t="shared" si="2"/>
        <v>23.5</v>
      </c>
      <c r="R142" s="10">
        <v>0</v>
      </c>
      <c r="S142" s="10">
        <v>0</v>
      </c>
      <c r="T142" s="10"/>
      <c r="U142" s="10" t="s">
        <v>555</v>
      </c>
      <c r="V142" s="10" t="s">
        <v>556</v>
      </c>
      <c r="W142" s="10" t="s">
        <v>115</v>
      </c>
      <c r="X142" s="10" t="s">
        <v>116</v>
      </c>
      <c r="Y142" s="10" t="s">
        <v>76</v>
      </c>
      <c r="Z142" s="10" t="s">
        <v>117</v>
      </c>
      <c r="AA142" s="10" t="s">
        <v>118</v>
      </c>
      <c r="AB142" s="10" t="s">
        <v>119</v>
      </c>
      <c r="AC142" s="10" t="s">
        <v>120</v>
      </c>
      <c r="AD142" s="10" t="s">
        <v>487</v>
      </c>
      <c r="AE142" s="10" t="s">
        <v>214</v>
      </c>
      <c r="AF142" s="10"/>
    </row>
    <row r="143" spans="1:32" ht="45">
      <c r="A143" s="10" t="s">
        <v>1129</v>
      </c>
      <c r="B143" s="10" t="s">
        <v>1130</v>
      </c>
      <c r="C143" s="10" t="s">
        <v>1131</v>
      </c>
      <c r="D143" s="10" t="s">
        <v>700</v>
      </c>
      <c r="E143" s="10" t="s">
        <v>206</v>
      </c>
      <c r="F143" s="10"/>
      <c r="G143" s="10"/>
      <c r="H143" s="10"/>
      <c r="I143" s="10" t="s">
        <v>260</v>
      </c>
      <c r="J143" s="10" t="s">
        <v>1132</v>
      </c>
      <c r="K143" s="10" t="s">
        <v>1133</v>
      </c>
      <c r="L143" s="10" t="s">
        <v>211</v>
      </c>
      <c r="M143" s="10">
        <v>4</v>
      </c>
      <c r="N143" s="10">
        <v>1</v>
      </c>
      <c r="O143" s="10">
        <v>4</v>
      </c>
      <c r="P143" s="10">
        <v>3</v>
      </c>
      <c r="Q143" s="11">
        <f t="shared" si="2"/>
        <v>23</v>
      </c>
      <c r="R143" s="10">
        <v>0</v>
      </c>
      <c r="S143" s="10">
        <v>0</v>
      </c>
      <c r="T143" s="10"/>
      <c r="U143" s="10" t="s">
        <v>555</v>
      </c>
      <c r="V143" s="10" t="s">
        <v>556</v>
      </c>
      <c r="W143" s="10" t="s">
        <v>115</v>
      </c>
      <c r="X143" s="10" t="s">
        <v>116</v>
      </c>
      <c r="Y143" s="10" t="s">
        <v>292</v>
      </c>
      <c r="Z143" s="10" t="s">
        <v>117</v>
      </c>
      <c r="AA143" s="10" t="s">
        <v>118</v>
      </c>
      <c r="AB143" s="10" t="s">
        <v>119</v>
      </c>
      <c r="AC143" s="10" t="s">
        <v>120</v>
      </c>
      <c r="AD143" s="10" t="s">
        <v>211</v>
      </c>
      <c r="AE143" s="10" t="s">
        <v>214</v>
      </c>
      <c r="AF143" s="10"/>
    </row>
    <row r="144" spans="1:32" ht="45">
      <c r="A144" s="10" t="s">
        <v>1134</v>
      </c>
      <c r="B144" s="10" t="s">
        <v>1135</v>
      </c>
      <c r="C144" s="10" t="s">
        <v>1136</v>
      </c>
      <c r="D144" s="10" t="s">
        <v>1137</v>
      </c>
      <c r="E144" s="10" t="s">
        <v>656</v>
      </c>
      <c r="F144" s="10"/>
      <c r="G144" s="10"/>
      <c r="H144" s="10"/>
      <c r="I144" s="10" t="s">
        <v>260</v>
      </c>
      <c r="J144" s="10" t="s">
        <v>1138</v>
      </c>
      <c r="K144" s="10" t="s">
        <v>1139</v>
      </c>
      <c r="L144" s="10" t="s">
        <v>1140</v>
      </c>
      <c r="M144" s="10">
        <v>4</v>
      </c>
      <c r="N144" s="10">
        <v>1</v>
      </c>
      <c r="O144" s="10">
        <v>4</v>
      </c>
      <c r="P144" s="10">
        <v>3</v>
      </c>
      <c r="Q144" s="11">
        <f t="shared" si="2"/>
        <v>23</v>
      </c>
      <c r="R144" s="10">
        <v>0</v>
      </c>
      <c r="S144" s="10">
        <v>0</v>
      </c>
      <c r="T144" s="10"/>
      <c r="U144" s="10" t="s">
        <v>555</v>
      </c>
      <c r="V144" s="10" t="s">
        <v>1141</v>
      </c>
      <c r="W144" s="10" t="s">
        <v>115</v>
      </c>
      <c r="X144" s="10" t="s">
        <v>116</v>
      </c>
      <c r="Y144" s="10" t="s">
        <v>292</v>
      </c>
      <c r="Z144" s="10" t="s">
        <v>117</v>
      </c>
      <c r="AA144" s="10" t="s">
        <v>118</v>
      </c>
      <c r="AB144" s="10" t="s">
        <v>119</v>
      </c>
      <c r="AC144" s="10" t="s">
        <v>120</v>
      </c>
      <c r="AD144" s="10" t="s">
        <v>1142</v>
      </c>
      <c r="AE144" s="10" t="s">
        <v>214</v>
      </c>
      <c r="AF144" s="10"/>
    </row>
    <row r="145" spans="1:32" ht="45">
      <c r="A145" s="10" t="s">
        <v>1143</v>
      </c>
      <c r="B145" s="10" t="s">
        <v>1144</v>
      </c>
      <c r="C145" s="10" t="s">
        <v>1145</v>
      </c>
      <c r="D145" s="10" t="s">
        <v>1146</v>
      </c>
      <c r="E145" s="10" t="s">
        <v>352</v>
      </c>
      <c r="F145" s="10"/>
      <c r="G145" s="10"/>
      <c r="H145" s="10"/>
      <c r="I145" s="10" t="s">
        <v>260</v>
      </c>
      <c r="J145" s="10" t="s">
        <v>1147</v>
      </c>
      <c r="K145" s="10" t="s">
        <v>1148</v>
      </c>
      <c r="L145" s="10" t="s">
        <v>211</v>
      </c>
      <c r="M145" s="10">
        <v>4</v>
      </c>
      <c r="N145" s="10">
        <v>1</v>
      </c>
      <c r="O145" s="10">
        <v>4</v>
      </c>
      <c r="P145" s="10">
        <v>3</v>
      </c>
      <c r="Q145" s="11">
        <f t="shared" si="2"/>
        <v>23</v>
      </c>
      <c r="R145" s="10">
        <v>0</v>
      </c>
      <c r="S145" s="10">
        <v>0</v>
      </c>
      <c r="T145" s="10"/>
      <c r="U145" s="10" t="s">
        <v>187</v>
      </c>
      <c r="V145" s="10" t="s">
        <v>252</v>
      </c>
      <c r="W145" s="10" t="s">
        <v>115</v>
      </c>
      <c r="X145" s="10" t="s">
        <v>116</v>
      </c>
      <c r="Y145" s="10" t="s">
        <v>292</v>
      </c>
      <c r="Z145" s="10" t="s">
        <v>117</v>
      </c>
      <c r="AA145" s="10" t="s">
        <v>118</v>
      </c>
      <c r="AB145" s="10" t="s">
        <v>119</v>
      </c>
      <c r="AC145" s="10" t="s">
        <v>120</v>
      </c>
      <c r="AD145" s="10" t="s">
        <v>211</v>
      </c>
      <c r="AE145" s="10" t="s">
        <v>214</v>
      </c>
      <c r="AF145" s="10"/>
    </row>
    <row r="146" spans="1:32" ht="45">
      <c r="A146" s="10" t="s">
        <v>1149</v>
      </c>
      <c r="B146" s="10" t="s">
        <v>1150</v>
      </c>
      <c r="C146" s="10" t="s">
        <v>180</v>
      </c>
      <c r="D146" s="10" t="s">
        <v>1151</v>
      </c>
      <c r="E146" s="10" t="s">
        <v>671</v>
      </c>
      <c r="F146" s="10"/>
      <c r="G146" s="10"/>
      <c r="H146" s="10"/>
      <c r="I146" s="10" t="s">
        <v>260</v>
      </c>
      <c r="J146" s="10" t="s">
        <v>1152</v>
      </c>
      <c r="K146" s="10" t="s">
        <v>1153</v>
      </c>
      <c r="L146" s="10" t="s">
        <v>211</v>
      </c>
      <c r="M146" s="10">
        <v>4</v>
      </c>
      <c r="N146" s="10">
        <v>1</v>
      </c>
      <c r="O146" s="10">
        <v>4</v>
      </c>
      <c r="P146" s="10">
        <v>3</v>
      </c>
      <c r="Q146" s="11">
        <f t="shared" si="2"/>
        <v>23</v>
      </c>
      <c r="R146" s="10">
        <v>0</v>
      </c>
      <c r="S146" s="10">
        <v>0</v>
      </c>
      <c r="T146" s="10"/>
      <c r="U146" s="10" t="s">
        <v>555</v>
      </c>
      <c r="V146" s="10" t="s">
        <v>675</v>
      </c>
      <c r="W146" s="10" t="s">
        <v>132</v>
      </c>
      <c r="X146" s="10" t="s">
        <v>133</v>
      </c>
      <c r="Y146" s="10" t="s">
        <v>292</v>
      </c>
      <c r="Z146" s="10" t="s">
        <v>117</v>
      </c>
      <c r="AA146" s="10" t="s">
        <v>118</v>
      </c>
      <c r="AB146" s="10" t="s">
        <v>119</v>
      </c>
      <c r="AC146" s="10" t="s">
        <v>120</v>
      </c>
      <c r="AD146" s="10" t="s">
        <v>211</v>
      </c>
      <c r="AE146" s="10" t="s">
        <v>214</v>
      </c>
      <c r="AF146" s="10"/>
    </row>
    <row r="147" spans="1:32" ht="60">
      <c r="A147" s="10" t="s">
        <v>1154</v>
      </c>
      <c r="B147" s="10" t="s">
        <v>1155</v>
      </c>
      <c r="C147" s="10" t="s">
        <v>669</v>
      </c>
      <c r="D147" s="10" t="s">
        <v>1156</v>
      </c>
      <c r="E147" s="10" t="s">
        <v>288</v>
      </c>
      <c r="F147" s="10"/>
      <c r="G147" s="10"/>
      <c r="H147" s="10"/>
      <c r="I147" s="10" t="s">
        <v>260</v>
      </c>
      <c r="J147" s="10" t="s">
        <v>1157</v>
      </c>
      <c r="K147" s="10" t="s">
        <v>1158</v>
      </c>
      <c r="L147" s="10" t="s">
        <v>211</v>
      </c>
      <c r="M147" s="10">
        <v>4</v>
      </c>
      <c r="N147" s="10">
        <v>1</v>
      </c>
      <c r="O147" s="10">
        <v>4</v>
      </c>
      <c r="P147" s="10">
        <v>3</v>
      </c>
      <c r="Q147" s="11">
        <f t="shared" si="2"/>
        <v>23</v>
      </c>
      <c r="R147" s="10">
        <v>0</v>
      </c>
      <c r="S147" s="10">
        <v>0</v>
      </c>
      <c r="T147" s="10"/>
      <c r="U147" s="10" t="s">
        <v>555</v>
      </c>
      <c r="V147" s="10" t="s">
        <v>1159</v>
      </c>
      <c r="W147" s="10" t="s">
        <v>132</v>
      </c>
      <c r="X147" s="10" t="s">
        <v>133</v>
      </c>
      <c r="Y147" s="10" t="s">
        <v>292</v>
      </c>
      <c r="Z147" s="10" t="s">
        <v>117</v>
      </c>
      <c r="AA147" s="10" t="s">
        <v>118</v>
      </c>
      <c r="AB147" s="10" t="s">
        <v>119</v>
      </c>
      <c r="AC147" s="10" t="s">
        <v>120</v>
      </c>
      <c r="AD147" s="10" t="s">
        <v>211</v>
      </c>
      <c r="AE147" s="10" t="s">
        <v>214</v>
      </c>
      <c r="AF147" s="10"/>
    </row>
    <row r="148" spans="1:32" ht="45">
      <c r="A148" s="10" t="s">
        <v>1160</v>
      </c>
      <c r="B148" s="10" t="s">
        <v>1161</v>
      </c>
      <c r="C148" s="10" t="s">
        <v>1162</v>
      </c>
      <c r="D148" s="10" t="s">
        <v>1163</v>
      </c>
      <c r="E148" s="10" t="s">
        <v>656</v>
      </c>
      <c r="F148" s="10"/>
      <c r="G148" s="10"/>
      <c r="H148" s="10"/>
      <c r="I148" s="10" t="s">
        <v>260</v>
      </c>
      <c r="J148" s="10" t="s">
        <v>1164</v>
      </c>
      <c r="K148" s="10" t="s">
        <v>1165</v>
      </c>
      <c r="L148" s="10" t="s">
        <v>1166</v>
      </c>
      <c r="M148" s="10">
        <v>4</v>
      </c>
      <c r="N148" s="10">
        <v>1</v>
      </c>
      <c r="O148" s="10">
        <v>4</v>
      </c>
      <c r="P148" s="10">
        <v>3</v>
      </c>
      <c r="Q148" s="11">
        <f t="shared" si="2"/>
        <v>23</v>
      </c>
      <c r="R148" s="10">
        <v>0</v>
      </c>
      <c r="S148" s="10">
        <v>0</v>
      </c>
      <c r="T148" s="10"/>
      <c r="U148" s="10" t="s">
        <v>555</v>
      </c>
      <c r="V148" s="10" t="s">
        <v>1141</v>
      </c>
      <c r="W148" s="10" t="s">
        <v>115</v>
      </c>
      <c r="X148" s="10" t="s">
        <v>116</v>
      </c>
      <c r="Y148" s="10" t="s">
        <v>292</v>
      </c>
      <c r="Z148" s="10" t="s">
        <v>117</v>
      </c>
      <c r="AA148" s="10" t="s">
        <v>118</v>
      </c>
      <c r="AB148" s="10" t="s">
        <v>119</v>
      </c>
      <c r="AC148" s="10" t="s">
        <v>120</v>
      </c>
      <c r="AD148" s="10" t="s">
        <v>1167</v>
      </c>
      <c r="AE148" s="10" t="s">
        <v>214</v>
      </c>
      <c r="AF148" s="10"/>
    </row>
    <row r="149" spans="1:32" ht="60">
      <c r="A149" s="10" t="s">
        <v>1168</v>
      </c>
      <c r="B149" s="10" t="s">
        <v>1169</v>
      </c>
      <c r="C149" s="10" t="s">
        <v>1170</v>
      </c>
      <c r="D149" s="10" t="s">
        <v>1171</v>
      </c>
      <c r="E149" s="10" t="s">
        <v>288</v>
      </c>
      <c r="F149" s="10"/>
      <c r="G149" s="10"/>
      <c r="H149" s="10"/>
      <c r="I149" s="10" t="s">
        <v>260</v>
      </c>
      <c r="J149" s="10" t="s">
        <v>1172</v>
      </c>
      <c r="K149" s="10" t="s">
        <v>1173</v>
      </c>
      <c r="L149" s="10" t="s">
        <v>211</v>
      </c>
      <c r="M149" s="10">
        <v>4</v>
      </c>
      <c r="N149" s="10">
        <v>1</v>
      </c>
      <c r="O149" s="10">
        <v>4</v>
      </c>
      <c r="P149" s="10">
        <v>3</v>
      </c>
      <c r="Q149" s="11">
        <f t="shared" si="2"/>
        <v>23</v>
      </c>
      <c r="R149" s="10">
        <v>0</v>
      </c>
      <c r="S149" s="10">
        <v>0</v>
      </c>
      <c r="T149" s="10"/>
      <c r="U149" s="10" t="s">
        <v>555</v>
      </c>
      <c r="V149" s="10" t="s">
        <v>1159</v>
      </c>
      <c r="W149" s="10" t="s">
        <v>132</v>
      </c>
      <c r="X149" s="10" t="s">
        <v>133</v>
      </c>
      <c r="Y149" s="10" t="s">
        <v>292</v>
      </c>
      <c r="Z149" s="10" t="s">
        <v>117</v>
      </c>
      <c r="AA149" s="10" t="s">
        <v>118</v>
      </c>
      <c r="AB149" s="10" t="s">
        <v>119</v>
      </c>
      <c r="AC149" s="10" t="s">
        <v>120</v>
      </c>
      <c r="AD149" s="10" t="s">
        <v>211</v>
      </c>
      <c r="AE149" s="10" t="s">
        <v>214</v>
      </c>
      <c r="AF149" s="10"/>
    </row>
    <row r="150" spans="1:32" ht="45">
      <c r="A150" s="10" t="s">
        <v>1174</v>
      </c>
      <c r="B150" s="10" t="s">
        <v>1175</v>
      </c>
      <c r="C150" s="10" t="s">
        <v>1176</v>
      </c>
      <c r="D150" s="10" t="s">
        <v>1177</v>
      </c>
      <c r="E150" s="10" t="s">
        <v>206</v>
      </c>
      <c r="F150" s="10"/>
      <c r="G150" s="10"/>
      <c r="H150" s="10"/>
      <c r="I150" s="10" t="s">
        <v>260</v>
      </c>
      <c r="J150" s="10" t="s">
        <v>1178</v>
      </c>
      <c r="K150" s="10" t="s">
        <v>1179</v>
      </c>
      <c r="L150" s="10" t="s">
        <v>355</v>
      </c>
      <c r="M150" s="10">
        <v>4</v>
      </c>
      <c r="N150" s="10">
        <v>1</v>
      </c>
      <c r="O150" s="10">
        <v>4</v>
      </c>
      <c r="P150" s="10">
        <v>3</v>
      </c>
      <c r="Q150" s="11">
        <f t="shared" si="2"/>
        <v>23</v>
      </c>
      <c r="R150" s="10">
        <v>0</v>
      </c>
      <c r="S150" s="10">
        <v>0</v>
      </c>
      <c r="T150" s="10"/>
      <c r="U150" s="10" t="s">
        <v>555</v>
      </c>
      <c r="V150" s="10" t="s">
        <v>556</v>
      </c>
      <c r="W150" s="10" t="s">
        <v>115</v>
      </c>
      <c r="X150" s="10" t="s">
        <v>116</v>
      </c>
      <c r="Y150" s="10" t="s">
        <v>292</v>
      </c>
      <c r="Z150" s="10" t="s">
        <v>117</v>
      </c>
      <c r="AA150" s="10" t="s">
        <v>118</v>
      </c>
      <c r="AB150" s="10" t="s">
        <v>119</v>
      </c>
      <c r="AC150" s="10" t="s">
        <v>120</v>
      </c>
      <c r="AD150" s="10" t="s">
        <v>355</v>
      </c>
      <c r="AE150" s="10" t="s">
        <v>214</v>
      </c>
      <c r="AF150" s="10"/>
    </row>
    <row r="151" spans="1:32" ht="45">
      <c r="A151" s="10" t="s">
        <v>1180</v>
      </c>
      <c r="B151" s="10" t="s">
        <v>1181</v>
      </c>
      <c r="C151" s="10" t="s">
        <v>1182</v>
      </c>
      <c r="D151" s="10" t="s">
        <v>1183</v>
      </c>
      <c r="E151" s="10" t="s">
        <v>206</v>
      </c>
      <c r="F151" s="10"/>
      <c r="G151" s="10"/>
      <c r="H151" s="10"/>
      <c r="I151" s="10" t="s">
        <v>260</v>
      </c>
      <c r="J151" s="10" t="s">
        <v>1184</v>
      </c>
      <c r="K151" s="10" t="s">
        <v>1185</v>
      </c>
      <c r="L151" s="10" t="s">
        <v>211</v>
      </c>
      <c r="M151" s="10">
        <v>4</v>
      </c>
      <c r="N151" s="10">
        <v>1</v>
      </c>
      <c r="O151" s="10">
        <v>4</v>
      </c>
      <c r="P151" s="10">
        <v>3</v>
      </c>
      <c r="Q151" s="11">
        <f t="shared" si="2"/>
        <v>23</v>
      </c>
      <c r="R151" s="10">
        <v>0</v>
      </c>
      <c r="S151" s="10">
        <v>0</v>
      </c>
      <c r="T151" s="10"/>
      <c r="U151" s="10" t="s">
        <v>555</v>
      </c>
      <c r="V151" s="10" t="s">
        <v>556</v>
      </c>
      <c r="W151" s="10" t="s">
        <v>115</v>
      </c>
      <c r="X151" s="10" t="s">
        <v>116</v>
      </c>
      <c r="Y151" s="10" t="s">
        <v>292</v>
      </c>
      <c r="Z151" s="10" t="s">
        <v>117</v>
      </c>
      <c r="AA151" s="10" t="s">
        <v>118</v>
      </c>
      <c r="AB151" s="10" t="s">
        <v>119</v>
      </c>
      <c r="AC151" s="10" t="s">
        <v>120</v>
      </c>
      <c r="AD151" s="10" t="s">
        <v>211</v>
      </c>
      <c r="AE151" s="10" t="s">
        <v>214</v>
      </c>
      <c r="AF151" s="10"/>
    </row>
    <row r="152" spans="1:32" ht="45">
      <c r="A152" s="10" t="s">
        <v>1186</v>
      </c>
      <c r="B152" s="10" t="s">
        <v>1187</v>
      </c>
      <c r="C152" s="10" t="s">
        <v>724</v>
      </c>
      <c r="D152" s="10" t="s">
        <v>1188</v>
      </c>
      <c r="E152" s="10" t="s">
        <v>206</v>
      </c>
      <c r="F152" s="10"/>
      <c r="G152" s="10"/>
      <c r="H152" s="10"/>
      <c r="I152" s="10" t="s">
        <v>260</v>
      </c>
      <c r="J152" s="10" t="s">
        <v>1189</v>
      </c>
      <c r="K152" s="10" t="s">
        <v>1190</v>
      </c>
      <c r="L152" s="10" t="s">
        <v>211</v>
      </c>
      <c r="M152" s="10">
        <v>4</v>
      </c>
      <c r="N152" s="10">
        <v>1</v>
      </c>
      <c r="O152" s="10">
        <v>4</v>
      </c>
      <c r="P152" s="10">
        <v>3</v>
      </c>
      <c r="Q152" s="11">
        <f t="shared" si="2"/>
        <v>23</v>
      </c>
      <c r="R152" s="10">
        <v>0</v>
      </c>
      <c r="S152" s="10">
        <v>0</v>
      </c>
      <c r="T152" s="10"/>
      <c r="U152" s="10" t="s">
        <v>555</v>
      </c>
      <c r="V152" s="10" t="s">
        <v>556</v>
      </c>
      <c r="W152" s="10" t="s">
        <v>115</v>
      </c>
      <c r="X152" s="10" t="s">
        <v>116</v>
      </c>
      <c r="Y152" s="10" t="s">
        <v>292</v>
      </c>
      <c r="Z152" s="10" t="s">
        <v>117</v>
      </c>
      <c r="AA152" s="10" t="s">
        <v>118</v>
      </c>
      <c r="AB152" s="10" t="s">
        <v>119</v>
      </c>
      <c r="AC152" s="10" t="s">
        <v>120</v>
      </c>
      <c r="AD152" s="10" t="s">
        <v>211</v>
      </c>
      <c r="AE152" s="10" t="s">
        <v>214</v>
      </c>
      <c r="AF152" s="10"/>
    </row>
    <row r="153" spans="1:32" ht="45">
      <c r="A153" s="10" t="s">
        <v>1191</v>
      </c>
      <c r="B153" s="10" t="s">
        <v>1192</v>
      </c>
      <c r="C153" s="10" t="s">
        <v>1193</v>
      </c>
      <c r="D153" s="10" t="s">
        <v>1194</v>
      </c>
      <c r="E153" s="10" t="s">
        <v>206</v>
      </c>
      <c r="F153" s="10"/>
      <c r="G153" s="10"/>
      <c r="H153" s="10"/>
      <c r="I153" s="10" t="s">
        <v>260</v>
      </c>
      <c r="J153" s="10" t="s">
        <v>1195</v>
      </c>
      <c r="K153" s="10" t="s">
        <v>1196</v>
      </c>
      <c r="L153" s="10" t="s">
        <v>355</v>
      </c>
      <c r="M153" s="10">
        <v>4</v>
      </c>
      <c r="N153" s="10">
        <v>1</v>
      </c>
      <c r="O153" s="10">
        <v>4</v>
      </c>
      <c r="P153" s="10">
        <v>3</v>
      </c>
      <c r="Q153" s="11">
        <f t="shared" si="2"/>
        <v>23</v>
      </c>
      <c r="R153" s="10">
        <v>0</v>
      </c>
      <c r="S153" s="10">
        <v>0</v>
      </c>
      <c r="T153" s="10"/>
      <c r="U153" s="10" t="s">
        <v>555</v>
      </c>
      <c r="V153" s="10" t="s">
        <v>556</v>
      </c>
      <c r="W153" s="10" t="s">
        <v>115</v>
      </c>
      <c r="X153" s="10" t="s">
        <v>116</v>
      </c>
      <c r="Y153" s="10" t="s">
        <v>292</v>
      </c>
      <c r="Z153" s="10" t="s">
        <v>117</v>
      </c>
      <c r="AA153" s="10" t="s">
        <v>118</v>
      </c>
      <c r="AB153" s="10" t="s">
        <v>119</v>
      </c>
      <c r="AC153" s="10" t="s">
        <v>120</v>
      </c>
      <c r="AD153" s="10" t="s">
        <v>355</v>
      </c>
      <c r="AE153" s="10" t="s">
        <v>214</v>
      </c>
      <c r="AF153" s="10"/>
    </row>
    <row r="154" spans="1:32" ht="45">
      <c r="A154" s="10" t="s">
        <v>1197</v>
      </c>
      <c r="B154" s="10" t="s">
        <v>1198</v>
      </c>
      <c r="C154" s="10" t="s">
        <v>838</v>
      </c>
      <c r="D154" s="10" t="s">
        <v>1199</v>
      </c>
      <c r="E154" s="10" t="s">
        <v>288</v>
      </c>
      <c r="F154" s="10"/>
      <c r="G154" s="10"/>
      <c r="H154" s="10"/>
      <c r="I154" s="10" t="s">
        <v>260</v>
      </c>
      <c r="J154" s="10" t="s">
        <v>1200</v>
      </c>
      <c r="K154" s="10" t="s">
        <v>1201</v>
      </c>
      <c r="L154" s="10" t="s">
        <v>211</v>
      </c>
      <c r="M154" s="10">
        <v>4</v>
      </c>
      <c r="N154" s="10">
        <v>1</v>
      </c>
      <c r="O154" s="10">
        <v>4</v>
      </c>
      <c r="P154" s="10">
        <v>3</v>
      </c>
      <c r="Q154" s="11">
        <f t="shared" si="2"/>
        <v>23</v>
      </c>
      <c r="R154" s="10">
        <v>0</v>
      </c>
      <c r="S154" s="10">
        <v>0</v>
      </c>
      <c r="T154" s="10"/>
      <c r="U154" s="10" t="s">
        <v>555</v>
      </c>
      <c r="V154" s="10" t="s">
        <v>556</v>
      </c>
      <c r="W154" s="10" t="s">
        <v>115</v>
      </c>
      <c r="X154" s="10" t="s">
        <v>116</v>
      </c>
      <c r="Y154" s="10" t="s">
        <v>292</v>
      </c>
      <c r="Z154" s="10" t="s">
        <v>117</v>
      </c>
      <c r="AA154" s="10" t="s">
        <v>118</v>
      </c>
      <c r="AB154" s="10" t="s">
        <v>119</v>
      </c>
      <c r="AC154" s="10" t="s">
        <v>120</v>
      </c>
      <c r="AD154" s="10" t="s">
        <v>211</v>
      </c>
      <c r="AE154" s="10" t="s">
        <v>214</v>
      </c>
      <c r="AF154" s="10"/>
    </row>
    <row r="155" spans="1:32" ht="60">
      <c r="A155" s="10" t="s">
        <v>1202</v>
      </c>
      <c r="B155" s="10" t="s">
        <v>1203</v>
      </c>
      <c r="C155" s="10" t="s">
        <v>1204</v>
      </c>
      <c r="D155" s="10" t="s">
        <v>1205</v>
      </c>
      <c r="E155" s="10" t="s">
        <v>206</v>
      </c>
      <c r="F155" s="10"/>
      <c r="G155" s="10"/>
      <c r="H155" s="10"/>
      <c r="I155" s="10" t="s">
        <v>260</v>
      </c>
      <c r="J155" s="10" t="s">
        <v>1206</v>
      </c>
      <c r="K155" s="10" t="s">
        <v>1207</v>
      </c>
      <c r="L155" s="10" t="s">
        <v>166</v>
      </c>
      <c r="M155" s="10">
        <v>4</v>
      </c>
      <c r="N155" s="10">
        <v>1</v>
      </c>
      <c r="O155" s="10">
        <v>4</v>
      </c>
      <c r="P155" s="10">
        <v>3</v>
      </c>
      <c r="Q155" s="11">
        <f t="shared" si="2"/>
        <v>23</v>
      </c>
      <c r="R155" s="10">
        <v>0</v>
      </c>
      <c r="S155" s="10">
        <v>0</v>
      </c>
      <c r="T155" s="10"/>
      <c r="U155" s="10" t="s">
        <v>555</v>
      </c>
      <c r="V155" s="10" t="s">
        <v>1208</v>
      </c>
      <c r="W155" s="10" t="s">
        <v>115</v>
      </c>
      <c r="X155" s="10" t="s">
        <v>116</v>
      </c>
      <c r="Y155" s="10" t="s">
        <v>292</v>
      </c>
      <c r="Z155" s="10" t="s">
        <v>117</v>
      </c>
      <c r="AA155" s="10" t="s">
        <v>118</v>
      </c>
      <c r="AB155" s="10" t="s">
        <v>119</v>
      </c>
      <c r="AC155" s="10" t="s">
        <v>120</v>
      </c>
      <c r="AD155" s="10" t="s">
        <v>166</v>
      </c>
      <c r="AE155" s="10" t="s">
        <v>214</v>
      </c>
      <c r="AF155" s="10"/>
    </row>
    <row r="156" spans="1:32" ht="45">
      <c r="A156" s="10" t="s">
        <v>1209</v>
      </c>
      <c r="B156" s="10" t="s">
        <v>1210</v>
      </c>
      <c r="C156" s="10" t="s">
        <v>1211</v>
      </c>
      <c r="D156" s="10" t="s">
        <v>1212</v>
      </c>
      <c r="E156" s="10" t="s">
        <v>288</v>
      </c>
      <c r="F156" s="10"/>
      <c r="G156" s="10"/>
      <c r="H156" s="10"/>
      <c r="I156" s="10" t="s">
        <v>260</v>
      </c>
      <c r="J156" s="10" t="s">
        <v>1213</v>
      </c>
      <c r="K156" s="10" t="s">
        <v>1214</v>
      </c>
      <c r="L156" s="10" t="s">
        <v>485</v>
      </c>
      <c r="M156" s="10">
        <v>4</v>
      </c>
      <c r="N156" s="10">
        <v>1</v>
      </c>
      <c r="O156" s="10">
        <v>4</v>
      </c>
      <c r="P156" s="10">
        <v>3</v>
      </c>
      <c r="Q156" s="11">
        <f t="shared" si="2"/>
        <v>23</v>
      </c>
      <c r="R156" s="10">
        <v>0</v>
      </c>
      <c r="S156" s="10">
        <v>0</v>
      </c>
      <c r="T156" s="10"/>
      <c r="U156" s="10" t="s">
        <v>555</v>
      </c>
      <c r="V156" s="10" t="s">
        <v>556</v>
      </c>
      <c r="W156" s="10" t="s">
        <v>115</v>
      </c>
      <c r="X156" s="10" t="s">
        <v>116</v>
      </c>
      <c r="Y156" s="10" t="s">
        <v>292</v>
      </c>
      <c r="Z156" s="10" t="s">
        <v>117</v>
      </c>
      <c r="AA156" s="10" t="s">
        <v>118</v>
      </c>
      <c r="AB156" s="10" t="s">
        <v>119</v>
      </c>
      <c r="AC156" s="10" t="s">
        <v>120</v>
      </c>
      <c r="AD156" s="10" t="s">
        <v>487</v>
      </c>
      <c r="AE156" s="10" t="s">
        <v>214</v>
      </c>
      <c r="AF156" s="10"/>
    </row>
    <row r="157" spans="1:32" ht="45">
      <c r="A157" s="10" t="s">
        <v>1215</v>
      </c>
      <c r="B157" s="10" t="s">
        <v>1216</v>
      </c>
      <c r="C157" s="10" t="s">
        <v>724</v>
      </c>
      <c r="D157" s="10" t="s">
        <v>1217</v>
      </c>
      <c r="E157" s="10" t="s">
        <v>206</v>
      </c>
      <c r="F157" s="10"/>
      <c r="G157" s="10"/>
      <c r="H157" s="10"/>
      <c r="I157" s="10" t="s">
        <v>260</v>
      </c>
      <c r="J157" s="10" t="s">
        <v>1218</v>
      </c>
      <c r="K157" s="10" t="s">
        <v>1219</v>
      </c>
      <c r="L157" s="10" t="s">
        <v>211</v>
      </c>
      <c r="M157" s="10">
        <v>4</v>
      </c>
      <c r="N157" s="10">
        <v>1</v>
      </c>
      <c r="O157" s="10">
        <v>4</v>
      </c>
      <c r="P157" s="10">
        <v>3</v>
      </c>
      <c r="Q157" s="11">
        <f t="shared" si="2"/>
        <v>23</v>
      </c>
      <c r="R157" s="10">
        <v>0</v>
      </c>
      <c r="S157" s="10">
        <v>0</v>
      </c>
      <c r="T157" s="10"/>
      <c r="U157" s="10" t="s">
        <v>555</v>
      </c>
      <c r="V157" s="10" t="s">
        <v>556</v>
      </c>
      <c r="W157" s="10" t="s">
        <v>115</v>
      </c>
      <c r="X157" s="10" t="s">
        <v>116</v>
      </c>
      <c r="Y157" s="10" t="s">
        <v>292</v>
      </c>
      <c r="Z157" s="10" t="s">
        <v>117</v>
      </c>
      <c r="AA157" s="10" t="s">
        <v>118</v>
      </c>
      <c r="AB157" s="10" t="s">
        <v>119</v>
      </c>
      <c r="AC157" s="10" t="s">
        <v>120</v>
      </c>
      <c r="AD157" s="10" t="s">
        <v>211</v>
      </c>
      <c r="AE157" s="10" t="s">
        <v>214</v>
      </c>
      <c r="AF157" s="10"/>
    </row>
    <row r="158" spans="1:32" ht="60">
      <c r="A158" s="10" t="s">
        <v>1220</v>
      </c>
      <c r="B158" s="10" t="s">
        <v>1221</v>
      </c>
      <c r="C158" s="10" t="s">
        <v>1222</v>
      </c>
      <c r="D158" s="10" t="s">
        <v>1223</v>
      </c>
      <c r="E158" s="10" t="s">
        <v>288</v>
      </c>
      <c r="F158" s="10"/>
      <c r="G158" s="10"/>
      <c r="H158" s="10"/>
      <c r="I158" s="10" t="s">
        <v>260</v>
      </c>
      <c r="J158" s="10" t="s">
        <v>1224</v>
      </c>
      <c r="K158" s="10" t="s">
        <v>1225</v>
      </c>
      <c r="L158" s="10" t="s">
        <v>211</v>
      </c>
      <c r="M158" s="10">
        <v>4</v>
      </c>
      <c r="N158" s="10">
        <v>1</v>
      </c>
      <c r="O158" s="10">
        <v>4</v>
      </c>
      <c r="P158" s="10">
        <v>3</v>
      </c>
      <c r="Q158" s="11">
        <f t="shared" si="2"/>
        <v>23</v>
      </c>
      <c r="R158" s="10">
        <v>0</v>
      </c>
      <c r="S158" s="10">
        <v>0</v>
      </c>
      <c r="T158" s="10"/>
      <c r="U158" s="10" t="s">
        <v>555</v>
      </c>
      <c r="V158" s="10" t="s">
        <v>1208</v>
      </c>
      <c r="W158" s="10" t="s">
        <v>115</v>
      </c>
      <c r="X158" s="10" t="s">
        <v>116</v>
      </c>
      <c r="Y158" s="10" t="s">
        <v>292</v>
      </c>
      <c r="Z158" s="10" t="s">
        <v>117</v>
      </c>
      <c r="AA158" s="10" t="s">
        <v>118</v>
      </c>
      <c r="AB158" s="10" t="s">
        <v>119</v>
      </c>
      <c r="AC158" s="10" t="s">
        <v>120</v>
      </c>
      <c r="AD158" s="10" t="s">
        <v>211</v>
      </c>
      <c r="AE158" s="10" t="s">
        <v>214</v>
      </c>
      <c r="AF158" s="10"/>
    </row>
    <row r="159" spans="1:32" ht="45">
      <c r="A159" s="10" t="s">
        <v>1226</v>
      </c>
      <c r="B159" s="10" t="s">
        <v>1227</v>
      </c>
      <c r="C159" s="10" t="s">
        <v>724</v>
      </c>
      <c r="D159" s="10" t="s">
        <v>1217</v>
      </c>
      <c r="E159" s="10" t="s">
        <v>206</v>
      </c>
      <c r="F159" s="10"/>
      <c r="G159" s="10"/>
      <c r="H159" s="10"/>
      <c r="I159" s="10" t="s">
        <v>260</v>
      </c>
      <c r="J159" s="10" t="s">
        <v>1228</v>
      </c>
      <c r="K159" s="10" t="s">
        <v>894</v>
      </c>
      <c r="L159" s="10" t="s">
        <v>211</v>
      </c>
      <c r="M159" s="10">
        <v>4</v>
      </c>
      <c r="N159" s="10">
        <v>1</v>
      </c>
      <c r="O159" s="10">
        <v>4</v>
      </c>
      <c r="P159" s="10">
        <v>3</v>
      </c>
      <c r="Q159" s="11">
        <f t="shared" si="2"/>
        <v>23</v>
      </c>
      <c r="R159" s="10">
        <v>0</v>
      </c>
      <c r="S159" s="10">
        <v>0</v>
      </c>
      <c r="T159" s="10"/>
      <c r="U159" s="10" t="s">
        <v>555</v>
      </c>
      <c r="V159" s="10" t="s">
        <v>556</v>
      </c>
      <c r="W159" s="10" t="s">
        <v>115</v>
      </c>
      <c r="X159" s="10" t="s">
        <v>116</v>
      </c>
      <c r="Y159" s="10" t="s">
        <v>292</v>
      </c>
      <c r="Z159" s="10" t="s">
        <v>117</v>
      </c>
      <c r="AA159" s="10" t="s">
        <v>118</v>
      </c>
      <c r="AB159" s="10" t="s">
        <v>119</v>
      </c>
      <c r="AC159" s="10" t="s">
        <v>120</v>
      </c>
      <c r="AD159" s="10" t="s">
        <v>211</v>
      </c>
      <c r="AE159" s="10" t="s">
        <v>214</v>
      </c>
      <c r="AF159" s="10"/>
    </row>
    <row r="160" spans="1:32" ht="60">
      <c r="A160" s="10" t="s">
        <v>1229</v>
      </c>
      <c r="B160" s="10" t="s">
        <v>1230</v>
      </c>
      <c r="C160" s="10" t="s">
        <v>1231</v>
      </c>
      <c r="D160" s="10" t="s">
        <v>1232</v>
      </c>
      <c r="E160" s="10" t="s">
        <v>206</v>
      </c>
      <c r="F160" s="10"/>
      <c r="G160" s="10"/>
      <c r="H160" s="10"/>
      <c r="I160" s="10" t="s">
        <v>260</v>
      </c>
      <c r="J160" s="10" t="s">
        <v>1233</v>
      </c>
      <c r="K160" s="10" t="s">
        <v>1234</v>
      </c>
      <c r="L160" s="10" t="s">
        <v>166</v>
      </c>
      <c r="M160" s="10">
        <v>4</v>
      </c>
      <c r="N160" s="10">
        <v>1</v>
      </c>
      <c r="O160" s="10">
        <v>4</v>
      </c>
      <c r="P160" s="10">
        <v>3</v>
      </c>
      <c r="Q160" s="11">
        <f t="shared" si="2"/>
        <v>23</v>
      </c>
      <c r="R160" s="10">
        <v>0</v>
      </c>
      <c r="S160" s="10">
        <v>0</v>
      </c>
      <c r="T160" s="10"/>
      <c r="U160" s="10" t="s">
        <v>555</v>
      </c>
      <c r="V160" s="10" t="s">
        <v>556</v>
      </c>
      <c r="W160" s="10" t="s">
        <v>115</v>
      </c>
      <c r="X160" s="10" t="s">
        <v>116</v>
      </c>
      <c r="Y160" s="10" t="s">
        <v>292</v>
      </c>
      <c r="Z160" s="10" t="s">
        <v>117</v>
      </c>
      <c r="AA160" s="10" t="s">
        <v>118</v>
      </c>
      <c r="AB160" s="10" t="s">
        <v>119</v>
      </c>
      <c r="AC160" s="10" t="s">
        <v>120</v>
      </c>
      <c r="AD160" s="10" t="s">
        <v>166</v>
      </c>
      <c r="AE160" s="10" t="s">
        <v>214</v>
      </c>
      <c r="AF160" s="10"/>
    </row>
    <row r="161" spans="1:32" ht="45">
      <c r="A161" s="10" t="s">
        <v>1235</v>
      </c>
      <c r="B161" s="10" t="s">
        <v>1236</v>
      </c>
      <c r="C161" s="10" t="s">
        <v>1237</v>
      </c>
      <c r="D161" s="10" t="s">
        <v>1238</v>
      </c>
      <c r="E161" s="10" t="s">
        <v>288</v>
      </c>
      <c r="F161" s="10"/>
      <c r="G161" s="10"/>
      <c r="H161" s="10"/>
      <c r="I161" s="10" t="s">
        <v>260</v>
      </c>
      <c r="J161" s="10" t="s">
        <v>1239</v>
      </c>
      <c r="K161" s="10" t="s">
        <v>1240</v>
      </c>
      <c r="L161" s="10" t="s">
        <v>495</v>
      </c>
      <c r="M161" s="10">
        <v>4</v>
      </c>
      <c r="N161" s="10">
        <v>1</v>
      </c>
      <c r="O161" s="10">
        <v>4</v>
      </c>
      <c r="P161" s="10">
        <v>3</v>
      </c>
      <c r="Q161" s="11">
        <f t="shared" si="2"/>
        <v>23</v>
      </c>
      <c r="R161" s="10">
        <v>0</v>
      </c>
      <c r="S161" s="10">
        <v>0</v>
      </c>
      <c r="T161" s="10"/>
      <c r="U161" s="10" t="s">
        <v>555</v>
      </c>
      <c r="V161" s="10" t="s">
        <v>556</v>
      </c>
      <c r="W161" s="10" t="s">
        <v>115</v>
      </c>
      <c r="X161" s="10" t="s">
        <v>116</v>
      </c>
      <c r="Y161" s="10" t="s">
        <v>292</v>
      </c>
      <c r="Z161" s="10" t="s">
        <v>117</v>
      </c>
      <c r="AA161" s="10" t="s">
        <v>118</v>
      </c>
      <c r="AB161" s="10" t="s">
        <v>119</v>
      </c>
      <c r="AC161" s="10" t="s">
        <v>120</v>
      </c>
      <c r="AD161" s="10" t="s">
        <v>495</v>
      </c>
      <c r="AE161" s="10" t="s">
        <v>214</v>
      </c>
      <c r="AF161" s="10"/>
    </row>
    <row r="162" spans="1:32" ht="45">
      <c r="A162" s="10" t="s">
        <v>1241</v>
      </c>
      <c r="B162" s="10" t="s">
        <v>1242</v>
      </c>
      <c r="C162" s="10" t="s">
        <v>1182</v>
      </c>
      <c r="D162" s="10" t="s">
        <v>1243</v>
      </c>
      <c r="E162" s="10" t="s">
        <v>206</v>
      </c>
      <c r="F162" s="10"/>
      <c r="G162" s="10"/>
      <c r="H162" s="10"/>
      <c r="I162" s="10" t="s">
        <v>260</v>
      </c>
      <c r="J162" s="10" t="s">
        <v>1244</v>
      </c>
      <c r="K162" s="10" t="s">
        <v>1245</v>
      </c>
      <c r="L162" s="10" t="s">
        <v>211</v>
      </c>
      <c r="M162" s="10">
        <v>4</v>
      </c>
      <c r="N162" s="10">
        <v>1</v>
      </c>
      <c r="O162" s="10">
        <v>4</v>
      </c>
      <c r="P162" s="10">
        <v>3</v>
      </c>
      <c r="Q162" s="11">
        <f t="shared" si="2"/>
        <v>23</v>
      </c>
      <c r="R162" s="10">
        <v>0</v>
      </c>
      <c r="S162" s="10">
        <v>0</v>
      </c>
      <c r="T162" s="10"/>
      <c r="U162" s="10" t="s">
        <v>555</v>
      </c>
      <c r="V162" s="10" t="s">
        <v>556</v>
      </c>
      <c r="W162" s="10" t="s">
        <v>115</v>
      </c>
      <c r="X162" s="10" t="s">
        <v>116</v>
      </c>
      <c r="Y162" s="10" t="s">
        <v>292</v>
      </c>
      <c r="Z162" s="10" t="s">
        <v>117</v>
      </c>
      <c r="AA162" s="10" t="s">
        <v>118</v>
      </c>
      <c r="AB162" s="10" t="s">
        <v>119</v>
      </c>
      <c r="AC162" s="10" t="s">
        <v>120</v>
      </c>
      <c r="AD162" s="10" t="s">
        <v>211</v>
      </c>
      <c r="AE162" s="10" t="s">
        <v>214</v>
      </c>
      <c r="AF162" s="10"/>
    </row>
    <row r="163" spans="1:32" ht="45">
      <c r="A163" s="10" t="s">
        <v>1246</v>
      </c>
      <c r="B163" s="10" t="s">
        <v>1247</v>
      </c>
      <c r="C163" s="10" t="s">
        <v>1248</v>
      </c>
      <c r="D163" s="10" t="s">
        <v>1249</v>
      </c>
      <c r="E163" s="10" t="s">
        <v>288</v>
      </c>
      <c r="F163" s="10"/>
      <c r="G163" s="10"/>
      <c r="H163" s="10"/>
      <c r="I163" s="10" t="s">
        <v>260</v>
      </c>
      <c r="J163" s="10" t="s">
        <v>1250</v>
      </c>
      <c r="K163" s="10" t="s">
        <v>1251</v>
      </c>
      <c r="L163" s="10" t="s">
        <v>495</v>
      </c>
      <c r="M163" s="10">
        <v>4</v>
      </c>
      <c r="N163" s="10">
        <v>1</v>
      </c>
      <c r="O163" s="10">
        <v>4</v>
      </c>
      <c r="P163" s="10">
        <v>3</v>
      </c>
      <c r="Q163" s="11">
        <f t="shared" si="2"/>
        <v>23</v>
      </c>
      <c r="R163" s="10">
        <v>0</v>
      </c>
      <c r="S163" s="10">
        <v>0</v>
      </c>
      <c r="T163" s="10"/>
      <c r="U163" s="10" t="s">
        <v>555</v>
      </c>
      <c r="V163" s="10" t="s">
        <v>556</v>
      </c>
      <c r="W163" s="10" t="s">
        <v>115</v>
      </c>
      <c r="X163" s="10" t="s">
        <v>116</v>
      </c>
      <c r="Y163" s="10" t="s">
        <v>292</v>
      </c>
      <c r="Z163" s="10" t="s">
        <v>117</v>
      </c>
      <c r="AA163" s="10" t="s">
        <v>118</v>
      </c>
      <c r="AB163" s="10" t="s">
        <v>119</v>
      </c>
      <c r="AC163" s="10" t="s">
        <v>120</v>
      </c>
      <c r="AD163" s="10" t="s">
        <v>495</v>
      </c>
      <c r="AE163" s="10" t="s">
        <v>214</v>
      </c>
      <c r="AF163" s="10"/>
    </row>
    <row r="164" spans="1:32" ht="45">
      <c r="A164" s="10" t="s">
        <v>1252</v>
      </c>
      <c r="B164" s="10" t="s">
        <v>1253</v>
      </c>
      <c r="C164" s="10" t="s">
        <v>1254</v>
      </c>
      <c r="D164" s="10" t="s">
        <v>1255</v>
      </c>
      <c r="E164" s="10" t="s">
        <v>206</v>
      </c>
      <c r="F164" s="10"/>
      <c r="G164" s="10"/>
      <c r="H164" s="10"/>
      <c r="I164" s="10" t="s">
        <v>260</v>
      </c>
      <c r="J164" s="10" t="s">
        <v>1256</v>
      </c>
      <c r="K164" s="10" t="s">
        <v>468</v>
      </c>
      <c r="L164" s="10" t="s">
        <v>166</v>
      </c>
      <c r="M164" s="10">
        <v>4</v>
      </c>
      <c r="N164" s="10">
        <v>1</v>
      </c>
      <c r="O164" s="10">
        <v>4</v>
      </c>
      <c r="P164" s="10">
        <v>3</v>
      </c>
      <c r="Q164" s="11">
        <f t="shared" si="2"/>
        <v>23</v>
      </c>
      <c r="R164" s="10">
        <v>0</v>
      </c>
      <c r="S164" s="10">
        <v>0</v>
      </c>
      <c r="T164" s="10"/>
      <c r="U164" s="10" t="s">
        <v>555</v>
      </c>
      <c r="V164" s="10" t="s">
        <v>556</v>
      </c>
      <c r="W164" s="10" t="s">
        <v>115</v>
      </c>
      <c r="X164" s="10" t="s">
        <v>116</v>
      </c>
      <c r="Y164" s="10" t="s">
        <v>292</v>
      </c>
      <c r="Z164" s="10" t="s">
        <v>117</v>
      </c>
      <c r="AA164" s="10" t="s">
        <v>118</v>
      </c>
      <c r="AB164" s="10" t="s">
        <v>119</v>
      </c>
      <c r="AC164" s="10" t="s">
        <v>120</v>
      </c>
      <c r="AD164" s="10" t="s">
        <v>166</v>
      </c>
      <c r="AE164" s="10" t="s">
        <v>214</v>
      </c>
      <c r="AF164" s="10"/>
    </row>
    <row r="165" spans="1:32" ht="60">
      <c r="A165" s="10" t="s">
        <v>1257</v>
      </c>
      <c r="B165" s="10" t="s">
        <v>1258</v>
      </c>
      <c r="C165" s="10" t="s">
        <v>1259</v>
      </c>
      <c r="D165" s="10" t="s">
        <v>1260</v>
      </c>
      <c r="E165" s="10" t="s">
        <v>206</v>
      </c>
      <c r="F165" s="10"/>
      <c r="G165" s="10"/>
      <c r="H165" s="10"/>
      <c r="I165" s="10" t="s">
        <v>260</v>
      </c>
      <c r="J165" s="10" t="s">
        <v>1261</v>
      </c>
      <c r="K165" s="10" t="s">
        <v>468</v>
      </c>
      <c r="L165" s="10" t="s">
        <v>166</v>
      </c>
      <c r="M165" s="10">
        <v>4</v>
      </c>
      <c r="N165" s="10">
        <v>1</v>
      </c>
      <c r="O165" s="10">
        <v>4</v>
      </c>
      <c r="P165" s="10">
        <v>3</v>
      </c>
      <c r="Q165" s="11">
        <f t="shared" si="2"/>
        <v>23</v>
      </c>
      <c r="R165" s="10">
        <v>0</v>
      </c>
      <c r="S165" s="10">
        <v>0</v>
      </c>
      <c r="T165" s="10"/>
      <c r="U165" s="10" t="s">
        <v>555</v>
      </c>
      <c r="V165" s="10" t="s">
        <v>1208</v>
      </c>
      <c r="W165" s="10" t="s">
        <v>115</v>
      </c>
      <c r="X165" s="10" t="s">
        <v>116</v>
      </c>
      <c r="Y165" s="10" t="s">
        <v>292</v>
      </c>
      <c r="Z165" s="10" t="s">
        <v>117</v>
      </c>
      <c r="AA165" s="10" t="s">
        <v>118</v>
      </c>
      <c r="AB165" s="10" t="s">
        <v>119</v>
      </c>
      <c r="AC165" s="10" t="s">
        <v>120</v>
      </c>
      <c r="AD165" s="10" t="s">
        <v>166</v>
      </c>
      <c r="AE165" s="10" t="s">
        <v>214</v>
      </c>
      <c r="AF165" s="10"/>
    </row>
    <row r="166" spans="1:32" ht="45">
      <c r="A166" s="10" t="s">
        <v>1262</v>
      </c>
      <c r="B166" s="10" t="s">
        <v>1263</v>
      </c>
      <c r="C166" s="10" t="s">
        <v>962</v>
      </c>
      <c r="D166" s="10" t="s">
        <v>1264</v>
      </c>
      <c r="E166" s="10" t="s">
        <v>228</v>
      </c>
      <c r="F166" s="10"/>
      <c r="G166" s="10"/>
      <c r="H166" s="10"/>
      <c r="I166" s="10" t="s">
        <v>260</v>
      </c>
      <c r="J166" s="10" t="s">
        <v>1265</v>
      </c>
      <c r="K166" s="10" t="s">
        <v>1266</v>
      </c>
      <c r="L166" s="10" t="s">
        <v>166</v>
      </c>
      <c r="M166" s="10">
        <v>4</v>
      </c>
      <c r="N166" s="10">
        <v>1</v>
      </c>
      <c r="O166" s="10">
        <v>4</v>
      </c>
      <c r="P166" s="10">
        <v>3</v>
      </c>
      <c r="Q166" s="11">
        <f t="shared" si="2"/>
        <v>23</v>
      </c>
      <c r="R166" s="10">
        <v>0</v>
      </c>
      <c r="S166" s="10">
        <v>0</v>
      </c>
      <c r="T166" s="10"/>
      <c r="U166" s="10" t="s">
        <v>555</v>
      </c>
      <c r="V166" s="10" t="s">
        <v>556</v>
      </c>
      <c r="W166" s="10" t="s">
        <v>115</v>
      </c>
      <c r="X166" s="10" t="s">
        <v>116</v>
      </c>
      <c r="Y166" s="10" t="s">
        <v>292</v>
      </c>
      <c r="Z166" s="10" t="s">
        <v>117</v>
      </c>
      <c r="AA166" s="10" t="s">
        <v>118</v>
      </c>
      <c r="AB166" s="10" t="s">
        <v>119</v>
      </c>
      <c r="AC166" s="10" t="s">
        <v>120</v>
      </c>
      <c r="AD166" s="10" t="s">
        <v>166</v>
      </c>
      <c r="AE166" s="10" t="s">
        <v>214</v>
      </c>
      <c r="AF166" s="10"/>
    </row>
    <row r="167" spans="1:32" ht="45">
      <c r="A167" s="10" t="s">
        <v>1267</v>
      </c>
      <c r="B167" s="10" t="s">
        <v>1268</v>
      </c>
      <c r="C167" s="10" t="s">
        <v>1269</v>
      </c>
      <c r="D167" s="10" t="s">
        <v>1270</v>
      </c>
      <c r="E167" s="10" t="s">
        <v>288</v>
      </c>
      <c r="F167" s="10"/>
      <c r="G167" s="10"/>
      <c r="H167" s="10"/>
      <c r="I167" s="10" t="s">
        <v>260</v>
      </c>
      <c r="J167" s="10" t="s">
        <v>1271</v>
      </c>
      <c r="K167" s="10" t="s">
        <v>1272</v>
      </c>
      <c r="L167" s="10" t="s">
        <v>495</v>
      </c>
      <c r="M167" s="10">
        <v>4</v>
      </c>
      <c r="N167" s="10">
        <v>1</v>
      </c>
      <c r="O167" s="10">
        <v>4</v>
      </c>
      <c r="P167" s="10">
        <v>3</v>
      </c>
      <c r="Q167" s="11">
        <f t="shared" si="2"/>
        <v>23</v>
      </c>
      <c r="R167" s="10">
        <v>0</v>
      </c>
      <c r="S167" s="10">
        <v>0</v>
      </c>
      <c r="T167" s="10"/>
      <c r="U167" s="10" t="s">
        <v>555</v>
      </c>
      <c r="V167" s="10" t="s">
        <v>556</v>
      </c>
      <c r="W167" s="10" t="s">
        <v>115</v>
      </c>
      <c r="X167" s="10" t="s">
        <v>116</v>
      </c>
      <c r="Y167" s="10" t="s">
        <v>292</v>
      </c>
      <c r="Z167" s="10" t="s">
        <v>117</v>
      </c>
      <c r="AA167" s="10" t="s">
        <v>118</v>
      </c>
      <c r="AB167" s="10" t="s">
        <v>119</v>
      </c>
      <c r="AC167" s="10" t="s">
        <v>120</v>
      </c>
      <c r="AD167" s="10" t="s">
        <v>495</v>
      </c>
      <c r="AE167" s="10" t="s">
        <v>214</v>
      </c>
      <c r="AF167" s="10"/>
    </row>
    <row r="168" spans="1:32" ht="45">
      <c r="A168" s="10" t="s">
        <v>1273</v>
      </c>
      <c r="B168" s="10" t="s">
        <v>1274</v>
      </c>
      <c r="C168" s="10" t="s">
        <v>1275</v>
      </c>
      <c r="D168" s="10" t="s">
        <v>1276</v>
      </c>
      <c r="E168" s="10" t="s">
        <v>206</v>
      </c>
      <c r="F168" s="10"/>
      <c r="G168" s="10"/>
      <c r="H168" s="10"/>
      <c r="I168" s="10" t="s">
        <v>260</v>
      </c>
      <c r="J168" s="10" t="s">
        <v>1277</v>
      </c>
      <c r="K168" s="10" t="s">
        <v>1278</v>
      </c>
      <c r="L168" s="10" t="s">
        <v>211</v>
      </c>
      <c r="M168" s="10">
        <v>4</v>
      </c>
      <c r="N168" s="10">
        <v>1</v>
      </c>
      <c r="O168" s="10">
        <v>4</v>
      </c>
      <c r="P168" s="10">
        <v>3</v>
      </c>
      <c r="Q168" s="11">
        <f t="shared" si="2"/>
        <v>23</v>
      </c>
      <c r="R168" s="10">
        <v>0</v>
      </c>
      <c r="S168" s="10">
        <v>0</v>
      </c>
      <c r="T168" s="10"/>
      <c r="U168" s="10" t="s">
        <v>555</v>
      </c>
      <c r="V168" s="10" t="s">
        <v>556</v>
      </c>
      <c r="W168" s="10" t="s">
        <v>115</v>
      </c>
      <c r="X168" s="10" t="s">
        <v>116</v>
      </c>
      <c r="Y168" s="10" t="s">
        <v>292</v>
      </c>
      <c r="Z168" s="10" t="s">
        <v>117</v>
      </c>
      <c r="AA168" s="10" t="s">
        <v>118</v>
      </c>
      <c r="AB168" s="10" t="s">
        <v>119</v>
      </c>
      <c r="AC168" s="10" t="s">
        <v>120</v>
      </c>
      <c r="AD168" s="10" t="s">
        <v>211</v>
      </c>
      <c r="AE168" s="10" t="s">
        <v>214</v>
      </c>
      <c r="AF168" s="10"/>
    </row>
    <row r="169" spans="1:32" ht="60">
      <c r="A169" s="10" t="s">
        <v>1279</v>
      </c>
      <c r="B169" s="10" t="s">
        <v>1280</v>
      </c>
      <c r="C169" s="10" t="s">
        <v>286</v>
      </c>
      <c r="D169" s="10" t="s">
        <v>1281</v>
      </c>
      <c r="E169" s="10" t="s">
        <v>228</v>
      </c>
      <c r="F169" s="10"/>
      <c r="G169" s="10"/>
      <c r="H169" s="10"/>
      <c r="I169" s="10" t="s">
        <v>260</v>
      </c>
      <c r="J169" s="10" t="s">
        <v>1282</v>
      </c>
      <c r="K169" s="10" t="s">
        <v>1283</v>
      </c>
      <c r="L169" s="10" t="s">
        <v>232</v>
      </c>
      <c r="M169" s="10">
        <v>5</v>
      </c>
      <c r="N169" s="10">
        <v>1</v>
      </c>
      <c r="O169" s="10">
        <v>2</v>
      </c>
      <c r="P169" s="10">
        <v>3</v>
      </c>
      <c r="Q169" s="11">
        <f t="shared" si="2"/>
        <v>23</v>
      </c>
      <c r="R169" s="10">
        <v>0</v>
      </c>
      <c r="S169" s="10">
        <v>0</v>
      </c>
      <c r="T169" s="10"/>
      <c r="U169" s="10" t="s">
        <v>1284</v>
      </c>
      <c r="V169" s="10" t="s">
        <v>1285</v>
      </c>
      <c r="W169" s="10" t="s">
        <v>115</v>
      </c>
      <c r="X169" s="10" t="s">
        <v>116</v>
      </c>
      <c r="Y169" s="10" t="s">
        <v>292</v>
      </c>
      <c r="Z169" s="10" t="s">
        <v>117</v>
      </c>
      <c r="AA169" s="10" t="s">
        <v>118</v>
      </c>
      <c r="AB169" s="10" t="s">
        <v>119</v>
      </c>
      <c r="AC169" s="10" t="s">
        <v>120</v>
      </c>
      <c r="AD169" s="10" t="s">
        <v>232</v>
      </c>
      <c r="AE169" s="10" t="s">
        <v>214</v>
      </c>
      <c r="AF169" s="10"/>
    </row>
    <row r="170" spans="1:32" ht="45">
      <c r="A170" s="10" t="s">
        <v>1286</v>
      </c>
      <c r="B170" s="10" t="s">
        <v>1287</v>
      </c>
      <c r="C170" s="10" t="s">
        <v>1288</v>
      </c>
      <c r="D170" s="10" t="s">
        <v>1289</v>
      </c>
      <c r="E170" s="10" t="s">
        <v>206</v>
      </c>
      <c r="F170" s="10"/>
      <c r="G170" s="10"/>
      <c r="H170" s="10"/>
      <c r="I170" s="10" t="s">
        <v>260</v>
      </c>
      <c r="J170" s="10" t="s">
        <v>1290</v>
      </c>
      <c r="K170" s="10" t="s">
        <v>1291</v>
      </c>
      <c r="L170" s="10" t="s">
        <v>166</v>
      </c>
      <c r="M170" s="10">
        <v>4</v>
      </c>
      <c r="N170" s="10">
        <v>1</v>
      </c>
      <c r="O170" s="10">
        <v>4</v>
      </c>
      <c r="P170" s="10">
        <v>3</v>
      </c>
      <c r="Q170" s="11">
        <f t="shared" si="2"/>
        <v>23</v>
      </c>
      <c r="R170" s="10">
        <v>0</v>
      </c>
      <c r="S170" s="10">
        <v>0</v>
      </c>
      <c r="T170" s="10"/>
      <c r="U170" s="10" t="s">
        <v>555</v>
      </c>
      <c r="V170" s="10" t="s">
        <v>556</v>
      </c>
      <c r="W170" s="10" t="s">
        <v>115</v>
      </c>
      <c r="X170" s="10" t="s">
        <v>116</v>
      </c>
      <c r="Y170" s="10" t="s">
        <v>292</v>
      </c>
      <c r="Z170" s="10" t="s">
        <v>117</v>
      </c>
      <c r="AA170" s="10" t="s">
        <v>118</v>
      </c>
      <c r="AB170" s="10" t="s">
        <v>119</v>
      </c>
      <c r="AC170" s="10" t="s">
        <v>120</v>
      </c>
      <c r="AD170" s="10" t="s">
        <v>166</v>
      </c>
      <c r="AE170" s="10" t="s">
        <v>214</v>
      </c>
      <c r="AF170" s="10"/>
    </row>
    <row r="171" spans="1:32" ht="45">
      <c r="A171" s="10" t="s">
        <v>1292</v>
      </c>
      <c r="B171" s="10" t="s">
        <v>1293</v>
      </c>
      <c r="C171" s="10" t="s">
        <v>1294</v>
      </c>
      <c r="D171" s="10" t="s">
        <v>1295</v>
      </c>
      <c r="E171" s="10" t="s">
        <v>206</v>
      </c>
      <c r="F171" s="10"/>
      <c r="G171" s="10"/>
      <c r="H171" s="10"/>
      <c r="I171" s="10" t="s">
        <v>260</v>
      </c>
      <c r="J171" s="10" t="s">
        <v>1296</v>
      </c>
      <c r="K171" s="10" t="s">
        <v>1297</v>
      </c>
      <c r="L171" s="10" t="s">
        <v>166</v>
      </c>
      <c r="M171" s="10">
        <v>4</v>
      </c>
      <c r="N171" s="10">
        <v>1</v>
      </c>
      <c r="O171" s="10">
        <v>4</v>
      </c>
      <c r="P171" s="10">
        <v>3</v>
      </c>
      <c r="Q171" s="11">
        <f t="shared" si="2"/>
        <v>23</v>
      </c>
      <c r="R171" s="10">
        <v>0</v>
      </c>
      <c r="S171" s="10">
        <v>0</v>
      </c>
      <c r="T171" s="10"/>
      <c r="U171" s="10" t="s">
        <v>555</v>
      </c>
      <c r="V171" s="10" t="s">
        <v>556</v>
      </c>
      <c r="W171" s="10" t="s">
        <v>115</v>
      </c>
      <c r="X171" s="10" t="s">
        <v>116</v>
      </c>
      <c r="Y171" s="10" t="s">
        <v>292</v>
      </c>
      <c r="Z171" s="10" t="s">
        <v>117</v>
      </c>
      <c r="AA171" s="10" t="s">
        <v>118</v>
      </c>
      <c r="AB171" s="10" t="s">
        <v>119</v>
      </c>
      <c r="AC171" s="10" t="s">
        <v>120</v>
      </c>
      <c r="AD171" s="10" t="s">
        <v>166</v>
      </c>
      <c r="AE171" s="10" t="s">
        <v>214</v>
      </c>
      <c r="AF171" s="10"/>
    </row>
    <row r="172" spans="1:32" ht="45">
      <c r="A172" s="10" t="s">
        <v>1298</v>
      </c>
      <c r="B172" s="10" t="s">
        <v>1299</v>
      </c>
      <c r="C172" s="10" t="s">
        <v>1300</v>
      </c>
      <c r="D172" s="10" t="s">
        <v>481</v>
      </c>
      <c r="E172" s="10" t="s">
        <v>288</v>
      </c>
      <c r="F172" s="10"/>
      <c r="G172" s="10"/>
      <c r="H172" s="10"/>
      <c r="I172" s="10" t="s">
        <v>260</v>
      </c>
      <c r="J172" s="10" t="s">
        <v>1301</v>
      </c>
      <c r="K172" s="10" t="s">
        <v>1302</v>
      </c>
      <c r="L172" s="10" t="s">
        <v>485</v>
      </c>
      <c r="M172" s="10">
        <v>4</v>
      </c>
      <c r="N172" s="10">
        <v>1</v>
      </c>
      <c r="O172" s="10">
        <v>4</v>
      </c>
      <c r="P172" s="10">
        <v>3</v>
      </c>
      <c r="Q172" s="11">
        <f t="shared" si="2"/>
        <v>23</v>
      </c>
      <c r="R172" s="10">
        <v>0</v>
      </c>
      <c r="S172" s="10">
        <v>0</v>
      </c>
      <c r="T172" s="10"/>
      <c r="U172" s="10" t="s">
        <v>555</v>
      </c>
      <c r="V172" s="10" t="s">
        <v>1111</v>
      </c>
      <c r="W172" s="10" t="s">
        <v>115</v>
      </c>
      <c r="X172" s="10" t="s">
        <v>116</v>
      </c>
      <c r="Y172" s="10" t="s">
        <v>292</v>
      </c>
      <c r="Z172" s="10" t="s">
        <v>117</v>
      </c>
      <c r="AA172" s="10" t="s">
        <v>118</v>
      </c>
      <c r="AB172" s="10" t="s">
        <v>119</v>
      </c>
      <c r="AC172" s="10" t="s">
        <v>120</v>
      </c>
      <c r="AD172" s="10" t="s">
        <v>487</v>
      </c>
      <c r="AE172" s="10" t="s">
        <v>214</v>
      </c>
      <c r="AF172" s="10"/>
    </row>
    <row r="173" spans="1:32" ht="45">
      <c r="A173" s="10" t="s">
        <v>1303</v>
      </c>
      <c r="B173" s="10" t="s">
        <v>1304</v>
      </c>
      <c r="C173" s="10" t="s">
        <v>1305</v>
      </c>
      <c r="D173" s="10" t="s">
        <v>1306</v>
      </c>
      <c r="E173" s="10" t="s">
        <v>1307</v>
      </c>
      <c r="F173" s="10"/>
      <c r="G173" s="10"/>
      <c r="H173" s="10"/>
      <c r="I173" s="10" t="s">
        <v>260</v>
      </c>
      <c r="J173" s="10" t="s">
        <v>1308</v>
      </c>
      <c r="K173" s="10" t="s">
        <v>1309</v>
      </c>
      <c r="L173" s="10" t="s">
        <v>495</v>
      </c>
      <c r="M173" s="10">
        <v>4</v>
      </c>
      <c r="N173" s="10">
        <v>1</v>
      </c>
      <c r="O173" s="10">
        <v>4</v>
      </c>
      <c r="P173" s="10">
        <v>3</v>
      </c>
      <c r="Q173" s="11">
        <f t="shared" si="2"/>
        <v>23</v>
      </c>
      <c r="R173" s="10">
        <v>0</v>
      </c>
      <c r="S173" s="10">
        <v>0</v>
      </c>
      <c r="T173" s="10"/>
      <c r="U173" s="10" t="s">
        <v>555</v>
      </c>
      <c r="V173" s="10" t="s">
        <v>675</v>
      </c>
      <c r="W173" s="10" t="s">
        <v>1059</v>
      </c>
      <c r="X173" s="10" t="s">
        <v>133</v>
      </c>
      <c r="Y173" s="10" t="s">
        <v>292</v>
      </c>
      <c r="Z173" s="10" t="s">
        <v>117</v>
      </c>
      <c r="AA173" s="10" t="s">
        <v>118</v>
      </c>
      <c r="AB173" s="10" t="s">
        <v>119</v>
      </c>
      <c r="AC173" s="10" t="s">
        <v>120</v>
      </c>
      <c r="AD173" s="10" t="s">
        <v>495</v>
      </c>
      <c r="AE173" s="10" t="s">
        <v>214</v>
      </c>
      <c r="AF173" s="10"/>
    </row>
    <row r="174" spans="1:32" ht="45">
      <c r="A174" s="10" t="s">
        <v>1310</v>
      </c>
      <c r="B174" s="10" t="s">
        <v>1311</v>
      </c>
      <c r="C174" s="10" t="s">
        <v>204</v>
      </c>
      <c r="D174" s="10" t="s">
        <v>1312</v>
      </c>
      <c r="E174" s="10" t="s">
        <v>206</v>
      </c>
      <c r="F174" s="10"/>
      <c r="G174" s="10"/>
      <c r="H174" s="10"/>
      <c r="I174" s="10" t="s">
        <v>260</v>
      </c>
      <c r="J174" s="10" t="s">
        <v>1313</v>
      </c>
      <c r="K174" s="10" t="s">
        <v>1314</v>
      </c>
      <c r="L174" s="10" t="s">
        <v>211</v>
      </c>
      <c r="M174" s="10">
        <v>4</v>
      </c>
      <c r="N174" s="10">
        <v>1</v>
      </c>
      <c r="O174" s="10">
        <v>4</v>
      </c>
      <c r="P174" s="10">
        <v>3</v>
      </c>
      <c r="Q174" s="11">
        <f t="shared" si="2"/>
        <v>23</v>
      </c>
      <c r="R174" s="10">
        <v>0</v>
      </c>
      <c r="S174" s="10">
        <v>0</v>
      </c>
      <c r="T174" s="10"/>
      <c r="U174" s="10" t="s">
        <v>555</v>
      </c>
      <c r="V174" s="10" t="s">
        <v>556</v>
      </c>
      <c r="W174" s="10" t="s">
        <v>115</v>
      </c>
      <c r="X174" s="10" t="s">
        <v>116</v>
      </c>
      <c r="Y174" s="10" t="s">
        <v>292</v>
      </c>
      <c r="Z174" s="10" t="s">
        <v>117</v>
      </c>
      <c r="AA174" s="10" t="s">
        <v>118</v>
      </c>
      <c r="AB174" s="10" t="s">
        <v>119</v>
      </c>
      <c r="AC174" s="10" t="s">
        <v>120</v>
      </c>
      <c r="AD174" s="10" t="s">
        <v>211</v>
      </c>
      <c r="AE174" s="10" t="s">
        <v>214</v>
      </c>
      <c r="AF174" s="10"/>
    </row>
    <row r="175" spans="1:32" ht="45">
      <c r="A175" s="10" t="s">
        <v>1315</v>
      </c>
      <c r="B175" s="10" t="s">
        <v>1316</v>
      </c>
      <c r="C175" s="10" t="s">
        <v>749</v>
      </c>
      <c r="D175" s="10" t="s">
        <v>1317</v>
      </c>
      <c r="E175" s="10" t="s">
        <v>206</v>
      </c>
      <c r="F175" s="10"/>
      <c r="G175" s="10"/>
      <c r="H175" s="10"/>
      <c r="I175" s="10" t="s">
        <v>260</v>
      </c>
      <c r="J175" s="10" t="s">
        <v>1318</v>
      </c>
      <c r="K175" s="10" t="s">
        <v>1319</v>
      </c>
      <c r="L175" s="10" t="s">
        <v>211</v>
      </c>
      <c r="M175" s="10">
        <v>4</v>
      </c>
      <c r="N175" s="10">
        <v>1</v>
      </c>
      <c r="O175" s="10">
        <v>4</v>
      </c>
      <c r="P175" s="10">
        <v>3</v>
      </c>
      <c r="Q175" s="11">
        <f t="shared" si="2"/>
        <v>23</v>
      </c>
      <c r="R175" s="10">
        <v>0</v>
      </c>
      <c r="S175" s="10">
        <v>0</v>
      </c>
      <c r="T175" s="10"/>
      <c r="U175" s="10" t="s">
        <v>555</v>
      </c>
      <c r="V175" s="10" t="s">
        <v>556</v>
      </c>
      <c r="W175" s="10" t="s">
        <v>115</v>
      </c>
      <c r="X175" s="10" t="s">
        <v>116</v>
      </c>
      <c r="Y175" s="10" t="s">
        <v>292</v>
      </c>
      <c r="Z175" s="10" t="s">
        <v>117</v>
      </c>
      <c r="AA175" s="10" t="s">
        <v>118</v>
      </c>
      <c r="AB175" s="10" t="s">
        <v>119</v>
      </c>
      <c r="AC175" s="10" t="s">
        <v>120</v>
      </c>
      <c r="AD175" s="10" t="s">
        <v>211</v>
      </c>
      <c r="AE175" s="10" t="s">
        <v>214</v>
      </c>
      <c r="AF175" s="10"/>
    </row>
    <row r="176" spans="1:32" ht="45">
      <c r="A176" s="10" t="s">
        <v>1320</v>
      </c>
      <c r="B176" s="10" t="s">
        <v>1321</v>
      </c>
      <c r="C176" s="10" t="s">
        <v>1269</v>
      </c>
      <c r="D176" s="10" t="s">
        <v>1322</v>
      </c>
      <c r="E176" s="10" t="s">
        <v>288</v>
      </c>
      <c r="F176" s="10"/>
      <c r="G176" s="10"/>
      <c r="H176" s="10"/>
      <c r="I176" s="10" t="s">
        <v>260</v>
      </c>
      <c r="J176" s="10" t="s">
        <v>1323</v>
      </c>
      <c r="K176" s="10" t="s">
        <v>1324</v>
      </c>
      <c r="L176" s="10" t="s">
        <v>495</v>
      </c>
      <c r="M176" s="10">
        <v>4</v>
      </c>
      <c r="N176" s="10">
        <v>3</v>
      </c>
      <c r="O176" s="10">
        <v>1</v>
      </c>
      <c r="P176" s="10">
        <v>3</v>
      </c>
      <c r="Q176" s="11">
        <f t="shared" si="2"/>
        <v>22.5</v>
      </c>
      <c r="R176" s="10">
        <v>6</v>
      </c>
      <c r="S176" s="10">
        <v>0</v>
      </c>
      <c r="T176" s="10" t="s">
        <v>1325</v>
      </c>
      <c r="U176" s="10" t="s">
        <v>555</v>
      </c>
      <c r="V176" s="10" t="s">
        <v>556</v>
      </c>
      <c r="W176" s="10" t="s">
        <v>115</v>
      </c>
      <c r="X176" s="10" t="s">
        <v>116</v>
      </c>
      <c r="Y176" s="10" t="s">
        <v>292</v>
      </c>
      <c r="Z176" s="10" t="s">
        <v>117</v>
      </c>
      <c r="AA176" s="10" t="s">
        <v>118</v>
      </c>
      <c r="AB176" s="10" t="s">
        <v>119</v>
      </c>
      <c r="AC176" s="10" t="s">
        <v>120</v>
      </c>
      <c r="AD176" s="10" t="s">
        <v>495</v>
      </c>
      <c r="AE176" s="10" t="s">
        <v>214</v>
      </c>
      <c r="AF176" s="10"/>
    </row>
    <row r="177" spans="1:32" ht="30">
      <c r="A177" s="10" t="s">
        <v>1326</v>
      </c>
      <c r="B177" s="10" t="s">
        <v>1327</v>
      </c>
      <c r="C177" s="10" t="s">
        <v>388</v>
      </c>
      <c r="D177" s="10" t="s">
        <v>1328</v>
      </c>
      <c r="E177" s="10" t="s">
        <v>106</v>
      </c>
      <c r="F177" s="10" t="s">
        <v>107</v>
      </c>
      <c r="G177" s="10"/>
      <c r="H177" s="10"/>
      <c r="I177" s="10" t="s">
        <v>260</v>
      </c>
      <c r="J177" s="10"/>
      <c r="K177" s="10"/>
      <c r="L177" s="10"/>
      <c r="M177" s="10">
        <v>4</v>
      </c>
      <c r="N177" s="10">
        <v>4</v>
      </c>
      <c r="O177" s="10">
        <v>1</v>
      </c>
      <c r="P177" s="10">
        <v>1</v>
      </c>
      <c r="Q177" s="11">
        <f t="shared" si="2"/>
        <v>22.5</v>
      </c>
      <c r="R177" s="10">
        <v>0</v>
      </c>
      <c r="S177" s="10">
        <v>0</v>
      </c>
      <c r="T177" s="10"/>
      <c r="U177" s="10" t="s">
        <v>609</v>
      </c>
      <c r="V177" s="10" t="s">
        <v>609</v>
      </c>
      <c r="W177" s="10" t="s">
        <v>115</v>
      </c>
      <c r="X177" s="10" t="s">
        <v>116</v>
      </c>
      <c r="Y177" s="10" t="s">
        <v>261</v>
      </c>
      <c r="Z177" s="10" t="s">
        <v>117</v>
      </c>
      <c r="AA177" s="10" t="s">
        <v>118</v>
      </c>
      <c r="AB177" s="10" t="s">
        <v>119</v>
      </c>
      <c r="AC177" s="10" t="s">
        <v>120</v>
      </c>
      <c r="AD177" s="10" t="s">
        <v>1329</v>
      </c>
      <c r="AE177" s="10" t="s">
        <v>223</v>
      </c>
      <c r="AF177" s="10" t="s">
        <v>1330</v>
      </c>
    </row>
    <row r="178" spans="1:32" ht="30">
      <c r="A178" s="10" t="s">
        <v>1331</v>
      </c>
      <c r="B178" s="10" t="s">
        <v>1332</v>
      </c>
      <c r="C178" s="10" t="s">
        <v>1333</v>
      </c>
      <c r="D178" s="10" t="s">
        <v>1334</v>
      </c>
      <c r="E178" s="10" t="s">
        <v>228</v>
      </c>
      <c r="F178" s="10"/>
      <c r="G178" s="10"/>
      <c r="H178" s="10"/>
      <c r="I178" s="10" t="s">
        <v>260</v>
      </c>
      <c r="J178" s="10" t="s">
        <v>1335</v>
      </c>
      <c r="K178" s="10" t="s">
        <v>1336</v>
      </c>
      <c r="L178" s="10" t="s">
        <v>232</v>
      </c>
      <c r="M178" s="10">
        <v>5</v>
      </c>
      <c r="N178" s="10">
        <v>1</v>
      </c>
      <c r="O178" s="10">
        <v>1</v>
      </c>
      <c r="P178" s="10">
        <v>3</v>
      </c>
      <c r="Q178" s="11">
        <f t="shared" si="2"/>
        <v>21.5</v>
      </c>
      <c r="R178" s="10">
        <v>0</v>
      </c>
      <c r="S178" s="10">
        <v>0</v>
      </c>
      <c r="T178" s="10"/>
      <c r="U178" s="10" t="s">
        <v>1284</v>
      </c>
      <c r="V178" s="10" t="s">
        <v>1337</v>
      </c>
      <c r="W178" s="10" t="s">
        <v>115</v>
      </c>
      <c r="X178" s="10" t="s">
        <v>116</v>
      </c>
      <c r="Y178" s="10" t="s">
        <v>292</v>
      </c>
      <c r="Z178" s="10" t="s">
        <v>117</v>
      </c>
      <c r="AA178" s="10" t="s">
        <v>118</v>
      </c>
      <c r="AB178" s="10" t="s">
        <v>119</v>
      </c>
      <c r="AC178" s="10" t="s">
        <v>120</v>
      </c>
      <c r="AD178" s="10" t="s">
        <v>232</v>
      </c>
      <c r="AE178" s="10" t="s">
        <v>214</v>
      </c>
      <c r="AF178" s="10"/>
    </row>
    <row r="179" spans="1:32" ht="45">
      <c r="A179" s="10" t="s">
        <v>1338</v>
      </c>
      <c r="B179" s="10" t="s">
        <v>1339</v>
      </c>
      <c r="C179" s="10" t="s">
        <v>1340</v>
      </c>
      <c r="D179" s="10" t="s">
        <v>1341</v>
      </c>
      <c r="E179" s="10" t="s">
        <v>288</v>
      </c>
      <c r="F179" s="10"/>
      <c r="G179" s="10"/>
      <c r="H179" s="10"/>
      <c r="I179" s="10" t="s">
        <v>260</v>
      </c>
      <c r="J179" s="10" t="s">
        <v>1342</v>
      </c>
      <c r="K179" s="10" t="s">
        <v>1139</v>
      </c>
      <c r="L179" s="10" t="s">
        <v>485</v>
      </c>
      <c r="M179" s="10">
        <v>4</v>
      </c>
      <c r="N179" s="10">
        <v>1</v>
      </c>
      <c r="O179" s="10">
        <v>3</v>
      </c>
      <c r="P179" s="10">
        <v>3</v>
      </c>
      <c r="Q179" s="11">
        <f t="shared" si="2"/>
        <v>21.5</v>
      </c>
      <c r="R179" s="10">
        <v>0</v>
      </c>
      <c r="S179" s="10">
        <v>0</v>
      </c>
      <c r="T179" s="10"/>
      <c r="U179" s="10" t="s">
        <v>555</v>
      </c>
      <c r="V179" s="10" t="s">
        <v>556</v>
      </c>
      <c r="W179" s="10" t="s">
        <v>115</v>
      </c>
      <c r="X179" s="10" t="s">
        <v>116</v>
      </c>
      <c r="Y179" s="10" t="s">
        <v>292</v>
      </c>
      <c r="Z179" s="10" t="s">
        <v>117</v>
      </c>
      <c r="AA179" s="10" t="s">
        <v>118</v>
      </c>
      <c r="AB179" s="10" t="s">
        <v>119</v>
      </c>
      <c r="AC179" s="10" t="s">
        <v>120</v>
      </c>
      <c r="AD179" s="10" t="s">
        <v>487</v>
      </c>
      <c r="AE179" s="10" t="s">
        <v>214</v>
      </c>
      <c r="AF179" s="10"/>
    </row>
    <row r="180" spans="1:32" ht="45">
      <c r="A180" s="10" t="s">
        <v>1343</v>
      </c>
      <c r="B180" s="10" t="s">
        <v>1344</v>
      </c>
      <c r="C180" s="10" t="s">
        <v>1182</v>
      </c>
      <c r="D180" s="10" t="s">
        <v>1125</v>
      </c>
      <c r="E180" s="10" t="s">
        <v>288</v>
      </c>
      <c r="F180" s="10"/>
      <c r="G180" s="10"/>
      <c r="H180" s="10"/>
      <c r="I180" s="10" t="s">
        <v>260</v>
      </c>
      <c r="J180" s="10" t="s">
        <v>1345</v>
      </c>
      <c r="K180" s="10" t="s">
        <v>1346</v>
      </c>
      <c r="L180" s="10" t="s">
        <v>485</v>
      </c>
      <c r="M180" s="10">
        <v>4</v>
      </c>
      <c r="N180" s="10">
        <v>1</v>
      </c>
      <c r="O180" s="10">
        <v>3</v>
      </c>
      <c r="P180" s="10">
        <v>3</v>
      </c>
      <c r="Q180" s="11">
        <f t="shared" si="2"/>
        <v>21.5</v>
      </c>
      <c r="R180" s="10">
        <v>0</v>
      </c>
      <c r="S180" s="10">
        <v>0</v>
      </c>
      <c r="T180" s="10"/>
      <c r="U180" s="10" t="s">
        <v>555</v>
      </c>
      <c r="V180" s="10" t="s">
        <v>556</v>
      </c>
      <c r="W180" s="10" t="s">
        <v>115</v>
      </c>
      <c r="X180" s="10" t="s">
        <v>116</v>
      </c>
      <c r="Y180" s="10" t="s">
        <v>292</v>
      </c>
      <c r="Z180" s="10" t="s">
        <v>117</v>
      </c>
      <c r="AA180" s="10" t="s">
        <v>118</v>
      </c>
      <c r="AB180" s="10" t="s">
        <v>119</v>
      </c>
      <c r="AC180" s="10" t="s">
        <v>120</v>
      </c>
      <c r="AD180" s="10" t="s">
        <v>487</v>
      </c>
      <c r="AE180" s="10" t="s">
        <v>214</v>
      </c>
      <c r="AF180" s="10"/>
    </row>
    <row r="181" spans="1:32" ht="45">
      <c r="A181" s="10" t="s">
        <v>1347</v>
      </c>
      <c r="B181" s="10" t="s">
        <v>1348</v>
      </c>
      <c r="C181" s="10" t="s">
        <v>1349</v>
      </c>
      <c r="D181" s="10" t="s">
        <v>1114</v>
      </c>
      <c r="E181" s="10" t="s">
        <v>288</v>
      </c>
      <c r="F181" s="10"/>
      <c r="G181" s="10"/>
      <c r="H181" s="10"/>
      <c r="I181" s="10" t="s">
        <v>260</v>
      </c>
      <c r="J181" s="10" t="s">
        <v>1350</v>
      </c>
      <c r="K181" s="10" t="s">
        <v>1351</v>
      </c>
      <c r="L181" s="10" t="s">
        <v>485</v>
      </c>
      <c r="M181" s="10">
        <v>4</v>
      </c>
      <c r="N181" s="10">
        <v>1</v>
      </c>
      <c r="O181" s="10">
        <v>3</v>
      </c>
      <c r="P181" s="10">
        <v>3</v>
      </c>
      <c r="Q181" s="11">
        <f t="shared" si="2"/>
        <v>21.5</v>
      </c>
      <c r="R181" s="10">
        <v>0</v>
      </c>
      <c r="S181" s="10">
        <v>0</v>
      </c>
      <c r="T181" s="10"/>
      <c r="U181" s="10" t="s">
        <v>555</v>
      </c>
      <c r="V181" s="10" t="s">
        <v>556</v>
      </c>
      <c r="W181" s="10" t="s">
        <v>115</v>
      </c>
      <c r="X181" s="10" t="s">
        <v>116</v>
      </c>
      <c r="Y181" s="10" t="s">
        <v>292</v>
      </c>
      <c r="Z181" s="10" t="s">
        <v>117</v>
      </c>
      <c r="AA181" s="10" t="s">
        <v>118</v>
      </c>
      <c r="AB181" s="10" t="s">
        <v>119</v>
      </c>
      <c r="AC181" s="10" t="s">
        <v>120</v>
      </c>
      <c r="AD181" s="10" t="s">
        <v>487</v>
      </c>
      <c r="AE181" s="10" t="s">
        <v>214</v>
      </c>
      <c r="AF181" s="10"/>
    </row>
    <row r="182" spans="1:32" ht="45">
      <c r="A182" s="10" t="s">
        <v>1352</v>
      </c>
      <c r="B182" s="10" t="s">
        <v>1353</v>
      </c>
      <c r="C182" s="10" t="s">
        <v>1354</v>
      </c>
      <c r="D182" s="10" t="s">
        <v>1355</v>
      </c>
      <c r="E182" s="10" t="s">
        <v>228</v>
      </c>
      <c r="F182" s="10"/>
      <c r="G182" s="10"/>
      <c r="H182" s="10"/>
      <c r="I182" s="10" t="s">
        <v>260</v>
      </c>
      <c r="J182" s="10" t="s">
        <v>1356</v>
      </c>
      <c r="K182" s="10" t="s">
        <v>1357</v>
      </c>
      <c r="L182" s="10" t="s">
        <v>232</v>
      </c>
      <c r="M182" s="10">
        <v>5</v>
      </c>
      <c r="N182" s="10">
        <v>1</v>
      </c>
      <c r="O182" s="10">
        <v>1</v>
      </c>
      <c r="P182" s="10">
        <v>3</v>
      </c>
      <c r="Q182" s="11">
        <f t="shared" si="2"/>
        <v>21.5</v>
      </c>
      <c r="R182" s="10">
        <v>0</v>
      </c>
      <c r="S182" s="10">
        <v>0</v>
      </c>
      <c r="T182" s="10"/>
      <c r="U182" s="10" t="s">
        <v>1284</v>
      </c>
      <c r="V182" s="10" t="s">
        <v>1337</v>
      </c>
      <c r="W182" s="10" t="s">
        <v>115</v>
      </c>
      <c r="X182" s="10" t="s">
        <v>116</v>
      </c>
      <c r="Y182" s="10" t="s">
        <v>292</v>
      </c>
      <c r="Z182" s="10" t="s">
        <v>117</v>
      </c>
      <c r="AA182" s="10" t="s">
        <v>118</v>
      </c>
      <c r="AB182" s="10" t="s">
        <v>119</v>
      </c>
      <c r="AC182" s="10" t="s">
        <v>120</v>
      </c>
      <c r="AD182" s="10" t="s">
        <v>232</v>
      </c>
      <c r="AE182" s="10" t="s">
        <v>214</v>
      </c>
      <c r="AF182" s="10"/>
    </row>
    <row r="183" spans="1:32" ht="45">
      <c r="A183" s="10" t="s">
        <v>1358</v>
      </c>
      <c r="B183" s="10" t="s">
        <v>1359</v>
      </c>
      <c r="C183" s="10" t="s">
        <v>1360</v>
      </c>
      <c r="D183" s="10" t="s">
        <v>1361</v>
      </c>
      <c r="E183" s="10" t="s">
        <v>352</v>
      </c>
      <c r="F183" s="10"/>
      <c r="G183" s="10"/>
      <c r="H183" s="10"/>
      <c r="I183" s="10" t="s">
        <v>260</v>
      </c>
      <c r="J183" s="10" t="s">
        <v>1362</v>
      </c>
      <c r="K183" s="10" t="s">
        <v>1363</v>
      </c>
      <c r="L183" s="10" t="s">
        <v>355</v>
      </c>
      <c r="M183" s="10">
        <v>4</v>
      </c>
      <c r="N183" s="10">
        <v>1</v>
      </c>
      <c r="O183" s="10">
        <v>3</v>
      </c>
      <c r="P183" s="10">
        <v>3</v>
      </c>
      <c r="Q183" s="11">
        <f t="shared" si="2"/>
        <v>21.5</v>
      </c>
      <c r="R183" s="10">
        <v>0</v>
      </c>
      <c r="S183" s="10">
        <v>0</v>
      </c>
      <c r="T183" s="10"/>
      <c r="U183" s="10" t="s">
        <v>187</v>
      </c>
      <c r="V183" s="10" t="s">
        <v>1364</v>
      </c>
      <c r="W183" s="10" t="s">
        <v>115</v>
      </c>
      <c r="X183" s="10" t="s">
        <v>116</v>
      </c>
      <c r="Y183" s="10" t="s">
        <v>292</v>
      </c>
      <c r="Z183" s="10" t="s">
        <v>117</v>
      </c>
      <c r="AA183" s="10" t="s">
        <v>118</v>
      </c>
      <c r="AB183" s="10" t="s">
        <v>119</v>
      </c>
      <c r="AC183" s="10" t="s">
        <v>120</v>
      </c>
      <c r="AD183" s="10" t="s">
        <v>355</v>
      </c>
      <c r="AE183" s="10" t="s">
        <v>214</v>
      </c>
      <c r="AF183" s="10"/>
    </row>
    <row r="184" spans="1:32" ht="45">
      <c r="A184" s="10" t="s">
        <v>1365</v>
      </c>
      <c r="B184" s="10" t="s">
        <v>1366</v>
      </c>
      <c r="C184" s="10" t="s">
        <v>1367</v>
      </c>
      <c r="D184" s="10" t="s">
        <v>1114</v>
      </c>
      <c r="E184" s="10" t="s">
        <v>288</v>
      </c>
      <c r="F184" s="10"/>
      <c r="G184" s="10"/>
      <c r="H184" s="10"/>
      <c r="I184" s="10" t="s">
        <v>260</v>
      </c>
      <c r="J184" s="10" t="s">
        <v>1368</v>
      </c>
      <c r="K184" s="10" t="s">
        <v>617</v>
      </c>
      <c r="L184" s="10" t="s">
        <v>485</v>
      </c>
      <c r="M184" s="10">
        <v>4</v>
      </c>
      <c r="N184" s="10">
        <v>1</v>
      </c>
      <c r="O184" s="10">
        <v>3</v>
      </c>
      <c r="P184" s="10">
        <v>3</v>
      </c>
      <c r="Q184" s="11">
        <f t="shared" si="2"/>
        <v>21.5</v>
      </c>
      <c r="R184" s="10">
        <v>0</v>
      </c>
      <c r="S184" s="10">
        <v>0</v>
      </c>
      <c r="T184" s="10"/>
      <c r="U184" s="10" t="s">
        <v>555</v>
      </c>
      <c r="V184" s="10" t="s">
        <v>556</v>
      </c>
      <c r="W184" s="10" t="s">
        <v>115</v>
      </c>
      <c r="X184" s="10" t="s">
        <v>116</v>
      </c>
      <c r="Y184" s="10" t="s">
        <v>292</v>
      </c>
      <c r="Z184" s="10" t="s">
        <v>117</v>
      </c>
      <c r="AA184" s="10" t="s">
        <v>118</v>
      </c>
      <c r="AB184" s="10" t="s">
        <v>119</v>
      </c>
      <c r="AC184" s="10" t="s">
        <v>120</v>
      </c>
      <c r="AD184" s="10" t="s">
        <v>487</v>
      </c>
      <c r="AE184" s="10" t="s">
        <v>214</v>
      </c>
      <c r="AF184" s="10"/>
    </row>
    <row r="185" spans="1:32" ht="60">
      <c r="A185" s="10" t="s">
        <v>1369</v>
      </c>
      <c r="B185" s="10" t="s">
        <v>1370</v>
      </c>
      <c r="C185" s="10" t="s">
        <v>1074</v>
      </c>
      <c r="D185" s="10" t="s">
        <v>1371</v>
      </c>
      <c r="E185" s="10" t="s">
        <v>352</v>
      </c>
      <c r="F185" s="10"/>
      <c r="G185" s="10"/>
      <c r="H185" s="10"/>
      <c r="I185" s="10" t="s">
        <v>260</v>
      </c>
      <c r="J185" s="10" t="s">
        <v>1372</v>
      </c>
      <c r="K185" s="10" t="s">
        <v>1373</v>
      </c>
      <c r="L185" s="10" t="s">
        <v>355</v>
      </c>
      <c r="M185" s="10">
        <v>4</v>
      </c>
      <c r="N185" s="10">
        <v>1</v>
      </c>
      <c r="O185" s="10">
        <v>3</v>
      </c>
      <c r="P185" s="10">
        <v>3</v>
      </c>
      <c r="Q185" s="11">
        <f t="shared" si="2"/>
        <v>21.5</v>
      </c>
      <c r="R185" s="10">
        <v>0</v>
      </c>
      <c r="S185" s="10">
        <v>0</v>
      </c>
      <c r="T185" s="10"/>
      <c r="U185" s="10" t="s">
        <v>187</v>
      </c>
      <c r="V185" s="10" t="s">
        <v>1007</v>
      </c>
      <c r="W185" s="10" t="s">
        <v>115</v>
      </c>
      <c r="X185" s="10" t="s">
        <v>116</v>
      </c>
      <c r="Y185" s="10" t="s">
        <v>292</v>
      </c>
      <c r="Z185" s="10" t="s">
        <v>117</v>
      </c>
      <c r="AA185" s="10" t="s">
        <v>118</v>
      </c>
      <c r="AB185" s="10" t="s">
        <v>119</v>
      </c>
      <c r="AC185" s="10" t="s">
        <v>120</v>
      </c>
      <c r="AD185" s="10" t="s">
        <v>355</v>
      </c>
      <c r="AE185" s="10" t="s">
        <v>214</v>
      </c>
      <c r="AF185" s="10"/>
    </row>
    <row r="186" spans="1:32" ht="30">
      <c r="A186" s="10" t="s">
        <v>1374</v>
      </c>
      <c r="B186" s="10" t="s">
        <v>1375</v>
      </c>
      <c r="C186" s="10" t="s">
        <v>1376</v>
      </c>
      <c r="D186" s="10" t="s">
        <v>1377</v>
      </c>
      <c r="E186" s="10" t="s">
        <v>228</v>
      </c>
      <c r="F186" s="10"/>
      <c r="G186" s="10"/>
      <c r="H186" s="10"/>
      <c r="I186" s="10" t="s">
        <v>260</v>
      </c>
      <c r="J186" s="10" t="s">
        <v>1378</v>
      </c>
      <c r="K186" s="10" t="s">
        <v>271</v>
      </c>
      <c r="L186" s="10" t="s">
        <v>232</v>
      </c>
      <c r="M186" s="10">
        <v>5</v>
      </c>
      <c r="N186" s="10">
        <v>1</v>
      </c>
      <c r="O186" s="10">
        <v>1</v>
      </c>
      <c r="P186" s="10">
        <v>3</v>
      </c>
      <c r="Q186" s="11">
        <f t="shared" si="2"/>
        <v>21.5</v>
      </c>
      <c r="R186" s="10">
        <v>0</v>
      </c>
      <c r="S186" s="10">
        <v>0</v>
      </c>
      <c r="T186" s="10"/>
      <c r="U186" s="10" t="s">
        <v>1284</v>
      </c>
      <c r="V186" s="10" t="s">
        <v>1337</v>
      </c>
      <c r="W186" s="10" t="s">
        <v>115</v>
      </c>
      <c r="X186" s="10" t="s">
        <v>116</v>
      </c>
      <c r="Y186" s="10" t="s">
        <v>292</v>
      </c>
      <c r="Z186" s="10" t="s">
        <v>117</v>
      </c>
      <c r="AA186" s="10" t="s">
        <v>118</v>
      </c>
      <c r="AB186" s="10" t="s">
        <v>119</v>
      </c>
      <c r="AC186" s="10" t="s">
        <v>120</v>
      </c>
      <c r="AD186" s="10" t="s">
        <v>232</v>
      </c>
      <c r="AE186" s="10" t="s">
        <v>214</v>
      </c>
      <c r="AF186" s="10"/>
    </row>
    <row r="187" spans="1:32" ht="45">
      <c r="A187" s="10" t="s">
        <v>1379</v>
      </c>
      <c r="B187" s="10" t="s">
        <v>1380</v>
      </c>
      <c r="C187" s="10" t="s">
        <v>1381</v>
      </c>
      <c r="D187" s="10" t="s">
        <v>1114</v>
      </c>
      <c r="E187" s="10" t="s">
        <v>288</v>
      </c>
      <c r="F187" s="10"/>
      <c r="G187" s="10"/>
      <c r="H187" s="10"/>
      <c r="I187" s="10" t="s">
        <v>260</v>
      </c>
      <c r="J187" s="10" t="s">
        <v>1382</v>
      </c>
      <c r="K187" s="10" t="s">
        <v>808</v>
      </c>
      <c r="L187" s="10" t="s">
        <v>485</v>
      </c>
      <c r="M187" s="10">
        <v>4</v>
      </c>
      <c r="N187" s="10">
        <v>1</v>
      </c>
      <c r="O187" s="10">
        <v>3</v>
      </c>
      <c r="P187" s="10">
        <v>3</v>
      </c>
      <c r="Q187" s="11">
        <f t="shared" si="2"/>
        <v>21.5</v>
      </c>
      <c r="R187" s="10">
        <v>0</v>
      </c>
      <c r="S187" s="10">
        <v>0</v>
      </c>
      <c r="T187" s="10"/>
      <c r="U187" s="10" t="s">
        <v>555</v>
      </c>
      <c r="V187" s="10" t="s">
        <v>556</v>
      </c>
      <c r="W187" s="10" t="s">
        <v>115</v>
      </c>
      <c r="X187" s="10" t="s">
        <v>116</v>
      </c>
      <c r="Y187" s="10" t="s">
        <v>292</v>
      </c>
      <c r="Z187" s="10" t="s">
        <v>117</v>
      </c>
      <c r="AA187" s="10" t="s">
        <v>118</v>
      </c>
      <c r="AB187" s="10" t="s">
        <v>119</v>
      </c>
      <c r="AC187" s="10" t="s">
        <v>120</v>
      </c>
      <c r="AD187" s="10" t="s">
        <v>487</v>
      </c>
      <c r="AE187" s="10" t="s">
        <v>214</v>
      </c>
      <c r="AF187" s="10"/>
    </row>
    <row r="188" spans="1:32" ht="30">
      <c r="A188" s="10" t="s">
        <v>1383</v>
      </c>
      <c r="B188" s="10" t="s">
        <v>1384</v>
      </c>
      <c r="C188" s="10" t="s">
        <v>1376</v>
      </c>
      <c r="D188" s="10" t="s">
        <v>1385</v>
      </c>
      <c r="E188" s="10" t="s">
        <v>228</v>
      </c>
      <c r="F188" s="10"/>
      <c r="G188" s="10"/>
      <c r="H188" s="10"/>
      <c r="I188" s="10" t="s">
        <v>260</v>
      </c>
      <c r="J188" s="10" t="s">
        <v>1386</v>
      </c>
      <c r="K188" s="10" t="s">
        <v>582</v>
      </c>
      <c r="L188" s="10" t="s">
        <v>232</v>
      </c>
      <c r="M188" s="10">
        <v>5</v>
      </c>
      <c r="N188" s="10">
        <v>1</v>
      </c>
      <c r="O188" s="10">
        <v>1</v>
      </c>
      <c r="P188" s="10">
        <v>3</v>
      </c>
      <c r="Q188" s="11">
        <f t="shared" si="2"/>
        <v>21.5</v>
      </c>
      <c r="R188" s="10">
        <v>0</v>
      </c>
      <c r="S188" s="10">
        <v>0</v>
      </c>
      <c r="T188" s="10"/>
      <c r="U188" s="10" t="s">
        <v>1284</v>
      </c>
      <c r="V188" s="10" t="s">
        <v>1337</v>
      </c>
      <c r="W188" s="10" t="s">
        <v>115</v>
      </c>
      <c r="X188" s="10" t="s">
        <v>116</v>
      </c>
      <c r="Y188" s="10" t="s">
        <v>292</v>
      </c>
      <c r="Z188" s="10" t="s">
        <v>117</v>
      </c>
      <c r="AA188" s="10" t="s">
        <v>118</v>
      </c>
      <c r="AB188" s="10" t="s">
        <v>119</v>
      </c>
      <c r="AC188" s="10" t="s">
        <v>120</v>
      </c>
      <c r="AD188" s="10" t="s">
        <v>232</v>
      </c>
      <c r="AE188" s="10" t="s">
        <v>214</v>
      </c>
      <c r="AF188" s="10"/>
    </row>
    <row r="189" spans="1:32" ht="45">
      <c r="A189" s="10" t="s">
        <v>1387</v>
      </c>
      <c r="B189" s="10" t="s">
        <v>1388</v>
      </c>
      <c r="C189" s="10" t="s">
        <v>1389</v>
      </c>
      <c r="D189" s="10" t="s">
        <v>1390</v>
      </c>
      <c r="E189" s="10" t="s">
        <v>288</v>
      </c>
      <c r="F189" s="10"/>
      <c r="G189" s="10"/>
      <c r="H189" s="10"/>
      <c r="I189" s="10" t="s">
        <v>260</v>
      </c>
      <c r="J189" s="10" t="s">
        <v>1391</v>
      </c>
      <c r="K189" s="10" t="s">
        <v>1392</v>
      </c>
      <c r="L189" s="10" t="s">
        <v>211</v>
      </c>
      <c r="M189" s="10">
        <v>4</v>
      </c>
      <c r="N189" s="10">
        <v>1</v>
      </c>
      <c r="O189" s="10">
        <v>3</v>
      </c>
      <c r="P189" s="10">
        <v>3</v>
      </c>
      <c r="Q189" s="11">
        <f t="shared" si="2"/>
        <v>21.5</v>
      </c>
      <c r="R189" s="10">
        <v>0</v>
      </c>
      <c r="S189" s="10">
        <v>0</v>
      </c>
      <c r="T189" s="10"/>
      <c r="U189" s="10" t="s">
        <v>555</v>
      </c>
      <c r="V189" s="10" t="s">
        <v>1111</v>
      </c>
      <c r="W189" s="10" t="s">
        <v>115</v>
      </c>
      <c r="X189" s="10" t="s">
        <v>116</v>
      </c>
      <c r="Y189" s="10" t="s">
        <v>292</v>
      </c>
      <c r="Z189" s="10" t="s">
        <v>117</v>
      </c>
      <c r="AA189" s="10" t="s">
        <v>118</v>
      </c>
      <c r="AB189" s="10" t="s">
        <v>119</v>
      </c>
      <c r="AC189" s="10" t="s">
        <v>120</v>
      </c>
      <c r="AD189" s="10" t="s">
        <v>211</v>
      </c>
      <c r="AE189" s="10" t="s">
        <v>214</v>
      </c>
      <c r="AF189" s="10"/>
    </row>
    <row r="190" spans="1:32" ht="30">
      <c r="A190" s="10" t="s">
        <v>1393</v>
      </c>
      <c r="B190" s="10" t="s">
        <v>1394</v>
      </c>
      <c r="C190" s="10" t="s">
        <v>1395</v>
      </c>
      <c r="D190" s="10" t="s">
        <v>1114</v>
      </c>
      <c r="E190" s="10" t="s">
        <v>288</v>
      </c>
      <c r="F190" s="10"/>
      <c r="G190" s="10"/>
      <c r="H190" s="10"/>
      <c r="I190" s="10" t="s">
        <v>260</v>
      </c>
      <c r="J190" s="10" t="s">
        <v>1396</v>
      </c>
      <c r="K190" s="10" t="s">
        <v>1397</v>
      </c>
      <c r="L190" s="10" t="s">
        <v>485</v>
      </c>
      <c r="M190" s="10">
        <v>4</v>
      </c>
      <c r="N190" s="10">
        <v>1</v>
      </c>
      <c r="O190" s="10">
        <v>3</v>
      </c>
      <c r="P190" s="10">
        <v>3</v>
      </c>
      <c r="Q190" s="11">
        <f t="shared" si="2"/>
        <v>21.5</v>
      </c>
      <c r="R190" s="10">
        <v>0</v>
      </c>
      <c r="S190" s="10">
        <v>0</v>
      </c>
      <c r="T190" s="10"/>
      <c r="U190" s="10" t="s">
        <v>1284</v>
      </c>
      <c r="V190" s="10" t="s">
        <v>1337</v>
      </c>
      <c r="W190" s="10" t="s">
        <v>115</v>
      </c>
      <c r="X190" s="10" t="s">
        <v>116</v>
      </c>
      <c r="Y190" s="10" t="s">
        <v>292</v>
      </c>
      <c r="Z190" s="10" t="s">
        <v>117</v>
      </c>
      <c r="AA190" s="10" t="s">
        <v>118</v>
      </c>
      <c r="AB190" s="10" t="s">
        <v>119</v>
      </c>
      <c r="AC190" s="10" t="s">
        <v>120</v>
      </c>
      <c r="AD190" s="10" t="s">
        <v>487</v>
      </c>
      <c r="AE190" s="10" t="s">
        <v>214</v>
      </c>
      <c r="AF190" s="10"/>
    </row>
    <row r="191" spans="1:32" ht="45">
      <c r="A191" s="10" t="s">
        <v>1398</v>
      </c>
      <c r="B191" s="10" t="s">
        <v>1399</v>
      </c>
      <c r="C191" s="10" t="s">
        <v>1400</v>
      </c>
      <c r="D191" s="10" t="s">
        <v>1401</v>
      </c>
      <c r="E191" s="10" t="s">
        <v>656</v>
      </c>
      <c r="F191" s="10"/>
      <c r="G191" s="10"/>
      <c r="H191" s="10"/>
      <c r="I191" s="10" t="s">
        <v>260</v>
      </c>
      <c r="J191" s="10" t="s">
        <v>1402</v>
      </c>
      <c r="K191" s="10" t="s">
        <v>1403</v>
      </c>
      <c r="L191" s="10" t="s">
        <v>355</v>
      </c>
      <c r="M191" s="10">
        <v>4</v>
      </c>
      <c r="N191" s="10">
        <v>1</v>
      </c>
      <c r="O191" s="10">
        <v>3</v>
      </c>
      <c r="P191" s="10">
        <v>3</v>
      </c>
      <c r="Q191" s="11">
        <f t="shared" si="2"/>
        <v>21.5</v>
      </c>
      <c r="R191" s="10">
        <v>0</v>
      </c>
      <c r="S191" s="10">
        <v>0</v>
      </c>
      <c r="T191" s="10"/>
      <c r="U191" s="10" t="s">
        <v>544</v>
      </c>
      <c r="V191" s="10" t="s">
        <v>1404</v>
      </c>
      <c r="W191" s="10" t="s">
        <v>115</v>
      </c>
      <c r="X191" s="10" t="s">
        <v>116</v>
      </c>
      <c r="Y191" s="10" t="s">
        <v>292</v>
      </c>
      <c r="Z191" s="10" t="s">
        <v>117</v>
      </c>
      <c r="AA191" s="10" t="s">
        <v>118</v>
      </c>
      <c r="AB191" s="10" t="s">
        <v>119</v>
      </c>
      <c r="AC191" s="10" t="s">
        <v>120</v>
      </c>
      <c r="AD191" s="10" t="s">
        <v>355</v>
      </c>
      <c r="AE191" s="10" t="s">
        <v>214</v>
      </c>
      <c r="AF191" s="10"/>
    </row>
    <row r="192" spans="1:32" ht="30">
      <c r="A192" s="10" t="s">
        <v>1405</v>
      </c>
      <c r="B192" s="10" t="s">
        <v>1406</v>
      </c>
      <c r="C192" s="10" t="s">
        <v>1407</v>
      </c>
      <c r="D192" s="10" t="s">
        <v>1408</v>
      </c>
      <c r="E192" s="10" t="s">
        <v>656</v>
      </c>
      <c r="F192" s="10"/>
      <c r="G192" s="10"/>
      <c r="H192" s="10"/>
      <c r="I192" s="10" t="s">
        <v>260</v>
      </c>
      <c r="J192" s="10" t="s">
        <v>1409</v>
      </c>
      <c r="K192" s="10" t="s">
        <v>1410</v>
      </c>
      <c r="L192" s="10" t="s">
        <v>166</v>
      </c>
      <c r="M192" s="10">
        <v>4</v>
      </c>
      <c r="N192" s="10">
        <v>1</v>
      </c>
      <c r="O192" s="10">
        <v>3</v>
      </c>
      <c r="P192" s="10">
        <v>3</v>
      </c>
      <c r="Q192" s="11">
        <f t="shared" si="2"/>
        <v>21.5</v>
      </c>
      <c r="R192" s="10">
        <v>0</v>
      </c>
      <c r="S192" s="10">
        <v>0</v>
      </c>
      <c r="T192" s="10"/>
      <c r="U192" s="10" t="s">
        <v>544</v>
      </c>
      <c r="V192" s="10" t="s">
        <v>1404</v>
      </c>
      <c r="W192" s="10" t="s">
        <v>115</v>
      </c>
      <c r="X192" s="10" t="s">
        <v>116</v>
      </c>
      <c r="Y192" s="10" t="s">
        <v>292</v>
      </c>
      <c r="Z192" s="10" t="s">
        <v>117</v>
      </c>
      <c r="AA192" s="10" t="s">
        <v>118</v>
      </c>
      <c r="AB192" s="10" t="s">
        <v>119</v>
      </c>
      <c r="AC192" s="10" t="s">
        <v>120</v>
      </c>
      <c r="AD192" s="10" t="s">
        <v>166</v>
      </c>
      <c r="AE192" s="10" t="s">
        <v>214</v>
      </c>
      <c r="AF192" s="10"/>
    </row>
    <row r="193" spans="1:32" ht="30">
      <c r="A193" s="10" t="s">
        <v>1411</v>
      </c>
      <c r="B193" s="10" t="s">
        <v>1412</v>
      </c>
      <c r="C193" s="10" t="s">
        <v>885</v>
      </c>
      <c r="D193" s="10" t="s">
        <v>1125</v>
      </c>
      <c r="E193" s="10" t="s">
        <v>288</v>
      </c>
      <c r="F193" s="10"/>
      <c r="G193" s="10"/>
      <c r="H193" s="10"/>
      <c r="I193" s="10" t="s">
        <v>260</v>
      </c>
      <c r="J193" s="10" t="s">
        <v>1413</v>
      </c>
      <c r="K193" s="10" t="s">
        <v>1414</v>
      </c>
      <c r="L193" s="10" t="s">
        <v>485</v>
      </c>
      <c r="M193" s="10">
        <v>4</v>
      </c>
      <c r="N193" s="10">
        <v>1</v>
      </c>
      <c r="O193" s="10">
        <v>3</v>
      </c>
      <c r="P193" s="10">
        <v>3</v>
      </c>
      <c r="Q193" s="11">
        <f t="shared" si="2"/>
        <v>21.5</v>
      </c>
      <c r="R193" s="10">
        <v>0</v>
      </c>
      <c r="S193" s="10">
        <v>0</v>
      </c>
      <c r="T193" s="10"/>
      <c r="U193" s="10" t="s">
        <v>1284</v>
      </c>
      <c r="V193" s="10" t="s">
        <v>1337</v>
      </c>
      <c r="W193" s="10" t="s">
        <v>115</v>
      </c>
      <c r="X193" s="10" t="s">
        <v>116</v>
      </c>
      <c r="Y193" s="10" t="s">
        <v>292</v>
      </c>
      <c r="Z193" s="10" t="s">
        <v>117</v>
      </c>
      <c r="AA193" s="10" t="s">
        <v>118</v>
      </c>
      <c r="AB193" s="10" t="s">
        <v>119</v>
      </c>
      <c r="AC193" s="10" t="s">
        <v>120</v>
      </c>
      <c r="AD193" s="10" t="s">
        <v>487</v>
      </c>
      <c r="AE193" s="10" t="s">
        <v>214</v>
      </c>
      <c r="AF193" s="10"/>
    </row>
    <row r="194" spans="1:32" ht="30">
      <c r="A194" s="10" t="s">
        <v>1415</v>
      </c>
      <c r="B194" s="10" t="s">
        <v>1416</v>
      </c>
      <c r="C194" s="10" t="s">
        <v>1417</v>
      </c>
      <c r="D194" s="10" t="s">
        <v>1114</v>
      </c>
      <c r="E194" s="10" t="s">
        <v>288</v>
      </c>
      <c r="F194" s="10"/>
      <c r="G194" s="10"/>
      <c r="H194" s="10"/>
      <c r="I194" s="10" t="s">
        <v>260</v>
      </c>
      <c r="J194" s="10" t="s">
        <v>1418</v>
      </c>
      <c r="K194" s="10" t="s">
        <v>1419</v>
      </c>
      <c r="L194" s="10" t="s">
        <v>485</v>
      </c>
      <c r="M194" s="10">
        <v>4</v>
      </c>
      <c r="N194" s="10">
        <v>1</v>
      </c>
      <c r="O194" s="10">
        <v>3</v>
      </c>
      <c r="P194" s="10">
        <v>3</v>
      </c>
      <c r="Q194" s="11">
        <f t="shared" ref="Q194:Q257" si="3">3*M194+2*N194+1.5*O194+P194</f>
        <v>21.5</v>
      </c>
      <c r="R194" s="10">
        <v>0</v>
      </c>
      <c r="S194" s="10">
        <v>0</v>
      </c>
      <c r="T194" s="10"/>
      <c r="U194" s="10" t="s">
        <v>1284</v>
      </c>
      <c r="V194" s="10" t="s">
        <v>1337</v>
      </c>
      <c r="W194" s="10" t="s">
        <v>115</v>
      </c>
      <c r="X194" s="10" t="s">
        <v>116</v>
      </c>
      <c r="Y194" s="10" t="s">
        <v>292</v>
      </c>
      <c r="Z194" s="10" t="s">
        <v>117</v>
      </c>
      <c r="AA194" s="10" t="s">
        <v>118</v>
      </c>
      <c r="AB194" s="10" t="s">
        <v>119</v>
      </c>
      <c r="AC194" s="10" t="s">
        <v>120</v>
      </c>
      <c r="AD194" s="10" t="s">
        <v>487</v>
      </c>
      <c r="AE194" s="10" t="s">
        <v>214</v>
      </c>
      <c r="AF194" s="10"/>
    </row>
    <row r="195" spans="1:32" ht="30">
      <c r="A195" s="10" t="s">
        <v>1420</v>
      </c>
      <c r="B195" s="10" t="s">
        <v>1421</v>
      </c>
      <c r="C195" s="10" t="s">
        <v>1182</v>
      </c>
      <c r="D195" s="10" t="s">
        <v>1114</v>
      </c>
      <c r="E195" s="10" t="s">
        <v>288</v>
      </c>
      <c r="F195" s="10"/>
      <c r="G195" s="10"/>
      <c r="H195" s="10"/>
      <c r="I195" s="10" t="s">
        <v>260</v>
      </c>
      <c r="J195" s="10" t="s">
        <v>1422</v>
      </c>
      <c r="K195" s="10" t="s">
        <v>1423</v>
      </c>
      <c r="L195" s="10" t="s">
        <v>485</v>
      </c>
      <c r="M195" s="10">
        <v>4</v>
      </c>
      <c r="N195" s="10">
        <v>1</v>
      </c>
      <c r="O195" s="10">
        <v>3</v>
      </c>
      <c r="P195" s="10">
        <v>3</v>
      </c>
      <c r="Q195" s="11">
        <f t="shared" si="3"/>
        <v>21.5</v>
      </c>
      <c r="R195" s="10">
        <v>0</v>
      </c>
      <c r="S195" s="10">
        <v>0</v>
      </c>
      <c r="T195" s="10"/>
      <c r="U195" s="10" t="s">
        <v>1284</v>
      </c>
      <c r="V195" s="10" t="s">
        <v>1337</v>
      </c>
      <c r="W195" s="10" t="s">
        <v>115</v>
      </c>
      <c r="X195" s="10" t="s">
        <v>116</v>
      </c>
      <c r="Y195" s="10" t="s">
        <v>292</v>
      </c>
      <c r="Z195" s="10" t="s">
        <v>117</v>
      </c>
      <c r="AA195" s="10" t="s">
        <v>118</v>
      </c>
      <c r="AB195" s="10" t="s">
        <v>119</v>
      </c>
      <c r="AC195" s="10" t="s">
        <v>120</v>
      </c>
      <c r="AD195" s="10" t="s">
        <v>487</v>
      </c>
      <c r="AE195" s="10" t="s">
        <v>214</v>
      </c>
      <c r="AF195" s="10"/>
    </row>
    <row r="196" spans="1:32" ht="30">
      <c r="A196" s="10" t="s">
        <v>1424</v>
      </c>
      <c r="B196" s="10" t="s">
        <v>1425</v>
      </c>
      <c r="C196" s="10" t="s">
        <v>1426</v>
      </c>
      <c r="D196" s="10" t="s">
        <v>1114</v>
      </c>
      <c r="E196" s="10" t="s">
        <v>288</v>
      </c>
      <c r="F196" s="10"/>
      <c r="G196" s="10"/>
      <c r="H196" s="10"/>
      <c r="I196" s="10" t="s">
        <v>260</v>
      </c>
      <c r="J196" s="10" t="s">
        <v>1427</v>
      </c>
      <c r="K196" s="10" t="s">
        <v>1428</v>
      </c>
      <c r="L196" s="10" t="s">
        <v>485</v>
      </c>
      <c r="M196" s="10">
        <v>4</v>
      </c>
      <c r="N196" s="10">
        <v>1</v>
      </c>
      <c r="O196" s="10">
        <v>3</v>
      </c>
      <c r="P196" s="10">
        <v>3</v>
      </c>
      <c r="Q196" s="11">
        <f t="shared" si="3"/>
        <v>21.5</v>
      </c>
      <c r="R196" s="10">
        <v>0</v>
      </c>
      <c r="S196" s="10">
        <v>0</v>
      </c>
      <c r="T196" s="10"/>
      <c r="U196" s="10" t="s">
        <v>1284</v>
      </c>
      <c r="V196" s="10" t="s">
        <v>1337</v>
      </c>
      <c r="W196" s="10" t="s">
        <v>115</v>
      </c>
      <c r="X196" s="10" t="s">
        <v>116</v>
      </c>
      <c r="Y196" s="10" t="s">
        <v>292</v>
      </c>
      <c r="Z196" s="10" t="s">
        <v>117</v>
      </c>
      <c r="AA196" s="10" t="s">
        <v>118</v>
      </c>
      <c r="AB196" s="10" t="s">
        <v>119</v>
      </c>
      <c r="AC196" s="10" t="s">
        <v>120</v>
      </c>
      <c r="AD196" s="10" t="s">
        <v>487</v>
      </c>
      <c r="AE196" s="10" t="s">
        <v>214</v>
      </c>
      <c r="AF196" s="10"/>
    </row>
    <row r="197" spans="1:32" ht="30">
      <c r="A197" s="10" t="s">
        <v>1429</v>
      </c>
      <c r="B197" s="10" t="s">
        <v>1430</v>
      </c>
      <c r="C197" s="10" t="s">
        <v>1431</v>
      </c>
      <c r="D197" s="10" t="s">
        <v>1432</v>
      </c>
      <c r="E197" s="10" t="s">
        <v>288</v>
      </c>
      <c r="F197" s="10"/>
      <c r="G197" s="10"/>
      <c r="H197" s="10"/>
      <c r="I197" s="10" t="s">
        <v>260</v>
      </c>
      <c r="J197" s="10" t="s">
        <v>1433</v>
      </c>
      <c r="K197" s="10" t="s">
        <v>1434</v>
      </c>
      <c r="L197" s="10" t="s">
        <v>485</v>
      </c>
      <c r="M197" s="10">
        <v>4</v>
      </c>
      <c r="N197" s="10">
        <v>1</v>
      </c>
      <c r="O197" s="10">
        <v>3</v>
      </c>
      <c r="P197" s="10">
        <v>3</v>
      </c>
      <c r="Q197" s="11">
        <f t="shared" si="3"/>
        <v>21.5</v>
      </c>
      <c r="R197" s="10">
        <v>0</v>
      </c>
      <c r="S197" s="10">
        <v>0</v>
      </c>
      <c r="T197" s="10"/>
      <c r="U197" s="10" t="s">
        <v>1284</v>
      </c>
      <c r="V197" s="10" t="s">
        <v>1337</v>
      </c>
      <c r="W197" s="10" t="s">
        <v>115</v>
      </c>
      <c r="X197" s="10" t="s">
        <v>116</v>
      </c>
      <c r="Y197" s="10" t="s">
        <v>292</v>
      </c>
      <c r="Z197" s="10" t="s">
        <v>117</v>
      </c>
      <c r="AA197" s="10" t="s">
        <v>118</v>
      </c>
      <c r="AB197" s="10" t="s">
        <v>119</v>
      </c>
      <c r="AC197" s="10" t="s">
        <v>120</v>
      </c>
      <c r="AD197" s="10" t="s">
        <v>487</v>
      </c>
      <c r="AE197" s="10" t="s">
        <v>214</v>
      </c>
      <c r="AF197" s="10"/>
    </row>
    <row r="198" spans="1:32" ht="30">
      <c r="A198" s="10" t="s">
        <v>1435</v>
      </c>
      <c r="B198" s="10" t="s">
        <v>1436</v>
      </c>
      <c r="C198" s="10" t="s">
        <v>1211</v>
      </c>
      <c r="D198" s="10" t="s">
        <v>1437</v>
      </c>
      <c r="E198" s="10" t="s">
        <v>288</v>
      </c>
      <c r="F198" s="10"/>
      <c r="G198" s="10"/>
      <c r="H198" s="10"/>
      <c r="I198" s="10" t="s">
        <v>260</v>
      </c>
      <c r="J198" s="10" t="s">
        <v>1438</v>
      </c>
      <c r="K198" s="10" t="s">
        <v>1439</v>
      </c>
      <c r="L198" s="10" t="s">
        <v>485</v>
      </c>
      <c r="M198" s="10">
        <v>4</v>
      </c>
      <c r="N198" s="10">
        <v>1</v>
      </c>
      <c r="O198" s="10">
        <v>3</v>
      </c>
      <c r="P198" s="10">
        <v>3</v>
      </c>
      <c r="Q198" s="11">
        <f t="shared" si="3"/>
        <v>21.5</v>
      </c>
      <c r="R198" s="10">
        <v>0</v>
      </c>
      <c r="S198" s="10">
        <v>0</v>
      </c>
      <c r="T198" s="10"/>
      <c r="U198" s="10" t="s">
        <v>1284</v>
      </c>
      <c r="V198" s="10" t="s">
        <v>1337</v>
      </c>
      <c r="W198" s="10" t="s">
        <v>115</v>
      </c>
      <c r="X198" s="10" t="s">
        <v>116</v>
      </c>
      <c r="Y198" s="10" t="s">
        <v>292</v>
      </c>
      <c r="Z198" s="10" t="s">
        <v>117</v>
      </c>
      <c r="AA198" s="10" t="s">
        <v>118</v>
      </c>
      <c r="AB198" s="10" t="s">
        <v>119</v>
      </c>
      <c r="AC198" s="10" t="s">
        <v>120</v>
      </c>
      <c r="AD198" s="10" t="s">
        <v>487</v>
      </c>
      <c r="AE198" s="10" t="s">
        <v>214</v>
      </c>
      <c r="AF198" s="10"/>
    </row>
    <row r="199" spans="1:32" ht="30">
      <c r="A199" s="10" t="s">
        <v>1440</v>
      </c>
      <c r="B199" s="10" t="s">
        <v>1441</v>
      </c>
      <c r="C199" s="10" t="s">
        <v>1442</v>
      </c>
      <c r="D199" s="10" t="s">
        <v>1432</v>
      </c>
      <c r="E199" s="10" t="s">
        <v>288</v>
      </c>
      <c r="F199" s="10"/>
      <c r="G199" s="10"/>
      <c r="H199" s="10"/>
      <c r="I199" s="10" t="s">
        <v>260</v>
      </c>
      <c r="J199" s="10" t="s">
        <v>1443</v>
      </c>
      <c r="K199" s="10" t="s">
        <v>1444</v>
      </c>
      <c r="L199" s="10" t="s">
        <v>485</v>
      </c>
      <c r="M199" s="10">
        <v>4</v>
      </c>
      <c r="N199" s="10">
        <v>1</v>
      </c>
      <c r="O199" s="10">
        <v>3</v>
      </c>
      <c r="P199" s="10">
        <v>3</v>
      </c>
      <c r="Q199" s="11">
        <f t="shared" si="3"/>
        <v>21.5</v>
      </c>
      <c r="R199" s="10">
        <v>0</v>
      </c>
      <c r="S199" s="10">
        <v>0</v>
      </c>
      <c r="T199" s="10"/>
      <c r="U199" s="10" t="s">
        <v>1284</v>
      </c>
      <c r="V199" s="10" t="s">
        <v>1337</v>
      </c>
      <c r="W199" s="10" t="s">
        <v>115</v>
      </c>
      <c r="X199" s="10" t="s">
        <v>116</v>
      </c>
      <c r="Y199" s="10" t="s">
        <v>292</v>
      </c>
      <c r="Z199" s="10" t="s">
        <v>117</v>
      </c>
      <c r="AA199" s="10" t="s">
        <v>118</v>
      </c>
      <c r="AB199" s="10" t="s">
        <v>119</v>
      </c>
      <c r="AC199" s="10" t="s">
        <v>120</v>
      </c>
      <c r="AD199" s="10" t="s">
        <v>487</v>
      </c>
      <c r="AE199" s="10" t="s">
        <v>214</v>
      </c>
      <c r="AF199" s="10"/>
    </row>
    <row r="200" spans="1:32" ht="60">
      <c r="A200" s="10" t="s">
        <v>1445</v>
      </c>
      <c r="B200" s="10" t="s">
        <v>1446</v>
      </c>
      <c r="C200" s="10" t="s">
        <v>1447</v>
      </c>
      <c r="D200" s="10" t="s">
        <v>1448</v>
      </c>
      <c r="E200" s="10" t="s">
        <v>288</v>
      </c>
      <c r="F200" s="10"/>
      <c r="G200" s="10"/>
      <c r="H200" s="10"/>
      <c r="I200" s="10" t="s">
        <v>260</v>
      </c>
      <c r="J200" s="10" t="s">
        <v>1449</v>
      </c>
      <c r="K200" s="10" t="s">
        <v>1450</v>
      </c>
      <c r="L200" s="10" t="s">
        <v>1451</v>
      </c>
      <c r="M200" s="10">
        <v>4</v>
      </c>
      <c r="N200" s="10">
        <v>1</v>
      </c>
      <c r="O200" s="10">
        <v>3</v>
      </c>
      <c r="P200" s="10">
        <v>3</v>
      </c>
      <c r="Q200" s="11">
        <f t="shared" si="3"/>
        <v>21.5</v>
      </c>
      <c r="R200" s="10">
        <v>0</v>
      </c>
      <c r="S200" s="10">
        <v>0</v>
      </c>
      <c r="T200" s="10"/>
      <c r="U200" s="10" t="s">
        <v>1284</v>
      </c>
      <c r="V200" s="10" t="s">
        <v>1452</v>
      </c>
      <c r="W200" s="10" t="s">
        <v>115</v>
      </c>
      <c r="X200" s="10" t="s">
        <v>116</v>
      </c>
      <c r="Y200" s="10" t="s">
        <v>292</v>
      </c>
      <c r="Z200" s="10" t="s">
        <v>117</v>
      </c>
      <c r="AA200" s="10" t="s">
        <v>118</v>
      </c>
      <c r="AB200" s="10" t="s">
        <v>119</v>
      </c>
      <c r="AC200" s="10" t="s">
        <v>120</v>
      </c>
      <c r="AD200" s="10" t="s">
        <v>1453</v>
      </c>
      <c r="AE200" s="10" t="s">
        <v>214</v>
      </c>
      <c r="AF200" s="10"/>
    </row>
    <row r="201" spans="1:32" ht="30">
      <c r="A201" s="10" t="s">
        <v>1454</v>
      </c>
      <c r="B201" s="10" t="s">
        <v>1455</v>
      </c>
      <c r="C201" s="10" t="s">
        <v>1456</v>
      </c>
      <c r="D201" s="10" t="s">
        <v>1457</v>
      </c>
      <c r="E201" s="10" t="s">
        <v>1458</v>
      </c>
      <c r="F201" s="10"/>
      <c r="G201" s="10"/>
      <c r="H201" s="10"/>
      <c r="I201" s="10" t="s">
        <v>260</v>
      </c>
      <c r="J201" s="10" t="s">
        <v>1459</v>
      </c>
      <c r="K201" s="10" t="s">
        <v>1460</v>
      </c>
      <c r="L201" s="10" t="s">
        <v>211</v>
      </c>
      <c r="M201" s="10">
        <v>4</v>
      </c>
      <c r="N201" s="10">
        <v>1</v>
      </c>
      <c r="O201" s="10">
        <v>3</v>
      </c>
      <c r="P201" s="10">
        <v>3</v>
      </c>
      <c r="Q201" s="11">
        <f t="shared" si="3"/>
        <v>21.5</v>
      </c>
      <c r="R201" s="10">
        <v>0</v>
      </c>
      <c r="S201" s="10">
        <v>0</v>
      </c>
      <c r="T201" s="10"/>
      <c r="U201" s="10" t="s">
        <v>187</v>
      </c>
      <c r="V201" s="10" t="s">
        <v>1461</v>
      </c>
      <c r="W201" s="10" t="s">
        <v>115</v>
      </c>
      <c r="X201" s="10" t="s">
        <v>116</v>
      </c>
      <c r="Y201" s="10" t="s">
        <v>292</v>
      </c>
      <c r="Z201" s="10" t="s">
        <v>117</v>
      </c>
      <c r="AA201" s="10" t="s">
        <v>118</v>
      </c>
      <c r="AB201" s="10" t="s">
        <v>119</v>
      </c>
      <c r="AC201" s="10" t="s">
        <v>120</v>
      </c>
      <c r="AD201" s="10" t="s">
        <v>211</v>
      </c>
      <c r="AE201" s="10" t="s">
        <v>214</v>
      </c>
      <c r="AF201" s="10"/>
    </row>
    <row r="202" spans="1:32" ht="30">
      <c r="A202" s="10" t="s">
        <v>1462</v>
      </c>
      <c r="B202" s="10" t="s">
        <v>1463</v>
      </c>
      <c r="C202" s="10" t="s">
        <v>1464</v>
      </c>
      <c r="D202" s="10" t="s">
        <v>1437</v>
      </c>
      <c r="E202" s="10" t="s">
        <v>288</v>
      </c>
      <c r="F202" s="10"/>
      <c r="G202" s="10"/>
      <c r="H202" s="10"/>
      <c r="I202" s="10" t="s">
        <v>260</v>
      </c>
      <c r="J202" s="10" t="s">
        <v>1465</v>
      </c>
      <c r="K202" s="10" t="s">
        <v>1466</v>
      </c>
      <c r="L202" s="10" t="s">
        <v>485</v>
      </c>
      <c r="M202" s="10">
        <v>4</v>
      </c>
      <c r="N202" s="10">
        <v>1</v>
      </c>
      <c r="O202" s="10">
        <v>3</v>
      </c>
      <c r="P202" s="10">
        <v>3</v>
      </c>
      <c r="Q202" s="11">
        <f t="shared" si="3"/>
        <v>21.5</v>
      </c>
      <c r="R202" s="10">
        <v>0</v>
      </c>
      <c r="S202" s="10">
        <v>0</v>
      </c>
      <c r="T202" s="10"/>
      <c r="U202" s="10" t="s">
        <v>1284</v>
      </c>
      <c r="V202" s="10" t="s">
        <v>1337</v>
      </c>
      <c r="W202" s="10" t="s">
        <v>115</v>
      </c>
      <c r="X202" s="10" t="s">
        <v>116</v>
      </c>
      <c r="Y202" s="10" t="s">
        <v>292</v>
      </c>
      <c r="Z202" s="10" t="s">
        <v>117</v>
      </c>
      <c r="AA202" s="10" t="s">
        <v>118</v>
      </c>
      <c r="AB202" s="10" t="s">
        <v>119</v>
      </c>
      <c r="AC202" s="10" t="s">
        <v>120</v>
      </c>
      <c r="AD202" s="10" t="s">
        <v>487</v>
      </c>
      <c r="AE202" s="10" t="s">
        <v>214</v>
      </c>
      <c r="AF202" s="10"/>
    </row>
    <row r="203" spans="1:32" ht="30">
      <c r="A203" s="10" t="s">
        <v>1467</v>
      </c>
      <c r="B203" s="10" t="s">
        <v>1468</v>
      </c>
      <c r="C203" s="10" t="s">
        <v>1469</v>
      </c>
      <c r="D203" s="10" t="s">
        <v>655</v>
      </c>
      <c r="E203" s="10" t="s">
        <v>656</v>
      </c>
      <c r="F203" s="10"/>
      <c r="G203" s="10"/>
      <c r="H203" s="10"/>
      <c r="I203" s="10" t="s">
        <v>260</v>
      </c>
      <c r="J203" s="10" t="s">
        <v>1470</v>
      </c>
      <c r="K203" s="10" t="s">
        <v>1471</v>
      </c>
      <c r="L203" s="10" t="s">
        <v>355</v>
      </c>
      <c r="M203" s="10">
        <v>4</v>
      </c>
      <c r="N203" s="10">
        <v>1</v>
      </c>
      <c r="O203" s="10">
        <v>3</v>
      </c>
      <c r="P203" s="10">
        <v>3</v>
      </c>
      <c r="Q203" s="11">
        <f t="shared" si="3"/>
        <v>21.5</v>
      </c>
      <c r="R203" s="10">
        <v>0</v>
      </c>
      <c r="S203" s="10">
        <v>0</v>
      </c>
      <c r="T203" s="10"/>
      <c r="U203" s="10" t="s">
        <v>544</v>
      </c>
      <c r="V203" s="10" t="s">
        <v>1404</v>
      </c>
      <c r="W203" s="10" t="s">
        <v>115</v>
      </c>
      <c r="X203" s="10" t="s">
        <v>116</v>
      </c>
      <c r="Y203" s="10" t="s">
        <v>292</v>
      </c>
      <c r="Z203" s="10" t="s">
        <v>117</v>
      </c>
      <c r="AA203" s="10" t="s">
        <v>118</v>
      </c>
      <c r="AB203" s="10" t="s">
        <v>119</v>
      </c>
      <c r="AC203" s="10" t="s">
        <v>120</v>
      </c>
      <c r="AD203" s="10" t="s">
        <v>355</v>
      </c>
      <c r="AE203" s="10" t="s">
        <v>214</v>
      </c>
      <c r="AF203" s="10"/>
    </row>
    <row r="204" spans="1:32" ht="30">
      <c r="A204" s="10" t="s">
        <v>1472</v>
      </c>
      <c r="B204" s="10" t="s">
        <v>1473</v>
      </c>
      <c r="C204" s="10" t="s">
        <v>1211</v>
      </c>
      <c r="D204" s="10" t="s">
        <v>1474</v>
      </c>
      <c r="E204" s="10" t="s">
        <v>288</v>
      </c>
      <c r="F204" s="10"/>
      <c r="G204" s="10"/>
      <c r="H204" s="10"/>
      <c r="I204" s="10" t="s">
        <v>260</v>
      </c>
      <c r="J204" s="10" t="s">
        <v>1475</v>
      </c>
      <c r="K204" s="10" t="s">
        <v>1476</v>
      </c>
      <c r="L204" s="10" t="s">
        <v>485</v>
      </c>
      <c r="M204" s="10">
        <v>4</v>
      </c>
      <c r="N204" s="10">
        <v>1</v>
      </c>
      <c r="O204" s="10">
        <v>3</v>
      </c>
      <c r="P204" s="10">
        <v>3</v>
      </c>
      <c r="Q204" s="11">
        <f t="shared" si="3"/>
        <v>21.5</v>
      </c>
      <c r="R204" s="10">
        <v>0</v>
      </c>
      <c r="S204" s="10">
        <v>0</v>
      </c>
      <c r="T204" s="10"/>
      <c r="U204" s="10" t="s">
        <v>1284</v>
      </c>
      <c r="V204" s="10" t="s">
        <v>1337</v>
      </c>
      <c r="W204" s="10" t="s">
        <v>115</v>
      </c>
      <c r="X204" s="10" t="s">
        <v>116</v>
      </c>
      <c r="Y204" s="10" t="s">
        <v>292</v>
      </c>
      <c r="Z204" s="10" t="s">
        <v>117</v>
      </c>
      <c r="AA204" s="10" t="s">
        <v>118</v>
      </c>
      <c r="AB204" s="10" t="s">
        <v>119</v>
      </c>
      <c r="AC204" s="10" t="s">
        <v>120</v>
      </c>
      <c r="AD204" s="10" t="s">
        <v>487</v>
      </c>
      <c r="AE204" s="10" t="s">
        <v>214</v>
      </c>
      <c r="AF204" s="10"/>
    </row>
    <row r="205" spans="1:32" ht="30">
      <c r="A205" s="10" t="s">
        <v>1477</v>
      </c>
      <c r="B205" s="10" t="s">
        <v>1478</v>
      </c>
      <c r="C205" s="10" t="s">
        <v>490</v>
      </c>
      <c r="D205" s="10" t="s">
        <v>1114</v>
      </c>
      <c r="E205" s="10" t="s">
        <v>288</v>
      </c>
      <c r="F205" s="10"/>
      <c r="G205" s="10"/>
      <c r="H205" s="10"/>
      <c r="I205" s="10" t="s">
        <v>260</v>
      </c>
      <c r="J205" s="10" t="s">
        <v>1479</v>
      </c>
      <c r="K205" s="10" t="s">
        <v>1480</v>
      </c>
      <c r="L205" s="10" t="s">
        <v>485</v>
      </c>
      <c r="M205" s="10">
        <v>4</v>
      </c>
      <c r="N205" s="10">
        <v>1</v>
      </c>
      <c r="O205" s="10">
        <v>3</v>
      </c>
      <c r="P205" s="10">
        <v>3</v>
      </c>
      <c r="Q205" s="11">
        <f t="shared" si="3"/>
        <v>21.5</v>
      </c>
      <c r="R205" s="10">
        <v>0</v>
      </c>
      <c r="S205" s="10">
        <v>0</v>
      </c>
      <c r="T205" s="10"/>
      <c r="U205" s="10" t="s">
        <v>1284</v>
      </c>
      <c r="V205" s="10" t="s">
        <v>1337</v>
      </c>
      <c r="W205" s="10" t="s">
        <v>115</v>
      </c>
      <c r="X205" s="10" t="s">
        <v>116</v>
      </c>
      <c r="Y205" s="10" t="s">
        <v>292</v>
      </c>
      <c r="Z205" s="10" t="s">
        <v>117</v>
      </c>
      <c r="AA205" s="10" t="s">
        <v>118</v>
      </c>
      <c r="AB205" s="10" t="s">
        <v>119</v>
      </c>
      <c r="AC205" s="10" t="s">
        <v>120</v>
      </c>
      <c r="AD205" s="10" t="s">
        <v>487</v>
      </c>
      <c r="AE205" s="10" t="s">
        <v>214</v>
      </c>
      <c r="AF205" s="10"/>
    </row>
    <row r="206" spans="1:32" ht="30">
      <c r="A206" s="10" t="s">
        <v>1481</v>
      </c>
      <c r="B206" s="10" t="s">
        <v>1482</v>
      </c>
      <c r="C206" s="10" t="s">
        <v>1483</v>
      </c>
      <c r="D206" s="10" t="s">
        <v>806</v>
      </c>
      <c r="E206" s="10" t="s">
        <v>288</v>
      </c>
      <c r="F206" s="10"/>
      <c r="G206" s="10"/>
      <c r="H206" s="10"/>
      <c r="I206" s="10" t="s">
        <v>260</v>
      </c>
      <c r="J206" s="10" t="s">
        <v>1484</v>
      </c>
      <c r="K206" s="10" t="s">
        <v>1117</v>
      </c>
      <c r="L206" s="10" t="s">
        <v>495</v>
      </c>
      <c r="M206" s="10">
        <v>4</v>
      </c>
      <c r="N206" s="10">
        <v>1</v>
      </c>
      <c r="O206" s="10">
        <v>3</v>
      </c>
      <c r="P206" s="10">
        <v>3</v>
      </c>
      <c r="Q206" s="11">
        <f t="shared" si="3"/>
        <v>21.5</v>
      </c>
      <c r="R206" s="10">
        <v>0</v>
      </c>
      <c r="S206" s="10">
        <v>0</v>
      </c>
      <c r="T206" s="10"/>
      <c r="U206" s="10" t="s">
        <v>1284</v>
      </c>
      <c r="V206" s="10" t="s">
        <v>1337</v>
      </c>
      <c r="W206" s="10" t="s">
        <v>115</v>
      </c>
      <c r="X206" s="10" t="s">
        <v>116</v>
      </c>
      <c r="Y206" s="10" t="s">
        <v>292</v>
      </c>
      <c r="Z206" s="10" t="s">
        <v>117</v>
      </c>
      <c r="AA206" s="10" t="s">
        <v>118</v>
      </c>
      <c r="AB206" s="10" t="s">
        <v>119</v>
      </c>
      <c r="AC206" s="10" t="s">
        <v>120</v>
      </c>
      <c r="AD206" s="10" t="s">
        <v>495</v>
      </c>
      <c r="AE206" s="10" t="s">
        <v>214</v>
      </c>
      <c r="AF206" s="10"/>
    </row>
    <row r="207" spans="1:32" ht="30">
      <c r="A207" s="10" t="s">
        <v>1485</v>
      </c>
      <c r="B207" s="10" t="s">
        <v>1486</v>
      </c>
      <c r="C207" s="10" t="s">
        <v>885</v>
      </c>
      <c r="D207" s="10" t="s">
        <v>1125</v>
      </c>
      <c r="E207" s="10" t="s">
        <v>288</v>
      </c>
      <c r="F207" s="10"/>
      <c r="G207" s="10"/>
      <c r="H207" s="10"/>
      <c r="I207" s="10" t="s">
        <v>260</v>
      </c>
      <c r="J207" s="10" t="s">
        <v>1487</v>
      </c>
      <c r="K207" s="10" t="s">
        <v>1117</v>
      </c>
      <c r="L207" s="10" t="s">
        <v>485</v>
      </c>
      <c r="M207" s="10">
        <v>4</v>
      </c>
      <c r="N207" s="10">
        <v>1</v>
      </c>
      <c r="O207" s="10">
        <v>3</v>
      </c>
      <c r="P207" s="10">
        <v>3</v>
      </c>
      <c r="Q207" s="11">
        <f t="shared" si="3"/>
        <v>21.5</v>
      </c>
      <c r="R207" s="10">
        <v>0</v>
      </c>
      <c r="S207" s="10">
        <v>0</v>
      </c>
      <c r="T207" s="10"/>
      <c r="U207" s="10" t="s">
        <v>1284</v>
      </c>
      <c r="V207" s="10" t="s">
        <v>1337</v>
      </c>
      <c r="W207" s="10" t="s">
        <v>115</v>
      </c>
      <c r="X207" s="10" t="s">
        <v>116</v>
      </c>
      <c r="Y207" s="10" t="s">
        <v>292</v>
      </c>
      <c r="Z207" s="10" t="s">
        <v>117</v>
      </c>
      <c r="AA207" s="10" t="s">
        <v>118</v>
      </c>
      <c r="AB207" s="10" t="s">
        <v>119</v>
      </c>
      <c r="AC207" s="10" t="s">
        <v>120</v>
      </c>
      <c r="AD207" s="10" t="s">
        <v>487</v>
      </c>
      <c r="AE207" s="10" t="s">
        <v>214</v>
      </c>
      <c r="AF207" s="10"/>
    </row>
    <row r="208" spans="1:32" ht="30">
      <c r="A208" s="10" t="s">
        <v>1488</v>
      </c>
      <c r="B208" s="10" t="s">
        <v>1489</v>
      </c>
      <c r="C208" s="10" t="s">
        <v>1182</v>
      </c>
      <c r="D208" s="10" t="s">
        <v>1490</v>
      </c>
      <c r="E208" s="10" t="s">
        <v>288</v>
      </c>
      <c r="F208" s="10"/>
      <c r="G208" s="10"/>
      <c r="H208" s="10"/>
      <c r="I208" s="10" t="s">
        <v>260</v>
      </c>
      <c r="J208" s="10" t="s">
        <v>1491</v>
      </c>
      <c r="K208" s="10" t="s">
        <v>1492</v>
      </c>
      <c r="L208" s="10" t="s">
        <v>485</v>
      </c>
      <c r="M208" s="10">
        <v>4</v>
      </c>
      <c r="N208" s="10">
        <v>1</v>
      </c>
      <c r="O208" s="10">
        <v>3</v>
      </c>
      <c r="P208" s="10">
        <v>3</v>
      </c>
      <c r="Q208" s="11">
        <f t="shared" si="3"/>
        <v>21.5</v>
      </c>
      <c r="R208" s="10">
        <v>0</v>
      </c>
      <c r="S208" s="10">
        <v>0</v>
      </c>
      <c r="T208" s="10"/>
      <c r="U208" s="10" t="s">
        <v>1284</v>
      </c>
      <c r="V208" s="10" t="s">
        <v>1337</v>
      </c>
      <c r="W208" s="10" t="s">
        <v>115</v>
      </c>
      <c r="X208" s="10" t="s">
        <v>116</v>
      </c>
      <c r="Y208" s="10" t="s">
        <v>292</v>
      </c>
      <c r="Z208" s="10" t="s">
        <v>117</v>
      </c>
      <c r="AA208" s="10" t="s">
        <v>118</v>
      </c>
      <c r="AB208" s="10" t="s">
        <v>119</v>
      </c>
      <c r="AC208" s="10" t="s">
        <v>120</v>
      </c>
      <c r="AD208" s="10" t="s">
        <v>487</v>
      </c>
      <c r="AE208" s="10" t="s">
        <v>214</v>
      </c>
      <c r="AF208" s="10"/>
    </row>
    <row r="209" spans="1:32" ht="30">
      <c r="A209" s="10" t="s">
        <v>1493</v>
      </c>
      <c r="B209" s="10" t="s">
        <v>1494</v>
      </c>
      <c r="C209" s="10" t="s">
        <v>490</v>
      </c>
      <c r="D209" s="10" t="s">
        <v>1125</v>
      </c>
      <c r="E209" s="10" t="s">
        <v>288</v>
      </c>
      <c r="F209" s="10"/>
      <c r="G209" s="10"/>
      <c r="H209" s="10"/>
      <c r="I209" s="10" t="s">
        <v>260</v>
      </c>
      <c r="J209" s="10" t="s">
        <v>1495</v>
      </c>
      <c r="K209" s="10" t="s">
        <v>1496</v>
      </c>
      <c r="L209" s="10" t="s">
        <v>485</v>
      </c>
      <c r="M209" s="10">
        <v>4</v>
      </c>
      <c r="N209" s="10">
        <v>1</v>
      </c>
      <c r="O209" s="10">
        <v>3</v>
      </c>
      <c r="P209" s="10">
        <v>3</v>
      </c>
      <c r="Q209" s="11">
        <f t="shared" si="3"/>
        <v>21.5</v>
      </c>
      <c r="R209" s="10">
        <v>0</v>
      </c>
      <c r="S209" s="10">
        <v>0</v>
      </c>
      <c r="T209" s="10"/>
      <c r="U209" s="10" t="s">
        <v>1284</v>
      </c>
      <c r="V209" s="10" t="s">
        <v>1337</v>
      </c>
      <c r="W209" s="10" t="s">
        <v>115</v>
      </c>
      <c r="X209" s="10" t="s">
        <v>116</v>
      </c>
      <c r="Y209" s="10" t="s">
        <v>292</v>
      </c>
      <c r="Z209" s="10" t="s">
        <v>117</v>
      </c>
      <c r="AA209" s="10" t="s">
        <v>118</v>
      </c>
      <c r="AB209" s="10" t="s">
        <v>119</v>
      </c>
      <c r="AC209" s="10" t="s">
        <v>120</v>
      </c>
      <c r="AD209" s="10" t="s">
        <v>487</v>
      </c>
      <c r="AE209" s="10" t="s">
        <v>214</v>
      </c>
      <c r="AF209" s="10"/>
    </row>
    <row r="210" spans="1:32" ht="45">
      <c r="A210" s="10" t="s">
        <v>1497</v>
      </c>
      <c r="B210" s="10" t="s">
        <v>1498</v>
      </c>
      <c r="C210" s="10" t="s">
        <v>1499</v>
      </c>
      <c r="D210" s="10" t="s">
        <v>1500</v>
      </c>
      <c r="E210" s="10" t="s">
        <v>352</v>
      </c>
      <c r="F210" s="10"/>
      <c r="G210" s="10"/>
      <c r="H210" s="10"/>
      <c r="I210" s="10" t="s">
        <v>260</v>
      </c>
      <c r="J210" s="10" t="s">
        <v>1501</v>
      </c>
      <c r="K210" s="10" t="s">
        <v>1502</v>
      </c>
      <c r="L210" s="10" t="s">
        <v>166</v>
      </c>
      <c r="M210" s="10">
        <v>4</v>
      </c>
      <c r="N210" s="10">
        <v>1</v>
      </c>
      <c r="O210" s="10">
        <v>3</v>
      </c>
      <c r="P210" s="10">
        <v>3</v>
      </c>
      <c r="Q210" s="11">
        <f t="shared" si="3"/>
        <v>21.5</v>
      </c>
      <c r="R210" s="10">
        <v>0</v>
      </c>
      <c r="S210" s="10">
        <v>0</v>
      </c>
      <c r="T210" s="10"/>
      <c r="U210" s="10" t="s">
        <v>187</v>
      </c>
      <c r="V210" s="10" t="s">
        <v>1503</v>
      </c>
      <c r="W210" s="10" t="s">
        <v>115</v>
      </c>
      <c r="X210" s="10" t="s">
        <v>116</v>
      </c>
      <c r="Y210" s="10" t="s">
        <v>292</v>
      </c>
      <c r="Z210" s="10" t="s">
        <v>117</v>
      </c>
      <c r="AA210" s="10" t="s">
        <v>118</v>
      </c>
      <c r="AB210" s="10" t="s">
        <v>119</v>
      </c>
      <c r="AC210" s="10" t="s">
        <v>120</v>
      </c>
      <c r="AD210" s="10" t="s">
        <v>166</v>
      </c>
      <c r="AE210" s="10" t="s">
        <v>214</v>
      </c>
      <c r="AF210" s="10"/>
    </row>
    <row r="211" spans="1:32" ht="30">
      <c r="A211" s="10" t="s">
        <v>1504</v>
      </c>
      <c r="B211" s="10" t="s">
        <v>1505</v>
      </c>
      <c r="C211" s="10" t="s">
        <v>490</v>
      </c>
      <c r="D211" s="10" t="s">
        <v>1114</v>
      </c>
      <c r="E211" s="10" t="s">
        <v>288</v>
      </c>
      <c r="F211" s="10"/>
      <c r="G211" s="10"/>
      <c r="H211" s="10"/>
      <c r="I211" s="10" t="s">
        <v>260</v>
      </c>
      <c r="J211" s="10" t="s">
        <v>1506</v>
      </c>
      <c r="K211" s="10" t="s">
        <v>1507</v>
      </c>
      <c r="L211" s="10" t="s">
        <v>485</v>
      </c>
      <c r="M211" s="10">
        <v>4</v>
      </c>
      <c r="N211" s="10">
        <v>1</v>
      </c>
      <c r="O211" s="10">
        <v>3</v>
      </c>
      <c r="P211" s="10">
        <v>3</v>
      </c>
      <c r="Q211" s="11">
        <f t="shared" si="3"/>
        <v>21.5</v>
      </c>
      <c r="R211" s="10">
        <v>0</v>
      </c>
      <c r="S211" s="10">
        <v>0</v>
      </c>
      <c r="T211" s="10"/>
      <c r="U211" s="10" t="s">
        <v>1284</v>
      </c>
      <c r="V211" s="10" t="s">
        <v>1337</v>
      </c>
      <c r="W211" s="10" t="s">
        <v>115</v>
      </c>
      <c r="X211" s="10" t="s">
        <v>116</v>
      </c>
      <c r="Y211" s="10" t="s">
        <v>292</v>
      </c>
      <c r="Z211" s="10" t="s">
        <v>117</v>
      </c>
      <c r="AA211" s="10" t="s">
        <v>118</v>
      </c>
      <c r="AB211" s="10" t="s">
        <v>119</v>
      </c>
      <c r="AC211" s="10" t="s">
        <v>120</v>
      </c>
      <c r="AD211" s="10" t="s">
        <v>487</v>
      </c>
      <c r="AE211" s="10" t="s">
        <v>214</v>
      </c>
      <c r="AF211" s="10"/>
    </row>
    <row r="212" spans="1:32" ht="45">
      <c r="A212" s="10" t="s">
        <v>1508</v>
      </c>
      <c r="B212" s="10" t="s">
        <v>1509</v>
      </c>
      <c r="C212" s="10" t="s">
        <v>1510</v>
      </c>
      <c r="D212" s="10" t="s">
        <v>1511</v>
      </c>
      <c r="E212" s="10" t="s">
        <v>288</v>
      </c>
      <c r="F212" s="10"/>
      <c r="G212" s="10"/>
      <c r="H212" s="10"/>
      <c r="I212" s="10" t="s">
        <v>260</v>
      </c>
      <c r="J212" s="10" t="s">
        <v>1512</v>
      </c>
      <c r="K212" s="10" t="s">
        <v>1513</v>
      </c>
      <c r="L212" s="10" t="s">
        <v>211</v>
      </c>
      <c r="M212" s="10">
        <v>4</v>
      </c>
      <c r="N212" s="10">
        <v>1</v>
      </c>
      <c r="O212" s="10">
        <v>3</v>
      </c>
      <c r="P212" s="10">
        <v>3</v>
      </c>
      <c r="Q212" s="11">
        <f t="shared" si="3"/>
        <v>21.5</v>
      </c>
      <c r="R212" s="10">
        <v>0</v>
      </c>
      <c r="S212" s="10">
        <v>0</v>
      </c>
      <c r="T212" s="10"/>
      <c r="U212" s="10" t="s">
        <v>1284</v>
      </c>
      <c r="V212" s="10" t="s">
        <v>1514</v>
      </c>
      <c r="W212" s="10" t="s">
        <v>115</v>
      </c>
      <c r="X212" s="10" t="s">
        <v>116</v>
      </c>
      <c r="Y212" s="10" t="s">
        <v>292</v>
      </c>
      <c r="Z212" s="10" t="s">
        <v>117</v>
      </c>
      <c r="AA212" s="10" t="s">
        <v>118</v>
      </c>
      <c r="AB212" s="10" t="s">
        <v>119</v>
      </c>
      <c r="AC212" s="10" t="s">
        <v>120</v>
      </c>
      <c r="AD212" s="10" t="s">
        <v>211</v>
      </c>
      <c r="AE212" s="10" t="s">
        <v>214</v>
      </c>
      <c r="AF212" s="10"/>
    </row>
    <row r="213" spans="1:32" ht="30">
      <c r="A213" s="10" t="s">
        <v>1515</v>
      </c>
      <c r="B213" s="10" t="s">
        <v>1516</v>
      </c>
      <c r="C213" s="10" t="s">
        <v>1517</v>
      </c>
      <c r="D213" s="10" t="s">
        <v>1114</v>
      </c>
      <c r="E213" s="10" t="s">
        <v>288</v>
      </c>
      <c r="F213" s="10"/>
      <c r="G213" s="10"/>
      <c r="H213" s="10"/>
      <c r="I213" s="10" t="s">
        <v>260</v>
      </c>
      <c r="J213" s="10" t="s">
        <v>1518</v>
      </c>
      <c r="K213" s="10" t="s">
        <v>1519</v>
      </c>
      <c r="L213" s="10" t="s">
        <v>485</v>
      </c>
      <c r="M213" s="10">
        <v>4</v>
      </c>
      <c r="N213" s="10">
        <v>1</v>
      </c>
      <c r="O213" s="10">
        <v>3</v>
      </c>
      <c r="P213" s="10">
        <v>3</v>
      </c>
      <c r="Q213" s="11">
        <f t="shared" si="3"/>
        <v>21.5</v>
      </c>
      <c r="R213" s="10">
        <v>0</v>
      </c>
      <c r="S213" s="10">
        <v>0</v>
      </c>
      <c r="T213" s="10"/>
      <c r="U213" s="10" t="s">
        <v>1284</v>
      </c>
      <c r="V213" s="10" t="s">
        <v>1337</v>
      </c>
      <c r="W213" s="10" t="s">
        <v>115</v>
      </c>
      <c r="X213" s="10" t="s">
        <v>116</v>
      </c>
      <c r="Y213" s="10" t="s">
        <v>292</v>
      </c>
      <c r="Z213" s="10" t="s">
        <v>117</v>
      </c>
      <c r="AA213" s="10" t="s">
        <v>118</v>
      </c>
      <c r="AB213" s="10" t="s">
        <v>119</v>
      </c>
      <c r="AC213" s="10" t="s">
        <v>120</v>
      </c>
      <c r="AD213" s="10" t="s">
        <v>487</v>
      </c>
      <c r="AE213" s="10" t="s">
        <v>214</v>
      </c>
      <c r="AF213" s="10"/>
    </row>
    <row r="214" spans="1:32" ht="30">
      <c r="A214" s="10" t="s">
        <v>1520</v>
      </c>
      <c r="B214" s="10" t="s">
        <v>1521</v>
      </c>
      <c r="C214" s="10" t="s">
        <v>1522</v>
      </c>
      <c r="D214" s="10" t="s">
        <v>1114</v>
      </c>
      <c r="E214" s="10" t="s">
        <v>288</v>
      </c>
      <c r="F214" s="10"/>
      <c r="G214" s="10"/>
      <c r="H214" s="10"/>
      <c r="I214" s="10" t="s">
        <v>260</v>
      </c>
      <c r="J214" s="10" t="s">
        <v>1523</v>
      </c>
      <c r="K214" s="10" t="s">
        <v>1524</v>
      </c>
      <c r="L214" s="10" t="s">
        <v>485</v>
      </c>
      <c r="M214" s="10">
        <v>4</v>
      </c>
      <c r="N214" s="10">
        <v>1</v>
      </c>
      <c r="O214" s="10">
        <v>3</v>
      </c>
      <c r="P214" s="10">
        <v>3</v>
      </c>
      <c r="Q214" s="11">
        <f t="shared" si="3"/>
        <v>21.5</v>
      </c>
      <c r="R214" s="10">
        <v>0</v>
      </c>
      <c r="S214" s="10">
        <v>0</v>
      </c>
      <c r="T214" s="10"/>
      <c r="U214" s="10" t="s">
        <v>1284</v>
      </c>
      <c r="V214" s="10" t="s">
        <v>1337</v>
      </c>
      <c r="W214" s="10" t="s">
        <v>115</v>
      </c>
      <c r="X214" s="10" t="s">
        <v>116</v>
      </c>
      <c r="Y214" s="10" t="s">
        <v>292</v>
      </c>
      <c r="Z214" s="10" t="s">
        <v>117</v>
      </c>
      <c r="AA214" s="10" t="s">
        <v>118</v>
      </c>
      <c r="AB214" s="10" t="s">
        <v>119</v>
      </c>
      <c r="AC214" s="10" t="s">
        <v>120</v>
      </c>
      <c r="AD214" s="10" t="s">
        <v>487</v>
      </c>
      <c r="AE214" s="10" t="s">
        <v>214</v>
      </c>
      <c r="AF214" s="10"/>
    </row>
    <row r="215" spans="1:32" ht="30">
      <c r="A215" s="10" t="s">
        <v>1525</v>
      </c>
      <c r="B215" s="10" t="s">
        <v>1526</v>
      </c>
      <c r="C215" s="10" t="s">
        <v>1483</v>
      </c>
      <c r="D215" s="10" t="s">
        <v>1527</v>
      </c>
      <c r="E215" s="10" t="s">
        <v>288</v>
      </c>
      <c r="F215" s="10"/>
      <c r="G215" s="10"/>
      <c r="H215" s="10"/>
      <c r="I215" s="10" t="s">
        <v>260</v>
      </c>
      <c r="J215" s="10" t="s">
        <v>1528</v>
      </c>
      <c r="K215" s="10" t="s">
        <v>1529</v>
      </c>
      <c r="L215" s="10" t="s">
        <v>495</v>
      </c>
      <c r="M215" s="10">
        <v>4</v>
      </c>
      <c r="N215" s="10">
        <v>1</v>
      </c>
      <c r="O215" s="10">
        <v>3</v>
      </c>
      <c r="P215" s="10">
        <v>3</v>
      </c>
      <c r="Q215" s="11">
        <f t="shared" si="3"/>
        <v>21.5</v>
      </c>
      <c r="R215" s="10">
        <v>0</v>
      </c>
      <c r="S215" s="10">
        <v>0</v>
      </c>
      <c r="T215" s="10"/>
      <c r="U215" s="10" t="s">
        <v>1284</v>
      </c>
      <c r="V215" s="10" t="s">
        <v>1337</v>
      </c>
      <c r="W215" s="10" t="s">
        <v>115</v>
      </c>
      <c r="X215" s="10" t="s">
        <v>116</v>
      </c>
      <c r="Y215" s="10" t="s">
        <v>292</v>
      </c>
      <c r="Z215" s="10" t="s">
        <v>117</v>
      </c>
      <c r="AA215" s="10" t="s">
        <v>118</v>
      </c>
      <c r="AB215" s="10" t="s">
        <v>119</v>
      </c>
      <c r="AC215" s="10" t="s">
        <v>120</v>
      </c>
      <c r="AD215" s="10" t="s">
        <v>495</v>
      </c>
      <c r="AE215" s="10" t="s">
        <v>214</v>
      </c>
      <c r="AF215" s="10"/>
    </row>
    <row r="216" spans="1:32" ht="30">
      <c r="A216" s="10" t="s">
        <v>1530</v>
      </c>
      <c r="B216" s="10" t="s">
        <v>1531</v>
      </c>
      <c r="C216" s="10" t="s">
        <v>1532</v>
      </c>
      <c r="D216" s="10" t="s">
        <v>1114</v>
      </c>
      <c r="E216" s="10" t="s">
        <v>288</v>
      </c>
      <c r="F216" s="10"/>
      <c r="G216" s="10"/>
      <c r="H216" s="10"/>
      <c r="I216" s="10" t="s">
        <v>260</v>
      </c>
      <c r="J216" s="10" t="s">
        <v>1533</v>
      </c>
      <c r="K216" s="10" t="s">
        <v>1534</v>
      </c>
      <c r="L216" s="10" t="s">
        <v>485</v>
      </c>
      <c r="M216" s="10">
        <v>4</v>
      </c>
      <c r="N216" s="10">
        <v>1</v>
      </c>
      <c r="O216" s="10">
        <v>3</v>
      </c>
      <c r="P216" s="10">
        <v>3</v>
      </c>
      <c r="Q216" s="11">
        <f t="shared" si="3"/>
        <v>21.5</v>
      </c>
      <c r="R216" s="10">
        <v>0</v>
      </c>
      <c r="S216" s="10">
        <v>0</v>
      </c>
      <c r="T216" s="10"/>
      <c r="U216" s="10" t="s">
        <v>1284</v>
      </c>
      <c r="V216" s="10" t="s">
        <v>1337</v>
      </c>
      <c r="W216" s="10" t="s">
        <v>115</v>
      </c>
      <c r="X216" s="10" t="s">
        <v>116</v>
      </c>
      <c r="Y216" s="10" t="s">
        <v>292</v>
      </c>
      <c r="Z216" s="10" t="s">
        <v>117</v>
      </c>
      <c r="AA216" s="10" t="s">
        <v>118</v>
      </c>
      <c r="AB216" s="10" t="s">
        <v>119</v>
      </c>
      <c r="AC216" s="10" t="s">
        <v>120</v>
      </c>
      <c r="AD216" s="10" t="s">
        <v>487</v>
      </c>
      <c r="AE216" s="10" t="s">
        <v>214</v>
      </c>
      <c r="AF216" s="10"/>
    </row>
    <row r="217" spans="1:32" ht="30">
      <c r="A217" s="10" t="s">
        <v>1535</v>
      </c>
      <c r="B217" s="10" t="s">
        <v>1536</v>
      </c>
      <c r="C217" s="10" t="s">
        <v>1182</v>
      </c>
      <c r="D217" s="10" t="s">
        <v>1125</v>
      </c>
      <c r="E217" s="10" t="s">
        <v>288</v>
      </c>
      <c r="F217" s="10"/>
      <c r="G217" s="10"/>
      <c r="H217" s="10"/>
      <c r="I217" s="10" t="s">
        <v>260</v>
      </c>
      <c r="J217" s="10" t="s">
        <v>1537</v>
      </c>
      <c r="K217" s="10" t="s">
        <v>1538</v>
      </c>
      <c r="L217" s="10" t="s">
        <v>485</v>
      </c>
      <c r="M217" s="10">
        <v>4</v>
      </c>
      <c r="N217" s="10">
        <v>1</v>
      </c>
      <c r="O217" s="10">
        <v>3</v>
      </c>
      <c r="P217" s="10">
        <v>3</v>
      </c>
      <c r="Q217" s="11">
        <f t="shared" si="3"/>
        <v>21.5</v>
      </c>
      <c r="R217" s="10">
        <v>0</v>
      </c>
      <c r="S217" s="10">
        <v>0</v>
      </c>
      <c r="T217" s="10"/>
      <c r="U217" s="10" t="s">
        <v>1284</v>
      </c>
      <c r="V217" s="10" t="s">
        <v>1337</v>
      </c>
      <c r="W217" s="10" t="s">
        <v>115</v>
      </c>
      <c r="X217" s="10" t="s">
        <v>116</v>
      </c>
      <c r="Y217" s="10" t="s">
        <v>292</v>
      </c>
      <c r="Z217" s="10" t="s">
        <v>117</v>
      </c>
      <c r="AA217" s="10" t="s">
        <v>118</v>
      </c>
      <c r="AB217" s="10" t="s">
        <v>119</v>
      </c>
      <c r="AC217" s="10" t="s">
        <v>120</v>
      </c>
      <c r="AD217" s="10" t="s">
        <v>487</v>
      </c>
      <c r="AE217" s="10" t="s">
        <v>214</v>
      </c>
      <c r="AF217" s="10"/>
    </row>
    <row r="218" spans="1:32" ht="30">
      <c r="A218" s="10" t="s">
        <v>1539</v>
      </c>
      <c r="B218" s="10" t="s">
        <v>1540</v>
      </c>
      <c r="C218" s="10" t="s">
        <v>1541</v>
      </c>
      <c r="D218" s="10" t="s">
        <v>1542</v>
      </c>
      <c r="E218" s="10" t="s">
        <v>206</v>
      </c>
      <c r="F218" s="10"/>
      <c r="G218" s="10"/>
      <c r="H218" s="10"/>
      <c r="I218" s="10" t="s">
        <v>260</v>
      </c>
      <c r="J218" s="10" t="s">
        <v>1543</v>
      </c>
      <c r="K218" s="10" t="s">
        <v>1544</v>
      </c>
      <c r="L218" s="10" t="s">
        <v>355</v>
      </c>
      <c r="M218" s="10">
        <v>4</v>
      </c>
      <c r="N218" s="10">
        <v>1</v>
      </c>
      <c r="O218" s="10">
        <v>3</v>
      </c>
      <c r="P218" s="10">
        <v>3</v>
      </c>
      <c r="Q218" s="11">
        <f t="shared" si="3"/>
        <v>21.5</v>
      </c>
      <c r="R218" s="10">
        <v>0</v>
      </c>
      <c r="S218" s="10">
        <v>0</v>
      </c>
      <c r="T218" s="10"/>
      <c r="U218" s="10" t="s">
        <v>1284</v>
      </c>
      <c r="V218" s="10" t="s">
        <v>1337</v>
      </c>
      <c r="W218" s="10" t="s">
        <v>115</v>
      </c>
      <c r="X218" s="10" t="s">
        <v>116</v>
      </c>
      <c r="Y218" s="10" t="s">
        <v>292</v>
      </c>
      <c r="Z218" s="10" t="s">
        <v>117</v>
      </c>
      <c r="AA218" s="10" t="s">
        <v>118</v>
      </c>
      <c r="AB218" s="10" t="s">
        <v>119</v>
      </c>
      <c r="AC218" s="10" t="s">
        <v>120</v>
      </c>
      <c r="AD218" s="10" t="s">
        <v>355</v>
      </c>
      <c r="AE218" s="10" t="s">
        <v>214</v>
      </c>
      <c r="AF218" s="10"/>
    </row>
    <row r="219" spans="1:32" ht="30">
      <c r="A219" s="10" t="s">
        <v>1545</v>
      </c>
      <c r="B219" s="10" t="s">
        <v>1546</v>
      </c>
      <c r="C219" s="10" t="s">
        <v>1483</v>
      </c>
      <c r="D219" s="10" t="s">
        <v>1125</v>
      </c>
      <c r="E219" s="10" t="s">
        <v>288</v>
      </c>
      <c r="F219" s="10"/>
      <c r="G219" s="10"/>
      <c r="H219" s="10"/>
      <c r="I219" s="10" t="s">
        <v>260</v>
      </c>
      <c r="J219" s="10" t="s">
        <v>1547</v>
      </c>
      <c r="K219" s="10" t="s">
        <v>1044</v>
      </c>
      <c r="L219" s="10" t="s">
        <v>485</v>
      </c>
      <c r="M219" s="10">
        <v>4</v>
      </c>
      <c r="N219" s="10">
        <v>1</v>
      </c>
      <c r="O219" s="10">
        <v>3</v>
      </c>
      <c r="P219" s="10">
        <v>3</v>
      </c>
      <c r="Q219" s="11">
        <f t="shared" si="3"/>
        <v>21.5</v>
      </c>
      <c r="R219" s="10">
        <v>0</v>
      </c>
      <c r="S219" s="10">
        <v>0</v>
      </c>
      <c r="T219" s="10"/>
      <c r="U219" s="10" t="s">
        <v>1284</v>
      </c>
      <c r="V219" s="10" t="s">
        <v>1337</v>
      </c>
      <c r="W219" s="10" t="s">
        <v>115</v>
      </c>
      <c r="X219" s="10" t="s">
        <v>116</v>
      </c>
      <c r="Y219" s="10" t="s">
        <v>292</v>
      </c>
      <c r="Z219" s="10" t="s">
        <v>117</v>
      </c>
      <c r="AA219" s="10" t="s">
        <v>118</v>
      </c>
      <c r="AB219" s="10" t="s">
        <v>119</v>
      </c>
      <c r="AC219" s="10" t="s">
        <v>120</v>
      </c>
      <c r="AD219" s="10" t="s">
        <v>487</v>
      </c>
      <c r="AE219" s="10" t="s">
        <v>214</v>
      </c>
      <c r="AF219" s="10"/>
    </row>
    <row r="220" spans="1:32" ht="30">
      <c r="A220" s="10" t="s">
        <v>1548</v>
      </c>
      <c r="B220" s="10" t="s">
        <v>1549</v>
      </c>
      <c r="C220" s="10" t="s">
        <v>1550</v>
      </c>
      <c r="D220" s="10" t="s">
        <v>1551</v>
      </c>
      <c r="E220" s="10" t="s">
        <v>206</v>
      </c>
      <c r="F220" s="10"/>
      <c r="G220" s="10"/>
      <c r="H220" s="10"/>
      <c r="I220" s="10" t="s">
        <v>260</v>
      </c>
      <c r="J220" s="10" t="s">
        <v>1552</v>
      </c>
      <c r="K220" s="10" t="s">
        <v>1553</v>
      </c>
      <c r="L220" s="10" t="s">
        <v>495</v>
      </c>
      <c r="M220" s="10">
        <v>4</v>
      </c>
      <c r="N220" s="10">
        <v>1</v>
      </c>
      <c r="O220" s="10">
        <v>3</v>
      </c>
      <c r="P220" s="10">
        <v>3</v>
      </c>
      <c r="Q220" s="11">
        <f t="shared" si="3"/>
        <v>21.5</v>
      </c>
      <c r="R220" s="10">
        <v>0</v>
      </c>
      <c r="S220" s="10">
        <v>0</v>
      </c>
      <c r="T220" s="10"/>
      <c r="U220" s="10" t="s">
        <v>1284</v>
      </c>
      <c r="V220" s="10" t="s">
        <v>1337</v>
      </c>
      <c r="W220" s="10" t="s">
        <v>115</v>
      </c>
      <c r="X220" s="10" t="s">
        <v>116</v>
      </c>
      <c r="Y220" s="10" t="s">
        <v>292</v>
      </c>
      <c r="Z220" s="10" t="s">
        <v>117</v>
      </c>
      <c r="AA220" s="10" t="s">
        <v>118</v>
      </c>
      <c r="AB220" s="10" t="s">
        <v>119</v>
      </c>
      <c r="AC220" s="10" t="s">
        <v>120</v>
      </c>
      <c r="AD220" s="10" t="s">
        <v>495</v>
      </c>
      <c r="AE220" s="10" t="s">
        <v>214</v>
      </c>
      <c r="AF220" s="10"/>
    </row>
    <row r="221" spans="1:32" ht="30">
      <c r="A221" s="10" t="s">
        <v>1554</v>
      </c>
      <c r="B221" s="10" t="s">
        <v>1555</v>
      </c>
      <c r="C221" s="10" t="s">
        <v>1556</v>
      </c>
      <c r="D221" s="10" t="s">
        <v>1557</v>
      </c>
      <c r="E221" s="10" t="s">
        <v>656</v>
      </c>
      <c r="F221" s="10"/>
      <c r="G221" s="10"/>
      <c r="H221" s="10"/>
      <c r="I221" s="10" t="s">
        <v>260</v>
      </c>
      <c r="J221" s="10" t="s">
        <v>1558</v>
      </c>
      <c r="K221" s="10" t="s">
        <v>1559</v>
      </c>
      <c r="L221" s="10" t="s">
        <v>211</v>
      </c>
      <c r="M221" s="10">
        <v>4</v>
      </c>
      <c r="N221" s="10">
        <v>1</v>
      </c>
      <c r="O221" s="10">
        <v>3</v>
      </c>
      <c r="P221" s="10">
        <v>3</v>
      </c>
      <c r="Q221" s="11">
        <f t="shared" si="3"/>
        <v>21.5</v>
      </c>
      <c r="R221" s="10">
        <v>0</v>
      </c>
      <c r="S221" s="10">
        <v>0</v>
      </c>
      <c r="T221" s="10"/>
      <c r="U221" s="10" t="s">
        <v>544</v>
      </c>
      <c r="V221" s="10" t="s">
        <v>1404</v>
      </c>
      <c r="W221" s="10" t="s">
        <v>115</v>
      </c>
      <c r="X221" s="10" t="s">
        <v>116</v>
      </c>
      <c r="Y221" s="10" t="s">
        <v>292</v>
      </c>
      <c r="Z221" s="10" t="s">
        <v>117</v>
      </c>
      <c r="AA221" s="10" t="s">
        <v>118</v>
      </c>
      <c r="AB221" s="10" t="s">
        <v>119</v>
      </c>
      <c r="AC221" s="10" t="s">
        <v>120</v>
      </c>
      <c r="AD221" s="10" t="s">
        <v>211</v>
      </c>
      <c r="AE221" s="10" t="s">
        <v>214</v>
      </c>
      <c r="AF221" s="10"/>
    </row>
    <row r="222" spans="1:32" ht="30">
      <c r="A222" s="10" t="s">
        <v>1560</v>
      </c>
      <c r="B222" s="10" t="s">
        <v>1561</v>
      </c>
      <c r="C222" s="10" t="s">
        <v>1562</v>
      </c>
      <c r="D222" s="10" t="s">
        <v>1563</v>
      </c>
      <c r="E222" s="10" t="s">
        <v>288</v>
      </c>
      <c r="F222" s="10"/>
      <c r="G222" s="10"/>
      <c r="H222" s="10"/>
      <c r="I222" s="10" t="s">
        <v>260</v>
      </c>
      <c r="J222" s="10" t="s">
        <v>1564</v>
      </c>
      <c r="K222" s="10" t="s">
        <v>1565</v>
      </c>
      <c r="L222" s="10" t="s">
        <v>485</v>
      </c>
      <c r="M222" s="10">
        <v>4</v>
      </c>
      <c r="N222" s="10">
        <v>1</v>
      </c>
      <c r="O222" s="10">
        <v>3</v>
      </c>
      <c r="P222" s="10">
        <v>3</v>
      </c>
      <c r="Q222" s="11">
        <f t="shared" si="3"/>
        <v>21.5</v>
      </c>
      <c r="R222" s="10">
        <v>0</v>
      </c>
      <c r="S222" s="10">
        <v>0</v>
      </c>
      <c r="T222" s="10"/>
      <c r="U222" s="10" t="s">
        <v>1284</v>
      </c>
      <c r="V222" s="10" t="s">
        <v>1337</v>
      </c>
      <c r="W222" s="10" t="s">
        <v>115</v>
      </c>
      <c r="X222" s="10" t="s">
        <v>116</v>
      </c>
      <c r="Y222" s="10" t="s">
        <v>292</v>
      </c>
      <c r="Z222" s="10" t="s">
        <v>117</v>
      </c>
      <c r="AA222" s="10" t="s">
        <v>118</v>
      </c>
      <c r="AB222" s="10" t="s">
        <v>119</v>
      </c>
      <c r="AC222" s="10" t="s">
        <v>120</v>
      </c>
      <c r="AD222" s="10" t="s">
        <v>487</v>
      </c>
      <c r="AE222" s="10" t="s">
        <v>214</v>
      </c>
      <c r="AF222" s="10"/>
    </row>
    <row r="223" spans="1:32" ht="45">
      <c r="A223" s="10" t="s">
        <v>1566</v>
      </c>
      <c r="B223" s="10" t="s">
        <v>1567</v>
      </c>
      <c r="C223" s="10" t="s">
        <v>149</v>
      </c>
      <c r="D223" s="10" t="s">
        <v>1568</v>
      </c>
      <c r="E223" s="10" t="s">
        <v>1569</v>
      </c>
      <c r="F223" s="10" t="s">
        <v>107</v>
      </c>
      <c r="G223" s="10" t="s">
        <v>1570</v>
      </c>
      <c r="H223" s="10"/>
      <c r="I223" s="10" t="s">
        <v>109</v>
      </c>
      <c r="J223" s="10" t="s">
        <v>1571</v>
      </c>
      <c r="K223" s="10" t="s">
        <v>1572</v>
      </c>
      <c r="L223" s="10"/>
      <c r="M223" s="10">
        <v>2</v>
      </c>
      <c r="N223" s="10">
        <v>4</v>
      </c>
      <c r="O223" s="10">
        <v>1</v>
      </c>
      <c r="P223" s="10">
        <v>5</v>
      </c>
      <c r="Q223" s="11">
        <f t="shared" si="3"/>
        <v>20.5</v>
      </c>
      <c r="R223" s="10">
        <v>0</v>
      </c>
      <c r="S223" s="10">
        <v>0</v>
      </c>
      <c r="T223" s="10"/>
      <c r="U223" s="10" t="s">
        <v>1573</v>
      </c>
      <c r="V223" s="10" t="s">
        <v>1574</v>
      </c>
      <c r="W223" s="10" t="s">
        <v>132</v>
      </c>
      <c r="X223" s="10" t="s">
        <v>133</v>
      </c>
      <c r="Y223" s="10" t="s">
        <v>76</v>
      </c>
      <c r="Z223" s="10" t="s">
        <v>117</v>
      </c>
      <c r="AA223" s="10" t="s">
        <v>118</v>
      </c>
      <c r="AB223" s="10" t="s">
        <v>119</v>
      </c>
      <c r="AC223" s="10" t="s">
        <v>120</v>
      </c>
      <c r="AD223" s="10" t="s">
        <v>1575</v>
      </c>
      <c r="AE223" s="10" t="s">
        <v>122</v>
      </c>
      <c r="AF223" s="10" t="s">
        <v>1576</v>
      </c>
    </row>
    <row r="224" spans="1:32" ht="45">
      <c r="A224" s="10" t="s">
        <v>1577</v>
      </c>
      <c r="B224" s="10" t="s">
        <v>1578</v>
      </c>
      <c r="C224" s="10" t="s">
        <v>1579</v>
      </c>
      <c r="D224" s="10" t="s">
        <v>1580</v>
      </c>
      <c r="E224" s="10" t="s">
        <v>206</v>
      </c>
      <c r="F224" s="10"/>
      <c r="G224" s="10"/>
      <c r="H224" s="10"/>
      <c r="I224" s="10" t="s">
        <v>260</v>
      </c>
      <c r="J224" s="10" t="s">
        <v>1581</v>
      </c>
      <c r="K224" s="10" t="s">
        <v>1582</v>
      </c>
      <c r="L224" s="10" t="s">
        <v>1583</v>
      </c>
      <c r="M224" s="10">
        <v>4</v>
      </c>
      <c r="N224" s="10">
        <v>2</v>
      </c>
      <c r="O224" s="10">
        <v>1</v>
      </c>
      <c r="P224" s="10">
        <v>3</v>
      </c>
      <c r="Q224" s="11">
        <f t="shared" si="3"/>
        <v>20.5</v>
      </c>
      <c r="R224" s="10">
        <v>1</v>
      </c>
      <c r="S224" s="10">
        <v>0</v>
      </c>
      <c r="T224" s="10" t="s">
        <v>1584</v>
      </c>
      <c r="U224" s="10" t="s">
        <v>555</v>
      </c>
      <c r="V224" s="10" t="s">
        <v>556</v>
      </c>
      <c r="W224" s="10" t="s">
        <v>115</v>
      </c>
      <c r="X224" s="10" t="s">
        <v>116</v>
      </c>
      <c r="Y224" s="10" t="s">
        <v>292</v>
      </c>
      <c r="Z224" s="10" t="s">
        <v>117</v>
      </c>
      <c r="AA224" s="10" t="s">
        <v>118</v>
      </c>
      <c r="AB224" s="10" t="s">
        <v>119</v>
      </c>
      <c r="AC224" s="10" t="s">
        <v>120</v>
      </c>
      <c r="AD224" s="10" t="s">
        <v>1585</v>
      </c>
      <c r="AE224" s="10" t="s">
        <v>214</v>
      </c>
      <c r="AF224" s="10"/>
    </row>
    <row r="225" spans="1:32" ht="30">
      <c r="A225" s="10" t="s">
        <v>1586</v>
      </c>
      <c r="B225" s="10" t="s">
        <v>1587</v>
      </c>
      <c r="C225" s="10" t="s">
        <v>490</v>
      </c>
      <c r="D225" s="10" t="s">
        <v>1588</v>
      </c>
      <c r="E225" s="10" t="s">
        <v>288</v>
      </c>
      <c r="F225" s="10"/>
      <c r="G225" s="10" t="s">
        <v>1589</v>
      </c>
      <c r="H225" s="10" t="s">
        <v>1590</v>
      </c>
      <c r="I225" s="10" t="s">
        <v>208</v>
      </c>
      <c r="J225" s="10" t="s">
        <v>1591</v>
      </c>
      <c r="K225" s="10" t="s">
        <v>1122</v>
      </c>
      <c r="L225" s="10" t="s">
        <v>211</v>
      </c>
      <c r="M225" s="10">
        <v>4</v>
      </c>
      <c r="N225" s="10">
        <v>1</v>
      </c>
      <c r="O225" s="10">
        <v>1</v>
      </c>
      <c r="P225" s="10">
        <v>5</v>
      </c>
      <c r="Q225" s="11">
        <f t="shared" si="3"/>
        <v>20.5</v>
      </c>
      <c r="R225" s="10">
        <v>0</v>
      </c>
      <c r="S225" s="10">
        <v>0</v>
      </c>
      <c r="T225" s="10"/>
      <c r="U225" s="10" t="s">
        <v>1284</v>
      </c>
      <c r="V225" s="10" t="s">
        <v>1337</v>
      </c>
      <c r="W225" s="10" t="s">
        <v>115</v>
      </c>
      <c r="X225" s="10" t="s">
        <v>116</v>
      </c>
      <c r="Y225" s="10" t="s">
        <v>76</v>
      </c>
      <c r="Z225" s="10" t="s">
        <v>117</v>
      </c>
      <c r="AA225" s="10" t="s">
        <v>118</v>
      </c>
      <c r="AB225" s="10" t="s">
        <v>119</v>
      </c>
      <c r="AC225" s="10" t="s">
        <v>120</v>
      </c>
      <c r="AD225" s="10" t="s">
        <v>211</v>
      </c>
      <c r="AE225" s="10" t="s">
        <v>214</v>
      </c>
      <c r="AF225" s="10"/>
    </row>
    <row r="226" spans="1:32" ht="30">
      <c r="A226" s="10" t="s">
        <v>1592</v>
      </c>
      <c r="B226" s="10" t="s">
        <v>1593</v>
      </c>
      <c r="C226" s="10" t="s">
        <v>490</v>
      </c>
      <c r="D226" s="10" t="s">
        <v>1594</v>
      </c>
      <c r="E226" s="10" t="s">
        <v>288</v>
      </c>
      <c r="F226" s="10"/>
      <c r="G226" s="10" t="s">
        <v>1595</v>
      </c>
      <c r="H226" s="10"/>
      <c r="I226" s="10" t="s">
        <v>208</v>
      </c>
      <c r="J226" s="10" t="s">
        <v>1596</v>
      </c>
      <c r="K226" s="10" t="s">
        <v>1128</v>
      </c>
      <c r="L226" s="10" t="s">
        <v>211</v>
      </c>
      <c r="M226" s="10">
        <v>4</v>
      </c>
      <c r="N226" s="10">
        <v>1</v>
      </c>
      <c r="O226" s="10">
        <v>1</v>
      </c>
      <c r="P226" s="10">
        <v>5</v>
      </c>
      <c r="Q226" s="11">
        <f t="shared" si="3"/>
        <v>20.5</v>
      </c>
      <c r="R226" s="10">
        <v>0</v>
      </c>
      <c r="S226" s="10">
        <v>0</v>
      </c>
      <c r="T226" s="10"/>
      <c r="U226" s="10" t="s">
        <v>1284</v>
      </c>
      <c r="V226" s="10" t="s">
        <v>1337</v>
      </c>
      <c r="W226" s="10" t="s">
        <v>115</v>
      </c>
      <c r="X226" s="10" t="s">
        <v>116</v>
      </c>
      <c r="Y226" s="10" t="s">
        <v>76</v>
      </c>
      <c r="Z226" s="10" t="s">
        <v>117</v>
      </c>
      <c r="AA226" s="10" t="s">
        <v>118</v>
      </c>
      <c r="AB226" s="10" t="s">
        <v>119</v>
      </c>
      <c r="AC226" s="10" t="s">
        <v>120</v>
      </c>
      <c r="AD226" s="10" t="s">
        <v>211</v>
      </c>
      <c r="AE226" s="10" t="s">
        <v>214</v>
      </c>
      <c r="AF226" s="10"/>
    </row>
    <row r="227" spans="1:32" ht="45">
      <c r="A227" s="10" t="s">
        <v>1597</v>
      </c>
      <c r="B227" s="10" t="s">
        <v>1598</v>
      </c>
      <c r="C227" s="10" t="s">
        <v>1599</v>
      </c>
      <c r="D227" s="10" t="s">
        <v>1600</v>
      </c>
      <c r="E227" s="10" t="s">
        <v>288</v>
      </c>
      <c r="F227" s="10"/>
      <c r="G227" s="10"/>
      <c r="H227" s="10"/>
      <c r="I227" s="10" t="s">
        <v>260</v>
      </c>
      <c r="J227" s="10" t="s">
        <v>1601</v>
      </c>
      <c r="K227" s="10" t="s">
        <v>1602</v>
      </c>
      <c r="L227" s="10" t="s">
        <v>211</v>
      </c>
      <c r="M227" s="10">
        <v>4</v>
      </c>
      <c r="N227" s="10">
        <v>2</v>
      </c>
      <c r="O227" s="10">
        <v>1</v>
      </c>
      <c r="P227" s="10">
        <v>3</v>
      </c>
      <c r="Q227" s="11">
        <f t="shared" si="3"/>
        <v>20.5</v>
      </c>
      <c r="R227" s="10">
        <v>1</v>
      </c>
      <c r="S227" s="10">
        <v>1</v>
      </c>
      <c r="T227" s="10" t="s">
        <v>1603</v>
      </c>
      <c r="U227" s="10" t="s">
        <v>555</v>
      </c>
      <c r="V227" s="10" t="s">
        <v>556</v>
      </c>
      <c r="W227" s="10" t="s">
        <v>115</v>
      </c>
      <c r="X227" s="10" t="s">
        <v>116</v>
      </c>
      <c r="Y227" s="10" t="s">
        <v>292</v>
      </c>
      <c r="Z227" s="10" t="s">
        <v>117</v>
      </c>
      <c r="AA227" s="10" t="s">
        <v>118</v>
      </c>
      <c r="AB227" s="10" t="s">
        <v>119</v>
      </c>
      <c r="AC227" s="10" t="s">
        <v>120</v>
      </c>
      <c r="AD227" s="10" t="s">
        <v>211</v>
      </c>
      <c r="AE227" s="10" t="s">
        <v>214</v>
      </c>
      <c r="AF227" s="10"/>
    </row>
    <row r="228" spans="1:32" ht="45">
      <c r="A228" s="10" t="s">
        <v>1604</v>
      </c>
      <c r="B228" s="10" t="s">
        <v>1605</v>
      </c>
      <c r="C228" s="10" t="s">
        <v>1606</v>
      </c>
      <c r="D228" s="10" t="s">
        <v>97</v>
      </c>
      <c r="E228" s="10" t="s">
        <v>206</v>
      </c>
      <c r="F228" s="10"/>
      <c r="G228" s="10"/>
      <c r="H228" s="10"/>
      <c r="I228" s="10" t="s">
        <v>260</v>
      </c>
      <c r="J228" s="10" t="s">
        <v>1607</v>
      </c>
      <c r="K228" s="10" t="s">
        <v>1608</v>
      </c>
      <c r="L228" s="10" t="s">
        <v>166</v>
      </c>
      <c r="M228" s="10">
        <v>4</v>
      </c>
      <c r="N228" s="10">
        <v>2</v>
      </c>
      <c r="O228" s="10">
        <v>1</v>
      </c>
      <c r="P228" s="10">
        <v>3</v>
      </c>
      <c r="Q228" s="11">
        <f t="shared" si="3"/>
        <v>20.5</v>
      </c>
      <c r="R228" s="10">
        <v>1</v>
      </c>
      <c r="S228" s="10">
        <v>1</v>
      </c>
      <c r="T228" s="10" t="s">
        <v>1609</v>
      </c>
      <c r="U228" s="10" t="s">
        <v>555</v>
      </c>
      <c r="V228" s="10" t="s">
        <v>556</v>
      </c>
      <c r="W228" s="10" t="s">
        <v>115</v>
      </c>
      <c r="X228" s="10" t="s">
        <v>116</v>
      </c>
      <c r="Y228" s="10" t="s">
        <v>292</v>
      </c>
      <c r="Z228" s="10" t="s">
        <v>117</v>
      </c>
      <c r="AA228" s="10" t="s">
        <v>118</v>
      </c>
      <c r="AB228" s="10" t="s">
        <v>119</v>
      </c>
      <c r="AC228" s="10" t="s">
        <v>120</v>
      </c>
      <c r="AD228" s="10" t="s">
        <v>166</v>
      </c>
      <c r="AE228" s="10" t="s">
        <v>214</v>
      </c>
      <c r="AF228" s="10"/>
    </row>
    <row r="229" spans="1:32" ht="45">
      <c r="A229" s="10" t="s">
        <v>1610</v>
      </c>
      <c r="B229" s="10" t="s">
        <v>1611</v>
      </c>
      <c r="C229" s="10" t="s">
        <v>1612</v>
      </c>
      <c r="D229" s="10" t="s">
        <v>1613</v>
      </c>
      <c r="E229" s="10" t="s">
        <v>206</v>
      </c>
      <c r="F229" s="10"/>
      <c r="G229" s="10"/>
      <c r="H229" s="10"/>
      <c r="I229" s="10" t="s">
        <v>260</v>
      </c>
      <c r="J229" s="10" t="s">
        <v>1614</v>
      </c>
      <c r="K229" s="10" t="s">
        <v>1615</v>
      </c>
      <c r="L229" s="10" t="s">
        <v>355</v>
      </c>
      <c r="M229" s="10">
        <v>4</v>
      </c>
      <c r="N229" s="10">
        <v>1</v>
      </c>
      <c r="O229" s="10">
        <v>2</v>
      </c>
      <c r="P229" s="10">
        <v>3</v>
      </c>
      <c r="Q229" s="11">
        <f t="shared" si="3"/>
        <v>20</v>
      </c>
      <c r="R229" s="10">
        <v>0</v>
      </c>
      <c r="S229" s="10">
        <v>0</v>
      </c>
      <c r="T229" s="10"/>
      <c r="U229" s="10" t="s">
        <v>1284</v>
      </c>
      <c r="V229" s="10" t="s">
        <v>1285</v>
      </c>
      <c r="W229" s="10" t="s">
        <v>115</v>
      </c>
      <c r="X229" s="10" t="s">
        <v>116</v>
      </c>
      <c r="Y229" s="10" t="s">
        <v>292</v>
      </c>
      <c r="Z229" s="10" t="s">
        <v>117</v>
      </c>
      <c r="AA229" s="10" t="s">
        <v>118</v>
      </c>
      <c r="AB229" s="10" t="s">
        <v>119</v>
      </c>
      <c r="AC229" s="10" t="s">
        <v>120</v>
      </c>
      <c r="AD229" s="10" t="s">
        <v>355</v>
      </c>
      <c r="AE229" s="10" t="s">
        <v>214</v>
      </c>
      <c r="AF229" s="10"/>
    </row>
    <row r="230" spans="1:32" ht="60">
      <c r="A230" s="10" t="s">
        <v>1616</v>
      </c>
      <c r="B230" s="10" t="s">
        <v>1617</v>
      </c>
      <c r="C230" s="10" t="s">
        <v>1618</v>
      </c>
      <c r="D230" s="10" t="s">
        <v>1619</v>
      </c>
      <c r="E230" s="10" t="s">
        <v>656</v>
      </c>
      <c r="F230" s="10"/>
      <c r="G230" s="10"/>
      <c r="H230" s="10"/>
      <c r="I230" s="10" t="s">
        <v>260</v>
      </c>
      <c r="J230" s="10" t="s">
        <v>1620</v>
      </c>
      <c r="K230" s="10" t="s">
        <v>1621</v>
      </c>
      <c r="L230" s="10" t="s">
        <v>1622</v>
      </c>
      <c r="M230" s="10">
        <v>4</v>
      </c>
      <c r="N230" s="10">
        <v>1</v>
      </c>
      <c r="O230" s="10">
        <v>2</v>
      </c>
      <c r="P230" s="10">
        <v>3</v>
      </c>
      <c r="Q230" s="11">
        <f t="shared" si="3"/>
        <v>20</v>
      </c>
      <c r="R230" s="10">
        <v>0</v>
      </c>
      <c r="S230" s="10">
        <v>0</v>
      </c>
      <c r="T230" s="10"/>
      <c r="U230" s="10" t="s">
        <v>1623</v>
      </c>
      <c r="V230" s="10" t="s">
        <v>1624</v>
      </c>
      <c r="W230" s="10" t="s">
        <v>115</v>
      </c>
      <c r="X230" s="10" t="s">
        <v>116</v>
      </c>
      <c r="Y230" s="10" t="s">
        <v>292</v>
      </c>
      <c r="Z230" s="10" t="s">
        <v>117</v>
      </c>
      <c r="AA230" s="10" t="s">
        <v>118</v>
      </c>
      <c r="AB230" s="10" t="s">
        <v>119</v>
      </c>
      <c r="AC230" s="10" t="s">
        <v>120</v>
      </c>
      <c r="AD230" s="10" t="s">
        <v>1625</v>
      </c>
      <c r="AE230" s="10" t="s">
        <v>214</v>
      </c>
      <c r="AF230" s="10"/>
    </row>
    <row r="231" spans="1:32" ht="30">
      <c r="A231" s="10" t="s">
        <v>1626</v>
      </c>
      <c r="B231" s="10" t="s">
        <v>1627</v>
      </c>
      <c r="C231" s="10" t="s">
        <v>1074</v>
      </c>
      <c r="D231" s="10" t="s">
        <v>1628</v>
      </c>
      <c r="E231" s="10" t="s">
        <v>352</v>
      </c>
      <c r="F231" s="10"/>
      <c r="G231" s="10"/>
      <c r="H231" s="10"/>
      <c r="I231" s="10" t="s">
        <v>260</v>
      </c>
      <c r="J231" s="10" t="s">
        <v>1629</v>
      </c>
      <c r="K231" s="10" t="s">
        <v>1630</v>
      </c>
      <c r="L231" s="10" t="s">
        <v>355</v>
      </c>
      <c r="M231" s="10">
        <v>4</v>
      </c>
      <c r="N231" s="10">
        <v>1</v>
      </c>
      <c r="O231" s="10">
        <v>2</v>
      </c>
      <c r="P231" s="10">
        <v>3</v>
      </c>
      <c r="Q231" s="11">
        <f t="shared" si="3"/>
        <v>20</v>
      </c>
      <c r="R231" s="10">
        <v>0</v>
      </c>
      <c r="S231" s="10">
        <v>0</v>
      </c>
      <c r="T231" s="10"/>
      <c r="U231" s="10" t="s">
        <v>187</v>
      </c>
      <c r="V231" s="10" t="s">
        <v>1503</v>
      </c>
      <c r="W231" s="10" t="s">
        <v>115</v>
      </c>
      <c r="X231" s="10" t="s">
        <v>116</v>
      </c>
      <c r="Y231" s="10" t="s">
        <v>292</v>
      </c>
      <c r="Z231" s="10" t="s">
        <v>117</v>
      </c>
      <c r="AA231" s="10" t="s">
        <v>118</v>
      </c>
      <c r="AB231" s="10" t="s">
        <v>119</v>
      </c>
      <c r="AC231" s="10" t="s">
        <v>120</v>
      </c>
      <c r="AD231" s="10" t="s">
        <v>355</v>
      </c>
      <c r="AE231" s="10" t="s">
        <v>214</v>
      </c>
      <c r="AF231" s="10"/>
    </row>
    <row r="232" spans="1:32" ht="30">
      <c r="A232" s="10" t="s">
        <v>1631</v>
      </c>
      <c r="B232" s="10" t="s">
        <v>1632</v>
      </c>
      <c r="C232" s="10" t="s">
        <v>204</v>
      </c>
      <c r="D232" s="10" t="s">
        <v>1633</v>
      </c>
      <c r="E232" s="10" t="s">
        <v>206</v>
      </c>
      <c r="F232" s="10"/>
      <c r="G232" s="10"/>
      <c r="H232" s="10"/>
      <c r="I232" s="10" t="s">
        <v>260</v>
      </c>
      <c r="J232" s="10" t="s">
        <v>1634</v>
      </c>
      <c r="K232" s="10" t="s">
        <v>1635</v>
      </c>
      <c r="L232" s="10" t="s">
        <v>211</v>
      </c>
      <c r="M232" s="10">
        <v>4</v>
      </c>
      <c r="N232" s="10">
        <v>1</v>
      </c>
      <c r="O232" s="10">
        <v>2</v>
      </c>
      <c r="P232" s="10">
        <v>3</v>
      </c>
      <c r="Q232" s="11">
        <f t="shared" si="3"/>
        <v>20</v>
      </c>
      <c r="R232" s="10">
        <v>0</v>
      </c>
      <c r="S232" s="10">
        <v>0</v>
      </c>
      <c r="T232" s="10"/>
      <c r="U232" s="10" t="s">
        <v>1284</v>
      </c>
      <c r="V232" s="10" t="s">
        <v>1337</v>
      </c>
      <c r="W232" s="10" t="s">
        <v>115</v>
      </c>
      <c r="X232" s="10" t="s">
        <v>116</v>
      </c>
      <c r="Y232" s="10" t="s">
        <v>292</v>
      </c>
      <c r="Z232" s="10" t="s">
        <v>117</v>
      </c>
      <c r="AA232" s="10" t="s">
        <v>118</v>
      </c>
      <c r="AB232" s="10" t="s">
        <v>119</v>
      </c>
      <c r="AC232" s="10" t="s">
        <v>120</v>
      </c>
      <c r="AD232" s="10" t="s">
        <v>211</v>
      </c>
      <c r="AE232" s="10" t="s">
        <v>214</v>
      </c>
      <c r="AF232" s="10"/>
    </row>
    <row r="233" spans="1:32" ht="30">
      <c r="A233" s="10" t="s">
        <v>1636</v>
      </c>
      <c r="B233" s="10" t="s">
        <v>1637</v>
      </c>
      <c r="C233" s="10" t="s">
        <v>1074</v>
      </c>
      <c r="D233" s="10" t="s">
        <v>1628</v>
      </c>
      <c r="E233" s="10" t="s">
        <v>352</v>
      </c>
      <c r="F233" s="10"/>
      <c r="G233" s="10"/>
      <c r="H233" s="10"/>
      <c r="I233" s="10" t="s">
        <v>260</v>
      </c>
      <c r="J233" s="10" t="s">
        <v>1638</v>
      </c>
      <c r="K233" s="10" t="s">
        <v>1639</v>
      </c>
      <c r="L233" s="10" t="s">
        <v>355</v>
      </c>
      <c r="M233" s="10">
        <v>4</v>
      </c>
      <c r="N233" s="10">
        <v>1</v>
      </c>
      <c r="O233" s="10">
        <v>2</v>
      </c>
      <c r="P233" s="10">
        <v>3</v>
      </c>
      <c r="Q233" s="11">
        <f t="shared" si="3"/>
        <v>20</v>
      </c>
      <c r="R233" s="10">
        <v>0</v>
      </c>
      <c r="S233" s="10">
        <v>0</v>
      </c>
      <c r="T233" s="10"/>
      <c r="U233" s="10" t="s">
        <v>187</v>
      </c>
      <c r="V233" s="10" t="s">
        <v>1503</v>
      </c>
      <c r="W233" s="10" t="s">
        <v>115</v>
      </c>
      <c r="X233" s="10" t="s">
        <v>116</v>
      </c>
      <c r="Y233" s="10" t="s">
        <v>292</v>
      </c>
      <c r="Z233" s="10" t="s">
        <v>117</v>
      </c>
      <c r="AA233" s="10" t="s">
        <v>118</v>
      </c>
      <c r="AB233" s="10" t="s">
        <v>119</v>
      </c>
      <c r="AC233" s="10" t="s">
        <v>120</v>
      </c>
      <c r="AD233" s="10" t="s">
        <v>355</v>
      </c>
      <c r="AE233" s="10" t="s">
        <v>214</v>
      </c>
      <c r="AF233" s="10"/>
    </row>
    <row r="234" spans="1:32" ht="45">
      <c r="A234" s="10" t="s">
        <v>1640</v>
      </c>
      <c r="B234" s="10" t="s">
        <v>1641</v>
      </c>
      <c r="C234" s="10" t="s">
        <v>1642</v>
      </c>
      <c r="D234" s="10" t="s">
        <v>1643</v>
      </c>
      <c r="E234" s="10" t="s">
        <v>413</v>
      </c>
      <c r="F234" s="10"/>
      <c r="G234" s="10"/>
      <c r="H234" s="10"/>
      <c r="I234" s="10" t="s">
        <v>260</v>
      </c>
      <c r="J234" s="10" t="s">
        <v>1644</v>
      </c>
      <c r="K234" s="10" t="s">
        <v>1645</v>
      </c>
      <c r="L234" s="10" t="s">
        <v>495</v>
      </c>
      <c r="M234" s="10">
        <v>4</v>
      </c>
      <c r="N234" s="10">
        <v>1</v>
      </c>
      <c r="O234" s="10">
        <v>2</v>
      </c>
      <c r="P234" s="10">
        <v>3</v>
      </c>
      <c r="Q234" s="11">
        <f t="shared" si="3"/>
        <v>20</v>
      </c>
      <c r="R234" s="10">
        <v>0</v>
      </c>
      <c r="S234" s="10">
        <v>0</v>
      </c>
      <c r="T234" s="10"/>
      <c r="U234" s="10" t="s">
        <v>187</v>
      </c>
      <c r="V234" s="10" t="s">
        <v>1646</v>
      </c>
      <c r="W234" s="10" t="s">
        <v>115</v>
      </c>
      <c r="X234" s="10" t="s">
        <v>116</v>
      </c>
      <c r="Y234" s="10" t="s">
        <v>292</v>
      </c>
      <c r="Z234" s="10" t="s">
        <v>117</v>
      </c>
      <c r="AA234" s="10" t="s">
        <v>118</v>
      </c>
      <c r="AB234" s="10" t="s">
        <v>119</v>
      </c>
      <c r="AC234" s="10" t="s">
        <v>120</v>
      </c>
      <c r="AD234" s="10" t="s">
        <v>495</v>
      </c>
      <c r="AE234" s="10" t="s">
        <v>214</v>
      </c>
      <c r="AF234" s="10"/>
    </row>
    <row r="235" spans="1:32" ht="45">
      <c r="A235" s="10" t="s">
        <v>1647</v>
      </c>
      <c r="B235" s="10" t="s">
        <v>1648</v>
      </c>
      <c r="C235" s="10" t="s">
        <v>104</v>
      </c>
      <c r="D235" s="10" t="s">
        <v>1649</v>
      </c>
      <c r="E235" s="10" t="s">
        <v>1650</v>
      </c>
      <c r="F235" s="10" t="s">
        <v>107</v>
      </c>
      <c r="G235" s="10" t="s">
        <v>1651</v>
      </c>
      <c r="H235" s="10"/>
      <c r="I235" s="10" t="s">
        <v>109</v>
      </c>
      <c r="J235" s="10"/>
      <c r="K235" s="10"/>
      <c r="L235" s="10"/>
      <c r="M235" s="10">
        <v>2</v>
      </c>
      <c r="N235" s="10">
        <v>4</v>
      </c>
      <c r="O235" s="10">
        <v>1</v>
      </c>
      <c r="P235" s="10">
        <v>4</v>
      </c>
      <c r="Q235" s="11">
        <f t="shared" si="3"/>
        <v>19.5</v>
      </c>
      <c r="R235" s="10">
        <v>0</v>
      </c>
      <c r="S235" s="10">
        <v>0</v>
      </c>
      <c r="T235" s="10"/>
      <c r="U235" s="10" t="s">
        <v>609</v>
      </c>
      <c r="V235" s="10" t="s">
        <v>609</v>
      </c>
      <c r="W235" s="10" t="s">
        <v>115</v>
      </c>
      <c r="X235" s="10" t="s">
        <v>116</v>
      </c>
      <c r="Y235" s="10" t="s">
        <v>76</v>
      </c>
      <c r="Z235" s="10" t="s">
        <v>117</v>
      </c>
      <c r="AA235" s="10" t="s">
        <v>118</v>
      </c>
      <c r="AB235" s="10" t="s">
        <v>119</v>
      </c>
      <c r="AC235" s="10" t="s">
        <v>120</v>
      </c>
      <c r="AD235" s="10" t="s">
        <v>1652</v>
      </c>
      <c r="AE235" s="10" t="s">
        <v>223</v>
      </c>
      <c r="AF235" s="10" t="s">
        <v>1653</v>
      </c>
    </row>
    <row r="236" spans="1:32" ht="45">
      <c r="A236" s="10" t="s">
        <v>1654</v>
      </c>
      <c r="B236" s="10" t="s">
        <v>1655</v>
      </c>
      <c r="C236" s="10" t="s">
        <v>104</v>
      </c>
      <c r="D236" s="10" t="s">
        <v>1649</v>
      </c>
      <c r="E236" s="10" t="s">
        <v>1650</v>
      </c>
      <c r="F236" s="10" t="s">
        <v>107</v>
      </c>
      <c r="G236" s="10" t="s">
        <v>1656</v>
      </c>
      <c r="H236" s="10"/>
      <c r="I236" s="10" t="s">
        <v>109</v>
      </c>
      <c r="J236" s="10"/>
      <c r="K236" s="10"/>
      <c r="L236" s="10"/>
      <c r="M236" s="10">
        <v>2</v>
      </c>
      <c r="N236" s="10">
        <v>4</v>
      </c>
      <c r="O236" s="10">
        <v>1</v>
      </c>
      <c r="P236" s="10">
        <v>4</v>
      </c>
      <c r="Q236" s="11">
        <f t="shared" si="3"/>
        <v>19.5</v>
      </c>
      <c r="R236" s="10">
        <v>0</v>
      </c>
      <c r="S236" s="10">
        <v>0</v>
      </c>
      <c r="T236" s="10"/>
      <c r="U236" s="10" t="s">
        <v>609</v>
      </c>
      <c r="V236" s="10" t="s">
        <v>609</v>
      </c>
      <c r="W236" s="10" t="s">
        <v>115</v>
      </c>
      <c r="X236" s="10" t="s">
        <v>116</v>
      </c>
      <c r="Y236" s="10" t="s">
        <v>76</v>
      </c>
      <c r="Z236" s="10" t="s">
        <v>117</v>
      </c>
      <c r="AA236" s="10" t="s">
        <v>118</v>
      </c>
      <c r="AB236" s="10" t="s">
        <v>119</v>
      </c>
      <c r="AC236" s="10" t="s">
        <v>120</v>
      </c>
      <c r="AD236" s="10" t="s">
        <v>1652</v>
      </c>
      <c r="AE236" s="10" t="s">
        <v>223</v>
      </c>
      <c r="AF236" s="10" t="s">
        <v>1653</v>
      </c>
    </row>
    <row r="237" spans="1:32" ht="45">
      <c r="A237" s="10" t="s">
        <v>1657</v>
      </c>
      <c r="B237" s="10" t="s">
        <v>1658</v>
      </c>
      <c r="C237" s="10" t="s">
        <v>104</v>
      </c>
      <c r="D237" s="10" t="s">
        <v>1659</v>
      </c>
      <c r="E237" s="10" t="s">
        <v>1650</v>
      </c>
      <c r="F237" s="10" t="s">
        <v>107</v>
      </c>
      <c r="G237" s="10" t="s">
        <v>1660</v>
      </c>
      <c r="H237" s="10"/>
      <c r="I237" s="10" t="s">
        <v>109</v>
      </c>
      <c r="J237" s="10"/>
      <c r="K237" s="10"/>
      <c r="L237" s="10"/>
      <c r="M237" s="10">
        <v>2</v>
      </c>
      <c r="N237" s="10">
        <v>4</v>
      </c>
      <c r="O237" s="10">
        <v>1</v>
      </c>
      <c r="P237" s="10">
        <v>4</v>
      </c>
      <c r="Q237" s="11">
        <f t="shared" si="3"/>
        <v>19.5</v>
      </c>
      <c r="R237" s="10">
        <v>0</v>
      </c>
      <c r="S237" s="10">
        <v>0</v>
      </c>
      <c r="T237" s="10"/>
      <c r="U237" s="10" t="s">
        <v>609</v>
      </c>
      <c r="V237" s="10" t="s">
        <v>609</v>
      </c>
      <c r="W237" s="10" t="s">
        <v>115</v>
      </c>
      <c r="X237" s="10" t="s">
        <v>116</v>
      </c>
      <c r="Y237" s="10" t="s">
        <v>76</v>
      </c>
      <c r="Z237" s="10" t="s">
        <v>117</v>
      </c>
      <c r="AA237" s="10" t="s">
        <v>118</v>
      </c>
      <c r="AB237" s="10" t="s">
        <v>119</v>
      </c>
      <c r="AC237" s="10" t="s">
        <v>120</v>
      </c>
      <c r="AD237" s="10" t="s">
        <v>1661</v>
      </c>
      <c r="AE237" s="10" t="s">
        <v>223</v>
      </c>
      <c r="AF237" s="10" t="s">
        <v>1653</v>
      </c>
    </row>
    <row r="238" spans="1:32" ht="45">
      <c r="A238" s="10" t="s">
        <v>1662</v>
      </c>
      <c r="B238" s="10" t="s">
        <v>1663</v>
      </c>
      <c r="C238" s="10" t="s">
        <v>104</v>
      </c>
      <c r="D238" s="10" t="s">
        <v>1649</v>
      </c>
      <c r="E238" s="10" t="s">
        <v>1650</v>
      </c>
      <c r="F238" s="10" t="s">
        <v>107</v>
      </c>
      <c r="G238" s="10" t="s">
        <v>1664</v>
      </c>
      <c r="H238" s="10"/>
      <c r="I238" s="10" t="s">
        <v>109</v>
      </c>
      <c r="J238" s="10"/>
      <c r="K238" s="10"/>
      <c r="L238" s="10"/>
      <c r="M238" s="10">
        <v>2</v>
      </c>
      <c r="N238" s="10">
        <v>4</v>
      </c>
      <c r="O238" s="10">
        <v>1</v>
      </c>
      <c r="P238" s="10">
        <v>4</v>
      </c>
      <c r="Q238" s="11">
        <f t="shared" si="3"/>
        <v>19.5</v>
      </c>
      <c r="R238" s="10">
        <v>0</v>
      </c>
      <c r="S238" s="10">
        <v>0</v>
      </c>
      <c r="T238" s="10"/>
      <c r="U238" s="10" t="s">
        <v>609</v>
      </c>
      <c r="V238" s="10" t="s">
        <v>609</v>
      </c>
      <c r="W238" s="10" t="s">
        <v>115</v>
      </c>
      <c r="X238" s="10" t="s">
        <v>116</v>
      </c>
      <c r="Y238" s="10" t="s">
        <v>76</v>
      </c>
      <c r="Z238" s="10" t="s">
        <v>117</v>
      </c>
      <c r="AA238" s="10" t="s">
        <v>118</v>
      </c>
      <c r="AB238" s="10" t="s">
        <v>119</v>
      </c>
      <c r="AC238" s="10" t="s">
        <v>120</v>
      </c>
      <c r="AD238" s="10" t="s">
        <v>1661</v>
      </c>
      <c r="AE238" s="10" t="s">
        <v>223</v>
      </c>
      <c r="AF238" s="10" t="s">
        <v>1653</v>
      </c>
    </row>
    <row r="239" spans="1:32" ht="30">
      <c r="A239" s="10" t="s">
        <v>1665</v>
      </c>
      <c r="B239" s="10" t="s">
        <v>1666</v>
      </c>
      <c r="C239" s="10" t="s">
        <v>1667</v>
      </c>
      <c r="D239" s="10" t="s">
        <v>1668</v>
      </c>
      <c r="E239" s="10" t="s">
        <v>352</v>
      </c>
      <c r="F239" s="10"/>
      <c r="G239" s="10"/>
      <c r="H239" s="10"/>
      <c r="I239" s="10" t="s">
        <v>260</v>
      </c>
      <c r="J239" s="10" t="s">
        <v>1669</v>
      </c>
      <c r="K239" s="10" t="s">
        <v>1670</v>
      </c>
      <c r="L239" s="10" t="s">
        <v>211</v>
      </c>
      <c r="M239" s="10">
        <v>4</v>
      </c>
      <c r="N239" s="10">
        <v>1</v>
      </c>
      <c r="O239" s="10">
        <v>1</v>
      </c>
      <c r="P239" s="10">
        <v>3</v>
      </c>
      <c r="Q239" s="11">
        <f t="shared" si="3"/>
        <v>18.5</v>
      </c>
      <c r="R239" s="10">
        <v>0</v>
      </c>
      <c r="S239" s="10">
        <v>0</v>
      </c>
      <c r="T239" s="10"/>
      <c r="U239" s="10" t="s">
        <v>187</v>
      </c>
      <c r="V239" s="10" t="s">
        <v>1503</v>
      </c>
      <c r="W239" s="10" t="s">
        <v>115</v>
      </c>
      <c r="X239" s="10" t="s">
        <v>116</v>
      </c>
      <c r="Y239" s="10" t="s">
        <v>292</v>
      </c>
      <c r="Z239" s="10" t="s">
        <v>117</v>
      </c>
      <c r="AA239" s="10" t="s">
        <v>118</v>
      </c>
      <c r="AB239" s="10" t="s">
        <v>119</v>
      </c>
      <c r="AC239" s="10" t="s">
        <v>120</v>
      </c>
      <c r="AD239" s="10" t="s">
        <v>211</v>
      </c>
      <c r="AE239" s="10" t="s">
        <v>214</v>
      </c>
      <c r="AF239" s="10"/>
    </row>
    <row r="240" spans="1:32" ht="30">
      <c r="A240" s="10" t="s">
        <v>1671</v>
      </c>
      <c r="B240" s="10" t="s">
        <v>1672</v>
      </c>
      <c r="C240" s="10" t="s">
        <v>685</v>
      </c>
      <c r="D240" s="10" t="s">
        <v>1673</v>
      </c>
      <c r="E240" s="10" t="s">
        <v>671</v>
      </c>
      <c r="F240" s="10"/>
      <c r="G240" s="10"/>
      <c r="H240" s="10"/>
      <c r="I240" s="10" t="s">
        <v>260</v>
      </c>
      <c r="J240" s="10" t="s">
        <v>1674</v>
      </c>
      <c r="K240" s="10" t="s">
        <v>1675</v>
      </c>
      <c r="L240" s="10" t="s">
        <v>166</v>
      </c>
      <c r="M240" s="10">
        <v>4</v>
      </c>
      <c r="N240" s="10">
        <v>1</v>
      </c>
      <c r="O240" s="10">
        <v>1</v>
      </c>
      <c r="P240" s="10">
        <v>3</v>
      </c>
      <c r="Q240" s="11">
        <f t="shared" si="3"/>
        <v>18.5</v>
      </c>
      <c r="R240" s="10">
        <v>0</v>
      </c>
      <c r="S240" s="10">
        <v>0</v>
      </c>
      <c r="T240" s="10"/>
      <c r="U240" s="10" t="s">
        <v>1573</v>
      </c>
      <c r="V240" s="10" t="s">
        <v>1574</v>
      </c>
      <c r="W240" s="10" t="s">
        <v>132</v>
      </c>
      <c r="X240" s="10" t="s">
        <v>133</v>
      </c>
      <c r="Y240" s="10" t="s">
        <v>292</v>
      </c>
      <c r="Z240" s="10" t="s">
        <v>117</v>
      </c>
      <c r="AA240" s="10" t="s">
        <v>118</v>
      </c>
      <c r="AB240" s="10" t="s">
        <v>119</v>
      </c>
      <c r="AC240" s="10" t="s">
        <v>120</v>
      </c>
      <c r="AD240" s="10" t="s">
        <v>166</v>
      </c>
      <c r="AE240" s="10" t="s">
        <v>214</v>
      </c>
      <c r="AF240" s="10"/>
    </row>
    <row r="241" spans="1:32" ht="45">
      <c r="A241" s="10" t="s">
        <v>1676</v>
      </c>
      <c r="B241" s="10" t="s">
        <v>1677</v>
      </c>
      <c r="C241" s="10" t="s">
        <v>1678</v>
      </c>
      <c r="D241" s="10" t="s">
        <v>1679</v>
      </c>
      <c r="E241" s="10" t="s">
        <v>288</v>
      </c>
      <c r="F241" s="10"/>
      <c r="G241" s="10"/>
      <c r="H241" s="10"/>
      <c r="I241" s="10" t="s">
        <v>260</v>
      </c>
      <c r="J241" s="10" t="s">
        <v>1680</v>
      </c>
      <c r="K241" s="10" t="s">
        <v>1681</v>
      </c>
      <c r="L241" s="10" t="s">
        <v>211</v>
      </c>
      <c r="M241" s="10">
        <v>4</v>
      </c>
      <c r="N241" s="10">
        <v>1</v>
      </c>
      <c r="O241" s="10">
        <v>1</v>
      </c>
      <c r="P241" s="10">
        <v>3</v>
      </c>
      <c r="Q241" s="11">
        <f t="shared" si="3"/>
        <v>18.5</v>
      </c>
      <c r="R241" s="10">
        <v>0</v>
      </c>
      <c r="S241" s="10">
        <v>0</v>
      </c>
      <c r="T241" s="10"/>
      <c r="U241" s="10" t="s">
        <v>1284</v>
      </c>
      <c r="V241" s="10" t="s">
        <v>1337</v>
      </c>
      <c r="W241" s="10" t="s">
        <v>115</v>
      </c>
      <c r="X241" s="10" t="s">
        <v>116</v>
      </c>
      <c r="Y241" s="10" t="s">
        <v>292</v>
      </c>
      <c r="Z241" s="10" t="s">
        <v>117</v>
      </c>
      <c r="AA241" s="10" t="s">
        <v>118</v>
      </c>
      <c r="AB241" s="10" t="s">
        <v>119</v>
      </c>
      <c r="AC241" s="10" t="s">
        <v>120</v>
      </c>
      <c r="AD241" s="10" t="s">
        <v>211</v>
      </c>
      <c r="AE241" s="10" t="s">
        <v>214</v>
      </c>
      <c r="AF241" s="10"/>
    </row>
    <row r="242" spans="1:32" ht="45">
      <c r="A242" s="10" t="s">
        <v>1682</v>
      </c>
      <c r="B242" s="10" t="s">
        <v>1683</v>
      </c>
      <c r="C242" s="10" t="s">
        <v>1684</v>
      </c>
      <c r="D242" s="10" t="s">
        <v>1685</v>
      </c>
      <c r="E242" s="10" t="s">
        <v>206</v>
      </c>
      <c r="F242" s="10"/>
      <c r="G242" s="10"/>
      <c r="H242" s="10"/>
      <c r="I242" s="10" t="s">
        <v>260</v>
      </c>
      <c r="J242" s="10" t="s">
        <v>1686</v>
      </c>
      <c r="K242" s="10" t="s">
        <v>1139</v>
      </c>
      <c r="L242" s="10" t="s">
        <v>355</v>
      </c>
      <c r="M242" s="10">
        <v>4</v>
      </c>
      <c r="N242" s="10">
        <v>1</v>
      </c>
      <c r="O242" s="10">
        <v>1</v>
      </c>
      <c r="P242" s="10">
        <v>3</v>
      </c>
      <c r="Q242" s="11">
        <f t="shared" si="3"/>
        <v>18.5</v>
      </c>
      <c r="R242" s="10">
        <v>0</v>
      </c>
      <c r="S242" s="10">
        <v>0</v>
      </c>
      <c r="T242" s="10"/>
      <c r="U242" s="10" t="s">
        <v>1284</v>
      </c>
      <c r="V242" s="10" t="s">
        <v>1337</v>
      </c>
      <c r="W242" s="10" t="s">
        <v>115</v>
      </c>
      <c r="X242" s="10" t="s">
        <v>116</v>
      </c>
      <c r="Y242" s="10" t="s">
        <v>292</v>
      </c>
      <c r="Z242" s="10" t="s">
        <v>117</v>
      </c>
      <c r="AA242" s="10" t="s">
        <v>118</v>
      </c>
      <c r="AB242" s="10" t="s">
        <v>119</v>
      </c>
      <c r="AC242" s="10" t="s">
        <v>120</v>
      </c>
      <c r="AD242" s="10" t="s">
        <v>355</v>
      </c>
      <c r="AE242" s="10" t="s">
        <v>214</v>
      </c>
      <c r="AF242" s="10"/>
    </row>
    <row r="243" spans="1:32" ht="75">
      <c r="A243" s="10" t="s">
        <v>1687</v>
      </c>
      <c r="B243" s="10" t="s">
        <v>1688</v>
      </c>
      <c r="C243" s="10" t="s">
        <v>1689</v>
      </c>
      <c r="D243" s="10" t="s">
        <v>1690</v>
      </c>
      <c r="E243" s="10" t="s">
        <v>206</v>
      </c>
      <c r="F243" s="10"/>
      <c r="G243" s="10"/>
      <c r="H243" s="10"/>
      <c r="I243" s="10" t="s">
        <v>260</v>
      </c>
      <c r="J243" s="10" t="s">
        <v>1691</v>
      </c>
      <c r="K243" s="10" t="s">
        <v>1139</v>
      </c>
      <c r="L243" s="10" t="s">
        <v>211</v>
      </c>
      <c r="M243" s="10">
        <v>4</v>
      </c>
      <c r="N243" s="10">
        <v>1</v>
      </c>
      <c r="O243" s="10">
        <v>1</v>
      </c>
      <c r="P243" s="10">
        <v>3</v>
      </c>
      <c r="Q243" s="11">
        <f t="shared" si="3"/>
        <v>18.5</v>
      </c>
      <c r="R243" s="10">
        <v>0</v>
      </c>
      <c r="S243" s="10">
        <v>0</v>
      </c>
      <c r="T243" s="10"/>
      <c r="U243" s="10" t="s">
        <v>1284</v>
      </c>
      <c r="V243" s="10" t="s">
        <v>1285</v>
      </c>
      <c r="W243" s="10" t="s">
        <v>115</v>
      </c>
      <c r="X243" s="10" t="s">
        <v>116</v>
      </c>
      <c r="Y243" s="10" t="s">
        <v>292</v>
      </c>
      <c r="Z243" s="10" t="s">
        <v>117</v>
      </c>
      <c r="AA243" s="10" t="s">
        <v>118</v>
      </c>
      <c r="AB243" s="10" t="s">
        <v>119</v>
      </c>
      <c r="AC243" s="10" t="s">
        <v>120</v>
      </c>
      <c r="AD243" s="10" t="s">
        <v>211</v>
      </c>
      <c r="AE243" s="10" t="s">
        <v>214</v>
      </c>
      <c r="AF243" s="10"/>
    </row>
    <row r="244" spans="1:32" ht="30">
      <c r="A244" s="10" t="s">
        <v>1692</v>
      </c>
      <c r="B244" s="10" t="s">
        <v>1693</v>
      </c>
      <c r="C244" s="10" t="s">
        <v>1694</v>
      </c>
      <c r="D244" s="10" t="s">
        <v>97</v>
      </c>
      <c r="E244" s="10" t="s">
        <v>288</v>
      </c>
      <c r="F244" s="10"/>
      <c r="G244" s="10"/>
      <c r="H244" s="10"/>
      <c r="I244" s="10" t="s">
        <v>260</v>
      </c>
      <c r="J244" s="10" t="s">
        <v>1695</v>
      </c>
      <c r="K244" s="10" t="s">
        <v>1153</v>
      </c>
      <c r="L244" s="10" t="s">
        <v>211</v>
      </c>
      <c r="M244" s="10">
        <v>4</v>
      </c>
      <c r="N244" s="10">
        <v>1</v>
      </c>
      <c r="O244" s="10">
        <v>1</v>
      </c>
      <c r="P244" s="10">
        <v>3</v>
      </c>
      <c r="Q244" s="11">
        <f t="shared" si="3"/>
        <v>18.5</v>
      </c>
      <c r="R244" s="10">
        <v>0</v>
      </c>
      <c r="S244" s="10">
        <v>0</v>
      </c>
      <c r="T244" s="10"/>
      <c r="U244" s="10" t="s">
        <v>1284</v>
      </c>
      <c r="V244" s="10" t="s">
        <v>1337</v>
      </c>
      <c r="W244" s="10" t="s">
        <v>115</v>
      </c>
      <c r="X244" s="10" t="s">
        <v>116</v>
      </c>
      <c r="Y244" s="10" t="s">
        <v>292</v>
      </c>
      <c r="Z244" s="10" t="s">
        <v>117</v>
      </c>
      <c r="AA244" s="10" t="s">
        <v>118</v>
      </c>
      <c r="AB244" s="10" t="s">
        <v>119</v>
      </c>
      <c r="AC244" s="10" t="s">
        <v>120</v>
      </c>
      <c r="AD244" s="10" t="s">
        <v>211</v>
      </c>
      <c r="AE244" s="10" t="s">
        <v>214</v>
      </c>
      <c r="AF244" s="10"/>
    </row>
    <row r="245" spans="1:32" ht="30">
      <c r="A245" s="10" t="s">
        <v>1696</v>
      </c>
      <c r="B245" s="10" t="s">
        <v>1697</v>
      </c>
      <c r="C245" s="10" t="s">
        <v>1698</v>
      </c>
      <c r="D245" s="10" t="s">
        <v>1699</v>
      </c>
      <c r="E245" s="10" t="s">
        <v>737</v>
      </c>
      <c r="F245" s="10"/>
      <c r="G245" s="10"/>
      <c r="H245" s="10"/>
      <c r="I245" s="10" t="s">
        <v>260</v>
      </c>
      <c r="J245" s="10" t="s">
        <v>1700</v>
      </c>
      <c r="K245" s="10" t="s">
        <v>344</v>
      </c>
      <c r="L245" s="10" t="s">
        <v>166</v>
      </c>
      <c r="M245" s="10">
        <v>4</v>
      </c>
      <c r="N245" s="10">
        <v>1</v>
      </c>
      <c r="O245" s="10">
        <v>1</v>
      </c>
      <c r="P245" s="10">
        <v>3</v>
      </c>
      <c r="Q245" s="11">
        <f t="shared" si="3"/>
        <v>18.5</v>
      </c>
      <c r="R245" s="10">
        <v>0</v>
      </c>
      <c r="S245" s="10">
        <v>0</v>
      </c>
      <c r="T245" s="10"/>
      <c r="U245" s="10" t="s">
        <v>609</v>
      </c>
      <c r="V245" s="10" t="s">
        <v>609</v>
      </c>
      <c r="W245" s="10" t="s">
        <v>115</v>
      </c>
      <c r="X245" s="10" t="s">
        <v>116</v>
      </c>
      <c r="Y245" s="10" t="s">
        <v>292</v>
      </c>
      <c r="Z245" s="10" t="s">
        <v>117</v>
      </c>
      <c r="AA245" s="10" t="s">
        <v>118</v>
      </c>
      <c r="AB245" s="10" t="s">
        <v>119</v>
      </c>
      <c r="AC245" s="10" t="s">
        <v>120</v>
      </c>
      <c r="AD245" s="10" t="s">
        <v>166</v>
      </c>
      <c r="AE245" s="10" t="s">
        <v>214</v>
      </c>
      <c r="AF245" s="10"/>
    </row>
    <row r="246" spans="1:32" ht="30">
      <c r="A246" s="10" t="s">
        <v>1701</v>
      </c>
      <c r="B246" s="10" t="s">
        <v>1702</v>
      </c>
      <c r="C246" s="10" t="s">
        <v>1703</v>
      </c>
      <c r="D246" s="10" t="s">
        <v>1704</v>
      </c>
      <c r="E246" s="10" t="s">
        <v>288</v>
      </c>
      <c r="F246" s="10"/>
      <c r="G246" s="10"/>
      <c r="H246" s="10"/>
      <c r="I246" s="10" t="s">
        <v>260</v>
      </c>
      <c r="J246" s="10" t="s">
        <v>1705</v>
      </c>
      <c r="K246" s="10" t="s">
        <v>1706</v>
      </c>
      <c r="L246" s="10" t="s">
        <v>211</v>
      </c>
      <c r="M246" s="10">
        <v>4</v>
      </c>
      <c r="N246" s="10">
        <v>1</v>
      </c>
      <c r="O246" s="10">
        <v>1</v>
      </c>
      <c r="P246" s="10">
        <v>3</v>
      </c>
      <c r="Q246" s="11">
        <f t="shared" si="3"/>
        <v>18.5</v>
      </c>
      <c r="R246" s="10">
        <v>0</v>
      </c>
      <c r="S246" s="10">
        <v>0</v>
      </c>
      <c r="T246" s="10"/>
      <c r="U246" s="10" t="s">
        <v>1284</v>
      </c>
      <c r="V246" s="10" t="s">
        <v>1337</v>
      </c>
      <c r="W246" s="10" t="s">
        <v>115</v>
      </c>
      <c r="X246" s="10" t="s">
        <v>116</v>
      </c>
      <c r="Y246" s="10" t="s">
        <v>292</v>
      </c>
      <c r="Z246" s="10" t="s">
        <v>117</v>
      </c>
      <c r="AA246" s="10" t="s">
        <v>118</v>
      </c>
      <c r="AB246" s="10" t="s">
        <v>119</v>
      </c>
      <c r="AC246" s="10" t="s">
        <v>120</v>
      </c>
      <c r="AD246" s="10" t="s">
        <v>211</v>
      </c>
      <c r="AE246" s="10" t="s">
        <v>214</v>
      </c>
      <c r="AF246" s="10"/>
    </row>
    <row r="247" spans="1:32" ht="30">
      <c r="A247" s="10" t="s">
        <v>1707</v>
      </c>
      <c r="B247" s="10" t="s">
        <v>1708</v>
      </c>
      <c r="C247" s="10" t="s">
        <v>1709</v>
      </c>
      <c r="D247" s="10" t="s">
        <v>1710</v>
      </c>
      <c r="E247" s="10" t="s">
        <v>352</v>
      </c>
      <c r="F247" s="10"/>
      <c r="G247" s="10"/>
      <c r="H247" s="10"/>
      <c r="I247" s="10" t="s">
        <v>260</v>
      </c>
      <c r="J247" s="10" t="s">
        <v>1711</v>
      </c>
      <c r="K247" s="10" t="s">
        <v>1712</v>
      </c>
      <c r="L247" s="10" t="s">
        <v>211</v>
      </c>
      <c r="M247" s="10">
        <v>4</v>
      </c>
      <c r="N247" s="10">
        <v>1</v>
      </c>
      <c r="O247" s="10">
        <v>1</v>
      </c>
      <c r="P247" s="10">
        <v>3</v>
      </c>
      <c r="Q247" s="11">
        <f t="shared" si="3"/>
        <v>18.5</v>
      </c>
      <c r="R247" s="10">
        <v>0</v>
      </c>
      <c r="S247" s="10">
        <v>0</v>
      </c>
      <c r="T247" s="10"/>
      <c r="U247" s="10" t="s">
        <v>187</v>
      </c>
      <c r="V247" s="10" t="s">
        <v>1503</v>
      </c>
      <c r="W247" s="10" t="s">
        <v>115</v>
      </c>
      <c r="X247" s="10" t="s">
        <v>116</v>
      </c>
      <c r="Y247" s="10" t="s">
        <v>292</v>
      </c>
      <c r="Z247" s="10" t="s">
        <v>117</v>
      </c>
      <c r="AA247" s="10" t="s">
        <v>118</v>
      </c>
      <c r="AB247" s="10" t="s">
        <v>119</v>
      </c>
      <c r="AC247" s="10" t="s">
        <v>120</v>
      </c>
      <c r="AD247" s="10" t="s">
        <v>211</v>
      </c>
      <c r="AE247" s="10" t="s">
        <v>214</v>
      </c>
      <c r="AF247" s="10"/>
    </row>
    <row r="248" spans="1:32" ht="30">
      <c r="A248" s="10" t="s">
        <v>1713</v>
      </c>
      <c r="B248" s="10" t="s">
        <v>1714</v>
      </c>
      <c r="C248" s="10" t="s">
        <v>724</v>
      </c>
      <c r="D248" s="10" t="s">
        <v>1715</v>
      </c>
      <c r="E248" s="10" t="s">
        <v>206</v>
      </c>
      <c r="F248" s="10"/>
      <c r="G248" s="10"/>
      <c r="H248" s="10"/>
      <c r="I248" s="10" t="s">
        <v>260</v>
      </c>
      <c r="J248" s="10" t="s">
        <v>1716</v>
      </c>
      <c r="K248" s="10" t="s">
        <v>1717</v>
      </c>
      <c r="L248" s="10" t="s">
        <v>211</v>
      </c>
      <c r="M248" s="10">
        <v>4</v>
      </c>
      <c r="N248" s="10">
        <v>1</v>
      </c>
      <c r="O248" s="10">
        <v>1</v>
      </c>
      <c r="P248" s="10">
        <v>3</v>
      </c>
      <c r="Q248" s="11">
        <f t="shared" si="3"/>
        <v>18.5</v>
      </c>
      <c r="R248" s="10">
        <v>0</v>
      </c>
      <c r="S248" s="10">
        <v>0</v>
      </c>
      <c r="T248" s="10"/>
      <c r="U248" s="10" t="s">
        <v>1284</v>
      </c>
      <c r="V248" s="10" t="s">
        <v>1337</v>
      </c>
      <c r="W248" s="10" t="s">
        <v>115</v>
      </c>
      <c r="X248" s="10" t="s">
        <v>116</v>
      </c>
      <c r="Y248" s="10" t="s">
        <v>292</v>
      </c>
      <c r="Z248" s="10" t="s">
        <v>117</v>
      </c>
      <c r="AA248" s="10" t="s">
        <v>118</v>
      </c>
      <c r="AB248" s="10" t="s">
        <v>119</v>
      </c>
      <c r="AC248" s="10" t="s">
        <v>120</v>
      </c>
      <c r="AD248" s="10" t="s">
        <v>211</v>
      </c>
      <c r="AE248" s="10" t="s">
        <v>214</v>
      </c>
      <c r="AF248" s="10"/>
    </row>
    <row r="249" spans="1:32" ht="45">
      <c r="A249" s="10" t="s">
        <v>1718</v>
      </c>
      <c r="B249" s="10" t="s">
        <v>1719</v>
      </c>
      <c r="C249" s="10" t="s">
        <v>1720</v>
      </c>
      <c r="D249" s="10" t="s">
        <v>1721</v>
      </c>
      <c r="E249" s="10" t="s">
        <v>206</v>
      </c>
      <c r="F249" s="10"/>
      <c r="G249" s="10"/>
      <c r="H249" s="10"/>
      <c r="I249" s="10" t="s">
        <v>260</v>
      </c>
      <c r="J249" s="10" t="s">
        <v>1722</v>
      </c>
      <c r="K249" s="10" t="s">
        <v>1723</v>
      </c>
      <c r="L249" s="10" t="s">
        <v>355</v>
      </c>
      <c r="M249" s="10">
        <v>4</v>
      </c>
      <c r="N249" s="10">
        <v>1</v>
      </c>
      <c r="O249" s="10">
        <v>1</v>
      </c>
      <c r="P249" s="10">
        <v>3</v>
      </c>
      <c r="Q249" s="11">
        <f t="shared" si="3"/>
        <v>18.5</v>
      </c>
      <c r="R249" s="10">
        <v>0</v>
      </c>
      <c r="S249" s="10">
        <v>0</v>
      </c>
      <c r="T249" s="10"/>
      <c r="U249" s="10" t="s">
        <v>609</v>
      </c>
      <c r="V249" s="10" t="s">
        <v>609</v>
      </c>
      <c r="W249" s="10" t="s">
        <v>115</v>
      </c>
      <c r="X249" s="10" t="s">
        <v>116</v>
      </c>
      <c r="Y249" s="10" t="s">
        <v>292</v>
      </c>
      <c r="Z249" s="10" t="s">
        <v>117</v>
      </c>
      <c r="AA249" s="10" t="s">
        <v>118</v>
      </c>
      <c r="AB249" s="10" t="s">
        <v>119</v>
      </c>
      <c r="AC249" s="10" t="s">
        <v>120</v>
      </c>
      <c r="AD249" s="10" t="s">
        <v>355</v>
      </c>
      <c r="AE249" s="10" t="s">
        <v>214</v>
      </c>
      <c r="AF249" s="10"/>
    </row>
    <row r="250" spans="1:32" ht="30">
      <c r="A250" s="10" t="s">
        <v>1724</v>
      </c>
      <c r="B250" s="10" t="s">
        <v>1725</v>
      </c>
      <c r="C250" s="10" t="s">
        <v>669</v>
      </c>
      <c r="D250" s="10" t="s">
        <v>1726</v>
      </c>
      <c r="E250" s="10" t="s">
        <v>288</v>
      </c>
      <c r="F250" s="10"/>
      <c r="G250" s="10"/>
      <c r="H250" s="10"/>
      <c r="I250" s="10" t="s">
        <v>260</v>
      </c>
      <c r="J250" s="10" t="s">
        <v>1727</v>
      </c>
      <c r="K250" s="10" t="s">
        <v>1728</v>
      </c>
      <c r="L250" s="10" t="s">
        <v>211</v>
      </c>
      <c r="M250" s="10">
        <v>4</v>
      </c>
      <c r="N250" s="10">
        <v>1</v>
      </c>
      <c r="O250" s="10">
        <v>1</v>
      </c>
      <c r="P250" s="10">
        <v>3</v>
      </c>
      <c r="Q250" s="11">
        <f t="shared" si="3"/>
        <v>18.5</v>
      </c>
      <c r="R250" s="10">
        <v>0</v>
      </c>
      <c r="S250" s="10">
        <v>0</v>
      </c>
      <c r="T250" s="10"/>
      <c r="U250" s="10" t="s">
        <v>1573</v>
      </c>
      <c r="V250" s="10" t="s">
        <v>1574</v>
      </c>
      <c r="W250" s="10" t="s">
        <v>132</v>
      </c>
      <c r="X250" s="10" t="s">
        <v>133</v>
      </c>
      <c r="Y250" s="10" t="s">
        <v>292</v>
      </c>
      <c r="Z250" s="10" t="s">
        <v>117</v>
      </c>
      <c r="AA250" s="10" t="s">
        <v>118</v>
      </c>
      <c r="AB250" s="10" t="s">
        <v>119</v>
      </c>
      <c r="AC250" s="10" t="s">
        <v>120</v>
      </c>
      <c r="AD250" s="10" t="s">
        <v>211</v>
      </c>
      <c r="AE250" s="10" t="s">
        <v>214</v>
      </c>
      <c r="AF250" s="10"/>
    </row>
    <row r="251" spans="1:32" ht="30">
      <c r="A251" s="10" t="s">
        <v>1729</v>
      </c>
      <c r="B251" s="10" t="s">
        <v>1730</v>
      </c>
      <c r="C251" s="10" t="s">
        <v>1731</v>
      </c>
      <c r="D251" s="10" t="s">
        <v>1732</v>
      </c>
      <c r="E251" s="10" t="s">
        <v>206</v>
      </c>
      <c r="F251" s="10"/>
      <c r="G251" s="10"/>
      <c r="H251" s="10"/>
      <c r="I251" s="10" t="s">
        <v>260</v>
      </c>
      <c r="J251" s="10" t="s">
        <v>1733</v>
      </c>
      <c r="K251" s="10" t="s">
        <v>1734</v>
      </c>
      <c r="L251" s="10" t="s">
        <v>1735</v>
      </c>
      <c r="M251" s="10">
        <v>4</v>
      </c>
      <c r="N251" s="10">
        <v>1</v>
      </c>
      <c r="O251" s="10">
        <v>1</v>
      </c>
      <c r="P251" s="10">
        <v>3</v>
      </c>
      <c r="Q251" s="11">
        <f t="shared" si="3"/>
        <v>18.5</v>
      </c>
      <c r="R251" s="10">
        <v>0</v>
      </c>
      <c r="S251" s="10">
        <v>0</v>
      </c>
      <c r="T251" s="10"/>
      <c r="U251" s="10" t="s">
        <v>609</v>
      </c>
      <c r="V251" s="10" t="s">
        <v>609</v>
      </c>
      <c r="W251" s="10" t="s">
        <v>115</v>
      </c>
      <c r="X251" s="10" t="s">
        <v>116</v>
      </c>
      <c r="Y251" s="10" t="s">
        <v>292</v>
      </c>
      <c r="Z251" s="10" t="s">
        <v>117</v>
      </c>
      <c r="AA251" s="10" t="s">
        <v>118</v>
      </c>
      <c r="AB251" s="10" t="s">
        <v>119</v>
      </c>
      <c r="AC251" s="10" t="s">
        <v>120</v>
      </c>
      <c r="AD251" s="10" t="s">
        <v>1736</v>
      </c>
      <c r="AE251" s="10" t="s">
        <v>214</v>
      </c>
      <c r="AF251" s="10"/>
    </row>
    <row r="252" spans="1:32" ht="30">
      <c r="A252" s="10" t="s">
        <v>1737</v>
      </c>
      <c r="B252" s="10" t="s">
        <v>1738</v>
      </c>
      <c r="C252" s="10" t="s">
        <v>1739</v>
      </c>
      <c r="D252" s="10" t="s">
        <v>1740</v>
      </c>
      <c r="E252" s="10" t="s">
        <v>206</v>
      </c>
      <c r="F252" s="10"/>
      <c r="G252" s="10"/>
      <c r="H252" s="10"/>
      <c r="I252" s="10" t="s">
        <v>260</v>
      </c>
      <c r="J252" s="10" t="s">
        <v>1741</v>
      </c>
      <c r="K252" s="10" t="s">
        <v>1742</v>
      </c>
      <c r="L252" s="10" t="s">
        <v>166</v>
      </c>
      <c r="M252" s="10">
        <v>4</v>
      </c>
      <c r="N252" s="10">
        <v>1</v>
      </c>
      <c r="O252" s="10">
        <v>1</v>
      </c>
      <c r="P252" s="10">
        <v>3</v>
      </c>
      <c r="Q252" s="11">
        <f t="shared" si="3"/>
        <v>18.5</v>
      </c>
      <c r="R252" s="10">
        <v>0</v>
      </c>
      <c r="S252" s="10">
        <v>0</v>
      </c>
      <c r="T252" s="10"/>
      <c r="U252" s="10" t="s">
        <v>609</v>
      </c>
      <c r="V252" s="10" t="s">
        <v>609</v>
      </c>
      <c r="W252" s="10" t="s">
        <v>115</v>
      </c>
      <c r="X252" s="10" t="s">
        <v>116</v>
      </c>
      <c r="Y252" s="10" t="s">
        <v>292</v>
      </c>
      <c r="Z252" s="10" t="s">
        <v>117</v>
      </c>
      <c r="AA252" s="10" t="s">
        <v>118</v>
      </c>
      <c r="AB252" s="10" t="s">
        <v>119</v>
      </c>
      <c r="AC252" s="10" t="s">
        <v>120</v>
      </c>
      <c r="AD252" s="10" t="s">
        <v>166</v>
      </c>
      <c r="AE252" s="10" t="s">
        <v>214</v>
      </c>
      <c r="AF252" s="10"/>
    </row>
    <row r="253" spans="1:32" ht="30">
      <c r="A253" s="10" t="s">
        <v>1743</v>
      </c>
      <c r="B253" s="10" t="s">
        <v>1744</v>
      </c>
      <c r="C253" s="10" t="s">
        <v>1745</v>
      </c>
      <c r="D253" s="10" t="s">
        <v>1746</v>
      </c>
      <c r="E253" s="10" t="s">
        <v>206</v>
      </c>
      <c r="F253" s="10"/>
      <c r="G253" s="10"/>
      <c r="H253" s="10"/>
      <c r="I253" s="10" t="s">
        <v>260</v>
      </c>
      <c r="J253" s="10" t="s">
        <v>1747</v>
      </c>
      <c r="K253" s="10" t="s">
        <v>1748</v>
      </c>
      <c r="L253" s="10" t="s">
        <v>495</v>
      </c>
      <c r="M253" s="10">
        <v>4</v>
      </c>
      <c r="N253" s="10">
        <v>1</v>
      </c>
      <c r="O253" s="10">
        <v>1</v>
      </c>
      <c r="P253" s="10">
        <v>3</v>
      </c>
      <c r="Q253" s="11">
        <f t="shared" si="3"/>
        <v>18.5</v>
      </c>
      <c r="R253" s="10">
        <v>0</v>
      </c>
      <c r="S253" s="10">
        <v>0</v>
      </c>
      <c r="T253" s="10"/>
      <c r="U253" s="10" t="s">
        <v>609</v>
      </c>
      <c r="V253" s="10" t="s">
        <v>609</v>
      </c>
      <c r="W253" s="10" t="s">
        <v>115</v>
      </c>
      <c r="X253" s="10" t="s">
        <v>116</v>
      </c>
      <c r="Y253" s="10" t="s">
        <v>292</v>
      </c>
      <c r="Z253" s="10" t="s">
        <v>117</v>
      </c>
      <c r="AA253" s="10" t="s">
        <v>118</v>
      </c>
      <c r="AB253" s="10" t="s">
        <v>119</v>
      </c>
      <c r="AC253" s="10" t="s">
        <v>120</v>
      </c>
      <c r="AD253" s="10" t="s">
        <v>495</v>
      </c>
      <c r="AE253" s="10" t="s">
        <v>214</v>
      </c>
      <c r="AF253" s="10"/>
    </row>
    <row r="254" spans="1:32" ht="30">
      <c r="A254" s="10" t="s">
        <v>1749</v>
      </c>
      <c r="B254" s="10" t="s">
        <v>1750</v>
      </c>
      <c r="C254" s="10" t="s">
        <v>359</v>
      </c>
      <c r="D254" s="10" t="s">
        <v>1751</v>
      </c>
      <c r="E254" s="10" t="s">
        <v>206</v>
      </c>
      <c r="F254" s="10"/>
      <c r="G254" s="10"/>
      <c r="H254" s="10"/>
      <c r="I254" s="10" t="s">
        <v>260</v>
      </c>
      <c r="J254" s="10" t="s">
        <v>1752</v>
      </c>
      <c r="K254" s="10" t="s">
        <v>1753</v>
      </c>
      <c r="L254" s="10" t="s">
        <v>355</v>
      </c>
      <c r="M254" s="10">
        <v>4</v>
      </c>
      <c r="N254" s="10">
        <v>1</v>
      </c>
      <c r="O254" s="10">
        <v>1</v>
      </c>
      <c r="P254" s="10">
        <v>3</v>
      </c>
      <c r="Q254" s="11">
        <f t="shared" si="3"/>
        <v>18.5</v>
      </c>
      <c r="R254" s="10">
        <v>0</v>
      </c>
      <c r="S254" s="10">
        <v>0</v>
      </c>
      <c r="T254" s="10"/>
      <c r="U254" s="10" t="s">
        <v>609</v>
      </c>
      <c r="V254" s="10" t="s">
        <v>609</v>
      </c>
      <c r="W254" s="10" t="s">
        <v>115</v>
      </c>
      <c r="X254" s="10" t="s">
        <v>116</v>
      </c>
      <c r="Y254" s="10" t="s">
        <v>292</v>
      </c>
      <c r="Z254" s="10" t="s">
        <v>117</v>
      </c>
      <c r="AA254" s="10" t="s">
        <v>118</v>
      </c>
      <c r="AB254" s="10" t="s">
        <v>119</v>
      </c>
      <c r="AC254" s="10" t="s">
        <v>120</v>
      </c>
      <c r="AD254" s="10" t="s">
        <v>355</v>
      </c>
      <c r="AE254" s="10" t="s">
        <v>214</v>
      </c>
      <c r="AF254" s="10"/>
    </row>
    <row r="255" spans="1:32" ht="30">
      <c r="A255" s="10" t="s">
        <v>1754</v>
      </c>
      <c r="B255" s="10" t="s">
        <v>1755</v>
      </c>
      <c r="C255" s="10" t="s">
        <v>1756</v>
      </c>
      <c r="D255" s="10" t="s">
        <v>1757</v>
      </c>
      <c r="E255" s="10" t="s">
        <v>288</v>
      </c>
      <c r="F255" s="10"/>
      <c r="G255" s="10"/>
      <c r="H255" s="10"/>
      <c r="I255" s="10" t="s">
        <v>260</v>
      </c>
      <c r="J255" s="10" t="s">
        <v>1758</v>
      </c>
      <c r="K255" s="10" t="s">
        <v>1759</v>
      </c>
      <c r="L255" s="10" t="s">
        <v>495</v>
      </c>
      <c r="M255" s="10">
        <v>4</v>
      </c>
      <c r="N255" s="10">
        <v>1</v>
      </c>
      <c r="O255" s="10">
        <v>1</v>
      </c>
      <c r="P255" s="10">
        <v>3</v>
      </c>
      <c r="Q255" s="11">
        <f t="shared" si="3"/>
        <v>18.5</v>
      </c>
      <c r="R255" s="10">
        <v>0</v>
      </c>
      <c r="S255" s="10">
        <v>0</v>
      </c>
      <c r="T255" s="10"/>
      <c r="U255" s="10" t="s">
        <v>609</v>
      </c>
      <c r="V255" s="10" t="s">
        <v>609</v>
      </c>
      <c r="W255" s="10" t="s">
        <v>115</v>
      </c>
      <c r="X255" s="10" t="s">
        <v>116</v>
      </c>
      <c r="Y255" s="10" t="s">
        <v>292</v>
      </c>
      <c r="Z255" s="10" t="s">
        <v>117</v>
      </c>
      <c r="AA255" s="10" t="s">
        <v>118</v>
      </c>
      <c r="AB255" s="10" t="s">
        <v>119</v>
      </c>
      <c r="AC255" s="10" t="s">
        <v>120</v>
      </c>
      <c r="AD255" s="10" t="s">
        <v>495</v>
      </c>
      <c r="AE255" s="10" t="s">
        <v>214</v>
      </c>
      <c r="AF255" s="10"/>
    </row>
    <row r="256" spans="1:32" ht="45">
      <c r="A256" s="10" t="s">
        <v>1760</v>
      </c>
      <c r="B256" s="10" t="s">
        <v>1761</v>
      </c>
      <c r="C256" s="10" t="s">
        <v>1762</v>
      </c>
      <c r="D256" s="10" t="s">
        <v>1763</v>
      </c>
      <c r="E256" s="10" t="s">
        <v>352</v>
      </c>
      <c r="F256" s="10"/>
      <c r="G256" s="10"/>
      <c r="H256" s="10"/>
      <c r="I256" s="10" t="s">
        <v>260</v>
      </c>
      <c r="J256" s="10" t="s">
        <v>1764</v>
      </c>
      <c r="K256" s="10" t="s">
        <v>1765</v>
      </c>
      <c r="L256" s="10" t="s">
        <v>211</v>
      </c>
      <c r="M256" s="10">
        <v>4</v>
      </c>
      <c r="N256" s="10">
        <v>1</v>
      </c>
      <c r="O256" s="10">
        <v>1</v>
      </c>
      <c r="P256" s="10">
        <v>3</v>
      </c>
      <c r="Q256" s="11">
        <f t="shared" si="3"/>
        <v>18.5</v>
      </c>
      <c r="R256" s="10">
        <v>0</v>
      </c>
      <c r="S256" s="10">
        <v>0</v>
      </c>
      <c r="T256" s="10"/>
      <c r="U256" s="10" t="s">
        <v>187</v>
      </c>
      <c r="V256" s="10" t="s">
        <v>1503</v>
      </c>
      <c r="W256" s="10" t="s">
        <v>115</v>
      </c>
      <c r="X256" s="10" t="s">
        <v>116</v>
      </c>
      <c r="Y256" s="10" t="s">
        <v>292</v>
      </c>
      <c r="Z256" s="10" t="s">
        <v>117</v>
      </c>
      <c r="AA256" s="10" t="s">
        <v>118</v>
      </c>
      <c r="AB256" s="10" t="s">
        <v>119</v>
      </c>
      <c r="AC256" s="10" t="s">
        <v>120</v>
      </c>
      <c r="AD256" s="10" t="s">
        <v>211</v>
      </c>
      <c r="AE256" s="10" t="s">
        <v>214</v>
      </c>
      <c r="AF256" s="10"/>
    </row>
    <row r="257" spans="1:32" ht="45">
      <c r="A257" s="10" t="s">
        <v>1766</v>
      </c>
      <c r="B257" s="10" t="s">
        <v>1767</v>
      </c>
      <c r="C257" s="10" t="s">
        <v>1768</v>
      </c>
      <c r="D257" s="10" t="s">
        <v>1769</v>
      </c>
      <c r="E257" s="10" t="s">
        <v>656</v>
      </c>
      <c r="F257" s="10"/>
      <c r="G257" s="10"/>
      <c r="H257" s="10"/>
      <c r="I257" s="10" t="s">
        <v>260</v>
      </c>
      <c r="J257" s="10" t="s">
        <v>1770</v>
      </c>
      <c r="K257" s="10" t="s">
        <v>1771</v>
      </c>
      <c r="L257" s="10" t="s">
        <v>1140</v>
      </c>
      <c r="M257" s="10">
        <v>4</v>
      </c>
      <c r="N257" s="10">
        <v>1</v>
      </c>
      <c r="O257" s="10">
        <v>1</v>
      </c>
      <c r="P257" s="10">
        <v>3</v>
      </c>
      <c r="Q257" s="11">
        <f t="shared" si="3"/>
        <v>18.5</v>
      </c>
      <c r="R257" s="10">
        <v>0</v>
      </c>
      <c r="S257" s="10">
        <v>0</v>
      </c>
      <c r="T257" s="10"/>
      <c r="U257" s="10" t="s">
        <v>1623</v>
      </c>
      <c r="V257" s="10" t="s">
        <v>1772</v>
      </c>
      <c r="W257" s="10" t="s">
        <v>115</v>
      </c>
      <c r="X257" s="10" t="s">
        <v>116</v>
      </c>
      <c r="Y257" s="10" t="s">
        <v>292</v>
      </c>
      <c r="Z257" s="10" t="s">
        <v>117</v>
      </c>
      <c r="AA257" s="10" t="s">
        <v>118</v>
      </c>
      <c r="AB257" s="10" t="s">
        <v>119</v>
      </c>
      <c r="AC257" s="10" t="s">
        <v>120</v>
      </c>
      <c r="AD257" s="10" t="s">
        <v>1142</v>
      </c>
      <c r="AE257" s="10" t="s">
        <v>214</v>
      </c>
      <c r="AF257" s="10"/>
    </row>
    <row r="258" spans="1:32" ht="30">
      <c r="A258" s="10" t="s">
        <v>1773</v>
      </c>
      <c r="B258" s="10" t="s">
        <v>1774</v>
      </c>
      <c r="C258" s="10" t="s">
        <v>1775</v>
      </c>
      <c r="D258" s="10" t="s">
        <v>1776</v>
      </c>
      <c r="E258" s="10" t="s">
        <v>288</v>
      </c>
      <c r="F258" s="10"/>
      <c r="G258" s="10"/>
      <c r="H258" s="10"/>
      <c r="I258" s="10" t="s">
        <v>260</v>
      </c>
      <c r="J258" s="10" t="s">
        <v>1777</v>
      </c>
      <c r="K258" s="10" t="s">
        <v>1778</v>
      </c>
      <c r="L258" s="10" t="s">
        <v>211</v>
      </c>
      <c r="M258" s="10">
        <v>4</v>
      </c>
      <c r="N258" s="10">
        <v>1</v>
      </c>
      <c r="O258" s="10">
        <v>1</v>
      </c>
      <c r="P258" s="10">
        <v>3</v>
      </c>
      <c r="Q258" s="11">
        <f t="shared" ref="Q258:Q321" si="4">3*M258+2*N258+1.5*O258+P258</f>
        <v>18.5</v>
      </c>
      <c r="R258" s="10">
        <v>0</v>
      </c>
      <c r="S258" s="10">
        <v>0</v>
      </c>
      <c r="T258" s="10"/>
      <c r="U258" s="10" t="s">
        <v>609</v>
      </c>
      <c r="V258" s="10" t="s">
        <v>609</v>
      </c>
      <c r="W258" s="10" t="s">
        <v>115</v>
      </c>
      <c r="X258" s="10" t="s">
        <v>116</v>
      </c>
      <c r="Y258" s="10" t="s">
        <v>292</v>
      </c>
      <c r="Z258" s="10" t="s">
        <v>117</v>
      </c>
      <c r="AA258" s="10" t="s">
        <v>118</v>
      </c>
      <c r="AB258" s="10" t="s">
        <v>119</v>
      </c>
      <c r="AC258" s="10" t="s">
        <v>120</v>
      </c>
      <c r="AD258" s="10" t="s">
        <v>211</v>
      </c>
      <c r="AE258" s="10" t="s">
        <v>214</v>
      </c>
      <c r="AF258" s="10"/>
    </row>
    <row r="259" spans="1:32" ht="60">
      <c r="A259" s="10" t="s">
        <v>1779</v>
      </c>
      <c r="B259" s="10" t="s">
        <v>1780</v>
      </c>
      <c r="C259" s="10" t="s">
        <v>1781</v>
      </c>
      <c r="D259" s="10" t="s">
        <v>1782</v>
      </c>
      <c r="E259" s="10" t="s">
        <v>288</v>
      </c>
      <c r="F259" s="10"/>
      <c r="G259" s="10"/>
      <c r="H259" s="10"/>
      <c r="I259" s="10" t="s">
        <v>260</v>
      </c>
      <c r="J259" s="10" t="s">
        <v>1783</v>
      </c>
      <c r="K259" s="10" t="s">
        <v>1784</v>
      </c>
      <c r="L259" s="10" t="s">
        <v>1622</v>
      </c>
      <c r="M259" s="10">
        <v>4</v>
      </c>
      <c r="N259" s="10">
        <v>1</v>
      </c>
      <c r="O259" s="10">
        <v>1</v>
      </c>
      <c r="P259" s="10">
        <v>3</v>
      </c>
      <c r="Q259" s="11">
        <f t="shared" si="4"/>
        <v>18.5</v>
      </c>
      <c r="R259" s="10">
        <v>0</v>
      </c>
      <c r="S259" s="10">
        <v>0</v>
      </c>
      <c r="T259" s="10"/>
      <c r="U259" s="10" t="s">
        <v>1623</v>
      </c>
      <c r="V259" s="10" t="s">
        <v>1785</v>
      </c>
      <c r="W259" s="10" t="s">
        <v>115</v>
      </c>
      <c r="X259" s="10" t="s">
        <v>116</v>
      </c>
      <c r="Y259" s="10" t="s">
        <v>292</v>
      </c>
      <c r="Z259" s="10" t="s">
        <v>117</v>
      </c>
      <c r="AA259" s="10" t="s">
        <v>118</v>
      </c>
      <c r="AB259" s="10" t="s">
        <v>119</v>
      </c>
      <c r="AC259" s="10" t="s">
        <v>120</v>
      </c>
      <c r="AD259" s="10" t="s">
        <v>1625</v>
      </c>
      <c r="AE259" s="10" t="s">
        <v>214</v>
      </c>
      <c r="AF259" s="10"/>
    </row>
    <row r="260" spans="1:32" ht="60">
      <c r="A260" s="10" t="s">
        <v>1786</v>
      </c>
      <c r="B260" s="10" t="s">
        <v>1787</v>
      </c>
      <c r="C260" s="10" t="s">
        <v>1788</v>
      </c>
      <c r="D260" s="10" t="s">
        <v>1789</v>
      </c>
      <c r="E260" s="10" t="s">
        <v>288</v>
      </c>
      <c r="F260" s="10"/>
      <c r="G260" s="10"/>
      <c r="H260" s="10"/>
      <c r="I260" s="10" t="s">
        <v>260</v>
      </c>
      <c r="J260" s="10" t="s">
        <v>1790</v>
      </c>
      <c r="K260" s="10" t="s">
        <v>1791</v>
      </c>
      <c r="L260" s="10" t="s">
        <v>211</v>
      </c>
      <c r="M260" s="10">
        <v>4</v>
      </c>
      <c r="N260" s="10">
        <v>1</v>
      </c>
      <c r="O260" s="10">
        <v>1</v>
      </c>
      <c r="P260" s="10">
        <v>3</v>
      </c>
      <c r="Q260" s="11">
        <f t="shared" si="4"/>
        <v>18.5</v>
      </c>
      <c r="R260" s="10">
        <v>0</v>
      </c>
      <c r="S260" s="10">
        <v>0</v>
      </c>
      <c r="T260" s="10"/>
      <c r="U260" s="10" t="s">
        <v>609</v>
      </c>
      <c r="V260" s="10" t="s">
        <v>609</v>
      </c>
      <c r="W260" s="10" t="s">
        <v>115</v>
      </c>
      <c r="X260" s="10" t="s">
        <v>116</v>
      </c>
      <c r="Y260" s="10" t="s">
        <v>292</v>
      </c>
      <c r="Z260" s="10" t="s">
        <v>117</v>
      </c>
      <c r="AA260" s="10" t="s">
        <v>118</v>
      </c>
      <c r="AB260" s="10" t="s">
        <v>119</v>
      </c>
      <c r="AC260" s="10" t="s">
        <v>120</v>
      </c>
      <c r="AD260" s="10" t="s">
        <v>211</v>
      </c>
      <c r="AE260" s="10" t="s">
        <v>214</v>
      </c>
      <c r="AF260" s="10"/>
    </row>
    <row r="261" spans="1:32" ht="45">
      <c r="A261" s="10" t="s">
        <v>1792</v>
      </c>
      <c r="B261" s="10" t="s">
        <v>1793</v>
      </c>
      <c r="C261" s="10" t="s">
        <v>1099</v>
      </c>
      <c r="D261" s="10" t="s">
        <v>1794</v>
      </c>
      <c r="E261" s="10" t="s">
        <v>656</v>
      </c>
      <c r="F261" s="10"/>
      <c r="G261" s="10"/>
      <c r="H261" s="10"/>
      <c r="I261" s="10" t="s">
        <v>260</v>
      </c>
      <c r="J261" s="10" t="s">
        <v>1795</v>
      </c>
      <c r="K261" s="10" t="s">
        <v>1796</v>
      </c>
      <c r="L261" s="10" t="s">
        <v>211</v>
      </c>
      <c r="M261" s="10">
        <v>4</v>
      </c>
      <c r="N261" s="10">
        <v>1</v>
      </c>
      <c r="O261" s="10">
        <v>1</v>
      </c>
      <c r="P261" s="10">
        <v>3</v>
      </c>
      <c r="Q261" s="11">
        <f t="shared" si="4"/>
        <v>18.5</v>
      </c>
      <c r="R261" s="10">
        <v>0</v>
      </c>
      <c r="S261" s="10">
        <v>0</v>
      </c>
      <c r="T261" s="10"/>
      <c r="U261" s="10" t="s">
        <v>544</v>
      </c>
      <c r="V261" s="10" t="s">
        <v>1404</v>
      </c>
      <c r="W261" s="10" t="s">
        <v>115</v>
      </c>
      <c r="X261" s="10" t="s">
        <v>116</v>
      </c>
      <c r="Y261" s="10" t="s">
        <v>292</v>
      </c>
      <c r="Z261" s="10" t="s">
        <v>117</v>
      </c>
      <c r="AA261" s="10" t="s">
        <v>118</v>
      </c>
      <c r="AB261" s="10" t="s">
        <v>119</v>
      </c>
      <c r="AC261" s="10" t="s">
        <v>120</v>
      </c>
      <c r="AD261" s="10" t="s">
        <v>211</v>
      </c>
      <c r="AE261" s="10" t="s">
        <v>214</v>
      </c>
      <c r="AF261" s="10"/>
    </row>
    <row r="262" spans="1:32" ht="30">
      <c r="A262" s="10" t="s">
        <v>1797</v>
      </c>
      <c r="B262" s="10" t="s">
        <v>1798</v>
      </c>
      <c r="C262" s="10" t="s">
        <v>1799</v>
      </c>
      <c r="D262" s="10" t="s">
        <v>1800</v>
      </c>
      <c r="E262" s="10" t="s">
        <v>206</v>
      </c>
      <c r="F262" s="10"/>
      <c r="G262" s="10"/>
      <c r="H262" s="10"/>
      <c r="I262" s="10" t="s">
        <v>260</v>
      </c>
      <c r="J262" s="10" t="s">
        <v>1801</v>
      </c>
      <c r="K262" s="10" t="s">
        <v>1802</v>
      </c>
      <c r="L262" s="10" t="s">
        <v>211</v>
      </c>
      <c r="M262" s="10">
        <v>4</v>
      </c>
      <c r="N262" s="10">
        <v>1</v>
      </c>
      <c r="O262" s="10">
        <v>1</v>
      </c>
      <c r="P262" s="10">
        <v>3</v>
      </c>
      <c r="Q262" s="11">
        <f t="shared" si="4"/>
        <v>18.5</v>
      </c>
      <c r="R262" s="10">
        <v>0</v>
      </c>
      <c r="S262" s="10">
        <v>0</v>
      </c>
      <c r="T262" s="10"/>
      <c r="U262" s="10" t="s">
        <v>609</v>
      </c>
      <c r="V262" s="10" t="s">
        <v>609</v>
      </c>
      <c r="W262" s="10" t="s">
        <v>115</v>
      </c>
      <c r="X262" s="10" t="s">
        <v>116</v>
      </c>
      <c r="Y262" s="10" t="s">
        <v>292</v>
      </c>
      <c r="Z262" s="10" t="s">
        <v>117</v>
      </c>
      <c r="AA262" s="10" t="s">
        <v>118</v>
      </c>
      <c r="AB262" s="10" t="s">
        <v>119</v>
      </c>
      <c r="AC262" s="10" t="s">
        <v>120</v>
      </c>
      <c r="AD262" s="10" t="s">
        <v>211</v>
      </c>
      <c r="AE262" s="10" t="s">
        <v>214</v>
      </c>
      <c r="AF262" s="10"/>
    </row>
    <row r="263" spans="1:32" ht="30">
      <c r="A263" s="10" t="s">
        <v>1803</v>
      </c>
      <c r="B263" s="10" t="s">
        <v>1804</v>
      </c>
      <c r="C263" s="10" t="s">
        <v>1805</v>
      </c>
      <c r="D263" s="10" t="s">
        <v>1806</v>
      </c>
      <c r="E263" s="10" t="s">
        <v>656</v>
      </c>
      <c r="F263" s="10"/>
      <c r="G263" s="10"/>
      <c r="H263" s="10"/>
      <c r="I263" s="10" t="s">
        <v>260</v>
      </c>
      <c r="J263" s="10" t="s">
        <v>1807</v>
      </c>
      <c r="K263" s="10" t="s">
        <v>1808</v>
      </c>
      <c r="L263" s="10" t="s">
        <v>495</v>
      </c>
      <c r="M263" s="10">
        <v>4</v>
      </c>
      <c r="N263" s="10">
        <v>1</v>
      </c>
      <c r="O263" s="10">
        <v>1</v>
      </c>
      <c r="P263" s="10">
        <v>3</v>
      </c>
      <c r="Q263" s="11">
        <f t="shared" si="4"/>
        <v>18.5</v>
      </c>
      <c r="R263" s="10">
        <v>0</v>
      </c>
      <c r="S263" s="10">
        <v>0</v>
      </c>
      <c r="T263" s="10"/>
      <c r="U263" s="10" t="s">
        <v>544</v>
      </c>
      <c r="V263" s="10" t="s">
        <v>1404</v>
      </c>
      <c r="W263" s="10" t="s">
        <v>115</v>
      </c>
      <c r="X263" s="10" t="s">
        <v>116</v>
      </c>
      <c r="Y263" s="10" t="s">
        <v>292</v>
      </c>
      <c r="Z263" s="10" t="s">
        <v>117</v>
      </c>
      <c r="AA263" s="10" t="s">
        <v>118</v>
      </c>
      <c r="AB263" s="10" t="s">
        <v>119</v>
      </c>
      <c r="AC263" s="10" t="s">
        <v>120</v>
      </c>
      <c r="AD263" s="10" t="s">
        <v>495</v>
      </c>
      <c r="AE263" s="10" t="s">
        <v>214</v>
      </c>
      <c r="AF263" s="10"/>
    </row>
    <row r="264" spans="1:32" ht="30">
      <c r="A264" s="10" t="s">
        <v>1809</v>
      </c>
      <c r="B264" s="10" t="s">
        <v>1810</v>
      </c>
      <c r="C264" s="10" t="s">
        <v>1556</v>
      </c>
      <c r="D264" s="10" t="s">
        <v>1811</v>
      </c>
      <c r="E264" s="10" t="s">
        <v>656</v>
      </c>
      <c r="F264" s="10"/>
      <c r="G264" s="10"/>
      <c r="H264" s="10"/>
      <c r="I264" s="10" t="s">
        <v>260</v>
      </c>
      <c r="J264" s="10" t="s">
        <v>1812</v>
      </c>
      <c r="K264" s="10" t="s">
        <v>1813</v>
      </c>
      <c r="L264" s="10" t="s">
        <v>1166</v>
      </c>
      <c r="M264" s="10">
        <v>4</v>
      </c>
      <c r="N264" s="10">
        <v>1</v>
      </c>
      <c r="O264" s="10">
        <v>1</v>
      </c>
      <c r="P264" s="10">
        <v>3</v>
      </c>
      <c r="Q264" s="11">
        <f t="shared" si="4"/>
        <v>18.5</v>
      </c>
      <c r="R264" s="10">
        <v>0</v>
      </c>
      <c r="S264" s="10">
        <v>0</v>
      </c>
      <c r="T264" s="10"/>
      <c r="U264" s="10" t="s">
        <v>1623</v>
      </c>
      <c r="V264" s="10" t="s">
        <v>1785</v>
      </c>
      <c r="W264" s="10" t="s">
        <v>115</v>
      </c>
      <c r="X264" s="10" t="s">
        <v>116</v>
      </c>
      <c r="Y264" s="10" t="s">
        <v>292</v>
      </c>
      <c r="Z264" s="10" t="s">
        <v>117</v>
      </c>
      <c r="AA264" s="10" t="s">
        <v>118</v>
      </c>
      <c r="AB264" s="10" t="s">
        <v>119</v>
      </c>
      <c r="AC264" s="10" t="s">
        <v>120</v>
      </c>
      <c r="AD264" s="10" t="s">
        <v>1167</v>
      </c>
      <c r="AE264" s="10" t="s">
        <v>214</v>
      </c>
      <c r="AF264" s="10"/>
    </row>
    <row r="265" spans="1:32" ht="45">
      <c r="A265" s="10" t="s">
        <v>1814</v>
      </c>
      <c r="B265" s="10" t="s">
        <v>1815</v>
      </c>
      <c r="C265" s="10" t="s">
        <v>1816</v>
      </c>
      <c r="D265" s="10" t="s">
        <v>1817</v>
      </c>
      <c r="E265" s="10" t="s">
        <v>206</v>
      </c>
      <c r="F265" s="10"/>
      <c r="G265" s="10"/>
      <c r="H265" s="10"/>
      <c r="I265" s="10" t="s">
        <v>260</v>
      </c>
      <c r="J265" s="10" t="s">
        <v>1818</v>
      </c>
      <c r="K265" s="10" t="s">
        <v>1819</v>
      </c>
      <c r="L265" s="10" t="s">
        <v>211</v>
      </c>
      <c r="M265" s="10">
        <v>4</v>
      </c>
      <c r="N265" s="10">
        <v>1</v>
      </c>
      <c r="O265" s="10">
        <v>1</v>
      </c>
      <c r="P265" s="10">
        <v>3</v>
      </c>
      <c r="Q265" s="11">
        <f t="shared" si="4"/>
        <v>18.5</v>
      </c>
      <c r="R265" s="10">
        <v>0</v>
      </c>
      <c r="S265" s="10">
        <v>0</v>
      </c>
      <c r="T265" s="10"/>
      <c r="U265" s="10" t="s">
        <v>609</v>
      </c>
      <c r="V265" s="10" t="s">
        <v>609</v>
      </c>
      <c r="W265" s="10" t="s">
        <v>115</v>
      </c>
      <c r="X265" s="10" t="s">
        <v>116</v>
      </c>
      <c r="Y265" s="10" t="s">
        <v>292</v>
      </c>
      <c r="Z265" s="10" t="s">
        <v>117</v>
      </c>
      <c r="AA265" s="10" t="s">
        <v>118</v>
      </c>
      <c r="AB265" s="10" t="s">
        <v>119</v>
      </c>
      <c r="AC265" s="10" t="s">
        <v>120</v>
      </c>
      <c r="AD265" s="10" t="s">
        <v>211</v>
      </c>
      <c r="AE265" s="10" t="s">
        <v>214</v>
      </c>
      <c r="AF265" s="10"/>
    </row>
    <row r="266" spans="1:32" ht="45">
      <c r="A266" s="10" t="s">
        <v>1820</v>
      </c>
      <c r="B266" s="10" t="s">
        <v>1821</v>
      </c>
      <c r="C266" s="10" t="s">
        <v>1822</v>
      </c>
      <c r="D266" s="10" t="s">
        <v>1823</v>
      </c>
      <c r="E266" s="10" t="s">
        <v>1307</v>
      </c>
      <c r="F266" s="10"/>
      <c r="G266" s="10" t="s">
        <v>1824</v>
      </c>
      <c r="H266" s="10"/>
      <c r="I266" s="10" t="s">
        <v>208</v>
      </c>
      <c r="J266" s="10" t="s">
        <v>1825</v>
      </c>
      <c r="K266" s="10" t="s">
        <v>1826</v>
      </c>
      <c r="L266" s="10"/>
      <c r="M266" s="10">
        <v>2</v>
      </c>
      <c r="N266" s="10">
        <v>5</v>
      </c>
      <c r="O266" s="10">
        <v>5</v>
      </c>
      <c r="P266" s="10">
        <v>5</v>
      </c>
      <c r="Q266" s="11">
        <f t="shared" si="4"/>
        <v>28.5</v>
      </c>
      <c r="R266" s="10">
        <v>23</v>
      </c>
      <c r="S266" s="10">
        <v>4</v>
      </c>
      <c r="T266" s="10" t="s">
        <v>1827</v>
      </c>
      <c r="U266" s="10" t="s">
        <v>544</v>
      </c>
      <c r="V266" s="10" t="s">
        <v>545</v>
      </c>
      <c r="W266" s="10" t="s">
        <v>1059</v>
      </c>
      <c r="X266" s="10" t="s">
        <v>133</v>
      </c>
      <c r="Y266" s="10" t="s">
        <v>76</v>
      </c>
      <c r="Z266" s="10" t="s">
        <v>117</v>
      </c>
      <c r="AA266" s="10" t="s">
        <v>118</v>
      </c>
      <c r="AB266" s="10" t="s">
        <v>119</v>
      </c>
      <c r="AC266" s="10" t="s">
        <v>1828</v>
      </c>
      <c r="AD266" s="10" t="s">
        <v>1829</v>
      </c>
      <c r="AE266" s="10" t="s">
        <v>214</v>
      </c>
      <c r="AF266" s="10"/>
    </row>
    <row r="267" spans="1:32" ht="30">
      <c r="A267" s="10" t="s">
        <v>1830</v>
      </c>
      <c r="B267" s="10" t="s">
        <v>1831</v>
      </c>
      <c r="C267" s="10" t="s">
        <v>1832</v>
      </c>
      <c r="D267" s="10" t="s">
        <v>1833</v>
      </c>
      <c r="E267" s="10" t="s">
        <v>206</v>
      </c>
      <c r="F267" s="10"/>
      <c r="G267" s="10" t="s">
        <v>1834</v>
      </c>
      <c r="H267" s="10"/>
      <c r="I267" s="10" t="s">
        <v>208</v>
      </c>
      <c r="J267" s="10" t="s">
        <v>1835</v>
      </c>
      <c r="K267" s="10" t="s">
        <v>1836</v>
      </c>
      <c r="L267" s="10"/>
      <c r="M267" s="10">
        <v>2</v>
      </c>
      <c r="N267" s="10">
        <v>5</v>
      </c>
      <c r="O267" s="10">
        <v>4</v>
      </c>
      <c r="P267" s="10">
        <v>5</v>
      </c>
      <c r="Q267" s="11">
        <f t="shared" si="4"/>
        <v>27</v>
      </c>
      <c r="R267" s="10">
        <v>34</v>
      </c>
      <c r="S267" s="10">
        <v>2</v>
      </c>
      <c r="T267" s="10" t="s">
        <v>1837</v>
      </c>
      <c r="U267" s="10" t="s">
        <v>1573</v>
      </c>
      <c r="V267" s="10" t="s">
        <v>1574</v>
      </c>
      <c r="W267" s="10" t="s">
        <v>115</v>
      </c>
      <c r="X267" s="10" t="s">
        <v>116</v>
      </c>
      <c r="Y267" s="10" t="s">
        <v>76</v>
      </c>
      <c r="Z267" s="10" t="s">
        <v>117</v>
      </c>
      <c r="AA267" s="10" t="s">
        <v>118</v>
      </c>
      <c r="AB267" s="10" t="s">
        <v>119</v>
      </c>
      <c r="AC267" s="10" t="s">
        <v>1828</v>
      </c>
      <c r="AD267" s="10" t="s">
        <v>1838</v>
      </c>
      <c r="AE267" s="10" t="s">
        <v>214</v>
      </c>
      <c r="AF267" s="10"/>
    </row>
    <row r="268" spans="1:32" ht="30">
      <c r="A268" s="10" t="s">
        <v>1839</v>
      </c>
      <c r="B268" s="10" t="s">
        <v>1840</v>
      </c>
      <c r="C268" s="10" t="s">
        <v>490</v>
      </c>
      <c r="D268" s="10" t="s">
        <v>1841</v>
      </c>
      <c r="E268" s="10" t="s">
        <v>288</v>
      </c>
      <c r="F268" s="10"/>
      <c r="G268" s="10" t="s">
        <v>1842</v>
      </c>
      <c r="H268" s="10"/>
      <c r="I268" s="10" t="s">
        <v>208</v>
      </c>
      <c r="J268" s="10" t="s">
        <v>1843</v>
      </c>
      <c r="K268" s="10" t="s">
        <v>1844</v>
      </c>
      <c r="L268" s="10"/>
      <c r="M268" s="10">
        <v>2</v>
      </c>
      <c r="N268" s="10">
        <v>4</v>
      </c>
      <c r="O268" s="10">
        <v>5</v>
      </c>
      <c r="P268" s="10">
        <v>5</v>
      </c>
      <c r="Q268" s="11">
        <f t="shared" si="4"/>
        <v>26.5</v>
      </c>
      <c r="R268" s="10">
        <v>10</v>
      </c>
      <c r="S268" s="10">
        <v>1</v>
      </c>
      <c r="T268" s="10" t="s">
        <v>1845</v>
      </c>
      <c r="U268" s="10" t="s">
        <v>609</v>
      </c>
      <c r="V268" s="10" t="s">
        <v>609</v>
      </c>
      <c r="W268" s="10" t="s">
        <v>115</v>
      </c>
      <c r="X268" s="10" t="s">
        <v>116</v>
      </c>
      <c r="Y268" s="10" t="s">
        <v>76</v>
      </c>
      <c r="Z268" s="10" t="s">
        <v>117</v>
      </c>
      <c r="AA268" s="10" t="s">
        <v>118</v>
      </c>
      <c r="AB268" s="10" t="s">
        <v>119</v>
      </c>
      <c r="AC268" s="10" t="s">
        <v>1828</v>
      </c>
      <c r="AD268" s="10" t="s">
        <v>1846</v>
      </c>
      <c r="AE268" s="10" t="s">
        <v>214</v>
      </c>
      <c r="AF268" s="10"/>
    </row>
    <row r="269" spans="1:32" ht="30">
      <c r="A269" s="10" t="s">
        <v>1847</v>
      </c>
      <c r="B269" s="10" t="s">
        <v>1848</v>
      </c>
      <c r="C269" s="10" t="s">
        <v>490</v>
      </c>
      <c r="D269" s="10" t="s">
        <v>1849</v>
      </c>
      <c r="E269" s="10" t="s">
        <v>288</v>
      </c>
      <c r="F269" s="10"/>
      <c r="G269" s="10" t="s">
        <v>1850</v>
      </c>
      <c r="H269" s="10"/>
      <c r="I269" s="10" t="s">
        <v>208</v>
      </c>
      <c r="J269" s="10" t="s">
        <v>1851</v>
      </c>
      <c r="K269" s="10" t="s">
        <v>1852</v>
      </c>
      <c r="L269" s="10"/>
      <c r="M269" s="10">
        <v>2</v>
      </c>
      <c r="N269" s="10">
        <v>4</v>
      </c>
      <c r="O269" s="10">
        <v>5</v>
      </c>
      <c r="P269" s="10">
        <v>5</v>
      </c>
      <c r="Q269" s="11">
        <f t="shared" si="4"/>
        <v>26.5</v>
      </c>
      <c r="R269" s="10">
        <v>14</v>
      </c>
      <c r="S269" s="10">
        <v>1</v>
      </c>
      <c r="T269" s="10" t="s">
        <v>1853</v>
      </c>
      <c r="U269" s="10" t="s">
        <v>609</v>
      </c>
      <c r="V269" s="10" t="s">
        <v>609</v>
      </c>
      <c r="W269" s="10" t="s">
        <v>115</v>
      </c>
      <c r="X269" s="10" t="s">
        <v>116</v>
      </c>
      <c r="Y269" s="10" t="s">
        <v>76</v>
      </c>
      <c r="Z269" s="10" t="s">
        <v>117</v>
      </c>
      <c r="AA269" s="10" t="s">
        <v>118</v>
      </c>
      <c r="AB269" s="10" t="s">
        <v>119</v>
      </c>
      <c r="AC269" s="10" t="s">
        <v>1828</v>
      </c>
      <c r="AD269" s="10" t="s">
        <v>1846</v>
      </c>
      <c r="AE269" s="10" t="s">
        <v>214</v>
      </c>
      <c r="AF269" s="10"/>
    </row>
    <row r="270" spans="1:32" ht="30">
      <c r="A270" s="10" t="s">
        <v>1854</v>
      </c>
      <c r="B270" s="10" t="s">
        <v>1855</v>
      </c>
      <c r="C270" s="10" t="s">
        <v>1856</v>
      </c>
      <c r="D270" s="10" t="s">
        <v>1857</v>
      </c>
      <c r="E270" s="10" t="s">
        <v>206</v>
      </c>
      <c r="F270" s="10"/>
      <c r="G270" s="10"/>
      <c r="H270" s="10"/>
      <c r="I270" s="10" t="s">
        <v>260</v>
      </c>
      <c r="J270" s="10" t="s">
        <v>1858</v>
      </c>
      <c r="K270" s="10" t="s">
        <v>1859</v>
      </c>
      <c r="L270" s="10"/>
      <c r="M270" s="10">
        <v>2</v>
      </c>
      <c r="N270" s="10">
        <v>5</v>
      </c>
      <c r="O270" s="10">
        <v>4</v>
      </c>
      <c r="P270" s="10">
        <v>3</v>
      </c>
      <c r="Q270" s="11">
        <f t="shared" si="4"/>
        <v>25</v>
      </c>
      <c r="R270" s="10">
        <v>22</v>
      </c>
      <c r="S270" s="10">
        <v>6</v>
      </c>
      <c r="T270" s="10" t="s">
        <v>1845</v>
      </c>
      <c r="U270" s="10" t="s">
        <v>609</v>
      </c>
      <c r="V270" s="10" t="s">
        <v>609</v>
      </c>
      <c r="W270" s="10" t="s">
        <v>115</v>
      </c>
      <c r="X270" s="10" t="s">
        <v>116</v>
      </c>
      <c r="Y270" s="10" t="s">
        <v>292</v>
      </c>
      <c r="Z270" s="10" t="s">
        <v>117</v>
      </c>
      <c r="AA270" s="10" t="s">
        <v>118</v>
      </c>
      <c r="AB270" s="10" t="s">
        <v>119</v>
      </c>
      <c r="AC270" s="10" t="s">
        <v>1828</v>
      </c>
      <c r="AD270" s="10" t="s">
        <v>1838</v>
      </c>
      <c r="AE270" s="10" t="s">
        <v>214</v>
      </c>
      <c r="AF270" s="10"/>
    </row>
    <row r="271" spans="1:32" ht="45">
      <c r="A271" s="10" t="s">
        <v>1860</v>
      </c>
      <c r="B271" s="10" t="s">
        <v>1861</v>
      </c>
      <c r="C271" s="10" t="s">
        <v>1832</v>
      </c>
      <c r="D271" s="10" t="s">
        <v>1862</v>
      </c>
      <c r="E271" s="10" t="s">
        <v>206</v>
      </c>
      <c r="F271" s="10"/>
      <c r="G271" s="10"/>
      <c r="H271" s="10"/>
      <c r="I271" s="10" t="s">
        <v>260</v>
      </c>
      <c r="J271" s="10" t="s">
        <v>1863</v>
      </c>
      <c r="K271" s="10" t="s">
        <v>1128</v>
      </c>
      <c r="L271" s="10"/>
      <c r="M271" s="10">
        <v>2</v>
      </c>
      <c r="N271" s="10">
        <v>5</v>
      </c>
      <c r="O271" s="10">
        <v>4</v>
      </c>
      <c r="P271" s="10">
        <v>3</v>
      </c>
      <c r="Q271" s="11">
        <f t="shared" si="4"/>
        <v>25</v>
      </c>
      <c r="R271" s="10">
        <v>21</v>
      </c>
      <c r="S271" s="10">
        <v>2</v>
      </c>
      <c r="T271" s="10" t="s">
        <v>1864</v>
      </c>
      <c r="U271" s="10" t="s">
        <v>1573</v>
      </c>
      <c r="V271" s="10" t="s">
        <v>1574</v>
      </c>
      <c r="W271" s="10" t="s">
        <v>115</v>
      </c>
      <c r="X271" s="10" t="s">
        <v>116</v>
      </c>
      <c r="Y271" s="10" t="s">
        <v>292</v>
      </c>
      <c r="Z271" s="10" t="s">
        <v>117</v>
      </c>
      <c r="AA271" s="10" t="s">
        <v>118</v>
      </c>
      <c r="AB271" s="10" t="s">
        <v>119</v>
      </c>
      <c r="AC271" s="10" t="s">
        <v>1828</v>
      </c>
      <c r="AD271" s="10" t="s">
        <v>1838</v>
      </c>
      <c r="AE271" s="10" t="s">
        <v>214</v>
      </c>
      <c r="AF271" s="10"/>
    </row>
    <row r="272" spans="1:32" ht="30">
      <c r="A272" s="10" t="s">
        <v>1865</v>
      </c>
      <c r="B272" s="10" t="s">
        <v>1866</v>
      </c>
      <c r="C272" s="10" t="s">
        <v>1867</v>
      </c>
      <c r="D272" s="10" t="s">
        <v>1868</v>
      </c>
      <c r="E272" s="10" t="s">
        <v>206</v>
      </c>
      <c r="F272" s="10"/>
      <c r="G272" s="10" t="s">
        <v>1869</v>
      </c>
      <c r="H272" s="10"/>
      <c r="I272" s="10" t="s">
        <v>208</v>
      </c>
      <c r="J272" s="10" t="s">
        <v>1870</v>
      </c>
      <c r="K272" s="10" t="s">
        <v>1871</v>
      </c>
      <c r="L272" s="10"/>
      <c r="M272" s="10">
        <v>2</v>
      </c>
      <c r="N272" s="10">
        <v>3</v>
      </c>
      <c r="O272" s="10">
        <v>5</v>
      </c>
      <c r="P272" s="10">
        <v>5</v>
      </c>
      <c r="Q272" s="11">
        <f t="shared" si="4"/>
        <v>24.5</v>
      </c>
      <c r="R272" s="10">
        <v>3</v>
      </c>
      <c r="S272" s="10">
        <v>1</v>
      </c>
      <c r="T272" s="10" t="s">
        <v>1872</v>
      </c>
      <c r="U272" s="10" t="s">
        <v>609</v>
      </c>
      <c r="V272" s="10" t="s">
        <v>609</v>
      </c>
      <c r="W272" s="10" t="s">
        <v>115</v>
      </c>
      <c r="X272" s="10" t="s">
        <v>116</v>
      </c>
      <c r="Y272" s="10" t="s">
        <v>76</v>
      </c>
      <c r="Z272" s="10" t="s">
        <v>117</v>
      </c>
      <c r="AA272" s="10" t="s">
        <v>118</v>
      </c>
      <c r="AB272" s="10" t="s">
        <v>119</v>
      </c>
      <c r="AC272" s="10" t="s">
        <v>1828</v>
      </c>
      <c r="AD272" s="10" t="s">
        <v>1873</v>
      </c>
      <c r="AE272" s="10" t="s">
        <v>214</v>
      </c>
      <c r="AF272" s="10"/>
    </row>
    <row r="273" spans="1:32" ht="30">
      <c r="A273" s="10" t="s">
        <v>1874</v>
      </c>
      <c r="B273" s="10" t="s">
        <v>1875</v>
      </c>
      <c r="C273" s="10" t="s">
        <v>1876</v>
      </c>
      <c r="D273" s="10" t="s">
        <v>1877</v>
      </c>
      <c r="E273" s="10" t="s">
        <v>352</v>
      </c>
      <c r="F273" s="10"/>
      <c r="G273" s="10"/>
      <c r="H273" s="10"/>
      <c r="I273" s="10" t="s">
        <v>260</v>
      </c>
      <c r="J273" s="10" t="s">
        <v>1878</v>
      </c>
      <c r="K273" s="10" t="s">
        <v>1879</v>
      </c>
      <c r="L273" s="10"/>
      <c r="M273" s="10">
        <v>2</v>
      </c>
      <c r="N273" s="10">
        <v>4</v>
      </c>
      <c r="O273" s="10">
        <v>5</v>
      </c>
      <c r="P273" s="10">
        <v>3</v>
      </c>
      <c r="Q273" s="11">
        <f t="shared" si="4"/>
        <v>24.5</v>
      </c>
      <c r="R273" s="10">
        <v>14</v>
      </c>
      <c r="S273" s="10">
        <v>0</v>
      </c>
      <c r="T273" s="10" t="s">
        <v>1880</v>
      </c>
      <c r="U273" s="10" t="s">
        <v>609</v>
      </c>
      <c r="V273" s="10" t="s">
        <v>609</v>
      </c>
      <c r="W273" s="10" t="s">
        <v>115</v>
      </c>
      <c r="X273" s="10" t="s">
        <v>116</v>
      </c>
      <c r="Y273" s="10" t="s">
        <v>292</v>
      </c>
      <c r="Z273" s="10" t="s">
        <v>117</v>
      </c>
      <c r="AA273" s="10" t="s">
        <v>118</v>
      </c>
      <c r="AB273" s="10" t="s">
        <v>119</v>
      </c>
      <c r="AC273" s="10" t="s">
        <v>1828</v>
      </c>
      <c r="AD273" s="10" t="s">
        <v>1881</v>
      </c>
      <c r="AE273" s="10" t="s">
        <v>214</v>
      </c>
      <c r="AF273" s="10"/>
    </row>
    <row r="274" spans="1:32" ht="30">
      <c r="A274" s="10" t="s">
        <v>1882</v>
      </c>
      <c r="B274" s="10" t="s">
        <v>1883</v>
      </c>
      <c r="C274" s="10" t="s">
        <v>669</v>
      </c>
      <c r="D274" s="10" t="s">
        <v>1884</v>
      </c>
      <c r="E274" s="10" t="s">
        <v>671</v>
      </c>
      <c r="F274" s="10"/>
      <c r="G274" s="10" t="s">
        <v>1885</v>
      </c>
      <c r="H274" s="10"/>
      <c r="I274" s="10" t="s">
        <v>208</v>
      </c>
      <c r="J274" s="10" t="s">
        <v>1886</v>
      </c>
      <c r="K274" s="10" t="s">
        <v>1240</v>
      </c>
      <c r="L274" s="10"/>
      <c r="M274" s="10">
        <v>2</v>
      </c>
      <c r="N274" s="10">
        <v>3</v>
      </c>
      <c r="O274" s="10">
        <v>5</v>
      </c>
      <c r="P274" s="10">
        <v>5</v>
      </c>
      <c r="Q274" s="11">
        <f t="shared" si="4"/>
        <v>24.5</v>
      </c>
      <c r="R274" s="10">
        <v>3</v>
      </c>
      <c r="S274" s="10">
        <v>0</v>
      </c>
      <c r="T274" s="10" t="s">
        <v>1887</v>
      </c>
      <c r="U274" s="10" t="s">
        <v>1573</v>
      </c>
      <c r="V274" s="10" t="s">
        <v>1574</v>
      </c>
      <c r="W274" s="10" t="s">
        <v>132</v>
      </c>
      <c r="X274" s="10" t="s">
        <v>133</v>
      </c>
      <c r="Y274" s="10" t="s">
        <v>76</v>
      </c>
      <c r="Z274" s="10" t="s">
        <v>117</v>
      </c>
      <c r="AA274" s="10" t="s">
        <v>118</v>
      </c>
      <c r="AB274" s="10" t="s">
        <v>119</v>
      </c>
      <c r="AC274" s="10" t="s">
        <v>1828</v>
      </c>
      <c r="AD274" s="10" t="s">
        <v>1888</v>
      </c>
      <c r="AE274" s="10" t="s">
        <v>214</v>
      </c>
      <c r="AF274" s="10"/>
    </row>
    <row r="275" spans="1:32" ht="30">
      <c r="A275" s="10" t="s">
        <v>1889</v>
      </c>
      <c r="B275" s="10" t="s">
        <v>1890</v>
      </c>
      <c r="C275" s="10" t="s">
        <v>256</v>
      </c>
      <c r="D275" s="10" t="s">
        <v>910</v>
      </c>
      <c r="E275" s="10" t="s">
        <v>352</v>
      </c>
      <c r="F275" s="10"/>
      <c r="G275" s="10" t="s">
        <v>1891</v>
      </c>
      <c r="H275" s="10"/>
      <c r="I275" s="10" t="s">
        <v>208</v>
      </c>
      <c r="J275" s="10" t="s">
        <v>1892</v>
      </c>
      <c r="K275" s="10" t="s">
        <v>1245</v>
      </c>
      <c r="L275" s="10"/>
      <c r="M275" s="10">
        <v>2</v>
      </c>
      <c r="N275" s="10">
        <v>3</v>
      </c>
      <c r="O275" s="10">
        <v>5</v>
      </c>
      <c r="P275" s="10">
        <v>5</v>
      </c>
      <c r="Q275" s="11">
        <f t="shared" si="4"/>
        <v>24.5</v>
      </c>
      <c r="R275" s="10">
        <v>3</v>
      </c>
      <c r="S275" s="10">
        <v>1</v>
      </c>
      <c r="T275" s="10" t="s">
        <v>1893</v>
      </c>
      <c r="U275" s="10" t="s">
        <v>609</v>
      </c>
      <c r="V275" s="10" t="s">
        <v>609</v>
      </c>
      <c r="W275" s="10" t="s">
        <v>115</v>
      </c>
      <c r="X275" s="10" t="s">
        <v>116</v>
      </c>
      <c r="Y275" s="10" t="s">
        <v>76</v>
      </c>
      <c r="Z275" s="10" t="s">
        <v>117</v>
      </c>
      <c r="AA275" s="10" t="s">
        <v>118</v>
      </c>
      <c r="AB275" s="10" t="s">
        <v>119</v>
      </c>
      <c r="AC275" s="10" t="s">
        <v>1828</v>
      </c>
      <c r="AD275" s="10" t="s">
        <v>1894</v>
      </c>
      <c r="AE275" s="10" t="s">
        <v>214</v>
      </c>
      <c r="AF275" s="10"/>
    </row>
    <row r="276" spans="1:32" ht="30">
      <c r="A276" s="10" t="s">
        <v>1895</v>
      </c>
      <c r="B276" s="10" t="s">
        <v>1896</v>
      </c>
      <c r="C276" s="10" t="s">
        <v>1897</v>
      </c>
      <c r="D276" s="10" t="s">
        <v>1898</v>
      </c>
      <c r="E276" s="10" t="s">
        <v>206</v>
      </c>
      <c r="F276" s="10"/>
      <c r="G276" s="10"/>
      <c r="H276" s="10"/>
      <c r="I276" s="10" t="s">
        <v>260</v>
      </c>
      <c r="J276" s="10" t="s">
        <v>1899</v>
      </c>
      <c r="K276" s="10" t="s">
        <v>1900</v>
      </c>
      <c r="L276" s="10"/>
      <c r="M276" s="10">
        <v>2</v>
      </c>
      <c r="N276" s="10">
        <v>4</v>
      </c>
      <c r="O276" s="10">
        <v>5</v>
      </c>
      <c r="P276" s="10">
        <v>3</v>
      </c>
      <c r="Q276" s="11">
        <f t="shared" si="4"/>
        <v>24.5</v>
      </c>
      <c r="R276" s="10">
        <v>11</v>
      </c>
      <c r="S276" s="10">
        <v>3</v>
      </c>
      <c r="T276" s="10" t="s">
        <v>1901</v>
      </c>
      <c r="U276" s="10" t="s">
        <v>609</v>
      </c>
      <c r="V276" s="10" t="s">
        <v>609</v>
      </c>
      <c r="W276" s="10" t="s">
        <v>115</v>
      </c>
      <c r="X276" s="10" t="s">
        <v>116</v>
      </c>
      <c r="Y276" s="10" t="s">
        <v>292</v>
      </c>
      <c r="Z276" s="10" t="s">
        <v>117</v>
      </c>
      <c r="AA276" s="10" t="s">
        <v>118</v>
      </c>
      <c r="AB276" s="10" t="s">
        <v>119</v>
      </c>
      <c r="AC276" s="10" t="s">
        <v>1828</v>
      </c>
      <c r="AD276" s="10" t="s">
        <v>1902</v>
      </c>
      <c r="AE276" s="10" t="s">
        <v>214</v>
      </c>
      <c r="AF276" s="10"/>
    </row>
    <row r="277" spans="1:32" ht="30">
      <c r="A277" s="10" t="s">
        <v>1903</v>
      </c>
      <c r="B277" s="10" t="s">
        <v>1904</v>
      </c>
      <c r="C277" s="10" t="s">
        <v>490</v>
      </c>
      <c r="D277" s="10" t="s">
        <v>1905</v>
      </c>
      <c r="E277" s="10" t="s">
        <v>288</v>
      </c>
      <c r="F277" s="10"/>
      <c r="G277" s="10" t="s">
        <v>1906</v>
      </c>
      <c r="H277" s="10"/>
      <c r="I277" s="10" t="s">
        <v>208</v>
      </c>
      <c r="J277" s="10" t="s">
        <v>1907</v>
      </c>
      <c r="K277" s="10" t="s">
        <v>1908</v>
      </c>
      <c r="L277" s="10"/>
      <c r="M277" s="10">
        <v>2</v>
      </c>
      <c r="N277" s="10">
        <v>3</v>
      </c>
      <c r="O277" s="10">
        <v>5</v>
      </c>
      <c r="P277" s="10">
        <v>5</v>
      </c>
      <c r="Q277" s="11">
        <f t="shared" si="4"/>
        <v>24.5</v>
      </c>
      <c r="R277" s="10">
        <v>3</v>
      </c>
      <c r="S277" s="10">
        <v>0</v>
      </c>
      <c r="T277" s="10" t="s">
        <v>618</v>
      </c>
      <c r="U277" s="10" t="s">
        <v>609</v>
      </c>
      <c r="V277" s="10" t="s">
        <v>609</v>
      </c>
      <c r="W277" s="10" t="s">
        <v>115</v>
      </c>
      <c r="X277" s="10" t="s">
        <v>116</v>
      </c>
      <c r="Y277" s="10" t="s">
        <v>76</v>
      </c>
      <c r="Z277" s="10" t="s">
        <v>117</v>
      </c>
      <c r="AA277" s="10" t="s">
        <v>118</v>
      </c>
      <c r="AB277" s="10" t="s">
        <v>119</v>
      </c>
      <c r="AC277" s="10" t="s">
        <v>1828</v>
      </c>
      <c r="AD277" s="10" t="s">
        <v>1909</v>
      </c>
      <c r="AE277" s="10" t="s">
        <v>214</v>
      </c>
      <c r="AF277" s="10"/>
    </row>
    <row r="278" spans="1:32" ht="30">
      <c r="A278" s="10" t="s">
        <v>1910</v>
      </c>
      <c r="B278" s="10" t="s">
        <v>1911</v>
      </c>
      <c r="C278" s="10" t="s">
        <v>1912</v>
      </c>
      <c r="D278" s="10" t="s">
        <v>761</v>
      </c>
      <c r="E278" s="10" t="s">
        <v>1055</v>
      </c>
      <c r="F278" s="10"/>
      <c r="G278" s="10"/>
      <c r="H278" s="10"/>
      <c r="I278" s="10" t="s">
        <v>260</v>
      </c>
      <c r="J278" s="10" t="s">
        <v>1913</v>
      </c>
      <c r="K278" s="10" t="s">
        <v>1914</v>
      </c>
      <c r="L278" s="10"/>
      <c r="M278" s="10">
        <v>2</v>
      </c>
      <c r="N278" s="10">
        <v>4</v>
      </c>
      <c r="O278" s="10">
        <v>5</v>
      </c>
      <c r="P278" s="10">
        <v>3</v>
      </c>
      <c r="Q278" s="11">
        <f t="shared" si="4"/>
        <v>24.5</v>
      </c>
      <c r="R278" s="10">
        <v>19</v>
      </c>
      <c r="S278" s="10">
        <v>1</v>
      </c>
      <c r="T278" s="10" t="s">
        <v>1915</v>
      </c>
      <c r="U278" s="10" t="s">
        <v>398</v>
      </c>
      <c r="V278" s="10" t="s">
        <v>1916</v>
      </c>
      <c r="W278" s="10" t="s">
        <v>1059</v>
      </c>
      <c r="X278" s="10" t="s">
        <v>133</v>
      </c>
      <c r="Y278" s="10" t="s">
        <v>292</v>
      </c>
      <c r="Z278" s="10" t="s">
        <v>117</v>
      </c>
      <c r="AA278" s="10" t="s">
        <v>118</v>
      </c>
      <c r="AB278" s="10" t="s">
        <v>119</v>
      </c>
      <c r="AC278" s="10" t="s">
        <v>1828</v>
      </c>
      <c r="AD278" s="10" t="s">
        <v>1917</v>
      </c>
      <c r="AE278" s="10" t="s">
        <v>214</v>
      </c>
      <c r="AF278" s="10"/>
    </row>
    <row r="279" spans="1:32" ht="30">
      <c r="A279" s="10" t="s">
        <v>1918</v>
      </c>
      <c r="B279" s="10" t="s">
        <v>1919</v>
      </c>
      <c r="C279" s="10" t="s">
        <v>490</v>
      </c>
      <c r="D279" s="10" t="s">
        <v>1920</v>
      </c>
      <c r="E279" s="10" t="s">
        <v>288</v>
      </c>
      <c r="F279" s="10"/>
      <c r="G279" s="10" t="s">
        <v>1921</v>
      </c>
      <c r="H279" s="10"/>
      <c r="I279" s="10" t="s">
        <v>208</v>
      </c>
      <c r="J279" s="10" t="s">
        <v>1922</v>
      </c>
      <c r="K279" s="10" t="s">
        <v>1923</v>
      </c>
      <c r="L279" s="10"/>
      <c r="M279" s="10">
        <v>2</v>
      </c>
      <c r="N279" s="10">
        <v>3</v>
      </c>
      <c r="O279" s="10">
        <v>5</v>
      </c>
      <c r="P279" s="10">
        <v>5</v>
      </c>
      <c r="Q279" s="11">
        <f t="shared" si="4"/>
        <v>24.5</v>
      </c>
      <c r="R279" s="10">
        <v>3</v>
      </c>
      <c r="S279" s="10">
        <v>0</v>
      </c>
      <c r="T279" s="10" t="s">
        <v>1924</v>
      </c>
      <c r="U279" s="10" t="s">
        <v>609</v>
      </c>
      <c r="V279" s="10" t="s">
        <v>609</v>
      </c>
      <c r="W279" s="10" t="s">
        <v>115</v>
      </c>
      <c r="X279" s="10" t="s">
        <v>116</v>
      </c>
      <c r="Y279" s="10" t="s">
        <v>76</v>
      </c>
      <c r="Z279" s="10" t="s">
        <v>117</v>
      </c>
      <c r="AA279" s="10" t="s">
        <v>118</v>
      </c>
      <c r="AB279" s="10" t="s">
        <v>119</v>
      </c>
      <c r="AC279" s="10" t="s">
        <v>1828</v>
      </c>
      <c r="AD279" s="10" t="s">
        <v>1909</v>
      </c>
      <c r="AE279" s="10" t="s">
        <v>214</v>
      </c>
      <c r="AF279" s="10"/>
    </row>
    <row r="280" spans="1:32" ht="30">
      <c r="A280" s="10" t="s">
        <v>1925</v>
      </c>
      <c r="B280" s="10" t="s">
        <v>1926</v>
      </c>
      <c r="C280" s="10" t="s">
        <v>490</v>
      </c>
      <c r="D280" s="10" t="s">
        <v>126</v>
      </c>
      <c r="E280" s="10" t="s">
        <v>288</v>
      </c>
      <c r="F280" s="10"/>
      <c r="G280" s="10" t="s">
        <v>1927</v>
      </c>
      <c r="H280" s="10"/>
      <c r="I280" s="10" t="s">
        <v>208</v>
      </c>
      <c r="J280" s="10" t="s">
        <v>1928</v>
      </c>
      <c r="K280" s="10" t="s">
        <v>1929</v>
      </c>
      <c r="L280" s="10"/>
      <c r="M280" s="10">
        <v>2</v>
      </c>
      <c r="N280" s="10">
        <v>3</v>
      </c>
      <c r="O280" s="10">
        <v>5</v>
      </c>
      <c r="P280" s="10">
        <v>5</v>
      </c>
      <c r="Q280" s="11">
        <f t="shared" si="4"/>
        <v>24.5</v>
      </c>
      <c r="R280" s="10">
        <v>6</v>
      </c>
      <c r="S280" s="10">
        <v>0</v>
      </c>
      <c r="T280" s="10" t="s">
        <v>1930</v>
      </c>
      <c r="U280" s="10" t="s">
        <v>609</v>
      </c>
      <c r="V280" s="10" t="s">
        <v>609</v>
      </c>
      <c r="W280" s="10" t="s">
        <v>115</v>
      </c>
      <c r="X280" s="10" t="s">
        <v>116</v>
      </c>
      <c r="Y280" s="10" t="s">
        <v>76</v>
      </c>
      <c r="Z280" s="10" t="s">
        <v>117</v>
      </c>
      <c r="AA280" s="10" t="s">
        <v>118</v>
      </c>
      <c r="AB280" s="10" t="s">
        <v>119</v>
      </c>
      <c r="AC280" s="10" t="s">
        <v>1828</v>
      </c>
      <c r="AD280" s="10" t="s">
        <v>1909</v>
      </c>
      <c r="AE280" s="10" t="s">
        <v>214</v>
      </c>
      <c r="AF280" s="10"/>
    </row>
    <row r="281" spans="1:32" ht="30">
      <c r="A281" s="10" t="s">
        <v>1931</v>
      </c>
      <c r="B281" s="10" t="s">
        <v>1932</v>
      </c>
      <c r="C281" s="10" t="s">
        <v>1933</v>
      </c>
      <c r="D281" s="10" t="s">
        <v>1934</v>
      </c>
      <c r="E281" s="10" t="s">
        <v>656</v>
      </c>
      <c r="F281" s="10"/>
      <c r="G281" s="10"/>
      <c r="H281" s="10"/>
      <c r="I281" s="10" t="s">
        <v>260</v>
      </c>
      <c r="J281" s="10" t="s">
        <v>1935</v>
      </c>
      <c r="K281" s="10" t="s">
        <v>1936</v>
      </c>
      <c r="L281" s="10" t="s">
        <v>272</v>
      </c>
      <c r="M281" s="10">
        <v>3</v>
      </c>
      <c r="N281" s="10">
        <v>3</v>
      </c>
      <c r="O281" s="10">
        <v>4</v>
      </c>
      <c r="P281" s="10">
        <v>3</v>
      </c>
      <c r="Q281" s="11">
        <f t="shared" si="4"/>
        <v>24</v>
      </c>
      <c r="R281" s="10">
        <v>4</v>
      </c>
      <c r="S281" s="10">
        <v>0</v>
      </c>
      <c r="T281" s="10" t="s">
        <v>1937</v>
      </c>
      <c r="U281" s="10" t="s">
        <v>1623</v>
      </c>
      <c r="V281" s="10" t="s">
        <v>1785</v>
      </c>
      <c r="W281" s="10" t="s">
        <v>115</v>
      </c>
      <c r="X281" s="10" t="s">
        <v>116</v>
      </c>
      <c r="Y281" s="10" t="s">
        <v>292</v>
      </c>
      <c r="Z281" s="10" t="s">
        <v>117</v>
      </c>
      <c r="AA281" s="10" t="s">
        <v>118</v>
      </c>
      <c r="AB281" s="10" t="s">
        <v>119</v>
      </c>
      <c r="AC281" s="10" t="s">
        <v>1828</v>
      </c>
      <c r="AD281" s="10" t="s">
        <v>272</v>
      </c>
      <c r="AE281" s="10" t="s">
        <v>214</v>
      </c>
      <c r="AF281" s="10"/>
    </row>
    <row r="282" spans="1:32" ht="30">
      <c r="A282" s="10" t="s">
        <v>1938</v>
      </c>
      <c r="B282" s="10" t="s">
        <v>1939</v>
      </c>
      <c r="C282" s="10" t="s">
        <v>1940</v>
      </c>
      <c r="D282" s="10" t="s">
        <v>1941</v>
      </c>
      <c r="E282" s="10" t="s">
        <v>656</v>
      </c>
      <c r="F282" s="10"/>
      <c r="G282" s="10"/>
      <c r="H282" s="10"/>
      <c r="I282" s="10" t="s">
        <v>260</v>
      </c>
      <c r="J282" s="10" t="s">
        <v>1942</v>
      </c>
      <c r="K282" s="10" t="s">
        <v>983</v>
      </c>
      <c r="L282" s="10" t="s">
        <v>272</v>
      </c>
      <c r="M282" s="10">
        <v>3</v>
      </c>
      <c r="N282" s="10">
        <v>3</v>
      </c>
      <c r="O282" s="10">
        <v>4</v>
      </c>
      <c r="P282" s="10">
        <v>3</v>
      </c>
      <c r="Q282" s="11">
        <f t="shared" si="4"/>
        <v>24</v>
      </c>
      <c r="R282" s="10">
        <v>4</v>
      </c>
      <c r="S282" s="10">
        <v>0</v>
      </c>
      <c r="T282" s="10" t="s">
        <v>1943</v>
      </c>
      <c r="U282" s="10" t="s">
        <v>1623</v>
      </c>
      <c r="V282" s="10" t="s">
        <v>1785</v>
      </c>
      <c r="W282" s="10" t="s">
        <v>115</v>
      </c>
      <c r="X282" s="10" t="s">
        <v>116</v>
      </c>
      <c r="Y282" s="10" t="s">
        <v>292</v>
      </c>
      <c r="Z282" s="10" t="s">
        <v>117</v>
      </c>
      <c r="AA282" s="10" t="s">
        <v>118</v>
      </c>
      <c r="AB282" s="10" t="s">
        <v>119</v>
      </c>
      <c r="AC282" s="10" t="s">
        <v>1828</v>
      </c>
      <c r="AD282" s="10" t="s">
        <v>272</v>
      </c>
      <c r="AE282" s="10" t="s">
        <v>214</v>
      </c>
      <c r="AF282" s="10"/>
    </row>
    <row r="283" spans="1:32" ht="30">
      <c r="A283" s="10" t="s">
        <v>1944</v>
      </c>
      <c r="B283" s="10" t="s">
        <v>1945</v>
      </c>
      <c r="C283" s="10" t="s">
        <v>490</v>
      </c>
      <c r="D283" s="10" t="s">
        <v>1946</v>
      </c>
      <c r="E283" s="10" t="s">
        <v>288</v>
      </c>
      <c r="F283" s="10"/>
      <c r="G283" s="10"/>
      <c r="H283" s="10"/>
      <c r="I283" s="10" t="s">
        <v>260</v>
      </c>
      <c r="J283" s="10" t="s">
        <v>1947</v>
      </c>
      <c r="K283" s="10" t="s">
        <v>1948</v>
      </c>
      <c r="L283" s="10" t="s">
        <v>272</v>
      </c>
      <c r="M283" s="10">
        <v>3</v>
      </c>
      <c r="N283" s="10">
        <v>3</v>
      </c>
      <c r="O283" s="10">
        <v>4</v>
      </c>
      <c r="P283" s="10">
        <v>3</v>
      </c>
      <c r="Q283" s="11">
        <f t="shared" si="4"/>
        <v>24</v>
      </c>
      <c r="R283" s="10">
        <v>3</v>
      </c>
      <c r="S283" s="10">
        <v>0</v>
      </c>
      <c r="T283" s="10" t="s">
        <v>1949</v>
      </c>
      <c r="U283" s="10" t="s">
        <v>1623</v>
      </c>
      <c r="V283" s="10" t="s">
        <v>1785</v>
      </c>
      <c r="W283" s="10" t="s">
        <v>115</v>
      </c>
      <c r="X283" s="10" t="s">
        <v>116</v>
      </c>
      <c r="Y283" s="10" t="s">
        <v>292</v>
      </c>
      <c r="Z283" s="10" t="s">
        <v>117</v>
      </c>
      <c r="AA283" s="10" t="s">
        <v>118</v>
      </c>
      <c r="AB283" s="10" t="s">
        <v>119</v>
      </c>
      <c r="AC283" s="10" t="s">
        <v>1828</v>
      </c>
      <c r="AD283" s="10" t="s">
        <v>272</v>
      </c>
      <c r="AE283" s="10" t="s">
        <v>214</v>
      </c>
      <c r="AF283" s="10"/>
    </row>
    <row r="284" spans="1:32" ht="45">
      <c r="A284" s="10" t="s">
        <v>1950</v>
      </c>
      <c r="B284" s="10" t="s">
        <v>1951</v>
      </c>
      <c r="C284" s="10" t="s">
        <v>1867</v>
      </c>
      <c r="D284" s="10" t="s">
        <v>1952</v>
      </c>
      <c r="E284" s="10" t="s">
        <v>413</v>
      </c>
      <c r="F284" s="10"/>
      <c r="G284" s="10" t="s">
        <v>1953</v>
      </c>
      <c r="H284" s="10"/>
      <c r="I284" s="10" t="s">
        <v>208</v>
      </c>
      <c r="J284" s="10" t="s">
        <v>1954</v>
      </c>
      <c r="K284" s="10" t="s">
        <v>1630</v>
      </c>
      <c r="L284" s="10" t="s">
        <v>272</v>
      </c>
      <c r="M284" s="10">
        <v>3</v>
      </c>
      <c r="N284" s="10">
        <v>1</v>
      </c>
      <c r="O284" s="10">
        <v>5</v>
      </c>
      <c r="P284" s="10">
        <v>5</v>
      </c>
      <c r="Q284" s="11">
        <f t="shared" si="4"/>
        <v>23.5</v>
      </c>
      <c r="R284" s="10">
        <v>0</v>
      </c>
      <c r="S284" s="10">
        <v>0</v>
      </c>
      <c r="T284" s="10"/>
      <c r="U284" s="10" t="s">
        <v>1623</v>
      </c>
      <c r="V284" s="10" t="s">
        <v>1785</v>
      </c>
      <c r="W284" s="10" t="s">
        <v>115</v>
      </c>
      <c r="X284" s="10" t="s">
        <v>116</v>
      </c>
      <c r="Y284" s="10" t="s">
        <v>76</v>
      </c>
      <c r="Z284" s="10" t="s">
        <v>117</v>
      </c>
      <c r="AA284" s="10" t="s">
        <v>118</v>
      </c>
      <c r="AB284" s="10" t="s">
        <v>119</v>
      </c>
      <c r="AC284" s="10" t="s">
        <v>1828</v>
      </c>
      <c r="AD284" s="10" t="s">
        <v>272</v>
      </c>
      <c r="AE284" s="10" t="s">
        <v>214</v>
      </c>
      <c r="AF284" s="10"/>
    </row>
    <row r="285" spans="1:32" ht="45">
      <c r="A285" s="10" t="s">
        <v>1955</v>
      </c>
      <c r="B285" s="10" t="s">
        <v>1956</v>
      </c>
      <c r="C285" s="10" t="s">
        <v>149</v>
      </c>
      <c r="D285" s="10" t="s">
        <v>1957</v>
      </c>
      <c r="E285" s="10" t="s">
        <v>671</v>
      </c>
      <c r="F285" s="10"/>
      <c r="G285" s="10" t="s">
        <v>1958</v>
      </c>
      <c r="H285" s="10"/>
      <c r="I285" s="10" t="s">
        <v>208</v>
      </c>
      <c r="J285" s="10" t="s">
        <v>1959</v>
      </c>
      <c r="K285" s="10" t="s">
        <v>859</v>
      </c>
      <c r="L285" s="10" t="s">
        <v>272</v>
      </c>
      <c r="M285" s="10">
        <v>3</v>
      </c>
      <c r="N285" s="10">
        <v>1</v>
      </c>
      <c r="O285" s="10">
        <v>5</v>
      </c>
      <c r="P285" s="10">
        <v>5</v>
      </c>
      <c r="Q285" s="11">
        <f t="shared" si="4"/>
        <v>23.5</v>
      </c>
      <c r="R285" s="10">
        <v>0</v>
      </c>
      <c r="S285" s="10">
        <v>0</v>
      </c>
      <c r="T285" s="10"/>
      <c r="U285" s="10" t="s">
        <v>1623</v>
      </c>
      <c r="V285" s="10" t="s">
        <v>1960</v>
      </c>
      <c r="W285" s="10" t="s">
        <v>132</v>
      </c>
      <c r="X285" s="10" t="s">
        <v>133</v>
      </c>
      <c r="Y285" s="10" t="s">
        <v>76</v>
      </c>
      <c r="Z285" s="10" t="s">
        <v>117</v>
      </c>
      <c r="AA285" s="10" t="s">
        <v>118</v>
      </c>
      <c r="AB285" s="10" t="s">
        <v>119</v>
      </c>
      <c r="AC285" s="10" t="s">
        <v>1828</v>
      </c>
      <c r="AD285" s="10" t="s">
        <v>272</v>
      </c>
      <c r="AE285" s="10" t="s">
        <v>214</v>
      </c>
      <c r="AF285" s="10"/>
    </row>
    <row r="286" spans="1:32" ht="30">
      <c r="A286" s="10" t="s">
        <v>1961</v>
      </c>
      <c r="B286" s="10" t="s">
        <v>1962</v>
      </c>
      <c r="C286" s="10" t="s">
        <v>1963</v>
      </c>
      <c r="D286" s="10" t="s">
        <v>1964</v>
      </c>
      <c r="E286" s="10" t="s">
        <v>656</v>
      </c>
      <c r="F286" s="10"/>
      <c r="G286" s="10"/>
      <c r="H286" s="10"/>
      <c r="I286" s="10" t="s">
        <v>260</v>
      </c>
      <c r="J286" s="10" t="s">
        <v>1965</v>
      </c>
      <c r="K286" s="10" t="s">
        <v>1966</v>
      </c>
      <c r="L286" s="10" t="s">
        <v>272</v>
      </c>
      <c r="M286" s="10">
        <v>3</v>
      </c>
      <c r="N286" s="10">
        <v>2</v>
      </c>
      <c r="O286" s="10">
        <v>5</v>
      </c>
      <c r="P286" s="10">
        <v>3</v>
      </c>
      <c r="Q286" s="11">
        <f t="shared" si="4"/>
        <v>23.5</v>
      </c>
      <c r="R286" s="10">
        <v>2</v>
      </c>
      <c r="S286" s="10">
        <v>1</v>
      </c>
      <c r="T286" s="10" t="s">
        <v>1967</v>
      </c>
      <c r="U286" s="10" t="s">
        <v>1623</v>
      </c>
      <c r="V286" s="10" t="s">
        <v>1785</v>
      </c>
      <c r="W286" s="10" t="s">
        <v>115</v>
      </c>
      <c r="X286" s="10" t="s">
        <v>116</v>
      </c>
      <c r="Y286" s="10" t="s">
        <v>292</v>
      </c>
      <c r="Z286" s="10" t="s">
        <v>117</v>
      </c>
      <c r="AA286" s="10" t="s">
        <v>118</v>
      </c>
      <c r="AB286" s="10" t="s">
        <v>119</v>
      </c>
      <c r="AC286" s="10" t="s">
        <v>1828</v>
      </c>
      <c r="AD286" s="10" t="s">
        <v>272</v>
      </c>
      <c r="AE286" s="10" t="s">
        <v>214</v>
      </c>
      <c r="AF286" s="10"/>
    </row>
    <row r="287" spans="1:32" ht="30">
      <c r="A287" s="10" t="s">
        <v>1968</v>
      </c>
      <c r="B287" s="10" t="s">
        <v>1969</v>
      </c>
      <c r="C287" s="10" t="s">
        <v>490</v>
      </c>
      <c r="D287" s="10" t="s">
        <v>1970</v>
      </c>
      <c r="E287" s="10" t="s">
        <v>288</v>
      </c>
      <c r="F287" s="10"/>
      <c r="G287" s="10" t="s">
        <v>1971</v>
      </c>
      <c r="H287" s="10"/>
      <c r="I287" s="10" t="s">
        <v>208</v>
      </c>
      <c r="J287" s="10" t="s">
        <v>1972</v>
      </c>
      <c r="K287" s="10" t="s">
        <v>1973</v>
      </c>
      <c r="L287" s="10"/>
      <c r="M287" s="10">
        <v>2</v>
      </c>
      <c r="N287" s="10">
        <v>3</v>
      </c>
      <c r="O287" s="10">
        <v>4</v>
      </c>
      <c r="P287" s="10">
        <v>5</v>
      </c>
      <c r="Q287" s="11">
        <f t="shared" si="4"/>
        <v>23</v>
      </c>
      <c r="R287" s="10">
        <v>5</v>
      </c>
      <c r="S287" s="10">
        <v>1</v>
      </c>
      <c r="T287" s="10" t="s">
        <v>1974</v>
      </c>
      <c r="U287" s="10" t="s">
        <v>609</v>
      </c>
      <c r="V287" s="10" t="s">
        <v>609</v>
      </c>
      <c r="W287" s="10" t="s">
        <v>115</v>
      </c>
      <c r="X287" s="10" t="s">
        <v>116</v>
      </c>
      <c r="Y287" s="10" t="s">
        <v>76</v>
      </c>
      <c r="Z287" s="10" t="s">
        <v>117</v>
      </c>
      <c r="AA287" s="10" t="s">
        <v>118</v>
      </c>
      <c r="AB287" s="10" t="s">
        <v>119</v>
      </c>
      <c r="AC287" s="10" t="s">
        <v>1828</v>
      </c>
      <c r="AD287" s="10" t="s">
        <v>1909</v>
      </c>
      <c r="AE287" s="10" t="s">
        <v>214</v>
      </c>
      <c r="AF287" s="10"/>
    </row>
    <row r="288" spans="1:32" ht="30">
      <c r="A288" s="10" t="s">
        <v>1975</v>
      </c>
      <c r="B288" s="10" t="s">
        <v>1976</v>
      </c>
      <c r="C288" s="10" t="s">
        <v>1977</v>
      </c>
      <c r="D288" s="10" t="s">
        <v>761</v>
      </c>
      <c r="E288" s="10" t="s">
        <v>656</v>
      </c>
      <c r="F288" s="10"/>
      <c r="G288" s="10"/>
      <c r="H288" s="10"/>
      <c r="I288" s="10" t="s">
        <v>260</v>
      </c>
      <c r="J288" s="10" t="s">
        <v>1978</v>
      </c>
      <c r="K288" s="10" t="s">
        <v>582</v>
      </c>
      <c r="L288" s="10"/>
      <c r="M288" s="10">
        <v>2</v>
      </c>
      <c r="N288" s="10">
        <v>3</v>
      </c>
      <c r="O288" s="10">
        <v>5</v>
      </c>
      <c r="P288" s="10">
        <v>3</v>
      </c>
      <c r="Q288" s="11">
        <f t="shared" si="4"/>
        <v>22.5</v>
      </c>
      <c r="R288" s="10">
        <v>4</v>
      </c>
      <c r="S288" s="10">
        <v>1</v>
      </c>
      <c r="T288" s="10" t="s">
        <v>1979</v>
      </c>
      <c r="U288" s="10" t="s">
        <v>544</v>
      </c>
      <c r="V288" s="10" t="s">
        <v>1404</v>
      </c>
      <c r="W288" s="10" t="s">
        <v>115</v>
      </c>
      <c r="X288" s="10" t="s">
        <v>116</v>
      </c>
      <c r="Y288" s="10" t="s">
        <v>292</v>
      </c>
      <c r="Z288" s="10" t="s">
        <v>117</v>
      </c>
      <c r="AA288" s="10" t="s">
        <v>118</v>
      </c>
      <c r="AB288" s="10" t="s">
        <v>119</v>
      </c>
      <c r="AC288" s="10" t="s">
        <v>1828</v>
      </c>
      <c r="AD288" s="10" t="s">
        <v>1980</v>
      </c>
      <c r="AE288" s="10" t="s">
        <v>214</v>
      </c>
      <c r="AF288" s="10"/>
    </row>
    <row r="289" spans="1:32" ht="30">
      <c r="A289" s="10" t="s">
        <v>1981</v>
      </c>
      <c r="B289" s="10" t="s">
        <v>1982</v>
      </c>
      <c r="C289" s="10" t="s">
        <v>669</v>
      </c>
      <c r="D289" s="10" t="s">
        <v>574</v>
      </c>
      <c r="E289" s="10" t="s">
        <v>671</v>
      </c>
      <c r="F289" s="10"/>
      <c r="G289" s="10" t="s">
        <v>1983</v>
      </c>
      <c r="H289" s="10"/>
      <c r="I289" s="10" t="s">
        <v>208</v>
      </c>
      <c r="J289" s="10" t="s">
        <v>1984</v>
      </c>
      <c r="K289" s="10" t="s">
        <v>1985</v>
      </c>
      <c r="L289" s="10"/>
      <c r="M289" s="10">
        <v>2</v>
      </c>
      <c r="N289" s="10">
        <v>2</v>
      </c>
      <c r="O289" s="10">
        <v>5</v>
      </c>
      <c r="P289" s="10">
        <v>5</v>
      </c>
      <c r="Q289" s="11">
        <f t="shared" si="4"/>
        <v>22.5</v>
      </c>
      <c r="R289" s="10">
        <v>2</v>
      </c>
      <c r="S289" s="10">
        <v>0</v>
      </c>
      <c r="T289" s="10" t="s">
        <v>1986</v>
      </c>
      <c r="U289" s="10" t="s">
        <v>1573</v>
      </c>
      <c r="V289" s="10" t="s">
        <v>1574</v>
      </c>
      <c r="W289" s="10" t="s">
        <v>132</v>
      </c>
      <c r="X289" s="10" t="s">
        <v>133</v>
      </c>
      <c r="Y289" s="10" t="s">
        <v>76</v>
      </c>
      <c r="Z289" s="10" t="s">
        <v>117</v>
      </c>
      <c r="AA289" s="10" t="s">
        <v>118</v>
      </c>
      <c r="AB289" s="10" t="s">
        <v>119</v>
      </c>
      <c r="AC289" s="10" t="s">
        <v>1828</v>
      </c>
      <c r="AD289" s="10" t="s">
        <v>1987</v>
      </c>
      <c r="AE289" s="10" t="s">
        <v>214</v>
      </c>
      <c r="AF289" s="10"/>
    </row>
    <row r="290" spans="1:32" ht="30">
      <c r="A290" s="10" t="s">
        <v>1988</v>
      </c>
      <c r="B290" s="10" t="s">
        <v>1989</v>
      </c>
      <c r="C290" s="10" t="s">
        <v>669</v>
      </c>
      <c r="D290" s="10" t="s">
        <v>1990</v>
      </c>
      <c r="E290" s="10" t="s">
        <v>671</v>
      </c>
      <c r="F290" s="10"/>
      <c r="G290" s="10" t="s">
        <v>1991</v>
      </c>
      <c r="H290" s="10"/>
      <c r="I290" s="10" t="s">
        <v>208</v>
      </c>
      <c r="J290" s="10" t="s">
        <v>1992</v>
      </c>
      <c r="K290" s="10" t="s">
        <v>1993</v>
      </c>
      <c r="L290" s="10"/>
      <c r="M290" s="10">
        <v>2</v>
      </c>
      <c r="N290" s="10">
        <v>2</v>
      </c>
      <c r="O290" s="10">
        <v>5</v>
      </c>
      <c r="P290" s="10">
        <v>5</v>
      </c>
      <c r="Q290" s="11">
        <f t="shared" si="4"/>
        <v>22.5</v>
      </c>
      <c r="R290" s="10">
        <v>2</v>
      </c>
      <c r="S290" s="10">
        <v>0</v>
      </c>
      <c r="T290" s="10" t="s">
        <v>1994</v>
      </c>
      <c r="U290" s="10" t="s">
        <v>1573</v>
      </c>
      <c r="V290" s="10" t="s">
        <v>1574</v>
      </c>
      <c r="W290" s="10" t="s">
        <v>132</v>
      </c>
      <c r="X290" s="10" t="s">
        <v>133</v>
      </c>
      <c r="Y290" s="10" t="s">
        <v>76</v>
      </c>
      <c r="Z290" s="10" t="s">
        <v>117</v>
      </c>
      <c r="AA290" s="10" t="s">
        <v>118</v>
      </c>
      <c r="AB290" s="10" t="s">
        <v>119</v>
      </c>
      <c r="AC290" s="10" t="s">
        <v>1828</v>
      </c>
      <c r="AD290" s="10" t="s">
        <v>1987</v>
      </c>
      <c r="AE290" s="10" t="s">
        <v>214</v>
      </c>
      <c r="AF290" s="10"/>
    </row>
    <row r="291" spans="1:32" ht="30">
      <c r="A291" s="10" t="s">
        <v>1995</v>
      </c>
      <c r="B291" s="10" t="s">
        <v>1996</v>
      </c>
      <c r="C291" s="10" t="s">
        <v>1997</v>
      </c>
      <c r="D291" s="10" t="s">
        <v>1998</v>
      </c>
      <c r="E291" s="10" t="s">
        <v>206</v>
      </c>
      <c r="F291" s="10"/>
      <c r="G291" s="10"/>
      <c r="H291" s="10"/>
      <c r="I291" s="10" t="s">
        <v>260</v>
      </c>
      <c r="J291" s="10" t="s">
        <v>1999</v>
      </c>
      <c r="K291" s="10" t="s">
        <v>2000</v>
      </c>
      <c r="L291" s="10"/>
      <c r="M291" s="10">
        <v>2</v>
      </c>
      <c r="N291" s="10">
        <v>3</v>
      </c>
      <c r="O291" s="10">
        <v>5</v>
      </c>
      <c r="P291" s="10">
        <v>3</v>
      </c>
      <c r="Q291" s="11">
        <f t="shared" si="4"/>
        <v>22.5</v>
      </c>
      <c r="R291" s="10">
        <v>5</v>
      </c>
      <c r="S291" s="10">
        <v>0</v>
      </c>
      <c r="T291" s="10" t="s">
        <v>2001</v>
      </c>
      <c r="U291" s="10" t="s">
        <v>609</v>
      </c>
      <c r="V291" s="10" t="s">
        <v>609</v>
      </c>
      <c r="W291" s="10" t="s">
        <v>115</v>
      </c>
      <c r="X291" s="10" t="s">
        <v>116</v>
      </c>
      <c r="Y291" s="10" t="s">
        <v>292</v>
      </c>
      <c r="Z291" s="10" t="s">
        <v>117</v>
      </c>
      <c r="AA291" s="10" t="s">
        <v>118</v>
      </c>
      <c r="AB291" s="10" t="s">
        <v>119</v>
      </c>
      <c r="AC291" s="10" t="s">
        <v>1828</v>
      </c>
      <c r="AD291" s="10" t="s">
        <v>1873</v>
      </c>
      <c r="AE291" s="10" t="s">
        <v>214</v>
      </c>
      <c r="AF291" s="10"/>
    </row>
    <row r="292" spans="1:32" ht="30">
      <c r="A292" s="10" t="s">
        <v>2002</v>
      </c>
      <c r="B292" s="10" t="s">
        <v>2003</v>
      </c>
      <c r="C292" s="10" t="s">
        <v>256</v>
      </c>
      <c r="D292" s="10" t="s">
        <v>2004</v>
      </c>
      <c r="E292" s="10" t="s">
        <v>352</v>
      </c>
      <c r="F292" s="10"/>
      <c r="G292" s="10"/>
      <c r="H292" s="10"/>
      <c r="I292" s="10" t="s">
        <v>260</v>
      </c>
      <c r="J292" s="10" t="s">
        <v>2005</v>
      </c>
      <c r="K292" s="10" t="s">
        <v>2006</v>
      </c>
      <c r="L292" s="10"/>
      <c r="M292" s="10">
        <v>2</v>
      </c>
      <c r="N292" s="10">
        <v>3</v>
      </c>
      <c r="O292" s="10">
        <v>5</v>
      </c>
      <c r="P292" s="10">
        <v>3</v>
      </c>
      <c r="Q292" s="11">
        <f t="shared" si="4"/>
        <v>22.5</v>
      </c>
      <c r="R292" s="10">
        <v>3</v>
      </c>
      <c r="S292" s="10">
        <v>0</v>
      </c>
      <c r="T292" s="10" t="s">
        <v>2007</v>
      </c>
      <c r="U292" s="10" t="s">
        <v>609</v>
      </c>
      <c r="V292" s="10" t="s">
        <v>609</v>
      </c>
      <c r="W292" s="10" t="s">
        <v>115</v>
      </c>
      <c r="X292" s="10" t="s">
        <v>116</v>
      </c>
      <c r="Y292" s="10" t="s">
        <v>292</v>
      </c>
      <c r="Z292" s="10" t="s">
        <v>117</v>
      </c>
      <c r="AA292" s="10" t="s">
        <v>118</v>
      </c>
      <c r="AB292" s="10" t="s">
        <v>119</v>
      </c>
      <c r="AC292" s="10" t="s">
        <v>1828</v>
      </c>
      <c r="AD292" s="10" t="s">
        <v>1894</v>
      </c>
      <c r="AE292" s="10" t="s">
        <v>214</v>
      </c>
      <c r="AF292" s="10"/>
    </row>
    <row r="293" spans="1:32" ht="30">
      <c r="A293" s="10" t="s">
        <v>2008</v>
      </c>
      <c r="B293" s="10" t="s">
        <v>2009</v>
      </c>
      <c r="C293" s="10" t="s">
        <v>2010</v>
      </c>
      <c r="D293" s="10" t="s">
        <v>126</v>
      </c>
      <c r="E293" s="10" t="s">
        <v>206</v>
      </c>
      <c r="F293" s="10"/>
      <c r="G293" s="10" t="s">
        <v>2011</v>
      </c>
      <c r="H293" s="10"/>
      <c r="I293" s="10" t="s">
        <v>322</v>
      </c>
      <c r="J293" s="10" t="s">
        <v>2012</v>
      </c>
      <c r="K293" s="10" t="s">
        <v>2013</v>
      </c>
      <c r="L293" s="10"/>
      <c r="M293" s="10">
        <v>2</v>
      </c>
      <c r="N293" s="10">
        <v>2</v>
      </c>
      <c r="O293" s="10">
        <v>5</v>
      </c>
      <c r="P293" s="10">
        <v>5</v>
      </c>
      <c r="Q293" s="11">
        <f t="shared" si="4"/>
        <v>22.5</v>
      </c>
      <c r="R293" s="10">
        <v>2</v>
      </c>
      <c r="S293" s="10">
        <v>0</v>
      </c>
      <c r="T293" s="10" t="s">
        <v>2014</v>
      </c>
      <c r="U293" s="10" t="s">
        <v>609</v>
      </c>
      <c r="V293" s="10" t="s">
        <v>609</v>
      </c>
      <c r="W293" s="10" t="s">
        <v>115</v>
      </c>
      <c r="X293" s="10" t="s">
        <v>116</v>
      </c>
      <c r="Y293" s="10" t="s">
        <v>76</v>
      </c>
      <c r="Z293" s="10" t="s">
        <v>117</v>
      </c>
      <c r="AA293" s="10" t="s">
        <v>118</v>
      </c>
      <c r="AB293" s="10" t="s">
        <v>119</v>
      </c>
      <c r="AC293" s="10" t="s">
        <v>1828</v>
      </c>
      <c r="AD293" s="10" t="s">
        <v>2015</v>
      </c>
      <c r="AE293" s="10" t="s">
        <v>214</v>
      </c>
      <c r="AF293" s="10"/>
    </row>
    <row r="294" spans="1:32" ht="30">
      <c r="A294" s="10" t="s">
        <v>2016</v>
      </c>
      <c r="B294" s="10" t="s">
        <v>2017</v>
      </c>
      <c r="C294" s="10" t="s">
        <v>2018</v>
      </c>
      <c r="D294" s="10" t="s">
        <v>2019</v>
      </c>
      <c r="E294" s="10" t="s">
        <v>206</v>
      </c>
      <c r="F294" s="10"/>
      <c r="G294" s="10"/>
      <c r="H294" s="10"/>
      <c r="I294" s="10" t="s">
        <v>260</v>
      </c>
      <c r="J294" s="10" t="s">
        <v>2020</v>
      </c>
      <c r="K294" s="10" t="s">
        <v>2021</v>
      </c>
      <c r="L294" s="10"/>
      <c r="M294" s="10">
        <v>2</v>
      </c>
      <c r="N294" s="10">
        <v>3</v>
      </c>
      <c r="O294" s="10">
        <v>5</v>
      </c>
      <c r="P294" s="10">
        <v>3</v>
      </c>
      <c r="Q294" s="11">
        <f t="shared" si="4"/>
        <v>22.5</v>
      </c>
      <c r="R294" s="10">
        <v>3</v>
      </c>
      <c r="S294" s="10">
        <v>1</v>
      </c>
      <c r="T294" s="10" t="s">
        <v>1930</v>
      </c>
      <c r="U294" s="10" t="s">
        <v>609</v>
      </c>
      <c r="V294" s="10" t="s">
        <v>609</v>
      </c>
      <c r="W294" s="10" t="s">
        <v>115</v>
      </c>
      <c r="X294" s="10" t="s">
        <v>116</v>
      </c>
      <c r="Y294" s="10" t="s">
        <v>292</v>
      </c>
      <c r="Z294" s="10" t="s">
        <v>117</v>
      </c>
      <c r="AA294" s="10" t="s">
        <v>118</v>
      </c>
      <c r="AB294" s="10" t="s">
        <v>119</v>
      </c>
      <c r="AC294" s="10" t="s">
        <v>1828</v>
      </c>
      <c r="AD294" s="10" t="s">
        <v>1873</v>
      </c>
      <c r="AE294" s="10" t="s">
        <v>214</v>
      </c>
      <c r="AF294" s="10"/>
    </row>
    <row r="295" spans="1:32" ht="30">
      <c r="A295" s="10" t="s">
        <v>2022</v>
      </c>
      <c r="B295" s="10" t="s">
        <v>2023</v>
      </c>
      <c r="C295" s="10" t="s">
        <v>2024</v>
      </c>
      <c r="D295" s="10" t="s">
        <v>126</v>
      </c>
      <c r="E295" s="10" t="s">
        <v>206</v>
      </c>
      <c r="F295" s="10"/>
      <c r="G295" s="10"/>
      <c r="H295" s="10"/>
      <c r="I295" s="10" t="s">
        <v>260</v>
      </c>
      <c r="J295" s="10" t="s">
        <v>2025</v>
      </c>
      <c r="K295" s="10" t="s">
        <v>2026</v>
      </c>
      <c r="L295" s="10"/>
      <c r="M295" s="10">
        <v>2</v>
      </c>
      <c r="N295" s="10">
        <v>3</v>
      </c>
      <c r="O295" s="10">
        <v>5</v>
      </c>
      <c r="P295" s="10">
        <v>3</v>
      </c>
      <c r="Q295" s="11">
        <f t="shared" si="4"/>
        <v>22.5</v>
      </c>
      <c r="R295" s="10">
        <v>9</v>
      </c>
      <c r="S295" s="10">
        <v>0</v>
      </c>
      <c r="T295" s="10" t="s">
        <v>520</v>
      </c>
      <c r="U295" s="10" t="s">
        <v>609</v>
      </c>
      <c r="V295" s="10" t="s">
        <v>609</v>
      </c>
      <c r="W295" s="10" t="s">
        <v>115</v>
      </c>
      <c r="X295" s="10" t="s">
        <v>116</v>
      </c>
      <c r="Y295" s="10" t="s">
        <v>292</v>
      </c>
      <c r="Z295" s="10" t="s">
        <v>117</v>
      </c>
      <c r="AA295" s="10" t="s">
        <v>118</v>
      </c>
      <c r="AB295" s="10" t="s">
        <v>119</v>
      </c>
      <c r="AC295" s="10" t="s">
        <v>1828</v>
      </c>
      <c r="AD295" s="10" t="s">
        <v>1873</v>
      </c>
      <c r="AE295" s="10" t="s">
        <v>214</v>
      </c>
      <c r="AF295" s="10"/>
    </row>
    <row r="296" spans="1:32" ht="75">
      <c r="A296" s="10" t="s">
        <v>2027</v>
      </c>
      <c r="B296" s="10" t="s">
        <v>2028</v>
      </c>
      <c r="C296" s="10" t="s">
        <v>2029</v>
      </c>
      <c r="D296" s="10" t="s">
        <v>2030</v>
      </c>
      <c r="E296" s="10" t="s">
        <v>206</v>
      </c>
      <c r="F296" s="10"/>
      <c r="G296" s="10"/>
      <c r="H296" s="10"/>
      <c r="I296" s="10" t="s">
        <v>260</v>
      </c>
      <c r="J296" s="10" t="s">
        <v>2031</v>
      </c>
      <c r="K296" s="10" t="s">
        <v>2032</v>
      </c>
      <c r="L296" s="10"/>
      <c r="M296" s="10">
        <v>2</v>
      </c>
      <c r="N296" s="10">
        <v>3</v>
      </c>
      <c r="O296" s="10">
        <v>5</v>
      </c>
      <c r="P296" s="10">
        <v>3</v>
      </c>
      <c r="Q296" s="11">
        <f t="shared" si="4"/>
        <v>22.5</v>
      </c>
      <c r="R296" s="10">
        <v>5</v>
      </c>
      <c r="S296" s="10">
        <v>0</v>
      </c>
      <c r="T296" s="10" t="s">
        <v>2033</v>
      </c>
      <c r="U296" s="10" t="s">
        <v>544</v>
      </c>
      <c r="V296" s="10" t="s">
        <v>1404</v>
      </c>
      <c r="W296" s="10" t="s">
        <v>115</v>
      </c>
      <c r="X296" s="10" t="s">
        <v>116</v>
      </c>
      <c r="Y296" s="10" t="s">
        <v>292</v>
      </c>
      <c r="Z296" s="10" t="s">
        <v>117</v>
      </c>
      <c r="AA296" s="10" t="s">
        <v>118</v>
      </c>
      <c r="AB296" s="10" t="s">
        <v>119</v>
      </c>
      <c r="AC296" s="10" t="s">
        <v>1828</v>
      </c>
      <c r="AD296" s="10" t="s">
        <v>1873</v>
      </c>
      <c r="AE296" s="10" t="s">
        <v>214</v>
      </c>
      <c r="AF296" s="10"/>
    </row>
    <row r="297" spans="1:32" ht="30">
      <c r="A297" s="10" t="s">
        <v>2034</v>
      </c>
      <c r="B297" s="10" t="s">
        <v>2035</v>
      </c>
      <c r="C297" s="10" t="s">
        <v>2036</v>
      </c>
      <c r="D297" s="10" t="s">
        <v>761</v>
      </c>
      <c r="E297" s="10" t="s">
        <v>206</v>
      </c>
      <c r="F297" s="10"/>
      <c r="G297" s="10"/>
      <c r="H297" s="10"/>
      <c r="I297" s="10" t="s">
        <v>260</v>
      </c>
      <c r="J297" s="10" t="s">
        <v>2037</v>
      </c>
      <c r="K297" s="10" t="s">
        <v>2038</v>
      </c>
      <c r="L297" s="10"/>
      <c r="M297" s="10">
        <v>2</v>
      </c>
      <c r="N297" s="10">
        <v>3</v>
      </c>
      <c r="O297" s="10">
        <v>5</v>
      </c>
      <c r="P297" s="10">
        <v>3</v>
      </c>
      <c r="Q297" s="11">
        <f t="shared" si="4"/>
        <v>22.5</v>
      </c>
      <c r="R297" s="10">
        <v>8</v>
      </c>
      <c r="S297" s="10">
        <v>0</v>
      </c>
      <c r="T297" s="10" t="s">
        <v>2039</v>
      </c>
      <c r="U297" s="10" t="s">
        <v>609</v>
      </c>
      <c r="V297" s="10" t="s">
        <v>609</v>
      </c>
      <c r="W297" s="10" t="s">
        <v>115</v>
      </c>
      <c r="X297" s="10" t="s">
        <v>116</v>
      </c>
      <c r="Y297" s="10" t="s">
        <v>292</v>
      </c>
      <c r="Z297" s="10" t="s">
        <v>117</v>
      </c>
      <c r="AA297" s="10" t="s">
        <v>118</v>
      </c>
      <c r="AB297" s="10" t="s">
        <v>119</v>
      </c>
      <c r="AC297" s="10" t="s">
        <v>1828</v>
      </c>
      <c r="AD297" s="10" t="s">
        <v>1873</v>
      </c>
      <c r="AE297" s="10" t="s">
        <v>214</v>
      </c>
      <c r="AF297" s="10"/>
    </row>
    <row r="298" spans="1:32" ht="30">
      <c r="A298" s="10" t="s">
        <v>2040</v>
      </c>
      <c r="B298" s="10" t="s">
        <v>2041</v>
      </c>
      <c r="C298" s="10" t="s">
        <v>2042</v>
      </c>
      <c r="D298" s="10" t="s">
        <v>2043</v>
      </c>
      <c r="E298" s="10" t="s">
        <v>737</v>
      </c>
      <c r="F298" s="10"/>
      <c r="G298" s="10" t="s">
        <v>2044</v>
      </c>
      <c r="H298" s="10"/>
      <c r="I298" s="10" t="s">
        <v>208</v>
      </c>
      <c r="J298" s="10" t="s">
        <v>2045</v>
      </c>
      <c r="K298" s="10" t="s">
        <v>1038</v>
      </c>
      <c r="L298" s="10"/>
      <c r="M298" s="10">
        <v>2</v>
      </c>
      <c r="N298" s="10">
        <v>2</v>
      </c>
      <c r="O298" s="10">
        <v>5</v>
      </c>
      <c r="P298" s="10">
        <v>5</v>
      </c>
      <c r="Q298" s="11">
        <f t="shared" si="4"/>
        <v>22.5</v>
      </c>
      <c r="R298" s="10">
        <v>1</v>
      </c>
      <c r="S298" s="10">
        <v>0</v>
      </c>
      <c r="T298" s="10" t="s">
        <v>2046</v>
      </c>
      <c r="U298" s="10" t="s">
        <v>609</v>
      </c>
      <c r="V298" s="10" t="s">
        <v>609</v>
      </c>
      <c r="W298" s="10" t="s">
        <v>115</v>
      </c>
      <c r="X298" s="10" t="s">
        <v>116</v>
      </c>
      <c r="Y298" s="10" t="s">
        <v>76</v>
      </c>
      <c r="Z298" s="10" t="s">
        <v>117</v>
      </c>
      <c r="AA298" s="10" t="s">
        <v>118</v>
      </c>
      <c r="AB298" s="10" t="s">
        <v>119</v>
      </c>
      <c r="AC298" s="10" t="s">
        <v>1828</v>
      </c>
      <c r="AD298" s="10" t="s">
        <v>2047</v>
      </c>
      <c r="AE298" s="10" t="s">
        <v>214</v>
      </c>
      <c r="AF298" s="10"/>
    </row>
    <row r="299" spans="1:32" ht="45">
      <c r="A299" s="10" t="s">
        <v>2048</v>
      </c>
      <c r="B299" s="10" t="s">
        <v>2049</v>
      </c>
      <c r="C299" s="10" t="s">
        <v>2050</v>
      </c>
      <c r="D299" s="10" t="s">
        <v>181</v>
      </c>
      <c r="E299" s="10" t="s">
        <v>206</v>
      </c>
      <c r="F299" s="10"/>
      <c r="G299" s="10" t="s">
        <v>2051</v>
      </c>
      <c r="H299" s="10"/>
      <c r="I299" s="10" t="s">
        <v>208</v>
      </c>
      <c r="J299" s="10" t="s">
        <v>2052</v>
      </c>
      <c r="K299" s="10" t="s">
        <v>2053</v>
      </c>
      <c r="L299" s="10"/>
      <c r="M299" s="10">
        <v>2</v>
      </c>
      <c r="N299" s="10">
        <v>2</v>
      </c>
      <c r="O299" s="10">
        <v>5</v>
      </c>
      <c r="P299" s="10">
        <v>5</v>
      </c>
      <c r="Q299" s="11">
        <f t="shared" si="4"/>
        <v>22.5</v>
      </c>
      <c r="R299" s="10">
        <v>1</v>
      </c>
      <c r="S299" s="10">
        <v>0</v>
      </c>
      <c r="T299" s="10" t="s">
        <v>2054</v>
      </c>
      <c r="U299" s="10" t="s">
        <v>609</v>
      </c>
      <c r="V299" s="10" t="s">
        <v>609</v>
      </c>
      <c r="W299" s="10" t="s">
        <v>115</v>
      </c>
      <c r="X299" s="10" t="s">
        <v>116</v>
      </c>
      <c r="Y299" s="10" t="s">
        <v>76</v>
      </c>
      <c r="Z299" s="10" t="s">
        <v>117</v>
      </c>
      <c r="AA299" s="10" t="s">
        <v>118</v>
      </c>
      <c r="AB299" s="10" t="s">
        <v>119</v>
      </c>
      <c r="AC299" s="10" t="s">
        <v>1828</v>
      </c>
      <c r="AD299" s="10" t="s">
        <v>2015</v>
      </c>
      <c r="AE299" s="10" t="s">
        <v>214</v>
      </c>
      <c r="AF299" s="10"/>
    </row>
    <row r="300" spans="1:32" ht="30">
      <c r="A300" s="10" t="s">
        <v>2055</v>
      </c>
      <c r="B300" s="10" t="s">
        <v>2056</v>
      </c>
      <c r="C300" s="10" t="s">
        <v>2057</v>
      </c>
      <c r="D300" s="10" t="s">
        <v>2058</v>
      </c>
      <c r="E300" s="10" t="s">
        <v>656</v>
      </c>
      <c r="F300" s="10"/>
      <c r="G300" s="10" t="s">
        <v>2059</v>
      </c>
      <c r="H300" s="10"/>
      <c r="I300" s="10" t="s">
        <v>208</v>
      </c>
      <c r="J300" s="10" t="s">
        <v>2060</v>
      </c>
      <c r="K300" s="10" t="s">
        <v>2061</v>
      </c>
      <c r="L300" s="10"/>
      <c r="M300" s="10">
        <v>2</v>
      </c>
      <c r="N300" s="10">
        <v>2</v>
      </c>
      <c r="O300" s="10">
        <v>5</v>
      </c>
      <c r="P300" s="10">
        <v>5</v>
      </c>
      <c r="Q300" s="11">
        <f t="shared" si="4"/>
        <v>22.5</v>
      </c>
      <c r="R300" s="10">
        <v>2</v>
      </c>
      <c r="S300" s="10">
        <v>0</v>
      </c>
      <c r="T300" s="10" t="s">
        <v>2062</v>
      </c>
      <c r="U300" s="10" t="s">
        <v>544</v>
      </c>
      <c r="V300" s="10" t="s">
        <v>1404</v>
      </c>
      <c r="W300" s="10" t="s">
        <v>115</v>
      </c>
      <c r="X300" s="10" t="s">
        <v>116</v>
      </c>
      <c r="Y300" s="10" t="s">
        <v>76</v>
      </c>
      <c r="Z300" s="10" t="s">
        <v>117</v>
      </c>
      <c r="AA300" s="10" t="s">
        <v>118</v>
      </c>
      <c r="AB300" s="10" t="s">
        <v>119</v>
      </c>
      <c r="AC300" s="10" t="s">
        <v>1828</v>
      </c>
      <c r="AD300" s="10" t="s">
        <v>2063</v>
      </c>
      <c r="AE300" s="10" t="s">
        <v>214</v>
      </c>
      <c r="AF300" s="10"/>
    </row>
    <row r="301" spans="1:32" ht="30">
      <c r="A301" s="10" t="s">
        <v>2064</v>
      </c>
      <c r="B301" s="10" t="s">
        <v>2065</v>
      </c>
      <c r="C301" s="10" t="s">
        <v>490</v>
      </c>
      <c r="D301" s="10" t="s">
        <v>2066</v>
      </c>
      <c r="E301" s="10" t="s">
        <v>288</v>
      </c>
      <c r="F301" s="10"/>
      <c r="G301" s="10" t="s">
        <v>2067</v>
      </c>
      <c r="H301" s="10"/>
      <c r="I301" s="10" t="s">
        <v>208</v>
      </c>
      <c r="J301" s="10" t="s">
        <v>2068</v>
      </c>
      <c r="K301" s="10" t="s">
        <v>2069</v>
      </c>
      <c r="L301" s="10"/>
      <c r="M301" s="10">
        <v>2</v>
      </c>
      <c r="N301" s="10">
        <v>2</v>
      </c>
      <c r="O301" s="10">
        <v>5</v>
      </c>
      <c r="P301" s="10">
        <v>5</v>
      </c>
      <c r="Q301" s="11">
        <f t="shared" si="4"/>
        <v>22.5</v>
      </c>
      <c r="R301" s="10">
        <v>1</v>
      </c>
      <c r="S301" s="10">
        <v>0</v>
      </c>
      <c r="T301" s="10" t="s">
        <v>2070</v>
      </c>
      <c r="U301" s="10" t="s">
        <v>609</v>
      </c>
      <c r="V301" s="10" t="s">
        <v>609</v>
      </c>
      <c r="W301" s="10" t="s">
        <v>115</v>
      </c>
      <c r="X301" s="10" t="s">
        <v>116</v>
      </c>
      <c r="Y301" s="10" t="s">
        <v>76</v>
      </c>
      <c r="Z301" s="10" t="s">
        <v>117</v>
      </c>
      <c r="AA301" s="10" t="s">
        <v>118</v>
      </c>
      <c r="AB301" s="10" t="s">
        <v>119</v>
      </c>
      <c r="AC301" s="10" t="s">
        <v>1828</v>
      </c>
      <c r="AD301" s="10" t="s">
        <v>2071</v>
      </c>
      <c r="AE301" s="10" t="s">
        <v>214</v>
      </c>
      <c r="AF301" s="10"/>
    </row>
    <row r="302" spans="1:32" ht="30">
      <c r="A302" s="10" t="s">
        <v>2072</v>
      </c>
      <c r="B302" s="10" t="s">
        <v>2073</v>
      </c>
      <c r="C302" s="10" t="s">
        <v>490</v>
      </c>
      <c r="D302" s="10" t="s">
        <v>2074</v>
      </c>
      <c r="E302" s="10" t="s">
        <v>288</v>
      </c>
      <c r="F302" s="10"/>
      <c r="G302" s="10" t="s">
        <v>2075</v>
      </c>
      <c r="H302" s="10"/>
      <c r="I302" s="10" t="s">
        <v>208</v>
      </c>
      <c r="J302" s="10" t="s">
        <v>2076</v>
      </c>
      <c r="K302" s="10" t="s">
        <v>2077</v>
      </c>
      <c r="L302" s="10"/>
      <c r="M302" s="10">
        <v>2</v>
      </c>
      <c r="N302" s="10">
        <v>2</v>
      </c>
      <c r="O302" s="10">
        <v>5</v>
      </c>
      <c r="P302" s="10">
        <v>5</v>
      </c>
      <c r="Q302" s="11">
        <f t="shared" si="4"/>
        <v>22.5</v>
      </c>
      <c r="R302" s="10">
        <v>2</v>
      </c>
      <c r="S302" s="10">
        <v>0</v>
      </c>
      <c r="T302" s="10" t="s">
        <v>2078</v>
      </c>
      <c r="U302" s="10" t="s">
        <v>609</v>
      </c>
      <c r="V302" s="10" t="s">
        <v>609</v>
      </c>
      <c r="W302" s="10" t="s">
        <v>115</v>
      </c>
      <c r="X302" s="10" t="s">
        <v>116</v>
      </c>
      <c r="Y302" s="10" t="s">
        <v>76</v>
      </c>
      <c r="Z302" s="10" t="s">
        <v>117</v>
      </c>
      <c r="AA302" s="10" t="s">
        <v>118</v>
      </c>
      <c r="AB302" s="10" t="s">
        <v>119</v>
      </c>
      <c r="AC302" s="10" t="s">
        <v>1828</v>
      </c>
      <c r="AD302" s="10" t="s">
        <v>2071</v>
      </c>
      <c r="AE302" s="10" t="s">
        <v>214</v>
      </c>
      <c r="AF302" s="10"/>
    </row>
    <row r="303" spans="1:32" ht="30">
      <c r="A303" s="10" t="s">
        <v>2079</v>
      </c>
      <c r="B303" s="10" t="s">
        <v>2080</v>
      </c>
      <c r="C303" s="10" t="s">
        <v>2081</v>
      </c>
      <c r="D303" s="10" t="s">
        <v>975</v>
      </c>
      <c r="E303" s="10" t="s">
        <v>206</v>
      </c>
      <c r="F303" s="10"/>
      <c r="G303" s="10" t="s">
        <v>2082</v>
      </c>
      <c r="H303" s="10"/>
      <c r="I303" s="10" t="s">
        <v>208</v>
      </c>
      <c r="J303" s="10" t="s">
        <v>2083</v>
      </c>
      <c r="K303" s="10" t="s">
        <v>2084</v>
      </c>
      <c r="L303" s="10"/>
      <c r="M303" s="10">
        <v>2</v>
      </c>
      <c r="N303" s="10">
        <v>2</v>
      </c>
      <c r="O303" s="10">
        <v>5</v>
      </c>
      <c r="P303" s="10">
        <v>5</v>
      </c>
      <c r="Q303" s="11">
        <f t="shared" si="4"/>
        <v>22.5</v>
      </c>
      <c r="R303" s="10">
        <v>2</v>
      </c>
      <c r="S303" s="10">
        <v>0</v>
      </c>
      <c r="T303" s="10" t="s">
        <v>2085</v>
      </c>
      <c r="U303" s="10" t="s">
        <v>609</v>
      </c>
      <c r="V303" s="10" t="s">
        <v>609</v>
      </c>
      <c r="W303" s="10" t="s">
        <v>115</v>
      </c>
      <c r="X303" s="10" t="s">
        <v>116</v>
      </c>
      <c r="Y303" s="10" t="s">
        <v>76</v>
      </c>
      <c r="Z303" s="10" t="s">
        <v>117</v>
      </c>
      <c r="AA303" s="10" t="s">
        <v>118</v>
      </c>
      <c r="AB303" s="10" t="s">
        <v>119</v>
      </c>
      <c r="AC303" s="10" t="s">
        <v>1828</v>
      </c>
      <c r="AD303" s="10" t="s">
        <v>2015</v>
      </c>
      <c r="AE303" s="10" t="s">
        <v>214</v>
      </c>
      <c r="AF303" s="10"/>
    </row>
    <row r="304" spans="1:32" ht="30">
      <c r="A304" s="10" t="s">
        <v>2086</v>
      </c>
      <c r="B304" s="10" t="s">
        <v>2087</v>
      </c>
      <c r="C304" s="10" t="s">
        <v>490</v>
      </c>
      <c r="D304" s="10" t="s">
        <v>2088</v>
      </c>
      <c r="E304" s="10" t="s">
        <v>288</v>
      </c>
      <c r="F304" s="10"/>
      <c r="G304" s="10" t="s">
        <v>2089</v>
      </c>
      <c r="H304" s="10"/>
      <c r="I304" s="10" t="s">
        <v>208</v>
      </c>
      <c r="J304" s="10" t="s">
        <v>2090</v>
      </c>
      <c r="K304" s="10" t="s">
        <v>2091</v>
      </c>
      <c r="L304" s="10" t="s">
        <v>272</v>
      </c>
      <c r="M304" s="10">
        <v>3</v>
      </c>
      <c r="N304" s="10">
        <v>1</v>
      </c>
      <c r="O304" s="10">
        <v>4</v>
      </c>
      <c r="P304" s="10">
        <v>5</v>
      </c>
      <c r="Q304" s="11">
        <f t="shared" si="4"/>
        <v>22</v>
      </c>
      <c r="R304" s="10">
        <v>0</v>
      </c>
      <c r="S304" s="10">
        <v>0</v>
      </c>
      <c r="T304" s="10"/>
      <c r="U304" s="10" t="s">
        <v>1623</v>
      </c>
      <c r="V304" s="10" t="s">
        <v>1785</v>
      </c>
      <c r="W304" s="10" t="s">
        <v>115</v>
      </c>
      <c r="X304" s="10" t="s">
        <v>116</v>
      </c>
      <c r="Y304" s="10" t="s">
        <v>76</v>
      </c>
      <c r="Z304" s="10" t="s">
        <v>117</v>
      </c>
      <c r="AA304" s="10" t="s">
        <v>118</v>
      </c>
      <c r="AB304" s="10" t="s">
        <v>119</v>
      </c>
      <c r="AC304" s="10" t="s">
        <v>1828</v>
      </c>
      <c r="AD304" s="10" t="s">
        <v>272</v>
      </c>
      <c r="AE304" s="10" t="s">
        <v>214</v>
      </c>
      <c r="AF304" s="10"/>
    </row>
    <row r="305" spans="1:32" ht="30">
      <c r="A305" s="10" t="s">
        <v>2092</v>
      </c>
      <c r="B305" s="10" t="s">
        <v>2093</v>
      </c>
      <c r="C305" s="10" t="s">
        <v>2094</v>
      </c>
      <c r="D305" s="10" t="s">
        <v>2095</v>
      </c>
      <c r="E305" s="10" t="s">
        <v>352</v>
      </c>
      <c r="F305" s="10"/>
      <c r="G305" s="10"/>
      <c r="H305" s="10"/>
      <c r="I305" s="10" t="s">
        <v>260</v>
      </c>
      <c r="J305" s="10" t="s">
        <v>2096</v>
      </c>
      <c r="K305" s="10" t="s">
        <v>2097</v>
      </c>
      <c r="L305" s="10" t="s">
        <v>272</v>
      </c>
      <c r="M305" s="10">
        <v>3</v>
      </c>
      <c r="N305" s="10">
        <v>1</v>
      </c>
      <c r="O305" s="10">
        <v>5</v>
      </c>
      <c r="P305" s="10">
        <v>3</v>
      </c>
      <c r="Q305" s="11">
        <f t="shared" si="4"/>
        <v>21.5</v>
      </c>
      <c r="R305" s="10">
        <v>0</v>
      </c>
      <c r="S305" s="10">
        <v>0</v>
      </c>
      <c r="T305" s="10"/>
      <c r="U305" s="10" t="s">
        <v>1623</v>
      </c>
      <c r="V305" s="10" t="s">
        <v>1785</v>
      </c>
      <c r="W305" s="10" t="s">
        <v>115</v>
      </c>
      <c r="X305" s="10" t="s">
        <v>116</v>
      </c>
      <c r="Y305" s="10" t="s">
        <v>292</v>
      </c>
      <c r="Z305" s="10" t="s">
        <v>117</v>
      </c>
      <c r="AA305" s="10" t="s">
        <v>118</v>
      </c>
      <c r="AB305" s="10" t="s">
        <v>119</v>
      </c>
      <c r="AC305" s="10" t="s">
        <v>1828</v>
      </c>
      <c r="AD305" s="10" t="s">
        <v>272</v>
      </c>
      <c r="AE305" s="10" t="s">
        <v>214</v>
      </c>
      <c r="AF305" s="10"/>
    </row>
    <row r="306" spans="1:32" ht="30">
      <c r="A306" s="10" t="s">
        <v>2098</v>
      </c>
      <c r="B306" s="10" t="s">
        <v>2099</v>
      </c>
      <c r="C306" s="10" t="s">
        <v>2100</v>
      </c>
      <c r="D306" s="10" t="s">
        <v>2101</v>
      </c>
      <c r="E306" s="10" t="s">
        <v>206</v>
      </c>
      <c r="F306" s="10"/>
      <c r="G306" s="10"/>
      <c r="H306" s="10"/>
      <c r="I306" s="10" t="s">
        <v>260</v>
      </c>
      <c r="J306" s="10" t="s">
        <v>2102</v>
      </c>
      <c r="K306" s="10" t="s">
        <v>2103</v>
      </c>
      <c r="L306" s="10" t="s">
        <v>272</v>
      </c>
      <c r="M306" s="10">
        <v>3</v>
      </c>
      <c r="N306" s="10">
        <v>1</v>
      </c>
      <c r="O306" s="10">
        <v>5</v>
      </c>
      <c r="P306" s="10">
        <v>3</v>
      </c>
      <c r="Q306" s="11">
        <f t="shared" si="4"/>
        <v>21.5</v>
      </c>
      <c r="R306" s="10">
        <v>0</v>
      </c>
      <c r="S306" s="10">
        <v>0</v>
      </c>
      <c r="T306" s="10"/>
      <c r="U306" s="10" t="s">
        <v>1623</v>
      </c>
      <c r="V306" s="10" t="s">
        <v>2104</v>
      </c>
      <c r="W306" s="10" t="s">
        <v>115</v>
      </c>
      <c r="X306" s="10" t="s">
        <v>116</v>
      </c>
      <c r="Y306" s="10" t="s">
        <v>292</v>
      </c>
      <c r="Z306" s="10" t="s">
        <v>117</v>
      </c>
      <c r="AA306" s="10" t="s">
        <v>118</v>
      </c>
      <c r="AB306" s="10" t="s">
        <v>119</v>
      </c>
      <c r="AC306" s="10" t="s">
        <v>1828</v>
      </c>
      <c r="AD306" s="10" t="s">
        <v>272</v>
      </c>
      <c r="AE306" s="10" t="s">
        <v>214</v>
      </c>
      <c r="AF306" s="10"/>
    </row>
    <row r="307" spans="1:32" ht="30">
      <c r="A307" s="10" t="s">
        <v>2105</v>
      </c>
      <c r="B307" s="10" t="s">
        <v>2106</v>
      </c>
      <c r="C307" s="10" t="s">
        <v>2107</v>
      </c>
      <c r="D307" s="10" t="s">
        <v>2108</v>
      </c>
      <c r="E307" s="10" t="s">
        <v>656</v>
      </c>
      <c r="F307" s="10"/>
      <c r="G307" s="10"/>
      <c r="H307" s="10"/>
      <c r="I307" s="10" t="s">
        <v>260</v>
      </c>
      <c r="J307" s="10" t="s">
        <v>2109</v>
      </c>
      <c r="K307" s="10" t="s">
        <v>2091</v>
      </c>
      <c r="L307" s="10"/>
      <c r="M307" s="10">
        <v>2</v>
      </c>
      <c r="N307" s="10">
        <v>3</v>
      </c>
      <c r="O307" s="10">
        <v>4</v>
      </c>
      <c r="P307" s="10">
        <v>3</v>
      </c>
      <c r="Q307" s="11">
        <f t="shared" si="4"/>
        <v>21</v>
      </c>
      <c r="R307" s="10">
        <v>3</v>
      </c>
      <c r="S307" s="10">
        <v>0</v>
      </c>
      <c r="T307" s="10" t="s">
        <v>371</v>
      </c>
      <c r="U307" s="10" t="s">
        <v>544</v>
      </c>
      <c r="V307" s="10" t="s">
        <v>1404</v>
      </c>
      <c r="W307" s="10" t="s">
        <v>115</v>
      </c>
      <c r="X307" s="10" t="s">
        <v>116</v>
      </c>
      <c r="Y307" s="10" t="s">
        <v>292</v>
      </c>
      <c r="Z307" s="10" t="s">
        <v>117</v>
      </c>
      <c r="AA307" s="10" t="s">
        <v>118</v>
      </c>
      <c r="AB307" s="10" t="s">
        <v>119</v>
      </c>
      <c r="AC307" s="10" t="s">
        <v>1828</v>
      </c>
      <c r="AD307" s="10" t="s">
        <v>1980</v>
      </c>
      <c r="AE307" s="10" t="s">
        <v>214</v>
      </c>
      <c r="AF307" s="10"/>
    </row>
    <row r="308" spans="1:32" ht="45">
      <c r="A308" s="10" t="s">
        <v>2110</v>
      </c>
      <c r="B308" s="10" t="s">
        <v>2111</v>
      </c>
      <c r="C308" s="10" t="s">
        <v>2112</v>
      </c>
      <c r="D308" s="10" t="s">
        <v>2113</v>
      </c>
      <c r="E308" s="10" t="s">
        <v>206</v>
      </c>
      <c r="F308" s="10"/>
      <c r="G308" s="10"/>
      <c r="H308" s="10"/>
      <c r="I308" s="10" t="s">
        <v>260</v>
      </c>
      <c r="J308" s="10" t="s">
        <v>2114</v>
      </c>
      <c r="K308" s="10" t="s">
        <v>2115</v>
      </c>
      <c r="L308" s="10"/>
      <c r="M308" s="10">
        <v>2</v>
      </c>
      <c r="N308" s="10">
        <v>3</v>
      </c>
      <c r="O308" s="10">
        <v>4</v>
      </c>
      <c r="P308" s="10">
        <v>3</v>
      </c>
      <c r="Q308" s="11">
        <f t="shared" si="4"/>
        <v>21</v>
      </c>
      <c r="R308" s="10">
        <v>3</v>
      </c>
      <c r="S308" s="10">
        <v>1</v>
      </c>
      <c r="T308" s="10" t="s">
        <v>2116</v>
      </c>
      <c r="U308" s="10" t="s">
        <v>609</v>
      </c>
      <c r="V308" s="10" t="s">
        <v>609</v>
      </c>
      <c r="W308" s="10" t="s">
        <v>115</v>
      </c>
      <c r="X308" s="10" t="s">
        <v>116</v>
      </c>
      <c r="Y308" s="10" t="s">
        <v>292</v>
      </c>
      <c r="Z308" s="10" t="s">
        <v>117</v>
      </c>
      <c r="AA308" s="10" t="s">
        <v>118</v>
      </c>
      <c r="AB308" s="10" t="s">
        <v>119</v>
      </c>
      <c r="AC308" s="10" t="s">
        <v>1828</v>
      </c>
      <c r="AD308" s="10" t="s">
        <v>1873</v>
      </c>
      <c r="AE308" s="10" t="s">
        <v>214</v>
      </c>
      <c r="AF308" s="10"/>
    </row>
    <row r="309" spans="1:32" ht="30">
      <c r="A309" s="10" t="s">
        <v>2117</v>
      </c>
      <c r="B309" s="10" t="s">
        <v>2118</v>
      </c>
      <c r="C309" s="10" t="s">
        <v>490</v>
      </c>
      <c r="D309" s="10" t="s">
        <v>2119</v>
      </c>
      <c r="E309" s="10" t="s">
        <v>288</v>
      </c>
      <c r="F309" s="10"/>
      <c r="G309" s="10"/>
      <c r="H309" s="10"/>
      <c r="I309" s="10" t="s">
        <v>260</v>
      </c>
      <c r="J309" s="10" t="s">
        <v>2120</v>
      </c>
      <c r="K309" s="10" t="s">
        <v>2121</v>
      </c>
      <c r="L309" s="10"/>
      <c r="M309" s="10">
        <v>2</v>
      </c>
      <c r="N309" s="10">
        <v>3</v>
      </c>
      <c r="O309" s="10">
        <v>4</v>
      </c>
      <c r="P309" s="10">
        <v>3</v>
      </c>
      <c r="Q309" s="11">
        <f t="shared" si="4"/>
        <v>21</v>
      </c>
      <c r="R309" s="10">
        <v>4</v>
      </c>
      <c r="S309" s="10">
        <v>1</v>
      </c>
      <c r="T309" s="10" t="s">
        <v>2122</v>
      </c>
      <c r="U309" s="10" t="s">
        <v>609</v>
      </c>
      <c r="V309" s="10" t="s">
        <v>609</v>
      </c>
      <c r="W309" s="10" t="s">
        <v>115</v>
      </c>
      <c r="X309" s="10" t="s">
        <v>116</v>
      </c>
      <c r="Y309" s="10" t="s">
        <v>292</v>
      </c>
      <c r="Z309" s="10" t="s">
        <v>117</v>
      </c>
      <c r="AA309" s="10" t="s">
        <v>118</v>
      </c>
      <c r="AB309" s="10" t="s">
        <v>119</v>
      </c>
      <c r="AC309" s="10" t="s">
        <v>1828</v>
      </c>
      <c r="AD309" s="10" t="s">
        <v>1909</v>
      </c>
      <c r="AE309" s="10" t="s">
        <v>214</v>
      </c>
      <c r="AF309" s="10"/>
    </row>
    <row r="310" spans="1:32" ht="30">
      <c r="A310" s="10" t="s">
        <v>2123</v>
      </c>
      <c r="B310" s="10" t="s">
        <v>2124</v>
      </c>
      <c r="C310" s="10" t="s">
        <v>2125</v>
      </c>
      <c r="D310" s="10" t="s">
        <v>1934</v>
      </c>
      <c r="E310" s="10" t="s">
        <v>737</v>
      </c>
      <c r="F310" s="10"/>
      <c r="G310" s="10"/>
      <c r="H310" s="10"/>
      <c r="I310" s="10" t="s">
        <v>260</v>
      </c>
      <c r="J310" s="10" t="s">
        <v>2126</v>
      </c>
      <c r="K310" s="10" t="s">
        <v>2127</v>
      </c>
      <c r="L310" s="10"/>
      <c r="M310" s="10">
        <v>2</v>
      </c>
      <c r="N310" s="10">
        <v>3</v>
      </c>
      <c r="O310" s="10">
        <v>4</v>
      </c>
      <c r="P310" s="10">
        <v>3</v>
      </c>
      <c r="Q310" s="11">
        <f t="shared" si="4"/>
        <v>21</v>
      </c>
      <c r="R310" s="10">
        <v>6</v>
      </c>
      <c r="S310" s="10">
        <v>0</v>
      </c>
      <c r="T310" s="10" t="s">
        <v>2128</v>
      </c>
      <c r="U310" s="10" t="s">
        <v>609</v>
      </c>
      <c r="V310" s="10" t="s">
        <v>609</v>
      </c>
      <c r="W310" s="10" t="s">
        <v>115</v>
      </c>
      <c r="X310" s="10" t="s">
        <v>116</v>
      </c>
      <c r="Y310" s="10" t="s">
        <v>292</v>
      </c>
      <c r="Z310" s="10" t="s">
        <v>117</v>
      </c>
      <c r="AA310" s="10" t="s">
        <v>118</v>
      </c>
      <c r="AB310" s="10" t="s">
        <v>119</v>
      </c>
      <c r="AC310" s="10" t="s">
        <v>1828</v>
      </c>
      <c r="AD310" s="10" t="s">
        <v>2129</v>
      </c>
      <c r="AE310" s="10" t="s">
        <v>214</v>
      </c>
      <c r="AF310" s="10"/>
    </row>
    <row r="311" spans="1:32" ht="30">
      <c r="A311" s="10" t="s">
        <v>2130</v>
      </c>
      <c r="B311" s="10" t="s">
        <v>2131</v>
      </c>
      <c r="C311" s="10" t="s">
        <v>2132</v>
      </c>
      <c r="D311" s="10" t="s">
        <v>2133</v>
      </c>
      <c r="E311" s="10" t="s">
        <v>206</v>
      </c>
      <c r="F311" s="10"/>
      <c r="G311" s="10"/>
      <c r="H311" s="10"/>
      <c r="I311" s="10" t="s">
        <v>260</v>
      </c>
      <c r="J311" s="10" t="s">
        <v>2134</v>
      </c>
      <c r="K311" s="10" t="s">
        <v>2135</v>
      </c>
      <c r="L311" s="10"/>
      <c r="M311" s="10">
        <v>2</v>
      </c>
      <c r="N311" s="10">
        <v>3</v>
      </c>
      <c r="O311" s="10">
        <v>4</v>
      </c>
      <c r="P311" s="10">
        <v>3</v>
      </c>
      <c r="Q311" s="11">
        <f t="shared" si="4"/>
        <v>21</v>
      </c>
      <c r="R311" s="10">
        <v>7</v>
      </c>
      <c r="S311" s="10">
        <v>0</v>
      </c>
      <c r="T311" s="10" t="s">
        <v>2136</v>
      </c>
      <c r="U311" s="10" t="s">
        <v>609</v>
      </c>
      <c r="V311" s="10" t="s">
        <v>609</v>
      </c>
      <c r="W311" s="10" t="s">
        <v>115</v>
      </c>
      <c r="X311" s="10" t="s">
        <v>116</v>
      </c>
      <c r="Y311" s="10" t="s">
        <v>292</v>
      </c>
      <c r="Z311" s="10" t="s">
        <v>117</v>
      </c>
      <c r="AA311" s="10" t="s">
        <v>118</v>
      </c>
      <c r="AB311" s="10" t="s">
        <v>119</v>
      </c>
      <c r="AC311" s="10" t="s">
        <v>1828</v>
      </c>
      <c r="AD311" s="10" t="s">
        <v>1873</v>
      </c>
      <c r="AE311" s="10" t="s">
        <v>214</v>
      </c>
      <c r="AF311" s="10"/>
    </row>
    <row r="312" spans="1:32" ht="30">
      <c r="A312" s="10" t="s">
        <v>2137</v>
      </c>
      <c r="B312" s="10" t="s">
        <v>2138</v>
      </c>
      <c r="C312" s="10" t="s">
        <v>2139</v>
      </c>
      <c r="D312" s="10" t="s">
        <v>2140</v>
      </c>
      <c r="E312" s="10" t="s">
        <v>671</v>
      </c>
      <c r="F312" s="10"/>
      <c r="G312" s="10" t="s">
        <v>2141</v>
      </c>
      <c r="H312" s="10"/>
      <c r="I312" s="10" t="s">
        <v>208</v>
      </c>
      <c r="J312" s="10" t="s">
        <v>2142</v>
      </c>
      <c r="K312" s="10" t="s">
        <v>2143</v>
      </c>
      <c r="L312" s="10"/>
      <c r="M312" s="10">
        <v>2</v>
      </c>
      <c r="N312" s="10">
        <v>1</v>
      </c>
      <c r="O312" s="10">
        <v>5</v>
      </c>
      <c r="P312" s="10">
        <v>5</v>
      </c>
      <c r="Q312" s="11">
        <f t="shared" si="4"/>
        <v>20.5</v>
      </c>
      <c r="R312" s="10">
        <v>0</v>
      </c>
      <c r="S312" s="10">
        <v>0</v>
      </c>
      <c r="T312" s="10"/>
      <c r="U312" s="10" t="s">
        <v>1573</v>
      </c>
      <c r="V312" s="10" t="s">
        <v>1574</v>
      </c>
      <c r="W312" s="10" t="s">
        <v>132</v>
      </c>
      <c r="X312" s="10" t="s">
        <v>133</v>
      </c>
      <c r="Y312" s="10" t="s">
        <v>76</v>
      </c>
      <c r="Z312" s="10" t="s">
        <v>117</v>
      </c>
      <c r="AA312" s="10" t="s">
        <v>118</v>
      </c>
      <c r="AB312" s="10" t="s">
        <v>119</v>
      </c>
      <c r="AC312" s="10" t="s">
        <v>1828</v>
      </c>
      <c r="AD312" s="10" t="s">
        <v>2144</v>
      </c>
      <c r="AE312" s="10" t="s">
        <v>214</v>
      </c>
      <c r="AF312" s="10"/>
    </row>
    <row r="313" spans="1:32" ht="30">
      <c r="A313" s="10" t="s">
        <v>2145</v>
      </c>
      <c r="B313" s="10" t="s">
        <v>2146</v>
      </c>
      <c r="C313" s="10" t="s">
        <v>2147</v>
      </c>
      <c r="D313" s="10" t="s">
        <v>2148</v>
      </c>
      <c r="E313" s="10" t="s">
        <v>228</v>
      </c>
      <c r="F313" s="10"/>
      <c r="G313" s="10" t="s">
        <v>2149</v>
      </c>
      <c r="H313" s="10"/>
      <c r="I313" s="10" t="s">
        <v>208</v>
      </c>
      <c r="J313" s="10" t="s">
        <v>2150</v>
      </c>
      <c r="K313" s="10" t="s">
        <v>2151</v>
      </c>
      <c r="L313" s="10"/>
      <c r="M313" s="10">
        <v>2</v>
      </c>
      <c r="N313" s="10">
        <v>1</v>
      </c>
      <c r="O313" s="10">
        <v>5</v>
      </c>
      <c r="P313" s="10">
        <v>5</v>
      </c>
      <c r="Q313" s="11">
        <f t="shared" si="4"/>
        <v>20.5</v>
      </c>
      <c r="R313" s="10">
        <v>0</v>
      </c>
      <c r="S313" s="10">
        <v>0</v>
      </c>
      <c r="T313" s="10"/>
      <c r="U313" s="10" t="s">
        <v>609</v>
      </c>
      <c r="V313" s="10" t="s">
        <v>609</v>
      </c>
      <c r="W313" s="10" t="s">
        <v>115</v>
      </c>
      <c r="X313" s="10" t="s">
        <v>116</v>
      </c>
      <c r="Y313" s="10" t="s">
        <v>76</v>
      </c>
      <c r="Z313" s="10" t="s">
        <v>117</v>
      </c>
      <c r="AA313" s="10" t="s">
        <v>118</v>
      </c>
      <c r="AB313" s="10" t="s">
        <v>119</v>
      </c>
      <c r="AC313" s="10" t="s">
        <v>1828</v>
      </c>
      <c r="AD313" s="10" t="s">
        <v>2152</v>
      </c>
      <c r="AE313" s="10" t="s">
        <v>214</v>
      </c>
      <c r="AF313" s="10"/>
    </row>
    <row r="314" spans="1:32" ht="45">
      <c r="A314" s="10" t="s">
        <v>2153</v>
      </c>
      <c r="B314" s="10" t="s">
        <v>2154</v>
      </c>
      <c r="C314" s="10" t="s">
        <v>669</v>
      </c>
      <c r="D314" s="10" t="s">
        <v>2155</v>
      </c>
      <c r="E314" s="10" t="s">
        <v>671</v>
      </c>
      <c r="F314" s="10"/>
      <c r="G314" s="10" t="s">
        <v>2156</v>
      </c>
      <c r="H314" s="10"/>
      <c r="I314" s="10" t="s">
        <v>208</v>
      </c>
      <c r="J314" s="10" t="s">
        <v>2157</v>
      </c>
      <c r="K314" s="10" t="s">
        <v>757</v>
      </c>
      <c r="L314" s="10"/>
      <c r="M314" s="10">
        <v>2</v>
      </c>
      <c r="N314" s="10">
        <v>1</v>
      </c>
      <c r="O314" s="10">
        <v>5</v>
      </c>
      <c r="P314" s="10">
        <v>5</v>
      </c>
      <c r="Q314" s="11">
        <f t="shared" si="4"/>
        <v>20.5</v>
      </c>
      <c r="R314" s="10">
        <v>0</v>
      </c>
      <c r="S314" s="10">
        <v>0</v>
      </c>
      <c r="T314" s="10"/>
      <c r="U314" s="10" t="s">
        <v>544</v>
      </c>
      <c r="V314" s="10" t="s">
        <v>545</v>
      </c>
      <c r="W314" s="10" t="s">
        <v>132</v>
      </c>
      <c r="X314" s="10" t="s">
        <v>133</v>
      </c>
      <c r="Y314" s="10" t="s">
        <v>76</v>
      </c>
      <c r="Z314" s="10" t="s">
        <v>117</v>
      </c>
      <c r="AA314" s="10" t="s">
        <v>118</v>
      </c>
      <c r="AB314" s="10" t="s">
        <v>119</v>
      </c>
      <c r="AC314" s="10" t="s">
        <v>1828</v>
      </c>
      <c r="AD314" s="10" t="s">
        <v>2144</v>
      </c>
      <c r="AE314" s="10" t="s">
        <v>214</v>
      </c>
      <c r="AF314" s="10"/>
    </row>
    <row r="315" spans="1:32" ht="30">
      <c r="A315" s="10" t="s">
        <v>2158</v>
      </c>
      <c r="B315" s="10" t="s">
        <v>2159</v>
      </c>
      <c r="C315" s="10" t="s">
        <v>685</v>
      </c>
      <c r="D315" s="10" t="s">
        <v>2160</v>
      </c>
      <c r="E315" s="10" t="s">
        <v>671</v>
      </c>
      <c r="F315" s="10"/>
      <c r="G315" s="10" t="s">
        <v>2161</v>
      </c>
      <c r="H315" s="10"/>
      <c r="I315" s="10" t="s">
        <v>208</v>
      </c>
      <c r="J315" s="10" t="s">
        <v>2162</v>
      </c>
      <c r="K315" s="10" t="s">
        <v>582</v>
      </c>
      <c r="L315" s="10"/>
      <c r="M315" s="10">
        <v>2</v>
      </c>
      <c r="N315" s="10">
        <v>1</v>
      </c>
      <c r="O315" s="10">
        <v>5</v>
      </c>
      <c r="P315" s="10">
        <v>5</v>
      </c>
      <c r="Q315" s="11">
        <f t="shared" si="4"/>
        <v>20.5</v>
      </c>
      <c r="R315" s="10">
        <v>0</v>
      </c>
      <c r="S315" s="10">
        <v>0</v>
      </c>
      <c r="T315" s="10"/>
      <c r="U315" s="10" t="s">
        <v>1573</v>
      </c>
      <c r="V315" s="10" t="s">
        <v>1574</v>
      </c>
      <c r="W315" s="10" t="s">
        <v>132</v>
      </c>
      <c r="X315" s="10" t="s">
        <v>133</v>
      </c>
      <c r="Y315" s="10" t="s">
        <v>76</v>
      </c>
      <c r="Z315" s="10" t="s">
        <v>117</v>
      </c>
      <c r="AA315" s="10" t="s">
        <v>118</v>
      </c>
      <c r="AB315" s="10" t="s">
        <v>119</v>
      </c>
      <c r="AC315" s="10" t="s">
        <v>1828</v>
      </c>
      <c r="AD315" s="10" t="s">
        <v>2144</v>
      </c>
      <c r="AE315" s="10" t="s">
        <v>214</v>
      </c>
      <c r="AF315" s="10"/>
    </row>
    <row r="316" spans="1:32" ht="30">
      <c r="A316" s="10" t="s">
        <v>2163</v>
      </c>
      <c r="B316" s="10" t="s">
        <v>2164</v>
      </c>
      <c r="C316" s="10" t="s">
        <v>2042</v>
      </c>
      <c r="D316" s="10" t="s">
        <v>2165</v>
      </c>
      <c r="E316" s="10" t="s">
        <v>737</v>
      </c>
      <c r="F316" s="10"/>
      <c r="G316" s="10"/>
      <c r="H316" s="10"/>
      <c r="I316" s="10" t="s">
        <v>260</v>
      </c>
      <c r="J316" s="10" t="s">
        <v>2166</v>
      </c>
      <c r="K316" s="10" t="s">
        <v>1712</v>
      </c>
      <c r="L316" s="10"/>
      <c r="M316" s="10">
        <v>2</v>
      </c>
      <c r="N316" s="10">
        <v>2</v>
      </c>
      <c r="O316" s="10">
        <v>5</v>
      </c>
      <c r="P316" s="10">
        <v>3</v>
      </c>
      <c r="Q316" s="11">
        <f t="shared" si="4"/>
        <v>20.5</v>
      </c>
      <c r="R316" s="10">
        <v>1</v>
      </c>
      <c r="S316" s="10">
        <v>0</v>
      </c>
      <c r="T316" s="10" t="s">
        <v>2167</v>
      </c>
      <c r="U316" s="10" t="s">
        <v>398</v>
      </c>
      <c r="V316" s="10" t="s">
        <v>1916</v>
      </c>
      <c r="W316" s="10" t="s">
        <v>115</v>
      </c>
      <c r="X316" s="10" t="s">
        <v>116</v>
      </c>
      <c r="Y316" s="10" t="s">
        <v>292</v>
      </c>
      <c r="Z316" s="10" t="s">
        <v>117</v>
      </c>
      <c r="AA316" s="10" t="s">
        <v>118</v>
      </c>
      <c r="AB316" s="10" t="s">
        <v>119</v>
      </c>
      <c r="AC316" s="10" t="s">
        <v>1828</v>
      </c>
      <c r="AD316" s="10" t="s">
        <v>2047</v>
      </c>
      <c r="AE316" s="10" t="s">
        <v>214</v>
      </c>
      <c r="AF316" s="10"/>
    </row>
    <row r="317" spans="1:32" ht="30">
      <c r="A317" s="10" t="s">
        <v>2168</v>
      </c>
      <c r="B317" s="10" t="s">
        <v>2169</v>
      </c>
      <c r="C317" s="10" t="s">
        <v>669</v>
      </c>
      <c r="D317" s="10" t="s">
        <v>2170</v>
      </c>
      <c r="E317" s="10" t="s">
        <v>671</v>
      </c>
      <c r="F317" s="10"/>
      <c r="G317" s="10" t="s">
        <v>2171</v>
      </c>
      <c r="H317" s="10"/>
      <c r="I317" s="10" t="s">
        <v>208</v>
      </c>
      <c r="J317" s="10" t="s">
        <v>2172</v>
      </c>
      <c r="K317" s="10" t="s">
        <v>2173</v>
      </c>
      <c r="L317" s="10"/>
      <c r="M317" s="10">
        <v>2</v>
      </c>
      <c r="N317" s="10">
        <v>1</v>
      </c>
      <c r="O317" s="10">
        <v>5</v>
      </c>
      <c r="P317" s="10">
        <v>5</v>
      </c>
      <c r="Q317" s="11">
        <f t="shared" si="4"/>
        <v>20.5</v>
      </c>
      <c r="R317" s="10">
        <v>0</v>
      </c>
      <c r="S317" s="10">
        <v>0</v>
      </c>
      <c r="T317" s="10"/>
      <c r="U317" s="10" t="s">
        <v>1573</v>
      </c>
      <c r="V317" s="10" t="s">
        <v>1574</v>
      </c>
      <c r="W317" s="10" t="s">
        <v>132</v>
      </c>
      <c r="X317" s="10" t="s">
        <v>133</v>
      </c>
      <c r="Y317" s="10" t="s">
        <v>76</v>
      </c>
      <c r="Z317" s="10" t="s">
        <v>117</v>
      </c>
      <c r="AA317" s="10" t="s">
        <v>118</v>
      </c>
      <c r="AB317" s="10" t="s">
        <v>119</v>
      </c>
      <c r="AC317" s="10" t="s">
        <v>1828</v>
      </c>
      <c r="AD317" s="10" t="s">
        <v>2144</v>
      </c>
      <c r="AE317" s="10" t="s">
        <v>214</v>
      </c>
      <c r="AF317" s="10"/>
    </row>
    <row r="318" spans="1:32" ht="45">
      <c r="A318" s="10" t="s">
        <v>2174</v>
      </c>
      <c r="B318" s="10" t="s">
        <v>2175</v>
      </c>
      <c r="C318" s="10" t="s">
        <v>669</v>
      </c>
      <c r="D318" s="10" t="s">
        <v>2176</v>
      </c>
      <c r="E318" s="10" t="s">
        <v>671</v>
      </c>
      <c r="F318" s="10"/>
      <c r="G318" s="10" t="s">
        <v>2177</v>
      </c>
      <c r="H318" s="10"/>
      <c r="I318" s="10" t="s">
        <v>208</v>
      </c>
      <c r="J318" s="10" t="s">
        <v>2178</v>
      </c>
      <c r="K318" s="10" t="s">
        <v>2179</v>
      </c>
      <c r="L318" s="10"/>
      <c r="M318" s="10">
        <v>2</v>
      </c>
      <c r="N318" s="10">
        <v>1</v>
      </c>
      <c r="O318" s="10">
        <v>5</v>
      </c>
      <c r="P318" s="10">
        <v>5</v>
      </c>
      <c r="Q318" s="11">
        <f t="shared" si="4"/>
        <v>20.5</v>
      </c>
      <c r="R318" s="10">
        <v>0</v>
      </c>
      <c r="S318" s="10">
        <v>0</v>
      </c>
      <c r="T318" s="10"/>
      <c r="U318" s="10" t="s">
        <v>544</v>
      </c>
      <c r="V318" s="10" t="s">
        <v>545</v>
      </c>
      <c r="W318" s="10" t="s">
        <v>132</v>
      </c>
      <c r="X318" s="10" t="s">
        <v>133</v>
      </c>
      <c r="Y318" s="10" t="s">
        <v>76</v>
      </c>
      <c r="Z318" s="10" t="s">
        <v>117</v>
      </c>
      <c r="AA318" s="10" t="s">
        <v>118</v>
      </c>
      <c r="AB318" s="10" t="s">
        <v>119</v>
      </c>
      <c r="AC318" s="10" t="s">
        <v>1828</v>
      </c>
      <c r="AD318" s="10" t="s">
        <v>2144</v>
      </c>
      <c r="AE318" s="10" t="s">
        <v>214</v>
      </c>
      <c r="AF318" s="10"/>
    </row>
    <row r="319" spans="1:32" ht="30">
      <c r="A319" s="10" t="s">
        <v>2180</v>
      </c>
      <c r="B319" s="10" t="s">
        <v>2181</v>
      </c>
      <c r="C319" s="10" t="s">
        <v>669</v>
      </c>
      <c r="D319" s="10" t="s">
        <v>2182</v>
      </c>
      <c r="E319" s="10" t="s">
        <v>671</v>
      </c>
      <c r="F319" s="10"/>
      <c r="G319" s="10" t="s">
        <v>2183</v>
      </c>
      <c r="H319" s="10"/>
      <c r="I319" s="10" t="s">
        <v>208</v>
      </c>
      <c r="J319" s="10" t="s">
        <v>2184</v>
      </c>
      <c r="K319" s="10" t="s">
        <v>824</v>
      </c>
      <c r="L319" s="10"/>
      <c r="M319" s="10">
        <v>2</v>
      </c>
      <c r="N319" s="10">
        <v>1</v>
      </c>
      <c r="O319" s="10">
        <v>5</v>
      </c>
      <c r="P319" s="10">
        <v>5</v>
      </c>
      <c r="Q319" s="11">
        <f t="shared" si="4"/>
        <v>20.5</v>
      </c>
      <c r="R319" s="10">
        <v>0</v>
      </c>
      <c r="S319" s="10">
        <v>0</v>
      </c>
      <c r="T319" s="10"/>
      <c r="U319" s="10" t="s">
        <v>1573</v>
      </c>
      <c r="V319" s="10" t="s">
        <v>1574</v>
      </c>
      <c r="W319" s="10" t="s">
        <v>132</v>
      </c>
      <c r="X319" s="10" t="s">
        <v>133</v>
      </c>
      <c r="Y319" s="10" t="s">
        <v>76</v>
      </c>
      <c r="Z319" s="10" t="s">
        <v>117</v>
      </c>
      <c r="AA319" s="10" t="s">
        <v>118</v>
      </c>
      <c r="AB319" s="10" t="s">
        <v>119</v>
      </c>
      <c r="AC319" s="10" t="s">
        <v>1828</v>
      </c>
      <c r="AD319" s="10" t="s">
        <v>2144</v>
      </c>
      <c r="AE319" s="10" t="s">
        <v>214</v>
      </c>
      <c r="AF319" s="10"/>
    </row>
    <row r="320" spans="1:32" ht="30">
      <c r="A320" s="10" t="s">
        <v>2185</v>
      </c>
      <c r="B320" s="10" t="s">
        <v>2186</v>
      </c>
      <c r="C320" s="10" t="s">
        <v>669</v>
      </c>
      <c r="D320" s="10" t="s">
        <v>2187</v>
      </c>
      <c r="E320" s="10" t="s">
        <v>671</v>
      </c>
      <c r="F320" s="10"/>
      <c r="G320" s="10" t="s">
        <v>2188</v>
      </c>
      <c r="H320" s="10"/>
      <c r="I320" s="10" t="s">
        <v>208</v>
      </c>
      <c r="J320" s="10" t="s">
        <v>2189</v>
      </c>
      <c r="K320" s="10" t="s">
        <v>2190</v>
      </c>
      <c r="L320" s="10"/>
      <c r="M320" s="10">
        <v>2</v>
      </c>
      <c r="N320" s="10">
        <v>1</v>
      </c>
      <c r="O320" s="10">
        <v>5</v>
      </c>
      <c r="P320" s="10">
        <v>5</v>
      </c>
      <c r="Q320" s="11">
        <f t="shared" si="4"/>
        <v>20.5</v>
      </c>
      <c r="R320" s="10">
        <v>0</v>
      </c>
      <c r="S320" s="10">
        <v>0</v>
      </c>
      <c r="T320" s="10"/>
      <c r="U320" s="10" t="s">
        <v>1573</v>
      </c>
      <c r="V320" s="10" t="s">
        <v>1574</v>
      </c>
      <c r="W320" s="10" t="s">
        <v>132</v>
      </c>
      <c r="X320" s="10" t="s">
        <v>133</v>
      </c>
      <c r="Y320" s="10" t="s">
        <v>76</v>
      </c>
      <c r="Z320" s="10" t="s">
        <v>117</v>
      </c>
      <c r="AA320" s="10" t="s">
        <v>118</v>
      </c>
      <c r="AB320" s="10" t="s">
        <v>119</v>
      </c>
      <c r="AC320" s="10" t="s">
        <v>1828</v>
      </c>
      <c r="AD320" s="10" t="s">
        <v>2144</v>
      </c>
      <c r="AE320" s="10" t="s">
        <v>214</v>
      </c>
      <c r="AF320" s="10"/>
    </row>
    <row r="321" spans="1:32" ht="30">
      <c r="A321" s="10" t="s">
        <v>2191</v>
      </c>
      <c r="B321" s="10" t="s">
        <v>2192</v>
      </c>
      <c r="C321" s="10" t="s">
        <v>669</v>
      </c>
      <c r="D321" s="10" t="s">
        <v>2193</v>
      </c>
      <c r="E321" s="10" t="s">
        <v>671</v>
      </c>
      <c r="F321" s="10"/>
      <c r="G321" s="10" t="s">
        <v>2194</v>
      </c>
      <c r="H321" s="10"/>
      <c r="I321" s="10" t="s">
        <v>208</v>
      </c>
      <c r="J321" s="10" t="s">
        <v>2195</v>
      </c>
      <c r="K321" s="10" t="s">
        <v>2196</v>
      </c>
      <c r="L321" s="10"/>
      <c r="M321" s="10">
        <v>2</v>
      </c>
      <c r="N321" s="10">
        <v>1</v>
      </c>
      <c r="O321" s="10">
        <v>5</v>
      </c>
      <c r="P321" s="10">
        <v>5</v>
      </c>
      <c r="Q321" s="11">
        <f t="shared" si="4"/>
        <v>20.5</v>
      </c>
      <c r="R321" s="10">
        <v>0</v>
      </c>
      <c r="S321" s="10">
        <v>0</v>
      </c>
      <c r="T321" s="10"/>
      <c r="U321" s="10" t="s">
        <v>1573</v>
      </c>
      <c r="V321" s="10" t="s">
        <v>1574</v>
      </c>
      <c r="W321" s="10" t="s">
        <v>132</v>
      </c>
      <c r="X321" s="10" t="s">
        <v>133</v>
      </c>
      <c r="Y321" s="10" t="s">
        <v>76</v>
      </c>
      <c r="Z321" s="10" t="s">
        <v>117</v>
      </c>
      <c r="AA321" s="10" t="s">
        <v>118</v>
      </c>
      <c r="AB321" s="10" t="s">
        <v>119</v>
      </c>
      <c r="AC321" s="10" t="s">
        <v>1828</v>
      </c>
      <c r="AD321" s="10" t="s">
        <v>2144</v>
      </c>
      <c r="AE321" s="10" t="s">
        <v>214</v>
      </c>
      <c r="AF321" s="10"/>
    </row>
    <row r="322" spans="1:32" ht="30">
      <c r="A322" s="10" t="s">
        <v>2197</v>
      </c>
      <c r="B322" s="10" t="s">
        <v>2198</v>
      </c>
      <c r="C322" s="10" t="s">
        <v>2199</v>
      </c>
      <c r="D322" s="10" t="s">
        <v>2200</v>
      </c>
      <c r="E322" s="10" t="s">
        <v>206</v>
      </c>
      <c r="F322" s="10"/>
      <c r="G322" s="10"/>
      <c r="H322" s="10"/>
      <c r="I322" s="10" t="s">
        <v>260</v>
      </c>
      <c r="J322" s="10" t="s">
        <v>2201</v>
      </c>
      <c r="K322" s="10" t="s">
        <v>2202</v>
      </c>
      <c r="L322" s="10"/>
      <c r="M322" s="10">
        <v>2</v>
      </c>
      <c r="N322" s="10">
        <v>2</v>
      </c>
      <c r="O322" s="10">
        <v>5</v>
      </c>
      <c r="P322" s="10">
        <v>3</v>
      </c>
      <c r="Q322" s="11">
        <f t="shared" ref="Q322:Q385" si="5">3*M322+2*N322+1.5*O322+P322</f>
        <v>20.5</v>
      </c>
      <c r="R322" s="10">
        <v>1</v>
      </c>
      <c r="S322" s="10">
        <v>0</v>
      </c>
      <c r="T322" s="10" t="s">
        <v>2203</v>
      </c>
      <c r="U322" s="10" t="s">
        <v>609</v>
      </c>
      <c r="V322" s="10" t="s">
        <v>609</v>
      </c>
      <c r="W322" s="10" t="s">
        <v>115</v>
      </c>
      <c r="X322" s="10" t="s">
        <v>116</v>
      </c>
      <c r="Y322" s="10" t="s">
        <v>292</v>
      </c>
      <c r="Z322" s="10" t="s">
        <v>117</v>
      </c>
      <c r="AA322" s="10" t="s">
        <v>118</v>
      </c>
      <c r="AB322" s="10" t="s">
        <v>119</v>
      </c>
      <c r="AC322" s="10" t="s">
        <v>1828</v>
      </c>
      <c r="AD322" s="10" t="s">
        <v>2015</v>
      </c>
      <c r="AE322" s="10" t="s">
        <v>214</v>
      </c>
      <c r="AF322" s="10"/>
    </row>
    <row r="323" spans="1:32" ht="30">
      <c r="A323" s="10" t="s">
        <v>2204</v>
      </c>
      <c r="B323" s="10" t="s">
        <v>2205</v>
      </c>
      <c r="C323" s="10" t="s">
        <v>669</v>
      </c>
      <c r="D323" s="10" t="s">
        <v>2206</v>
      </c>
      <c r="E323" s="10" t="s">
        <v>671</v>
      </c>
      <c r="F323" s="10"/>
      <c r="G323" s="10" t="s">
        <v>2207</v>
      </c>
      <c r="H323" s="10"/>
      <c r="I323" s="10" t="s">
        <v>208</v>
      </c>
      <c r="J323" s="10" t="s">
        <v>2208</v>
      </c>
      <c r="K323" s="10" t="s">
        <v>1871</v>
      </c>
      <c r="L323" s="10"/>
      <c r="M323" s="10">
        <v>2</v>
      </c>
      <c r="N323" s="10">
        <v>1</v>
      </c>
      <c r="O323" s="10">
        <v>5</v>
      </c>
      <c r="P323" s="10">
        <v>5</v>
      </c>
      <c r="Q323" s="11">
        <f t="shared" si="5"/>
        <v>20.5</v>
      </c>
      <c r="R323" s="10">
        <v>0</v>
      </c>
      <c r="S323" s="10">
        <v>0</v>
      </c>
      <c r="T323" s="10"/>
      <c r="U323" s="10" t="s">
        <v>1573</v>
      </c>
      <c r="V323" s="10" t="s">
        <v>1574</v>
      </c>
      <c r="W323" s="10" t="s">
        <v>132</v>
      </c>
      <c r="X323" s="10" t="s">
        <v>133</v>
      </c>
      <c r="Y323" s="10" t="s">
        <v>76</v>
      </c>
      <c r="Z323" s="10" t="s">
        <v>117</v>
      </c>
      <c r="AA323" s="10" t="s">
        <v>118</v>
      </c>
      <c r="AB323" s="10" t="s">
        <v>119</v>
      </c>
      <c r="AC323" s="10" t="s">
        <v>1828</v>
      </c>
      <c r="AD323" s="10" t="s">
        <v>2144</v>
      </c>
      <c r="AE323" s="10" t="s">
        <v>214</v>
      </c>
      <c r="AF323" s="10"/>
    </row>
    <row r="324" spans="1:32" ht="30">
      <c r="A324" s="10" t="s">
        <v>2209</v>
      </c>
      <c r="B324" s="10" t="s">
        <v>2210</v>
      </c>
      <c r="C324" s="10" t="s">
        <v>2211</v>
      </c>
      <c r="D324" s="10" t="s">
        <v>761</v>
      </c>
      <c r="E324" s="10" t="s">
        <v>206</v>
      </c>
      <c r="F324" s="10"/>
      <c r="G324" s="10"/>
      <c r="H324" s="10"/>
      <c r="I324" s="10" t="s">
        <v>260</v>
      </c>
      <c r="J324" s="10" t="s">
        <v>2212</v>
      </c>
      <c r="K324" s="10" t="s">
        <v>2213</v>
      </c>
      <c r="L324" s="10"/>
      <c r="M324" s="10">
        <v>2</v>
      </c>
      <c r="N324" s="10">
        <v>2</v>
      </c>
      <c r="O324" s="10">
        <v>5</v>
      </c>
      <c r="P324" s="10">
        <v>3</v>
      </c>
      <c r="Q324" s="11">
        <f t="shared" si="5"/>
        <v>20.5</v>
      </c>
      <c r="R324" s="10">
        <v>2</v>
      </c>
      <c r="S324" s="10">
        <v>1</v>
      </c>
      <c r="T324" s="10" t="s">
        <v>2214</v>
      </c>
      <c r="U324" s="10" t="s">
        <v>609</v>
      </c>
      <c r="V324" s="10" t="s">
        <v>609</v>
      </c>
      <c r="W324" s="10" t="s">
        <v>115</v>
      </c>
      <c r="X324" s="10" t="s">
        <v>116</v>
      </c>
      <c r="Y324" s="10" t="s">
        <v>292</v>
      </c>
      <c r="Z324" s="10" t="s">
        <v>117</v>
      </c>
      <c r="AA324" s="10" t="s">
        <v>118</v>
      </c>
      <c r="AB324" s="10" t="s">
        <v>119</v>
      </c>
      <c r="AC324" s="10" t="s">
        <v>1828</v>
      </c>
      <c r="AD324" s="10" t="s">
        <v>2015</v>
      </c>
      <c r="AE324" s="10" t="s">
        <v>214</v>
      </c>
      <c r="AF324" s="10"/>
    </row>
    <row r="325" spans="1:32" ht="30">
      <c r="A325" s="10" t="s">
        <v>2215</v>
      </c>
      <c r="B325" s="10" t="s">
        <v>2216</v>
      </c>
      <c r="C325" s="10" t="s">
        <v>879</v>
      </c>
      <c r="D325" s="10" t="s">
        <v>2217</v>
      </c>
      <c r="E325" s="10" t="s">
        <v>228</v>
      </c>
      <c r="F325" s="10"/>
      <c r="G325" s="10"/>
      <c r="H325" s="10"/>
      <c r="I325" s="10" t="s">
        <v>260</v>
      </c>
      <c r="J325" s="10" t="s">
        <v>2218</v>
      </c>
      <c r="K325" s="10" t="s">
        <v>2219</v>
      </c>
      <c r="L325" s="10"/>
      <c r="M325" s="10">
        <v>2</v>
      </c>
      <c r="N325" s="10">
        <v>2</v>
      </c>
      <c r="O325" s="10">
        <v>5</v>
      </c>
      <c r="P325" s="10">
        <v>3</v>
      </c>
      <c r="Q325" s="11">
        <f t="shared" si="5"/>
        <v>20.5</v>
      </c>
      <c r="R325" s="10">
        <v>2</v>
      </c>
      <c r="S325" s="10">
        <v>0</v>
      </c>
      <c r="T325" s="10" t="s">
        <v>2220</v>
      </c>
      <c r="U325" s="10" t="s">
        <v>609</v>
      </c>
      <c r="V325" s="10" t="s">
        <v>609</v>
      </c>
      <c r="W325" s="10" t="s">
        <v>115</v>
      </c>
      <c r="X325" s="10" t="s">
        <v>116</v>
      </c>
      <c r="Y325" s="10" t="s">
        <v>292</v>
      </c>
      <c r="Z325" s="10" t="s">
        <v>117</v>
      </c>
      <c r="AA325" s="10" t="s">
        <v>118</v>
      </c>
      <c r="AB325" s="10" t="s">
        <v>119</v>
      </c>
      <c r="AC325" s="10" t="s">
        <v>1828</v>
      </c>
      <c r="AD325" s="10" t="s">
        <v>2221</v>
      </c>
      <c r="AE325" s="10" t="s">
        <v>214</v>
      </c>
      <c r="AF325" s="10"/>
    </row>
    <row r="326" spans="1:32" ht="45">
      <c r="A326" s="10" t="s">
        <v>2222</v>
      </c>
      <c r="B326" s="10" t="s">
        <v>2223</v>
      </c>
      <c r="C326" s="10" t="s">
        <v>2147</v>
      </c>
      <c r="D326" s="10" t="s">
        <v>2224</v>
      </c>
      <c r="E326" s="10" t="s">
        <v>228</v>
      </c>
      <c r="F326" s="10"/>
      <c r="G326" s="10"/>
      <c r="H326" s="10"/>
      <c r="I326" s="10" t="s">
        <v>260</v>
      </c>
      <c r="J326" s="10" t="s">
        <v>2225</v>
      </c>
      <c r="K326" s="10" t="s">
        <v>2226</v>
      </c>
      <c r="L326" s="10"/>
      <c r="M326" s="10">
        <v>2</v>
      </c>
      <c r="N326" s="10">
        <v>2</v>
      </c>
      <c r="O326" s="10">
        <v>5</v>
      </c>
      <c r="P326" s="10">
        <v>3</v>
      </c>
      <c r="Q326" s="11">
        <f t="shared" si="5"/>
        <v>20.5</v>
      </c>
      <c r="R326" s="10">
        <v>2</v>
      </c>
      <c r="S326" s="10">
        <v>1</v>
      </c>
      <c r="T326" s="10" t="s">
        <v>2227</v>
      </c>
      <c r="U326" s="10" t="s">
        <v>609</v>
      </c>
      <c r="V326" s="10" t="s">
        <v>609</v>
      </c>
      <c r="W326" s="10" t="s">
        <v>115</v>
      </c>
      <c r="X326" s="10" t="s">
        <v>116</v>
      </c>
      <c r="Y326" s="10" t="s">
        <v>292</v>
      </c>
      <c r="Z326" s="10" t="s">
        <v>117</v>
      </c>
      <c r="AA326" s="10" t="s">
        <v>118</v>
      </c>
      <c r="AB326" s="10" t="s">
        <v>119</v>
      </c>
      <c r="AC326" s="10" t="s">
        <v>1828</v>
      </c>
      <c r="AD326" s="10" t="s">
        <v>2221</v>
      </c>
      <c r="AE326" s="10" t="s">
        <v>214</v>
      </c>
      <c r="AF326" s="10"/>
    </row>
    <row r="327" spans="1:32" ht="30">
      <c r="A327" s="10" t="s">
        <v>2228</v>
      </c>
      <c r="B327" s="10" t="s">
        <v>2229</v>
      </c>
      <c r="C327" s="10" t="s">
        <v>2230</v>
      </c>
      <c r="D327" s="10" t="s">
        <v>2231</v>
      </c>
      <c r="E327" s="10" t="s">
        <v>1307</v>
      </c>
      <c r="F327" s="10"/>
      <c r="G327" s="10"/>
      <c r="H327" s="10"/>
      <c r="I327" s="10" t="s">
        <v>260</v>
      </c>
      <c r="J327" s="10" t="s">
        <v>2232</v>
      </c>
      <c r="K327" s="10" t="s">
        <v>2233</v>
      </c>
      <c r="L327" s="10"/>
      <c r="M327" s="10">
        <v>2</v>
      </c>
      <c r="N327" s="10">
        <v>2</v>
      </c>
      <c r="O327" s="10">
        <v>5</v>
      </c>
      <c r="P327" s="10">
        <v>3</v>
      </c>
      <c r="Q327" s="11">
        <f t="shared" si="5"/>
        <v>20.5</v>
      </c>
      <c r="R327" s="10">
        <v>2</v>
      </c>
      <c r="S327" s="10">
        <v>1</v>
      </c>
      <c r="T327" s="10" t="s">
        <v>2234</v>
      </c>
      <c r="U327" s="10" t="s">
        <v>1573</v>
      </c>
      <c r="V327" s="10" t="s">
        <v>1574</v>
      </c>
      <c r="W327" s="10" t="s">
        <v>1059</v>
      </c>
      <c r="X327" s="10" t="s">
        <v>133</v>
      </c>
      <c r="Y327" s="10" t="s">
        <v>292</v>
      </c>
      <c r="Z327" s="10" t="s">
        <v>117</v>
      </c>
      <c r="AA327" s="10" t="s">
        <v>118</v>
      </c>
      <c r="AB327" s="10" t="s">
        <v>119</v>
      </c>
      <c r="AC327" s="10" t="s">
        <v>1828</v>
      </c>
      <c r="AD327" s="10" t="s">
        <v>2235</v>
      </c>
      <c r="AE327" s="10" t="s">
        <v>214</v>
      </c>
      <c r="AF327" s="10"/>
    </row>
    <row r="328" spans="1:32" ht="30">
      <c r="A328" s="10" t="s">
        <v>2236</v>
      </c>
      <c r="B328" s="10" t="s">
        <v>2237</v>
      </c>
      <c r="C328" s="10" t="s">
        <v>2238</v>
      </c>
      <c r="D328" s="10" t="s">
        <v>2239</v>
      </c>
      <c r="E328" s="10" t="s">
        <v>206</v>
      </c>
      <c r="F328" s="10"/>
      <c r="G328" s="10"/>
      <c r="H328" s="10"/>
      <c r="I328" s="10" t="s">
        <v>260</v>
      </c>
      <c r="J328" s="10" t="s">
        <v>2240</v>
      </c>
      <c r="K328" s="10" t="s">
        <v>2241</v>
      </c>
      <c r="L328" s="10"/>
      <c r="M328" s="10">
        <v>2</v>
      </c>
      <c r="N328" s="10">
        <v>2</v>
      </c>
      <c r="O328" s="10">
        <v>5</v>
      </c>
      <c r="P328" s="10">
        <v>3</v>
      </c>
      <c r="Q328" s="11">
        <f t="shared" si="5"/>
        <v>20.5</v>
      </c>
      <c r="R328" s="10">
        <v>2</v>
      </c>
      <c r="S328" s="10">
        <v>0</v>
      </c>
      <c r="T328" s="10" t="s">
        <v>2242</v>
      </c>
      <c r="U328" s="10" t="s">
        <v>609</v>
      </c>
      <c r="V328" s="10" t="s">
        <v>609</v>
      </c>
      <c r="W328" s="10" t="s">
        <v>115</v>
      </c>
      <c r="X328" s="10" t="s">
        <v>116</v>
      </c>
      <c r="Y328" s="10" t="s">
        <v>292</v>
      </c>
      <c r="Z328" s="10" t="s">
        <v>117</v>
      </c>
      <c r="AA328" s="10" t="s">
        <v>118</v>
      </c>
      <c r="AB328" s="10" t="s">
        <v>119</v>
      </c>
      <c r="AC328" s="10" t="s">
        <v>1828</v>
      </c>
      <c r="AD328" s="10" t="s">
        <v>2015</v>
      </c>
      <c r="AE328" s="10" t="s">
        <v>214</v>
      </c>
      <c r="AF328" s="10"/>
    </row>
    <row r="329" spans="1:32" ht="30">
      <c r="A329" s="10" t="s">
        <v>2243</v>
      </c>
      <c r="B329" s="10" t="s">
        <v>2244</v>
      </c>
      <c r="C329" s="10" t="s">
        <v>490</v>
      </c>
      <c r="D329" s="10" t="s">
        <v>2245</v>
      </c>
      <c r="E329" s="10" t="s">
        <v>288</v>
      </c>
      <c r="F329" s="10"/>
      <c r="G329" s="10" t="s">
        <v>2246</v>
      </c>
      <c r="H329" s="10"/>
      <c r="I329" s="10" t="s">
        <v>208</v>
      </c>
      <c r="J329" s="10" t="s">
        <v>2247</v>
      </c>
      <c r="K329" s="10" t="s">
        <v>2248</v>
      </c>
      <c r="L329" s="10"/>
      <c r="M329" s="10">
        <v>2</v>
      </c>
      <c r="N329" s="10">
        <v>1</v>
      </c>
      <c r="O329" s="10">
        <v>5</v>
      </c>
      <c r="P329" s="10">
        <v>5</v>
      </c>
      <c r="Q329" s="11">
        <f t="shared" si="5"/>
        <v>20.5</v>
      </c>
      <c r="R329" s="10">
        <v>0</v>
      </c>
      <c r="S329" s="10">
        <v>0</v>
      </c>
      <c r="T329" s="10"/>
      <c r="U329" s="10" t="s">
        <v>609</v>
      </c>
      <c r="V329" s="10" t="s">
        <v>609</v>
      </c>
      <c r="W329" s="10" t="s">
        <v>115</v>
      </c>
      <c r="X329" s="10" t="s">
        <v>116</v>
      </c>
      <c r="Y329" s="10" t="s">
        <v>76</v>
      </c>
      <c r="Z329" s="10" t="s">
        <v>117</v>
      </c>
      <c r="AA329" s="10" t="s">
        <v>118</v>
      </c>
      <c r="AB329" s="10" t="s">
        <v>119</v>
      </c>
      <c r="AC329" s="10" t="s">
        <v>1828</v>
      </c>
      <c r="AD329" s="10" t="s">
        <v>2249</v>
      </c>
      <c r="AE329" s="10" t="s">
        <v>214</v>
      </c>
      <c r="AF329" s="10"/>
    </row>
    <row r="330" spans="1:32" ht="30">
      <c r="A330" s="10" t="s">
        <v>2250</v>
      </c>
      <c r="B330" s="10" t="s">
        <v>2251</v>
      </c>
      <c r="C330" s="10" t="s">
        <v>2252</v>
      </c>
      <c r="D330" s="10" t="s">
        <v>2253</v>
      </c>
      <c r="E330" s="10" t="s">
        <v>206</v>
      </c>
      <c r="F330" s="10"/>
      <c r="G330" s="10"/>
      <c r="H330" s="10"/>
      <c r="I330" s="10" t="s">
        <v>260</v>
      </c>
      <c r="J330" s="10" t="s">
        <v>2254</v>
      </c>
      <c r="K330" s="10" t="s">
        <v>2255</v>
      </c>
      <c r="L330" s="10"/>
      <c r="M330" s="10">
        <v>2</v>
      </c>
      <c r="N330" s="10">
        <v>2</v>
      </c>
      <c r="O330" s="10">
        <v>5</v>
      </c>
      <c r="P330" s="10">
        <v>3</v>
      </c>
      <c r="Q330" s="11">
        <f t="shared" si="5"/>
        <v>20.5</v>
      </c>
      <c r="R330" s="10">
        <v>1</v>
      </c>
      <c r="S330" s="10">
        <v>0</v>
      </c>
      <c r="T330" s="10" t="s">
        <v>2256</v>
      </c>
      <c r="U330" s="10" t="s">
        <v>609</v>
      </c>
      <c r="V330" s="10" t="s">
        <v>609</v>
      </c>
      <c r="W330" s="10" t="s">
        <v>115</v>
      </c>
      <c r="X330" s="10" t="s">
        <v>116</v>
      </c>
      <c r="Y330" s="10" t="s">
        <v>292</v>
      </c>
      <c r="Z330" s="10" t="s">
        <v>117</v>
      </c>
      <c r="AA330" s="10" t="s">
        <v>118</v>
      </c>
      <c r="AB330" s="10" t="s">
        <v>119</v>
      </c>
      <c r="AC330" s="10" t="s">
        <v>1828</v>
      </c>
      <c r="AD330" s="10" t="s">
        <v>2015</v>
      </c>
      <c r="AE330" s="10" t="s">
        <v>214</v>
      </c>
      <c r="AF330" s="10"/>
    </row>
    <row r="331" spans="1:32" ht="30">
      <c r="A331" s="10" t="s">
        <v>2257</v>
      </c>
      <c r="B331" s="10" t="s">
        <v>2258</v>
      </c>
      <c r="C331" s="10" t="s">
        <v>2259</v>
      </c>
      <c r="D331" s="10" t="s">
        <v>2260</v>
      </c>
      <c r="E331" s="10" t="s">
        <v>206</v>
      </c>
      <c r="F331" s="10"/>
      <c r="G331" s="10" t="s">
        <v>2261</v>
      </c>
      <c r="H331" s="10" t="s">
        <v>2262</v>
      </c>
      <c r="I331" s="10" t="s">
        <v>208</v>
      </c>
      <c r="J331" s="10" t="s">
        <v>2263</v>
      </c>
      <c r="K331" s="10" t="s">
        <v>2264</v>
      </c>
      <c r="L331" s="10"/>
      <c r="M331" s="10">
        <v>2</v>
      </c>
      <c r="N331" s="10">
        <v>1</v>
      </c>
      <c r="O331" s="10">
        <v>5</v>
      </c>
      <c r="P331" s="10">
        <v>5</v>
      </c>
      <c r="Q331" s="11">
        <f t="shared" si="5"/>
        <v>20.5</v>
      </c>
      <c r="R331" s="10">
        <v>0</v>
      </c>
      <c r="S331" s="10">
        <v>0</v>
      </c>
      <c r="T331" s="10"/>
      <c r="U331" s="10" t="s">
        <v>609</v>
      </c>
      <c r="V331" s="10" t="s">
        <v>609</v>
      </c>
      <c r="W331" s="10" t="s">
        <v>115</v>
      </c>
      <c r="X331" s="10" t="s">
        <v>116</v>
      </c>
      <c r="Y331" s="10" t="s">
        <v>76</v>
      </c>
      <c r="Z331" s="10" t="s">
        <v>117</v>
      </c>
      <c r="AA331" s="10" t="s">
        <v>118</v>
      </c>
      <c r="AB331" s="10" t="s">
        <v>119</v>
      </c>
      <c r="AC331" s="10" t="s">
        <v>1828</v>
      </c>
      <c r="AD331" s="10" t="s">
        <v>2265</v>
      </c>
      <c r="AE331" s="10" t="s">
        <v>214</v>
      </c>
      <c r="AF331" s="10"/>
    </row>
    <row r="332" spans="1:32" ht="30">
      <c r="A332" s="10" t="s">
        <v>2266</v>
      </c>
      <c r="B332" s="10" t="s">
        <v>2267</v>
      </c>
      <c r="C332" s="10" t="s">
        <v>669</v>
      </c>
      <c r="D332" s="10" t="s">
        <v>2268</v>
      </c>
      <c r="E332" s="10" t="s">
        <v>671</v>
      </c>
      <c r="F332" s="10"/>
      <c r="G332" s="10" t="s">
        <v>2269</v>
      </c>
      <c r="H332" s="10"/>
      <c r="I332" s="10" t="s">
        <v>208</v>
      </c>
      <c r="J332" s="10" t="s">
        <v>2270</v>
      </c>
      <c r="K332" s="10" t="s">
        <v>2271</v>
      </c>
      <c r="L332" s="10"/>
      <c r="M332" s="10">
        <v>2</v>
      </c>
      <c r="N332" s="10">
        <v>1</v>
      </c>
      <c r="O332" s="10">
        <v>5</v>
      </c>
      <c r="P332" s="10">
        <v>5</v>
      </c>
      <c r="Q332" s="11">
        <f t="shared" si="5"/>
        <v>20.5</v>
      </c>
      <c r="R332" s="10">
        <v>0</v>
      </c>
      <c r="S332" s="10">
        <v>0</v>
      </c>
      <c r="T332" s="10"/>
      <c r="U332" s="10" t="s">
        <v>1573</v>
      </c>
      <c r="V332" s="10" t="s">
        <v>1574</v>
      </c>
      <c r="W332" s="10" t="s">
        <v>132</v>
      </c>
      <c r="X332" s="10" t="s">
        <v>133</v>
      </c>
      <c r="Y332" s="10" t="s">
        <v>76</v>
      </c>
      <c r="Z332" s="10" t="s">
        <v>117</v>
      </c>
      <c r="AA332" s="10" t="s">
        <v>118</v>
      </c>
      <c r="AB332" s="10" t="s">
        <v>119</v>
      </c>
      <c r="AC332" s="10" t="s">
        <v>1828</v>
      </c>
      <c r="AD332" s="10" t="s">
        <v>2144</v>
      </c>
      <c r="AE332" s="10" t="s">
        <v>214</v>
      </c>
      <c r="AF332" s="10"/>
    </row>
    <row r="333" spans="1:32" ht="30">
      <c r="A333" s="10" t="s">
        <v>2272</v>
      </c>
      <c r="B333" s="10" t="s">
        <v>2273</v>
      </c>
      <c r="C333" s="10" t="s">
        <v>490</v>
      </c>
      <c r="D333" s="10" t="s">
        <v>2274</v>
      </c>
      <c r="E333" s="10" t="s">
        <v>288</v>
      </c>
      <c r="F333" s="10"/>
      <c r="G333" s="10" t="s">
        <v>2275</v>
      </c>
      <c r="H333" s="10"/>
      <c r="I333" s="10" t="s">
        <v>208</v>
      </c>
      <c r="J333" s="10" t="s">
        <v>2276</v>
      </c>
      <c r="K333" s="10" t="s">
        <v>2277</v>
      </c>
      <c r="L333" s="10"/>
      <c r="M333" s="10">
        <v>2</v>
      </c>
      <c r="N333" s="10">
        <v>1</v>
      </c>
      <c r="O333" s="10">
        <v>5</v>
      </c>
      <c r="P333" s="10">
        <v>5</v>
      </c>
      <c r="Q333" s="11">
        <f t="shared" si="5"/>
        <v>20.5</v>
      </c>
      <c r="R333" s="10">
        <v>0</v>
      </c>
      <c r="S333" s="10">
        <v>0</v>
      </c>
      <c r="T333" s="10"/>
      <c r="U333" s="10" t="s">
        <v>609</v>
      </c>
      <c r="V333" s="10" t="s">
        <v>609</v>
      </c>
      <c r="W333" s="10" t="s">
        <v>115</v>
      </c>
      <c r="X333" s="10" t="s">
        <v>116</v>
      </c>
      <c r="Y333" s="10" t="s">
        <v>76</v>
      </c>
      <c r="Z333" s="10" t="s">
        <v>117</v>
      </c>
      <c r="AA333" s="10" t="s">
        <v>118</v>
      </c>
      <c r="AB333" s="10" t="s">
        <v>119</v>
      </c>
      <c r="AC333" s="10" t="s">
        <v>1828</v>
      </c>
      <c r="AD333" s="10" t="s">
        <v>2249</v>
      </c>
      <c r="AE333" s="10" t="s">
        <v>214</v>
      </c>
      <c r="AF333" s="10"/>
    </row>
    <row r="334" spans="1:32" ht="30">
      <c r="A334" s="10" t="s">
        <v>2278</v>
      </c>
      <c r="B334" s="10" t="s">
        <v>2279</v>
      </c>
      <c r="C334" s="10" t="s">
        <v>490</v>
      </c>
      <c r="D334" s="10" t="s">
        <v>2280</v>
      </c>
      <c r="E334" s="10" t="s">
        <v>288</v>
      </c>
      <c r="F334" s="10"/>
      <c r="G334" s="10" t="s">
        <v>2281</v>
      </c>
      <c r="H334" s="10"/>
      <c r="I334" s="10" t="s">
        <v>208</v>
      </c>
      <c r="J334" s="10" t="s">
        <v>2282</v>
      </c>
      <c r="K334" s="10" t="s">
        <v>2283</v>
      </c>
      <c r="L334" s="10"/>
      <c r="M334" s="10">
        <v>2</v>
      </c>
      <c r="N334" s="10">
        <v>1</v>
      </c>
      <c r="O334" s="10">
        <v>5</v>
      </c>
      <c r="P334" s="10">
        <v>5</v>
      </c>
      <c r="Q334" s="11">
        <f t="shared" si="5"/>
        <v>20.5</v>
      </c>
      <c r="R334" s="10">
        <v>0</v>
      </c>
      <c r="S334" s="10">
        <v>0</v>
      </c>
      <c r="T334" s="10"/>
      <c r="U334" s="10" t="s">
        <v>609</v>
      </c>
      <c r="V334" s="10" t="s">
        <v>609</v>
      </c>
      <c r="W334" s="10" t="s">
        <v>115</v>
      </c>
      <c r="X334" s="10" t="s">
        <v>116</v>
      </c>
      <c r="Y334" s="10" t="s">
        <v>76</v>
      </c>
      <c r="Z334" s="10" t="s">
        <v>117</v>
      </c>
      <c r="AA334" s="10" t="s">
        <v>118</v>
      </c>
      <c r="AB334" s="10" t="s">
        <v>119</v>
      </c>
      <c r="AC334" s="10" t="s">
        <v>1828</v>
      </c>
      <c r="AD334" s="10" t="s">
        <v>2249</v>
      </c>
      <c r="AE334" s="10" t="s">
        <v>214</v>
      </c>
      <c r="AF334" s="10"/>
    </row>
    <row r="335" spans="1:32" ht="30">
      <c r="A335" s="10" t="s">
        <v>2284</v>
      </c>
      <c r="B335" s="10" t="s">
        <v>2285</v>
      </c>
      <c r="C335" s="10" t="s">
        <v>2286</v>
      </c>
      <c r="D335" s="10" t="s">
        <v>2287</v>
      </c>
      <c r="E335" s="10" t="s">
        <v>737</v>
      </c>
      <c r="F335" s="10"/>
      <c r="G335" s="10"/>
      <c r="H335" s="10"/>
      <c r="I335" s="10" t="s">
        <v>260</v>
      </c>
      <c r="J335" s="10" t="s">
        <v>2288</v>
      </c>
      <c r="K335" s="10" t="s">
        <v>2289</v>
      </c>
      <c r="L335" s="10"/>
      <c r="M335" s="10">
        <v>2</v>
      </c>
      <c r="N335" s="10">
        <v>2</v>
      </c>
      <c r="O335" s="10">
        <v>5</v>
      </c>
      <c r="P335" s="10">
        <v>3</v>
      </c>
      <c r="Q335" s="11">
        <f t="shared" si="5"/>
        <v>20.5</v>
      </c>
      <c r="R335" s="10">
        <v>1</v>
      </c>
      <c r="S335" s="10">
        <v>1</v>
      </c>
      <c r="T335" s="10" t="s">
        <v>2290</v>
      </c>
      <c r="U335" s="10" t="s">
        <v>609</v>
      </c>
      <c r="V335" s="10" t="s">
        <v>609</v>
      </c>
      <c r="W335" s="10" t="s">
        <v>115</v>
      </c>
      <c r="X335" s="10" t="s">
        <v>116</v>
      </c>
      <c r="Y335" s="10" t="s">
        <v>292</v>
      </c>
      <c r="Z335" s="10" t="s">
        <v>117</v>
      </c>
      <c r="AA335" s="10" t="s">
        <v>118</v>
      </c>
      <c r="AB335" s="10" t="s">
        <v>119</v>
      </c>
      <c r="AC335" s="10" t="s">
        <v>1828</v>
      </c>
      <c r="AD335" s="10" t="s">
        <v>2047</v>
      </c>
      <c r="AE335" s="10" t="s">
        <v>214</v>
      </c>
      <c r="AF335" s="10"/>
    </row>
    <row r="336" spans="1:32" ht="45">
      <c r="A336" s="10" t="s">
        <v>2291</v>
      </c>
      <c r="B336" s="10" t="s">
        <v>2292</v>
      </c>
      <c r="C336" s="10" t="s">
        <v>149</v>
      </c>
      <c r="D336" s="10" t="s">
        <v>2293</v>
      </c>
      <c r="E336" s="10" t="s">
        <v>671</v>
      </c>
      <c r="F336" s="10"/>
      <c r="G336" s="10" t="s">
        <v>2294</v>
      </c>
      <c r="H336" s="10"/>
      <c r="I336" s="10" t="s">
        <v>208</v>
      </c>
      <c r="J336" s="10" t="s">
        <v>2295</v>
      </c>
      <c r="K336" s="10" t="s">
        <v>2296</v>
      </c>
      <c r="L336" s="10"/>
      <c r="M336" s="10">
        <v>2</v>
      </c>
      <c r="N336" s="10">
        <v>1</v>
      </c>
      <c r="O336" s="10">
        <v>5</v>
      </c>
      <c r="P336" s="10">
        <v>5</v>
      </c>
      <c r="Q336" s="11">
        <f t="shared" si="5"/>
        <v>20.5</v>
      </c>
      <c r="R336" s="10">
        <v>0</v>
      </c>
      <c r="S336" s="10">
        <v>0</v>
      </c>
      <c r="T336" s="10"/>
      <c r="U336" s="10" t="s">
        <v>1573</v>
      </c>
      <c r="V336" s="10" t="s">
        <v>1574</v>
      </c>
      <c r="W336" s="10" t="s">
        <v>132</v>
      </c>
      <c r="X336" s="10" t="s">
        <v>133</v>
      </c>
      <c r="Y336" s="10" t="s">
        <v>76</v>
      </c>
      <c r="Z336" s="10" t="s">
        <v>117</v>
      </c>
      <c r="AA336" s="10" t="s">
        <v>118</v>
      </c>
      <c r="AB336" s="10" t="s">
        <v>119</v>
      </c>
      <c r="AC336" s="10" t="s">
        <v>1828</v>
      </c>
      <c r="AD336" s="10" t="s">
        <v>2144</v>
      </c>
      <c r="AE336" s="10" t="s">
        <v>214</v>
      </c>
      <c r="AF336" s="10"/>
    </row>
    <row r="337" spans="1:32" ht="30">
      <c r="A337" s="10" t="s">
        <v>2297</v>
      </c>
      <c r="B337" s="10" t="s">
        <v>2298</v>
      </c>
      <c r="C337" s="10" t="s">
        <v>2299</v>
      </c>
      <c r="D337" s="10" t="s">
        <v>2300</v>
      </c>
      <c r="E337" s="10" t="s">
        <v>288</v>
      </c>
      <c r="F337" s="10"/>
      <c r="G337" s="10" t="s">
        <v>2301</v>
      </c>
      <c r="H337" s="10"/>
      <c r="I337" s="10" t="s">
        <v>208</v>
      </c>
      <c r="J337" s="10" t="s">
        <v>2302</v>
      </c>
      <c r="K337" s="10" t="s">
        <v>130</v>
      </c>
      <c r="L337" s="10"/>
      <c r="M337" s="10">
        <v>2</v>
      </c>
      <c r="N337" s="10">
        <v>1</v>
      </c>
      <c r="O337" s="10">
        <v>5</v>
      </c>
      <c r="P337" s="10">
        <v>5</v>
      </c>
      <c r="Q337" s="11">
        <f t="shared" si="5"/>
        <v>20.5</v>
      </c>
      <c r="R337" s="10">
        <v>0</v>
      </c>
      <c r="S337" s="10">
        <v>0</v>
      </c>
      <c r="T337" s="10"/>
      <c r="U337" s="10" t="s">
        <v>609</v>
      </c>
      <c r="V337" s="10" t="s">
        <v>609</v>
      </c>
      <c r="W337" s="10" t="s">
        <v>115</v>
      </c>
      <c r="X337" s="10" t="s">
        <v>116</v>
      </c>
      <c r="Y337" s="10" t="s">
        <v>76</v>
      </c>
      <c r="Z337" s="10" t="s">
        <v>117</v>
      </c>
      <c r="AA337" s="10" t="s">
        <v>118</v>
      </c>
      <c r="AB337" s="10" t="s">
        <v>119</v>
      </c>
      <c r="AC337" s="10" t="s">
        <v>1828</v>
      </c>
      <c r="AD337" s="10" t="s">
        <v>2249</v>
      </c>
      <c r="AE337" s="10" t="s">
        <v>214</v>
      </c>
      <c r="AF337" s="10"/>
    </row>
    <row r="338" spans="1:32" ht="60">
      <c r="A338" s="10" t="s">
        <v>2303</v>
      </c>
      <c r="B338" s="10" t="s">
        <v>2304</v>
      </c>
      <c r="C338" s="10" t="s">
        <v>149</v>
      </c>
      <c r="D338" s="10" t="s">
        <v>2305</v>
      </c>
      <c r="E338" s="10" t="s">
        <v>413</v>
      </c>
      <c r="F338" s="10"/>
      <c r="G338" s="10" t="s">
        <v>2306</v>
      </c>
      <c r="H338" s="10" t="s">
        <v>2307</v>
      </c>
      <c r="I338" s="10" t="s">
        <v>208</v>
      </c>
      <c r="J338" s="10" t="s">
        <v>2308</v>
      </c>
      <c r="K338" s="10" t="s">
        <v>154</v>
      </c>
      <c r="L338" s="10"/>
      <c r="M338" s="10">
        <v>2</v>
      </c>
      <c r="N338" s="10">
        <v>1</v>
      </c>
      <c r="O338" s="10">
        <v>5</v>
      </c>
      <c r="P338" s="10">
        <v>5</v>
      </c>
      <c r="Q338" s="11">
        <f t="shared" si="5"/>
        <v>20.5</v>
      </c>
      <c r="R338" s="10">
        <v>0</v>
      </c>
      <c r="S338" s="10">
        <v>0</v>
      </c>
      <c r="T338" s="10"/>
      <c r="U338" s="10" t="s">
        <v>544</v>
      </c>
      <c r="V338" s="10" t="s">
        <v>2309</v>
      </c>
      <c r="W338" s="10" t="s">
        <v>132</v>
      </c>
      <c r="X338" s="10" t="s">
        <v>133</v>
      </c>
      <c r="Y338" s="10" t="s">
        <v>76</v>
      </c>
      <c r="Z338" s="10" t="s">
        <v>117</v>
      </c>
      <c r="AA338" s="10" t="s">
        <v>118</v>
      </c>
      <c r="AB338" s="10" t="s">
        <v>119</v>
      </c>
      <c r="AC338" s="10" t="s">
        <v>1828</v>
      </c>
      <c r="AD338" s="10" t="s">
        <v>2310</v>
      </c>
      <c r="AE338" s="10" t="s">
        <v>214</v>
      </c>
      <c r="AF338" s="10"/>
    </row>
    <row r="339" spans="1:32" ht="30">
      <c r="A339" s="10" t="s">
        <v>2311</v>
      </c>
      <c r="B339" s="10" t="s">
        <v>2312</v>
      </c>
      <c r="C339" s="10" t="s">
        <v>2313</v>
      </c>
      <c r="D339" s="10" t="s">
        <v>2314</v>
      </c>
      <c r="E339" s="10" t="s">
        <v>737</v>
      </c>
      <c r="F339" s="10"/>
      <c r="G339" s="10" t="s">
        <v>2315</v>
      </c>
      <c r="H339" s="10"/>
      <c r="I339" s="10" t="s">
        <v>208</v>
      </c>
      <c r="J339" s="10" t="s">
        <v>2316</v>
      </c>
      <c r="K339" s="10" t="s">
        <v>1083</v>
      </c>
      <c r="L339" s="10"/>
      <c r="M339" s="10">
        <v>2</v>
      </c>
      <c r="N339" s="10">
        <v>1</v>
      </c>
      <c r="O339" s="10">
        <v>5</v>
      </c>
      <c r="P339" s="10">
        <v>5</v>
      </c>
      <c r="Q339" s="11">
        <f t="shared" si="5"/>
        <v>20.5</v>
      </c>
      <c r="R339" s="10">
        <v>0</v>
      </c>
      <c r="S339" s="10">
        <v>0</v>
      </c>
      <c r="T339" s="10"/>
      <c r="U339" s="10" t="s">
        <v>609</v>
      </c>
      <c r="V339" s="10" t="s">
        <v>609</v>
      </c>
      <c r="W339" s="10" t="s">
        <v>115</v>
      </c>
      <c r="X339" s="10" t="s">
        <v>116</v>
      </c>
      <c r="Y339" s="10" t="s">
        <v>76</v>
      </c>
      <c r="Z339" s="10" t="s">
        <v>117</v>
      </c>
      <c r="AA339" s="10" t="s">
        <v>118</v>
      </c>
      <c r="AB339" s="10" t="s">
        <v>119</v>
      </c>
      <c r="AC339" s="10" t="s">
        <v>1828</v>
      </c>
      <c r="AD339" s="10" t="s">
        <v>2317</v>
      </c>
      <c r="AE339" s="10" t="s">
        <v>214</v>
      </c>
      <c r="AF339" s="10"/>
    </row>
    <row r="340" spans="1:32" ht="30">
      <c r="A340" s="10" t="s">
        <v>2318</v>
      </c>
      <c r="B340" s="10" t="s">
        <v>2319</v>
      </c>
      <c r="C340" s="10" t="s">
        <v>2132</v>
      </c>
      <c r="D340" s="10" t="s">
        <v>2320</v>
      </c>
      <c r="E340" s="10" t="s">
        <v>206</v>
      </c>
      <c r="F340" s="10"/>
      <c r="G340" s="10"/>
      <c r="H340" s="10"/>
      <c r="I340" s="10" t="s">
        <v>260</v>
      </c>
      <c r="J340" s="10" t="s">
        <v>2321</v>
      </c>
      <c r="K340" s="10" t="s">
        <v>2322</v>
      </c>
      <c r="L340" s="10"/>
      <c r="M340" s="10">
        <v>2</v>
      </c>
      <c r="N340" s="10">
        <v>2</v>
      </c>
      <c r="O340" s="10">
        <v>5</v>
      </c>
      <c r="P340" s="10">
        <v>3</v>
      </c>
      <c r="Q340" s="11">
        <f t="shared" si="5"/>
        <v>20.5</v>
      </c>
      <c r="R340" s="10">
        <v>2</v>
      </c>
      <c r="S340" s="10">
        <v>0</v>
      </c>
      <c r="T340" s="10" t="s">
        <v>2323</v>
      </c>
      <c r="U340" s="10" t="s">
        <v>609</v>
      </c>
      <c r="V340" s="10" t="s">
        <v>609</v>
      </c>
      <c r="W340" s="10" t="s">
        <v>115</v>
      </c>
      <c r="X340" s="10" t="s">
        <v>116</v>
      </c>
      <c r="Y340" s="10" t="s">
        <v>292</v>
      </c>
      <c r="Z340" s="10" t="s">
        <v>117</v>
      </c>
      <c r="AA340" s="10" t="s">
        <v>118</v>
      </c>
      <c r="AB340" s="10" t="s">
        <v>119</v>
      </c>
      <c r="AC340" s="10" t="s">
        <v>1828</v>
      </c>
      <c r="AD340" s="10" t="s">
        <v>2015</v>
      </c>
      <c r="AE340" s="10" t="s">
        <v>214</v>
      </c>
      <c r="AF340" s="10"/>
    </row>
    <row r="341" spans="1:32" ht="45">
      <c r="A341" s="10" t="s">
        <v>2324</v>
      </c>
      <c r="B341" s="10" t="s">
        <v>2325</v>
      </c>
      <c r="C341" s="10" t="s">
        <v>2326</v>
      </c>
      <c r="D341" s="10" t="s">
        <v>2327</v>
      </c>
      <c r="E341" s="10" t="s">
        <v>656</v>
      </c>
      <c r="F341" s="10"/>
      <c r="G341" s="10"/>
      <c r="H341" s="10"/>
      <c r="I341" s="10" t="s">
        <v>260</v>
      </c>
      <c r="J341" s="10" t="s">
        <v>2328</v>
      </c>
      <c r="K341" s="10" t="s">
        <v>2329</v>
      </c>
      <c r="L341" s="10" t="s">
        <v>272</v>
      </c>
      <c r="M341" s="10">
        <v>3</v>
      </c>
      <c r="N341" s="10">
        <v>1</v>
      </c>
      <c r="O341" s="10">
        <v>4</v>
      </c>
      <c r="P341" s="10">
        <v>3</v>
      </c>
      <c r="Q341" s="11">
        <f t="shared" si="5"/>
        <v>20</v>
      </c>
      <c r="R341" s="10">
        <v>0</v>
      </c>
      <c r="S341" s="10">
        <v>0</v>
      </c>
      <c r="T341" s="10"/>
      <c r="U341" s="10" t="s">
        <v>1623</v>
      </c>
      <c r="V341" s="10" t="s">
        <v>1785</v>
      </c>
      <c r="W341" s="10" t="s">
        <v>115</v>
      </c>
      <c r="X341" s="10" t="s">
        <v>116</v>
      </c>
      <c r="Y341" s="10" t="s">
        <v>292</v>
      </c>
      <c r="Z341" s="10" t="s">
        <v>117</v>
      </c>
      <c r="AA341" s="10" t="s">
        <v>118</v>
      </c>
      <c r="AB341" s="10" t="s">
        <v>119</v>
      </c>
      <c r="AC341" s="10" t="s">
        <v>1828</v>
      </c>
      <c r="AD341" s="10" t="s">
        <v>272</v>
      </c>
      <c r="AE341" s="10" t="s">
        <v>214</v>
      </c>
      <c r="AF341" s="10"/>
    </row>
    <row r="342" spans="1:32" ht="30">
      <c r="A342" s="10" t="s">
        <v>2330</v>
      </c>
      <c r="B342" s="10" t="s">
        <v>2331</v>
      </c>
      <c r="C342" s="10" t="s">
        <v>1068</v>
      </c>
      <c r="D342" s="10" t="s">
        <v>2332</v>
      </c>
      <c r="E342" s="10" t="s">
        <v>656</v>
      </c>
      <c r="F342" s="10"/>
      <c r="G342" s="10"/>
      <c r="H342" s="10"/>
      <c r="I342" s="10" t="s">
        <v>260</v>
      </c>
      <c r="J342" s="10" t="s">
        <v>2333</v>
      </c>
      <c r="K342" s="10" t="s">
        <v>1796</v>
      </c>
      <c r="L342" s="10" t="s">
        <v>272</v>
      </c>
      <c r="M342" s="10">
        <v>3</v>
      </c>
      <c r="N342" s="10">
        <v>1</v>
      </c>
      <c r="O342" s="10">
        <v>4</v>
      </c>
      <c r="P342" s="10">
        <v>3</v>
      </c>
      <c r="Q342" s="11">
        <f t="shared" si="5"/>
        <v>20</v>
      </c>
      <c r="R342" s="10">
        <v>0</v>
      </c>
      <c r="S342" s="10">
        <v>0</v>
      </c>
      <c r="T342" s="10"/>
      <c r="U342" s="10" t="s">
        <v>1623</v>
      </c>
      <c r="V342" s="10" t="s">
        <v>1785</v>
      </c>
      <c r="W342" s="10" t="s">
        <v>115</v>
      </c>
      <c r="X342" s="10" t="s">
        <v>116</v>
      </c>
      <c r="Y342" s="10" t="s">
        <v>292</v>
      </c>
      <c r="Z342" s="10" t="s">
        <v>117</v>
      </c>
      <c r="AA342" s="10" t="s">
        <v>118</v>
      </c>
      <c r="AB342" s="10" t="s">
        <v>119</v>
      </c>
      <c r="AC342" s="10" t="s">
        <v>1828</v>
      </c>
      <c r="AD342" s="10" t="s">
        <v>272</v>
      </c>
      <c r="AE342" s="10" t="s">
        <v>214</v>
      </c>
      <c r="AF342" s="10"/>
    </row>
    <row r="343" spans="1:32" ht="45">
      <c r="A343" s="10" t="s">
        <v>2334</v>
      </c>
      <c r="B343" s="10" t="s">
        <v>2335</v>
      </c>
      <c r="C343" s="10" t="s">
        <v>2336</v>
      </c>
      <c r="D343" s="10" t="s">
        <v>2337</v>
      </c>
      <c r="E343" s="10" t="s">
        <v>656</v>
      </c>
      <c r="F343" s="10"/>
      <c r="G343" s="10"/>
      <c r="H343" s="10"/>
      <c r="I343" s="10" t="s">
        <v>260</v>
      </c>
      <c r="J343" s="10" t="s">
        <v>2338</v>
      </c>
      <c r="K343" s="10" t="s">
        <v>1908</v>
      </c>
      <c r="L343" s="10" t="s">
        <v>272</v>
      </c>
      <c r="M343" s="10">
        <v>3</v>
      </c>
      <c r="N343" s="10">
        <v>1</v>
      </c>
      <c r="O343" s="10">
        <v>4</v>
      </c>
      <c r="P343" s="10">
        <v>3</v>
      </c>
      <c r="Q343" s="11">
        <f t="shared" si="5"/>
        <v>20</v>
      </c>
      <c r="R343" s="10">
        <v>0</v>
      </c>
      <c r="S343" s="10">
        <v>0</v>
      </c>
      <c r="T343" s="10"/>
      <c r="U343" s="10" t="s">
        <v>1623</v>
      </c>
      <c r="V343" s="10" t="s">
        <v>1785</v>
      </c>
      <c r="W343" s="10" t="s">
        <v>115</v>
      </c>
      <c r="X343" s="10" t="s">
        <v>116</v>
      </c>
      <c r="Y343" s="10" t="s">
        <v>292</v>
      </c>
      <c r="Z343" s="10" t="s">
        <v>117</v>
      </c>
      <c r="AA343" s="10" t="s">
        <v>118</v>
      </c>
      <c r="AB343" s="10" t="s">
        <v>119</v>
      </c>
      <c r="AC343" s="10" t="s">
        <v>1828</v>
      </c>
      <c r="AD343" s="10" t="s">
        <v>272</v>
      </c>
      <c r="AE343" s="10" t="s">
        <v>214</v>
      </c>
      <c r="AF343" s="10"/>
    </row>
    <row r="344" spans="1:32" ht="30">
      <c r="A344" s="10" t="s">
        <v>2339</v>
      </c>
      <c r="B344" s="10" t="s">
        <v>2340</v>
      </c>
      <c r="C344" s="10" t="s">
        <v>2341</v>
      </c>
      <c r="D344" s="10" t="s">
        <v>2342</v>
      </c>
      <c r="E344" s="10" t="s">
        <v>656</v>
      </c>
      <c r="F344" s="10"/>
      <c r="G344" s="10"/>
      <c r="H344" s="10"/>
      <c r="I344" s="10" t="s">
        <v>260</v>
      </c>
      <c r="J344" s="10" t="s">
        <v>2343</v>
      </c>
      <c r="K344" s="10" t="s">
        <v>2344</v>
      </c>
      <c r="L344" s="10" t="s">
        <v>272</v>
      </c>
      <c r="M344" s="10">
        <v>3</v>
      </c>
      <c r="N344" s="10">
        <v>1</v>
      </c>
      <c r="O344" s="10">
        <v>4</v>
      </c>
      <c r="P344" s="10">
        <v>3</v>
      </c>
      <c r="Q344" s="11">
        <f t="shared" si="5"/>
        <v>20</v>
      </c>
      <c r="R344" s="10">
        <v>0</v>
      </c>
      <c r="S344" s="10">
        <v>0</v>
      </c>
      <c r="T344" s="10"/>
      <c r="U344" s="10" t="s">
        <v>1623</v>
      </c>
      <c r="V344" s="10" t="s">
        <v>1785</v>
      </c>
      <c r="W344" s="10" t="s">
        <v>115</v>
      </c>
      <c r="X344" s="10" t="s">
        <v>116</v>
      </c>
      <c r="Y344" s="10" t="s">
        <v>292</v>
      </c>
      <c r="Z344" s="10" t="s">
        <v>117</v>
      </c>
      <c r="AA344" s="10" t="s">
        <v>118</v>
      </c>
      <c r="AB344" s="10" t="s">
        <v>119</v>
      </c>
      <c r="AC344" s="10" t="s">
        <v>1828</v>
      </c>
      <c r="AD344" s="10" t="s">
        <v>272</v>
      </c>
      <c r="AE344" s="10" t="s">
        <v>214</v>
      </c>
      <c r="AF344" s="10"/>
    </row>
    <row r="345" spans="1:32" ht="30">
      <c r="A345" s="10" t="s">
        <v>2345</v>
      </c>
      <c r="B345" s="10" t="s">
        <v>2346</v>
      </c>
      <c r="C345" s="10" t="s">
        <v>2347</v>
      </c>
      <c r="D345" s="10" t="s">
        <v>2348</v>
      </c>
      <c r="E345" s="10" t="s">
        <v>656</v>
      </c>
      <c r="F345" s="10"/>
      <c r="G345" s="10"/>
      <c r="H345" s="10"/>
      <c r="I345" s="10" t="s">
        <v>260</v>
      </c>
      <c r="J345" s="10" t="s">
        <v>2349</v>
      </c>
      <c r="K345" s="10" t="s">
        <v>2350</v>
      </c>
      <c r="L345" s="10" t="s">
        <v>272</v>
      </c>
      <c r="M345" s="10">
        <v>3</v>
      </c>
      <c r="N345" s="10">
        <v>1</v>
      </c>
      <c r="O345" s="10">
        <v>4</v>
      </c>
      <c r="P345" s="10">
        <v>3</v>
      </c>
      <c r="Q345" s="11">
        <f t="shared" si="5"/>
        <v>20</v>
      </c>
      <c r="R345" s="10">
        <v>0</v>
      </c>
      <c r="S345" s="10">
        <v>0</v>
      </c>
      <c r="T345" s="10"/>
      <c r="U345" s="10" t="s">
        <v>1623</v>
      </c>
      <c r="V345" s="10" t="s">
        <v>1785</v>
      </c>
      <c r="W345" s="10" t="s">
        <v>115</v>
      </c>
      <c r="X345" s="10" t="s">
        <v>116</v>
      </c>
      <c r="Y345" s="10" t="s">
        <v>292</v>
      </c>
      <c r="Z345" s="10" t="s">
        <v>117</v>
      </c>
      <c r="AA345" s="10" t="s">
        <v>118</v>
      </c>
      <c r="AB345" s="10" t="s">
        <v>119</v>
      </c>
      <c r="AC345" s="10" t="s">
        <v>1828</v>
      </c>
      <c r="AD345" s="10" t="s">
        <v>272</v>
      </c>
      <c r="AE345" s="10" t="s">
        <v>214</v>
      </c>
      <c r="AF345" s="10"/>
    </row>
    <row r="346" spans="1:32" ht="30">
      <c r="A346" s="10" t="s">
        <v>2351</v>
      </c>
      <c r="B346" s="10" t="s">
        <v>2352</v>
      </c>
      <c r="C346" s="10" t="s">
        <v>903</v>
      </c>
      <c r="D346" s="10" t="s">
        <v>2353</v>
      </c>
      <c r="E346" s="10" t="s">
        <v>288</v>
      </c>
      <c r="F346" s="10"/>
      <c r="G346" s="10"/>
      <c r="H346" s="10"/>
      <c r="I346" s="10" t="s">
        <v>260</v>
      </c>
      <c r="J346" s="10" t="s">
        <v>2354</v>
      </c>
      <c r="K346" s="10" t="s">
        <v>2355</v>
      </c>
      <c r="L346" s="10"/>
      <c r="M346" s="10">
        <v>2</v>
      </c>
      <c r="N346" s="10">
        <v>3</v>
      </c>
      <c r="O346" s="10">
        <v>3</v>
      </c>
      <c r="P346" s="10">
        <v>3</v>
      </c>
      <c r="Q346" s="11">
        <f t="shared" si="5"/>
        <v>19.5</v>
      </c>
      <c r="R346" s="10">
        <v>3</v>
      </c>
      <c r="S346" s="10">
        <v>0</v>
      </c>
      <c r="T346" s="10" t="s">
        <v>2356</v>
      </c>
      <c r="U346" s="10" t="s">
        <v>609</v>
      </c>
      <c r="V346" s="10" t="s">
        <v>609</v>
      </c>
      <c r="W346" s="10" t="s">
        <v>115</v>
      </c>
      <c r="X346" s="10" t="s">
        <v>116</v>
      </c>
      <c r="Y346" s="10" t="s">
        <v>292</v>
      </c>
      <c r="Z346" s="10" t="s">
        <v>117</v>
      </c>
      <c r="AA346" s="10" t="s">
        <v>118</v>
      </c>
      <c r="AB346" s="10" t="s">
        <v>119</v>
      </c>
      <c r="AC346" s="10" t="s">
        <v>1828</v>
      </c>
      <c r="AD346" s="10" t="s">
        <v>1909</v>
      </c>
      <c r="AE346" s="10" t="s">
        <v>214</v>
      </c>
      <c r="AF346" s="10"/>
    </row>
    <row r="347" spans="1:32" ht="30">
      <c r="A347" s="10" t="s">
        <v>2357</v>
      </c>
      <c r="B347" s="10" t="s">
        <v>2358</v>
      </c>
      <c r="C347" s="10" t="s">
        <v>2359</v>
      </c>
      <c r="D347" s="10" t="s">
        <v>2360</v>
      </c>
      <c r="E347" s="10" t="s">
        <v>206</v>
      </c>
      <c r="F347" s="10"/>
      <c r="G347" s="10"/>
      <c r="H347" s="10"/>
      <c r="I347" s="10" t="s">
        <v>260</v>
      </c>
      <c r="J347" s="10" t="s">
        <v>2361</v>
      </c>
      <c r="K347" s="10" t="s">
        <v>2362</v>
      </c>
      <c r="L347" s="10"/>
      <c r="M347" s="10">
        <v>2</v>
      </c>
      <c r="N347" s="10">
        <v>3</v>
      </c>
      <c r="O347" s="10">
        <v>3</v>
      </c>
      <c r="P347" s="10">
        <v>3</v>
      </c>
      <c r="Q347" s="11">
        <f t="shared" si="5"/>
        <v>19.5</v>
      </c>
      <c r="R347" s="10">
        <v>8</v>
      </c>
      <c r="S347" s="10">
        <v>0</v>
      </c>
      <c r="T347" s="10" t="s">
        <v>2363</v>
      </c>
      <c r="U347" s="10" t="s">
        <v>609</v>
      </c>
      <c r="V347" s="10" t="s">
        <v>609</v>
      </c>
      <c r="W347" s="10" t="s">
        <v>115</v>
      </c>
      <c r="X347" s="10" t="s">
        <v>116</v>
      </c>
      <c r="Y347" s="10" t="s">
        <v>292</v>
      </c>
      <c r="Z347" s="10" t="s">
        <v>117</v>
      </c>
      <c r="AA347" s="10" t="s">
        <v>118</v>
      </c>
      <c r="AB347" s="10" t="s">
        <v>119</v>
      </c>
      <c r="AC347" s="10" t="s">
        <v>1828</v>
      </c>
      <c r="AD347" s="10" t="s">
        <v>1873</v>
      </c>
      <c r="AE347" s="10" t="s">
        <v>214</v>
      </c>
      <c r="AF347" s="10"/>
    </row>
    <row r="348" spans="1:32" ht="30">
      <c r="A348" s="10" t="s">
        <v>2364</v>
      </c>
      <c r="B348" s="10" t="s">
        <v>2365</v>
      </c>
      <c r="C348" s="10" t="s">
        <v>2366</v>
      </c>
      <c r="D348" s="10" t="s">
        <v>2367</v>
      </c>
      <c r="E348" s="10" t="s">
        <v>656</v>
      </c>
      <c r="F348" s="10"/>
      <c r="G348" s="10"/>
      <c r="H348" s="10"/>
      <c r="I348" s="10" t="s">
        <v>260</v>
      </c>
      <c r="J348" s="10" t="s">
        <v>2368</v>
      </c>
      <c r="K348" s="10" t="s">
        <v>2369</v>
      </c>
      <c r="L348" s="10" t="s">
        <v>272</v>
      </c>
      <c r="M348" s="10">
        <v>3</v>
      </c>
      <c r="N348" s="10">
        <v>3</v>
      </c>
      <c r="O348" s="10">
        <v>1</v>
      </c>
      <c r="P348" s="10">
        <v>3</v>
      </c>
      <c r="Q348" s="11">
        <f t="shared" si="5"/>
        <v>19.5</v>
      </c>
      <c r="R348" s="10">
        <v>3</v>
      </c>
      <c r="S348" s="10">
        <v>0</v>
      </c>
      <c r="T348" s="10" t="s">
        <v>2370</v>
      </c>
      <c r="U348" s="10" t="s">
        <v>1623</v>
      </c>
      <c r="V348" s="10" t="s">
        <v>1785</v>
      </c>
      <c r="W348" s="10" t="s">
        <v>115</v>
      </c>
      <c r="X348" s="10" t="s">
        <v>116</v>
      </c>
      <c r="Y348" s="10" t="s">
        <v>292</v>
      </c>
      <c r="Z348" s="10" t="s">
        <v>117</v>
      </c>
      <c r="AA348" s="10" t="s">
        <v>118</v>
      </c>
      <c r="AB348" s="10" t="s">
        <v>119</v>
      </c>
      <c r="AC348" s="10" t="s">
        <v>1828</v>
      </c>
      <c r="AD348" s="10" t="s">
        <v>272</v>
      </c>
      <c r="AE348" s="10" t="s">
        <v>214</v>
      </c>
      <c r="AF348" s="10"/>
    </row>
    <row r="349" spans="1:32" ht="30">
      <c r="A349" s="10" t="s">
        <v>2371</v>
      </c>
      <c r="B349" s="10" t="s">
        <v>2372</v>
      </c>
      <c r="C349" s="10" t="s">
        <v>266</v>
      </c>
      <c r="D349" s="10" t="s">
        <v>2373</v>
      </c>
      <c r="E349" s="10" t="s">
        <v>671</v>
      </c>
      <c r="F349" s="10"/>
      <c r="G349" s="10" t="s">
        <v>2374</v>
      </c>
      <c r="H349" s="10"/>
      <c r="I349" s="10" t="s">
        <v>208</v>
      </c>
      <c r="J349" s="10" t="s">
        <v>2375</v>
      </c>
      <c r="K349" s="10" t="s">
        <v>2376</v>
      </c>
      <c r="L349" s="10"/>
      <c r="M349" s="10">
        <v>2</v>
      </c>
      <c r="N349" s="10">
        <v>1</v>
      </c>
      <c r="O349" s="10">
        <v>4</v>
      </c>
      <c r="P349" s="10">
        <v>5</v>
      </c>
      <c r="Q349" s="11">
        <f t="shared" si="5"/>
        <v>19</v>
      </c>
      <c r="R349" s="10">
        <v>0</v>
      </c>
      <c r="S349" s="10">
        <v>0</v>
      </c>
      <c r="T349" s="10"/>
      <c r="U349" s="10" t="s">
        <v>1573</v>
      </c>
      <c r="V349" s="10" t="s">
        <v>1574</v>
      </c>
      <c r="W349" s="10" t="s">
        <v>132</v>
      </c>
      <c r="X349" s="10" t="s">
        <v>133</v>
      </c>
      <c r="Y349" s="10" t="s">
        <v>76</v>
      </c>
      <c r="Z349" s="10" t="s">
        <v>117</v>
      </c>
      <c r="AA349" s="10" t="s">
        <v>118</v>
      </c>
      <c r="AB349" s="10" t="s">
        <v>119</v>
      </c>
      <c r="AC349" s="10" t="s">
        <v>1828</v>
      </c>
      <c r="AD349" s="10" t="s">
        <v>2144</v>
      </c>
      <c r="AE349" s="10" t="s">
        <v>214</v>
      </c>
      <c r="AF349" s="10"/>
    </row>
    <row r="350" spans="1:32" ht="45">
      <c r="A350" s="10" t="s">
        <v>2377</v>
      </c>
      <c r="B350" s="10" t="s">
        <v>2378</v>
      </c>
      <c r="C350" s="10" t="s">
        <v>669</v>
      </c>
      <c r="D350" s="10" t="s">
        <v>2379</v>
      </c>
      <c r="E350" s="10" t="s">
        <v>671</v>
      </c>
      <c r="F350" s="10"/>
      <c r="G350" s="10" t="s">
        <v>2380</v>
      </c>
      <c r="H350" s="10"/>
      <c r="I350" s="10" t="s">
        <v>208</v>
      </c>
      <c r="J350" s="10" t="s">
        <v>2381</v>
      </c>
      <c r="K350" s="10" t="s">
        <v>2382</v>
      </c>
      <c r="L350" s="10"/>
      <c r="M350" s="10">
        <v>2</v>
      </c>
      <c r="N350" s="10">
        <v>1</v>
      </c>
      <c r="O350" s="10">
        <v>4</v>
      </c>
      <c r="P350" s="10">
        <v>5</v>
      </c>
      <c r="Q350" s="11">
        <f t="shared" si="5"/>
        <v>19</v>
      </c>
      <c r="R350" s="10">
        <v>0</v>
      </c>
      <c r="S350" s="10">
        <v>0</v>
      </c>
      <c r="T350" s="10"/>
      <c r="U350" s="10" t="s">
        <v>544</v>
      </c>
      <c r="V350" s="10" t="s">
        <v>545</v>
      </c>
      <c r="W350" s="10" t="s">
        <v>132</v>
      </c>
      <c r="X350" s="10" t="s">
        <v>133</v>
      </c>
      <c r="Y350" s="10" t="s">
        <v>76</v>
      </c>
      <c r="Z350" s="10" t="s">
        <v>117</v>
      </c>
      <c r="AA350" s="10" t="s">
        <v>118</v>
      </c>
      <c r="AB350" s="10" t="s">
        <v>119</v>
      </c>
      <c r="AC350" s="10" t="s">
        <v>1828</v>
      </c>
      <c r="AD350" s="10" t="s">
        <v>2144</v>
      </c>
      <c r="AE350" s="10" t="s">
        <v>214</v>
      </c>
      <c r="AF350" s="10"/>
    </row>
    <row r="351" spans="1:32" ht="30">
      <c r="A351" s="10" t="s">
        <v>2383</v>
      </c>
      <c r="B351" s="10" t="s">
        <v>2384</v>
      </c>
      <c r="C351" s="10" t="s">
        <v>669</v>
      </c>
      <c r="D351" s="10" t="s">
        <v>2385</v>
      </c>
      <c r="E351" s="10" t="s">
        <v>671</v>
      </c>
      <c r="F351" s="10"/>
      <c r="G351" s="10" t="s">
        <v>2386</v>
      </c>
      <c r="H351" s="10"/>
      <c r="I351" s="10" t="s">
        <v>208</v>
      </c>
      <c r="J351" s="10" t="s">
        <v>2387</v>
      </c>
      <c r="K351" s="10" t="s">
        <v>2388</v>
      </c>
      <c r="L351" s="10"/>
      <c r="M351" s="10">
        <v>2</v>
      </c>
      <c r="N351" s="10">
        <v>1</v>
      </c>
      <c r="O351" s="10">
        <v>4</v>
      </c>
      <c r="P351" s="10">
        <v>5</v>
      </c>
      <c r="Q351" s="11">
        <f t="shared" si="5"/>
        <v>19</v>
      </c>
      <c r="R351" s="10">
        <v>0</v>
      </c>
      <c r="S351" s="10">
        <v>0</v>
      </c>
      <c r="T351" s="10"/>
      <c r="U351" s="10" t="s">
        <v>1573</v>
      </c>
      <c r="V351" s="10" t="s">
        <v>1574</v>
      </c>
      <c r="W351" s="10" t="s">
        <v>132</v>
      </c>
      <c r="X351" s="10" t="s">
        <v>133</v>
      </c>
      <c r="Y351" s="10" t="s">
        <v>76</v>
      </c>
      <c r="Z351" s="10" t="s">
        <v>117</v>
      </c>
      <c r="AA351" s="10" t="s">
        <v>118</v>
      </c>
      <c r="AB351" s="10" t="s">
        <v>119</v>
      </c>
      <c r="AC351" s="10" t="s">
        <v>1828</v>
      </c>
      <c r="AD351" s="10" t="s">
        <v>2144</v>
      </c>
      <c r="AE351" s="10" t="s">
        <v>214</v>
      </c>
      <c r="AF351" s="10"/>
    </row>
    <row r="352" spans="1:32" ht="30">
      <c r="A352" s="10" t="s">
        <v>2389</v>
      </c>
      <c r="B352" s="10" t="s">
        <v>2390</v>
      </c>
      <c r="C352" s="10" t="s">
        <v>180</v>
      </c>
      <c r="D352" s="10" t="s">
        <v>2391</v>
      </c>
      <c r="E352" s="10" t="s">
        <v>671</v>
      </c>
      <c r="F352" s="10"/>
      <c r="G352" s="10" t="s">
        <v>2392</v>
      </c>
      <c r="H352" s="10"/>
      <c r="I352" s="10" t="s">
        <v>208</v>
      </c>
      <c r="J352" s="10" t="s">
        <v>2393</v>
      </c>
      <c r="K352" s="10" t="s">
        <v>784</v>
      </c>
      <c r="L352" s="10"/>
      <c r="M352" s="10">
        <v>2</v>
      </c>
      <c r="N352" s="10">
        <v>1</v>
      </c>
      <c r="O352" s="10">
        <v>4</v>
      </c>
      <c r="P352" s="10">
        <v>5</v>
      </c>
      <c r="Q352" s="11">
        <f t="shared" si="5"/>
        <v>19</v>
      </c>
      <c r="R352" s="10">
        <v>0</v>
      </c>
      <c r="S352" s="10">
        <v>0</v>
      </c>
      <c r="T352" s="10"/>
      <c r="U352" s="10" t="s">
        <v>1573</v>
      </c>
      <c r="V352" s="10" t="s">
        <v>1574</v>
      </c>
      <c r="W352" s="10" t="s">
        <v>132</v>
      </c>
      <c r="X352" s="10" t="s">
        <v>133</v>
      </c>
      <c r="Y352" s="10" t="s">
        <v>76</v>
      </c>
      <c r="Z352" s="10" t="s">
        <v>117</v>
      </c>
      <c r="AA352" s="10" t="s">
        <v>118</v>
      </c>
      <c r="AB352" s="10" t="s">
        <v>119</v>
      </c>
      <c r="AC352" s="10" t="s">
        <v>1828</v>
      </c>
      <c r="AD352" s="10" t="s">
        <v>2144</v>
      </c>
      <c r="AE352" s="10" t="s">
        <v>214</v>
      </c>
      <c r="AF352" s="10"/>
    </row>
    <row r="353" spans="1:32" ht="30">
      <c r="A353" s="10" t="s">
        <v>2394</v>
      </c>
      <c r="B353" s="10" t="s">
        <v>2395</v>
      </c>
      <c r="C353" s="10" t="s">
        <v>669</v>
      </c>
      <c r="D353" s="10" t="s">
        <v>2396</v>
      </c>
      <c r="E353" s="10" t="s">
        <v>671</v>
      </c>
      <c r="F353" s="10"/>
      <c r="G353" s="10" t="s">
        <v>2397</v>
      </c>
      <c r="H353" s="10"/>
      <c r="I353" s="10" t="s">
        <v>322</v>
      </c>
      <c r="J353" s="10" t="s">
        <v>2398</v>
      </c>
      <c r="K353" s="10" t="s">
        <v>2399</v>
      </c>
      <c r="L353" s="10"/>
      <c r="M353" s="10">
        <v>2</v>
      </c>
      <c r="N353" s="10">
        <v>1</v>
      </c>
      <c r="O353" s="10">
        <v>4</v>
      </c>
      <c r="P353" s="10">
        <v>5</v>
      </c>
      <c r="Q353" s="11">
        <f t="shared" si="5"/>
        <v>19</v>
      </c>
      <c r="R353" s="10">
        <v>0</v>
      </c>
      <c r="S353" s="10">
        <v>0</v>
      </c>
      <c r="T353" s="10"/>
      <c r="U353" s="10" t="s">
        <v>1573</v>
      </c>
      <c r="V353" s="10" t="s">
        <v>1574</v>
      </c>
      <c r="W353" s="10" t="s">
        <v>132</v>
      </c>
      <c r="X353" s="10" t="s">
        <v>133</v>
      </c>
      <c r="Y353" s="10" t="s">
        <v>76</v>
      </c>
      <c r="Z353" s="10" t="s">
        <v>117</v>
      </c>
      <c r="AA353" s="10" t="s">
        <v>118</v>
      </c>
      <c r="AB353" s="10" t="s">
        <v>119</v>
      </c>
      <c r="AC353" s="10" t="s">
        <v>1828</v>
      </c>
      <c r="AD353" s="10" t="s">
        <v>2144</v>
      </c>
      <c r="AE353" s="10" t="s">
        <v>214</v>
      </c>
      <c r="AF353" s="10"/>
    </row>
    <row r="354" spans="1:32" ht="30">
      <c r="A354" s="10" t="s">
        <v>2400</v>
      </c>
      <c r="B354" s="10" t="s">
        <v>2401</v>
      </c>
      <c r="C354" s="10" t="s">
        <v>149</v>
      </c>
      <c r="D354" s="10" t="s">
        <v>700</v>
      </c>
      <c r="E354" s="10" t="s">
        <v>671</v>
      </c>
      <c r="F354" s="10"/>
      <c r="G354" s="10" t="s">
        <v>2402</v>
      </c>
      <c r="H354" s="10"/>
      <c r="I354" s="10" t="s">
        <v>208</v>
      </c>
      <c r="J354" s="10" t="s">
        <v>2403</v>
      </c>
      <c r="K354" s="10" t="s">
        <v>2404</v>
      </c>
      <c r="L354" s="10"/>
      <c r="M354" s="10">
        <v>2</v>
      </c>
      <c r="N354" s="10">
        <v>1</v>
      </c>
      <c r="O354" s="10">
        <v>4</v>
      </c>
      <c r="P354" s="10">
        <v>5</v>
      </c>
      <c r="Q354" s="11">
        <f t="shared" si="5"/>
        <v>19</v>
      </c>
      <c r="R354" s="10">
        <v>0</v>
      </c>
      <c r="S354" s="10">
        <v>0</v>
      </c>
      <c r="T354" s="10"/>
      <c r="U354" s="10" t="s">
        <v>1573</v>
      </c>
      <c r="V354" s="10" t="s">
        <v>1574</v>
      </c>
      <c r="W354" s="10" t="s">
        <v>132</v>
      </c>
      <c r="X354" s="10" t="s">
        <v>133</v>
      </c>
      <c r="Y354" s="10" t="s">
        <v>76</v>
      </c>
      <c r="Z354" s="10" t="s">
        <v>117</v>
      </c>
      <c r="AA354" s="10" t="s">
        <v>118</v>
      </c>
      <c r="AB354" s="10" t="s">
        <v>119</v>
      </c>
      <c r="AC354" s="10" t="s">
        <v>1828</v>
      </c>
      <c r="AD354" s="10" t="s">
        <v>2144</v>
      </c>
      <c r="AE354" s="10" t="s">
        <v>214</v>
      </c>
      <c r="AF354" s="10"/>
    </row>
    <row r="355" spans="1:32" ht="30">
      <c r="A355" s="10" t="s">
        <v>2405</v>
      </c>
      <c r="B355" s="10" t="s">
        <v>2406</v>
      </c>
      <c r="C355" s="10" t="s">
        <v>669</v>
      </c>
      <c r="D355" s="10" t="s">
        <v>2407</v>
      </c>
      <c r="E355" s="10" t="s">
        <v>671</v>
      </c>
      <c r="F355" s="10"/>
      <c r="G355" s="10" t="s">
        <v>2408</v>
      </c>
      <c r="H355" s="10"/>
      <c r="I355" s="10" t="s">
        <v>208</v>
      </c>
      <c r="J355" s="10" t="s">
        <v>2409</v>
      </c>
      <c r="K355" s="10" t="s">
        <v>696</v>
      </c>
      <c r="L355" s="10"/>
      <c r="M355" s="10">
        <v>2</v>
      </c>
      <c r="N355" s="10">
        <v>1</v>
      </c>
      <c r="O355" s="10">
        <v>4</v>
      </c>
      <c r="P355" s="10">
        <v>5</v>
      </c>
      <c r="Q355" s="11">
        <f t="shared" si="5"/>
        <v>19</v>
      </c>
      <c r="R355" s="10">
        <v>0</v>
      </c>
      <c r="S355" s="10">
        <v>0</v>
      </c>
      <c r="T355" s="10"/>
      <c r="U355" s="10" t="s">
        <v>1573</v>
      </c>
      <c r="V355" s="10" t="s">
        <v>1574</v>
      </c>
      <c r="W355" s="10" t="s">
        <v>132</v>
      </c>
      <c r="X355" s="10" t="s">
        <v>133</v>
      </c>
      <c r="Y355" s="10" t="s">
        <v>76</v>
      </c>
      <c r="Z355" s="10" t="s">
        <v>117</v>
      </c>
      <c r="AA355" s="10" t="s">
        <v>118</v>
      </c>
      <c r="AB355" s="10" t="s">
        <v>119</v>
      </c>
      <c r="AC355" s="10" t="s">
        <v>1828</v>
      </c>
      <c r="AD355" s="10" t="s">
        <v>2144</v>
      </c>
      <c r="AE355" s="10" t="s">
        <v>214</v>
      </c>
      <c r="AF355" s="10"/>
    </row>
    <row r="356" spans="1:32" ht="30">
      <c r="A356" s="10" t="s">
        <v>2410</v>
      </c>
      <c r="B356" s="10" t="s">
        <v>2411</v>
      </c>
      <c r="C356" s="10" t="s">
        <v>669</v>
      </c>
      <c r="D356" s="10" t="s">
        <v>2412</v>
      </c>
      <c r="E356" s="10" t="s">
        <v>671</v>
      </c>
      <c r="F356" s="10"/>
      <c r="G356" s="10" t="s">
        <v>2413</v>
      </c>
      <c r="H356" s="10"/>
      <c r="I356" s="10" t="s">
        <v>208</v>
      </c>
      <c r="J356" s="10" t="s">
        <v>2414</v>
      </c>
      <c r="K356" s="10" t="s">
        <v>696</v>
      </c>
      <c r="L356" s="10"/>
      <c r="M356" s="10">
        <v>2</v>
      </c>
      <c r="N356" s="10">
        <v>1</v>
      </c>
      <c r="O356" s="10">
        <v>4</v>
      </c>
      <c r="P356" s="10">
        <v>5</v>
      </c>
      <c r="Q356" s="11">
        <f t="shared" si="5"/>
        <v>19</v>
      </c>
      <c r="R356" s="10">
        <v>0</v>
      </c>
      <c r="S356" s="10">
        <v>0</v>
      </c>
      <c r="T356" s="10"/>
      <c r="U356" s="10" t="s">
        <v>1573</v>
      </c>
      <c r="V356" s="10" t="s">
        <v>1574</v>
      </c>
      <c r="W356" s="10" t="s">
        <v>132</v>
      </c>
      <c r="X356" s="10" t="s">
        <v>133</v>
      </c>
      <c r="Y356" s="10" t="s">
        <v>76</v>
      </c>
      <c r="Z356" s="10" t="s">
        <v>117</v>
      </c>
      <c r="AA356" s="10" t="s">
        <v>118</v>
      </c>
      <c r="AB356" s="10" t="s">
        <v>119</v>
      </c>
      <c r="AC356" s="10" t="s">
        <v>1828</v>
      </c>
      <c r="AD356" s="10" t="s">
        <v>2144</v>
      </c>
      <c r="AE356" s="10" t="s">
        <v>214</v>
      </c>
      <c r="AF356" s="10"/>
    </row>
    <row r="357" spans="1:32" ht="30">
      <c r="A357" s="10" t="s">
        <v>2415</v>
      </c>
      <c r="B357" s="10" t="s">
        <v>2416</v>
      </c>
      <c r="C357" s="10" t="s">
        <v>180</v>
      </c>
      <c r="D357" s="10" t="s">
        <v>2417</v>
      </c>
      <c r="E357" s="10" t="s">
        <v>671</v>
      </c>
      <c r="F357" s="10"/>
      <c r="G357" s="10" t="s">
        <v>2418</v>
      </c>
      <c r="H357" s="10"/>
      <c r="I357" s="10" t="s">
        <v>208</v>
      </c>
      <c r="J357" s="10" t="s">
        <v>2419</v>
      </c>
      <c r="K357" s="10" t="s">
        <v>2420</v>
      </c>
      <c r="L357" s="10"/>
      <c r="M357" s="10">
        <v>2</v>
      </c>
      <c r="N357" s="10">
        <v>1</v>
      </c>
      <c r="O357" s="10">
        <v>4</v>
      </c>
      <c r="P357" s="10">
        <v>5</v>
      </c>
      <c r="Q357" s="11">
        <f t="shared" si="5"/>
        <v>19</v>
      </c>
      <c r="R357" s="10">
        <v>0</v>
      </c>
      <c r="S357" s="10">
        <v>0</v>
      </c>
      <c r="T357" s="10"/>
      <c r="U357" s="10" t="s">
        <v>1573</v>
      </c>
      <c r="V357" s="10" t="s">
        <v>1574</v>
      </c>
      <c r="W357" s="10" t="s">
        <v>132</v>
      </c>
      <c r="X357" s="10" t="s">
        <v>133</v>
      </c>
      <c r="Y357" s="10" t="s">
        <v>76</v>
      </c>
      <c r="Z357" s="10" t="s">
        <v>117</v>
      </c>
      <c r="AA357" s="10" t="s">
        <v>118</v>
      </c>
      <c r="AB357" s="10" t="s">
        <v>119</v>
      </c>
      <c r="AC357" s="10" t="s">
        <v>1828</v>
      </c>
      <c r="AD357" s="10" t="s">
        <v>2144</v>
      </c>
      <c r="AE357" s="10" t="s">
        <v>214</v>
      </c>
      <c r="AF357" s="10"/>
    </row>
    <row r="358" spans="1:32" ht="30">
      <c r="A358" s="10" t="s">
        <v>2421</v>
      </c>
      <c r="B358" s="10" t="s">
        <v>2422</v>
      </c>
      <c r="C358" s="10" t="s">
        <v>669</v>
      </c>
      <c r="D358" s="10" t="s">
        <v>2423</v>
      </c>
      <c r="E358" s="10" t="s">
        <v>671</v>
      </c>
      <c r="F358" s="10"/>
      <c r="G358" s="10" t="s">
        <v>2424</v>
      </c>
      <c r="H358" s="10"/>
      <c r="I358" s="10" t="s">
        <v>322</v>
      </c>
      <c r="J358" s="10" t="s">
        <v>2425</v>
      </c>
      <c r="K358" s="10" t="s">
        <v>2426</v>
      </c>
      <c r="L358" s="10"/>
      <c r="M358" s="10">
        <v>2</v>
      </c>
      <c r="N358" s="10">
        <v>1</v>
      </c>
      <c r="O358" s="10">
        <v>4</v>
      </c>
      <c r="P358" s="10">
        <v>5</v>
      </c>
      <c r="Q358" s="11">
        <f t="shared" si="5"/>
        <v>19</v>
      </c>
      <c r="R358" s="10">
        <v>0</v>
      </c>
      <c r="S358" s="10">
        <v>0</v>
      </c>
      <c r="T358" s="10"/>
      <c r="U358" s="10" t="s">
        <v>1573</v>
      </c>
      <c r="V358" s="10" t="s">
        <v>1574</v>
      </c>
      <c r="W358" s="10" t="s">
        <v>132</v>
      </c>
      <c r="X358" s="10" t="s">
        <v>133</v>
      </c>
      <c r="Y358" s="10" t="s">
        <v>76</v>
      </c>
      <c r="Z358" s="10" t="s">
        <v>117</v>
      </c>
      <c r="AA358" s="10" t="s">
        <v>118</v>
      </c>
      <c r="AB358" s="10" t="s">
        <v>119</v>
      </c>
      <c r="AC358" s="10" t="s">
        <v>1828</v>
      </c>
      <c r="AD358" s="10" t="s">
        <v>2144</v>
      </c>
      <c r="AE358" s="10" t="s">
        <v>214</v>
      </c>
      <c r="AF358" s="10"/>
    </row>
    <row r="359" spans="1:32" ht="30">
      <c r="A359" s="10" t="s">
        <v>2427</v>
      </c>
      <c r="B359" s="10" t="s">
        <v>2428</v>
      </c>
      <c r="C359" s="10" t="s">
        <v>669</v>
      </c>
      <c r="D359" s="10" t="s">
        <v>2429</v>
      </c>
      <c r="E359" s="10" t="s">
        <v>671</v>
      </c>
      <c r="F359" s="10"/>
      <c r="G359" s="10" t="s">
        <v>2430</v>
      </c>
      <c r="H359" s="10"/>
      <c r="I359" s="10" t="s">
        <v>208</v>
      </c>
      <c r="J359" s="10" t="s">
        <v>2431</v>
      </c>
      <c r="K359" s="10" t="s">
        <v>2432</v>
      </c>
      <c r="L359" s="10"/>
      <c r="M359" s="10">
        <v>2</v>
      </c>
      <c r="N359" s="10">
        <v>1</v>
      </c>
      <c r="O359" s="10">
        <v>4</v>
      </c>
      <c r="P359" s="10">
        <v>5</v>
      </c>
      <c r="Q359" s="11">
        <f t="shared" si="5"/>
        <v>19</v>
      </c>
      <c r="R359" s="10">
        <v>0</v>
      </c>
      <c r="S359" s="10">
        <v>0</v>
      </c>
      <c r="T359" s="10"/>
      <c r="U359" s="10" t="s">
        <v>1573</v>
      </c>
      <c r="V359" s="10" t="s">
        <v>1574</v>
      </c>
      <c r="W359" s="10" t="s">
        <v>132</v>
      </c>
      <c r="X359" s="10" t="s">
        <v>133</v>
      </c>
      <c r="Y359" s="10" t="s">
        <v>76</v>
      </c>
      <c r="Z359" s="10" t="s">
        <v>117</v>
      </c>
      <c r="AA359" s="10" t="s">
        <v>118</v>
      </c>
      <c r="AB359" s="10" t="s">
        <v>119</v>
      </c>
      <c r="AC359" s="10" t="s">
        <v>1828</v>
      </c>
      <c r="AD359" s="10" t="s">
        <v>2144</v>
      </c>
      <c r="AE359" s="10" t="s">
        <v>214</v>
      </c>
      <c r="AF359" s="10"/>
    </row>
    <row r="360" spans="1:32" ht="30">
      <c r="A360" s="10" t="s">
        <v>2433</v>
      </c>
      <c r="B360" s="10" t="s">
        <v>2434</v>
      </c>
      <c r="C360" s="10" t="s">
        <v>2435</v>
      </c>
      <c r="D360" s="10" t="s">
        <v>2436</v>
      </c>
      <c r="E360" s="10" t="s">
        <v>206</v>
      </c>
      <c r="F360" s="10"/>
      <c r="G360" s="10"/>
      <c r="H360" s="10"/>
      <c r="I360" s="10" t="s">
        <v>260</v>
      </c>
      <c r="J360" s="10" t="s">
        <v>2437</v>
      </c>
      <c r="K360" s="10" t="s">
        <v>2438</v>
      </c>
      <c r="L360" s="10"/>
      <c r="M360" s="10">
        <v>2</v>
      </c>
      <c r="N360" s="10">
        <v>2</v>
      </c>
      <c r="O360" s="10">
        <v>4</v>
      </c>
      <c r="P360" s="10">
        <v>3</v>
      </c>
      <c r="Q360" s="11">
        <f t="shared" si="5"/>
        <v>19</v>
      </c>
      <c r="R360" s="10">
        <v>2</v>
      </c>
      <c r="S360" s="10">
        <v>0</v>
      </c>
      <c r="T360" s="10" t="s">
        <v>2439</v>
      </c>
      <c r="U360" s="10" t="s">
        <v>609</v>
      </c>
      <c r="V360" s="10" t="s">
        <v>609</v>
      </c>
      <c r="W360" s="10" t="s">
        <v>115</v>
      </c>
      <c r="X360" s="10" t="s">
        <v>116</v>
      </c>
      <c r="Y360" s="10" t="s">
        <v>292</v>
      </c>
      <c r="Z360" s="10" t="s">
        <v>117</v>
      </c>
      <c r="AA360" s="10" t="s">
        <v>118</v>
      </c>
      <c r="AB360" s="10" t="s">
        <v>119</v>
      </c>
      <c r="AC360" s="10" t="s">
        <v>1828</v>
      </c>
      <c r="AD360" s="10" t="s">
        <v>2015</v>
      </c>
      <c r="AE360" s="10" t="s">
        <v>214</v>
      </c>
      <c r="AF360" s="10"/>
    </row>
    <row r="361" spans="1:32" ht="30">
      <c r="A361" s="10" t="s">
        <v>2440</v>
      </c>
      <c r="B361" s="10" t="s">
        <v>2441</v>
      </c>
      <c r="C361" s="10" t="s">
        <v>669</v>
      </c>
      <c r="D361" s="10" t="s">
        <v>2442</v>
      </c>
      <c r="E361" s="10" t="s">
        <v>671</v>
      </c>
      <c r="F361" s="10"/>
      <c r="G361" s="10" t="s">
        <v>2443</v>
      </c>
      <c r="H361" s="10"/>
      <c r="I361" s="10" t="s">
        <v>208</v>
      </c>
      <c r="J361" s="10" t="s">
        <v>2444</v>
      </c>
      <c r="K361" s="10" t="s">
        <v>2445</v>
      </c>
      <c r="L361" s="10"/>
      <c r="M361" s="10">
        <v>2</v>
      </c>
      <c r="N361" s="10">
        <v>1</v>
      </c>
      <c r="O361" s="10">
        <v>4</v>
      </c>
      <c r="P361" s="10">
        <v>5</v>
      </c>
      <c r="Q361" s="11">
        <f t="shared" si="5"/>
        <v>19</v>
      </c>
      <c r="R361" s="10">
        <v>0</v>
      </c>
      <c r="S361" s="10">
        <v>0</v>
      </c>
      <c r="T361" s="10"/>
      <c r="U361" s="10" t="s">
        <v>1573</v>
      </c>
      <c r="V361" s="10" t="s">
        <v>1574</v>
      </c>
      <c r="W361" s="10" t="s">
        <v>132</v>
      </c>
      <c r="X361" s="10" t="s">
        <v>133</v>
      </c>
      <c r="Y361" s="10" t="s">
        <v>76</v>
      </c>
      <c r="Z361" s="10" t="s">
        <v>117</v>
      </c>
      <c r="AA361" s="10" t="s">
        <v>118</v>
      </c>
      <c r="AB361" s="10" t="s">
        <v>119</v>
      </c>
      <c r="AC361" s="10" t="s">
        <v>1828</v>
      </c>
      <c r="AD361" s="10" t="s">
        <v>2144</v>
      </c>
      <c r="AE361" s="10" t="s">
        <v>214</v>
      </c>
      <c r="AF361" s="10"/>
    </row>
    <row r="362" spans="1:32" ht="30">
      <c r="A362" s="10" t="s">
        <v>2446</v>
      </c>
      <c r="B362" s="10" t="s">
        <v>2447</v>
      </c>
      <c r="C362" s="10" t="s">
        <v>2132</v>
      </c>
      <c r="D362" s="10" t="s">
        <v>2448</v>
      </c>
      <c r="E362" s="10" t="s">
        <v>206</v>
      </c>
      <c r="F362" s="10"/>
      <c r="G362" s="10" t="s">
        <v>2449</v>
      </c>
      <c r="H362" s="10"/>
      <c r="I362" s="10" t="s">
        <v>208</v>
      </c>
      <c r="J362" s="10" t="s">
        <v>2450</v>
      </c>
      <c r="K362" s="10" t="s">
        <v>2451</v>
      </c>
      <c r="L362" s="10"/>
      <c r="M362" s="10">
        <v>2</v>
      </c>
      <c r="N362" s="10">
        <v>1</v>
      </c>
      <c r="O362" s="10">
        <v>4</v>
      </c>
      <c r="P362" s="10">
        <v>5</v>
      </c>
      <c r="Q362" s="11">
        <f t="shared" si="5"/>
        <v>19</v>
      </c>
      <c r="R362" s="10">
        <v>0</v>
      </c>
      <c r="S362" s="10">
        <v>0</v>
      </c>
      <c r="T362" s="10"/>
      <c r="U362" s="10" t="s">
        <v>609</v>
      </c>
      <c r="V362" s="10" t="s">
        <v>609</v>
      </c>
      <c r="W362" s="10" t="s">
        <v>115</v>
      </c>
      <c r="X362" s="10" t="s">
        <v>116</v>
      </c>
      <c r="Y362" s="10" t="s">
        <v>76</v>
      </c>
      <c r="Z362" s="10" t="s">
        <v>117</v>
      </c>
      <c r="AA362" s="10" t="s">
        <v>118</v>
      </c>
      <c r="AB362" s="10" t="s">
        <v>119</v>
      </c>
      <c r="AC362" s="10" t="s">
        <v>1828</v>
      </c>
      <c r="AD362" s="10" t="s">
        <v>2265</v>
      </c>
      <c r="AE362" s="10" t="s">
        <v>214</v>
      </c>
      <c r="AF362" s="10"/>
    </row>
    <row r="363" spans="1:32" ht="45">
      <c r="A363" s="10" t="s">
        <v>2452</v>
      </c>
      <c r="B363" s="10" t="s">
        <v>2453</v>
      </c>
      <c r="C363" s="10" t="s">
        <v>149</v>
      </c>
      <c r="D363" s="10" t="s">
        <v>2454</v>
      </c>
      <c r="E363" s="10" t="s">
        <v>413</v>
      </c>
      <c r="F363" s="10"/>
      <c r="G363" s="10" t="s">
        <v>2455</v>
      </c>
      <c r="H363" s="10"/>
      <c r="I363" s="10" t="s">
        <v>208</v>
      </c>
      <c r="J363" s="10" t="s">
        <v>2456</v>
      </c>
      <c r="K363" s="10" t="s">
        <v>1778</v>
      </c>
      <c r="L363" s="10"/>
      <c r="M363" s="10">
        <v>2</v>
      </c>
      <c r="N363" s="10">
        <v>1</v>
      </c>
      <c r="O363" s="10">
        <v>4</v>
      </c>
      <c r="P363" s="10">
        <v>5</v>
      </c>
      <c r="Q363" s="11">
        <f t="shared" si="5"/>
        <v>19</v>
      </c>
      <c r="R363" s="10">
        <v>0</v>
      </c>
      <c r="S363" s="10">
        <v>0</v>
      </c>
      <c r="T363" s="10"/>
      <c r="U363" s="10" t="s">
        <v>544</v>
      </c>
      <c r="V363" s="10" t="s">
        <v>545</v>
      </c>
      <c r="W363" s="10" t="s">
        <v>132</v>
      </c>
      <c r="X363" s="10" t="s">
        <v>133</v>
      </c>
      <c r="Y363" s="10" t="s">
        <v>76</v>
      </c>
      <c r="Z363" s="10" t="s">
        <v>117</v>
      </c>
      <c r="AA363" s="10" t="s">
        <v>118</v>
      </c>
      <c r="AB363" s="10" t="s">
        <v>119</v>
      </c>
      <c r="AC363" s="10" t="s">
        <v>1828</v>
      </c>
      <c r="AD363" s="10" t="s">
        <v>2310</v>
      </c>
      <c r="AE363" s="10" t="s">
        <v>214</v>
      </c>
      <c r="AF363" s="10"/>
    </row>
    <row r="364" spans="1:32" ht="30">
      <c r="A364" s="10" t="s">
        <v>2457</v>
      </c>
      <c r="B364" s="10" t="s">
        <v>2458</v>
      </c>
      <c r="C364" s="10" t="s">
        <v>490</v>
      </c>
      <c r="D364" s="10" t="s">
        <v>2459</v>
      </c>
      <c r="E364" s="10" t="s">
        <v>288</v>
      </c>
      <c r="F364" s="10"/>
      <c r="G364" s="10"/>
      <c r="H364" s="10"/>
      <c r="I364" s="10" t="s">
        <v>260</v>
      </c>
      <c r="J364" s="10" t="s">
        <v>2460</v>
      </c>
      <c r="K364" s="10" t="s">
        <v>2461</v>
      </c>
      <c r="L364" s="10"/>
      <c r="M364" s="10">
        <v>2</v>
      </c>
      <c r="N364" s="10">
        <v>2</v>
      </c>
      <c r="O364" s="10">
        <v>4</v>
      </c>
      <c r="P364" s="10">
        <v>3</v>
      </c>
      <c r="Q364" s="11">
        <f t="shared" si="5"/>
        <v>19</v>
      </c>
      <c r="R364" s="10">
        <v>2</v>
      </c>
      <c r="S364" s="10">
        <v>0</v>
      </c>
      <c r="T364" s="10" t="s">
        <v>2462</v>
      </c>
      <c r="U364" s="10" t="s">
        <v>609</v>
      </c>
      <c r="V364" s="10" t="s">
        <v>609</v>
      </c>
      <c r="W364" s="10" t="s">
        <v>115</v>
      </c>
      <c r="X364" s="10" t="s">
        <v>116</v>
      </c>
      <c r="Y364" s="10" t="s">
        <v>292</v>
      </c>
      <c r="Z364" s="10" t="s">
        <v>117</v>
      </c>
      <c r="AA364" s="10" t="s">
        <v>118</v>
      </c>
      <c r="AB364" s="10" t="s">
        <v>119</v>
      </c>
      <c r="AC364" s="10" t="s">
        <v>1828</v>
      </c>
      <c r="AD364" s="10" t="s">
        <v>2071</v>
      </c>
      <c r="AE364" s="10" t="s">
        <v>214</v>
      </c>
      <c r="AF364" s="10"/>
    </row>
    <row r="365" spans="1:32" ht="30">
      <c r="A365" s="10" t="s">
        <v>2463</v>
      </c>
      <c r="B365" s="10" t="s">
        <v>2464</v>
      </c>
      <c r="C365" s="10" t="s">
        <v>2465</v>
      </c>
      <c r="D365" s="10" t="s">
        <v>2466</v>
      </c>
      <c r="E365" s="10" t="s">
        <v>206</v>
      </c>
      <c r="F365" s="10"/>
      <c r="G365" s="10"/>
      <c r="H365" s="10"/>
      <c r="I365" s="10" t="s">
        <v>260</v>
      </c>
      <c r="J365" s="10" t="s">
        <v>2467</v>
      </c>
      <c r="K365" s="10" t="s">
        <v>2468</v>
      </c>
      <c r="L365" s="10"/>
      <c r="M365" s="10">
        <v>2</v>
      </c>
      <c r="N365" s="10">
        <v>2</v>
      </c>
      <c r="O365" s="10">
        <v>4</v>
      </c>
      <c r="P365" s="10">
        <v>3</v>
      </c>
      <c r="Q365" s="11">
        <f t="shared" si="5"/>
        <v>19</v>
      </c>
      <c r="R365" s="10">
        <v>1</v>
      </c>
      <c r="S365" s="10">
        <v>0</v>
      </c>
      <c r="T365" s="10" t="s">
        <v>2469</v>
      </c>
      <c r="U365" s="10" t="s">
        <v>544</v>
      </c>
      <c r="V365" s="10" t="s">
        <v>1404</v>
      </c>
      <c r="W365" s="10" t="s">
        <v>115</v>
      </c>
      <c r="X365" s="10" t="s">
        <v>116</v>
      </c>
      <c r="Y365" s="10" t="s">
        <v>292</v>
      </c>
      <c r="Z365" s="10" t="s">
        <v>117</v>
      </c>
      <c r="AA365" s="10" t="s">
        <v>118</v>
      </c>
      <c r="AB365" s="10" t="s">
        <v>119</v>
      </c>
      <c r="AC365" s="10" t="s">
        <v>1828</v>
      </c>
      <c r="AD365" s="10" t="s">
        <v>2015</v>
      </c>
      <c r="AE365" s="10" t="s">
        <v>214</v>
      </c>
      <c r="AF365" s="10"/>
    </row>
    <row r="366" spans="1:32" ht="30">
      <c r="A366" s="10" t="s">
        <v>2470</v>
      </c>
      <c r="B366" s="10" t="s">
        <v>2471</v>
      </c>
      <c r="C366" s="10" t="s">
        <v>2132</v>
      </c>
      <c r="D366" s="10" t="s">
        <v>2472</v>
      </c>
      <c r="E366" s="10" t="s">
        <v>206</v>
      </c>
      <c r="F366" s="10"/>
      <c r="G366" s="10" t="s">
        <v>2473</v>
      </c>
      <c r="H366" s="10"/>
      <c r="I366" s="10" t="s">
        <v>208</v>
      </c>
      <c r="J366" s="10" t="s">
        <v>2474</v>
      </c>
      <c r="K366" s="10" t="s">
        <v>2475</v>
      </c>
      <c r="L366" s="10"/>
      <c r="M366" s="10">
        <v>2</v>
      </c>
      <c r="N366" s="10">
        <v>1</v>
      </c>
      <c r="O366" s="10">
        <v>4</v>
      </c>
      <c r="P366" s="10">
        <v>5</v>
      </c>
      <c r="Q366" s="11">
        <f t="shared" si="5"/>
        <v>19</v>
      </c>
      <c r="R366" s="10">
        <v>0</v>
      </c>
      <c r="S366" s="10">
        <v>0</v>
      </c>
      <c r="T366" s="10"/>
      <c r="U366" s="10" t="s">
        <v>609</v>
      </c>
      <c r="V366" s="10" t="s">
        <v>609</v>
      </c>
      <c r="W366" s="10" t="s">
        <v>115</v>
      </c>
      <c r="X366" s="10" t="s">
        <v>116</v>
      </c>
      <c r="Y366" s="10" t="s">
        <v>76</v>
      </c>
      <c r="Z366" s="10" t="s">
        <v>117</v>
      </c>
      <c r="AA366" s="10" t="s">
        <v>118</v>
      </c>
      <c r="AB366" s="10" t="s">
        <v>119</v>
      </c>
      <c r="AC366" s="10" t="s">
        <v>1828</v>
      </c>
      <c r="AD366" s="10" t="s">
        <v>2265</v>
      </c>
      <c r="AE366" s="10" t="s">
        <v>214</v>
      </c>
      <c r="AF366" s="10"/>
    </row>
    <row r="367" spans="1:32" ht="30">
      <c r="A367" s="10" t="s">
        <v>2476</v>
      </c>
      <c r="B367" s="10" t="s">
        <v>2477</v>
      </c>
      <c r="C367" s="10" t="s">
        <v>490</v>
      </c>
      <c r="D367" s="10" t="s">
        <v>2478</v>
      </c>
      <c r="E367" s="10" t="s">
        <v>288</v>
      </c>
      <c r="F367" s="10"/>
      <c r="G367" s="10" t="s">
        <v>2479</v>
      </c>
      <c r="H367" s="10"/>
      <c r="I367" s="10" t="s">
        <v>208</v>
      </c>
      <c r="J367" s="10" t="s">
        <v>2480</v>
      </c>
      <c r="K367" s="10" t="s">
        <v>1908</v>
      </c>
      <c r="L367" s="10"/>
      <c r="M367" s="10">
        <v>2</v>
      </c>
      <c r="N367" s="10">
        <v>1</v>
      </c>
      <c r="O367" s="10">
        <v>4</v>
      </c>
      <c r="P367" s="10">
        <v>5</v>
      </c>
      <c r="Q367" s="11">
        <f t="shared" si="5"/>
        <v>19</v>
      </c>
      <c r="R367" s="10">
        <v>0</v>
      </c>
      <c r="S367" s="10">
        <v>0</v>
      </c>
      <c r="T367" s="10"/>
      <c r="U367" s="10" t="s">
        <v>609</v>
      </c>
      <c r="V367" s="10" t="s">
        <v>609</v>
      </c>
      <c r="W367" s="10" t="s">
        <v>115</v>
      </c>
      <c r="X367" s="10" t="s">
        <v>116</v>
      </c>
      <c r="Y367" s="10" t="s">
        <v>76</v>
      </c>
      <c r="Z367" s="10" t="s">
        <v>117</v>
      </c>
      <c r="AA367" s="10" t="s">
        <v>118</v>
      </c>
      <c r="AB367" s="10" t="s">
        <v>119</v>
      </c>
      <c r="AC367" s="10" t="s">
        <v>1828</v>
      </c>
      <c r="AD367" s="10" t="s">
        <v>2249</v>
      </c>
      <c r="AE367" s="10" t="s">
        <v>214</v>
      </c>
      <c r="AF367" s="10"/>
    </row>
    <row r="368" spans="1:32" ht="30">
      <c r="A368" s="10" t="s">
        <v>2481</v>
      </c>
      <c r="B368" s="10" t="s">
        <v>2482</v>
      </c>
      <c r="C368" s="10" t="s">
        <v>490</v>
      </c>
      <c r="D368" s="10" t="s">
        <v>2483</v>
      </c>
      <c r="E368" s="10" t="s">
        <v>288</v>
      </c>
      <c r="F368" s="10"/>
      <c r="G368" s="10" t="s">
        <v>2484</v>
      </c>
      <c r="H368" s="10"/>
      <c r="I368" s="10" t="s">
        <v>208</v>
      </c>
      <c r="J368" s="10" t="s">
        <v>2485</v>
      </c>
      <c r="K368" s="10" t="s">
        <v>2486</v>
      </c>
      <c r="L368" s="10"/>
      <c r="M368" s="10">
        <v>2</v>
      </c>
      <c r="N368" s="10">
        <v>1</v>
      </c>
      <c r="O368" s="10">
        <v>4</v>
      </c>
      <c r="P368" s="10">
        <v>5</v>
      </c>
      <c r="Q368" s="11">
        <f t="shared" si="5"/>
        <v>19</v>
      </c>
      <c r="R368" s="10">
        <v>0</v>
      </c>
      <c r="S368" s="10">
        <v>0</v>
      </c>
      <c r="T368" s="10"/>
      <c r="U368" s="10" t="s">
        <v>609</v>
      </c>
      <c r="V368" s="10" t="s">
        <v>609</v>
      </c>
      <c r="W368" s="10" t="s">
        <v>115</v>
      </c>
      <c r="X368" s="10" t="s">
        <v>116</v>
      </c>
      <c r="Y368" s="10" t="s">
        <v>76</v>
      </c>
      <c r="Z368" s="10" t="s">
        <v>117</v>
      </c>
      <c r="AA368" s="10" t="s">
        <v>118</v>
      </c>
      <c r="AB368" s="10" t="s">
        <v>119</v>
      </c>
      <c r="AC368" s="10" t="s">
        <v>1828</v>
      </c>
      <c r="AD368" s="10" t="s">
        <v>2249</v>
      </c>
      <c r="AE368" s="10" t="s">
        <v>214</v>
      </c>
      <c r="AF368" s="10"/>
    </row>
    <row r="369" spans="1:32" ht="30">
      <c r="A369" s="10" t="s">
        <v>2487</v>
      </c>
      <c r="B369" s="10" t="s">
        <v>2488</v>
      </c>
      <c r="C369" s="10" t="s">
        <v>490</v>
      </c>
      <c r="D369" s="10" t="s">
        <v>2489</v>
      </c>
      <c r="E369" s="10" t="s">
        <v>288</v>
      </c>
      <c r="F369" s="10"/>
      <c r="G369" s="10" t="s">
        <v>2490</v>
      </c>
      <c r="H369" s="10"/>
      <c r="I369" s="10" t="s">
        <v>208</v>
      </c>
      <c r="J369" s="10" t="s">
        <v>2491</v>
      </c>
      <c r="K369" s="10" t="s">
        <v>2492</v>
      </c>
      <c r="L369" s="10"/>
      <c r="M369" s="10">
        <v>2</v>
      </c>
      <c r="N369" s="10">
        <v>1</v>
      </c>
      <c r="O369" s="10">
        <v>4</v>
      </c>
      <c r="P369" s="10">
        <v>5</v>
      </c>
      <c r="Q369" s="11">
        <f t="shared" si="5"/>
        <v>19</v>
      </c>
      <c r="R369" s="10">
        <v>0</v>
      </c>
      <c r="S369" s="10">
        <v>0</v>
      </c>
      <c r="T369" s="10"/>
      <c r="U369" s="10" t="s">
        <v>609</v>
      </c>
      <c r="V369" s="10" t="s">
        <v>609</v>
      </c>
      <c r="W369" s="10" t="s">
        <v>115</v>
      </c>
      <c r="X369" s="10" t="s">
        <v>116</v>
      </c>
      <c r="Y369" s="10" t="s">
        <v>76</v>
      </c>
      <c r="Z369" s="10" t="s">
        <v>117</v>
      </c>
      <c r="AA369" s="10" t="s">
        <v>118</v>
      </c>
      <c r="AB369" s="10" t="s">
        <v>119</v>
      </c>
      <c r="AC369" s="10" t="s">
        <v>1828</v>
      </c>
      <c r="AD369" s="10" t="s">
        <v>2249</v>
      </c>
      <c r="AE369" s="10" t="s">
        <v>214</v>
      </c>
      <c r="AF369" s="10"/>
    </row>
    <row r="370" spans="1:32" ht="30">
      <c r="A370" s="10" t="s">
        <v>2493</v>
      </c>
      <c r="B370" s="10" t="s">
        <v>2494</v>
      </c>
      <c r="C370" s="10" t="s">
        <v>490</v>
      </c>
      <c r="D370" s="10" t="s">
        <v>2495</v>
      </c>
      <c r="E370" s="10" t="s">
        <v>288</v>
      </c>
      <c r="F370" s="10"/>
      <c r="G370" s="10" t="s">
        <v>2496</v>
      </c>
      <c r="H370" s="10"/>
      <c r="I370" s="10" t="s">
        <v>208</v>
      </c>
      <c r="J370" s="10" t="s">
        <v>2497</v>
      </c>
      <c r="K370" s="10" t="s">
        <v>2498</v>
      </c>
      <c r="L370" s="10"/>
      <c r="M370" s="10">
        <v>2</v>
      </c>
      <c r="N370" s="10">
        <v>1</v>
      </c>
      <c r="O370" s="10">
        <v>4</v>
      </c>
      <c r="P370" s="10">
        <v>5</v>
      </c>
      <c r="Q370" s="11">
        <f t="shared" si="5"/>
        <v>19</v>
      </c>
      <c r="R370" s="10">
        <v>0</v>
      </c>
      <c r="S370" s="10">
        <v>0</v>
      </c>
      <c r="T370" s="10"/>
      <c r="U370" s="10" t="s">
        <v>609</v>
      </c>
      <c r="V370" s="10" t="s">
        <v>609</v>
      </c>
      <c r="W370" s="10" t="s">
        <v>115</v>
      </c>
      <c r="X370" s="10" t="s">
        <v>116</v>
      </c>
      <c r="Y370" s="10" t="s">
        <v>76</v>
      </c>
      <c r="Z370" s="10" t="s">
        <v>117</v>
      </c>
      <c r="AA370" s="10" t="s">
        <v>118</v>
      </c>
      <c r="AB370" s="10" t="s">
        <v>119</v>
      </c>
      <c r="AC370" s="10" t="s">
        <v>1828</v>
      </c>
      <c r="AD370" s="10" t="s">
        <v>2249</v>
      </c>
      <c r="AE370" s="10" t="s">
        <v>214</v>
      </c>
      <c r="AF370" s="10"/>
    </row>
    <row r="371" spans="1:32" ht="45">
      <c r="A371" s="10" t="s">
        <v>2499</v>
      </c>
      <c r="B371" s="10" t="s">
        <v>2500</v>
      </c>
      <c r="C371" s="10" t="s">
        <v>2501</v>
      </c>
      <c r="D371" s="10" t="s">
        <v>2502</v>
      </c>
      <c r="E371" s="10" t="s">
        <v>206</v>
      </c>
      <c r="F371" s="10"/>
      <c r="G371" s="10"/>
      <c r="H371" s="10"/>
      <c r="I371" s="10" t="s">
        <v>260</v>
      </c>
      <c r="J371" s="10" t="s">
        <v>2503</v>
      </c>
      <c r="K371" s="10" t="s">
        <v>2504</v>
      </c>
      <c r="L371" s="10"/>
      <c r="M371" s="10">
        <v>2</v>
      </c>
      <c r="N371" s="10">
        <v>2</v>
      </c>
      <c r="O371" s="10">
        <v>4</v>
      </c>
      <c r="P371" s="10">
        <v>3</v>
      </c>
      <c r="Q371" s="11">
        <f t="shared" si="5"/>
        <v>19</v>
      </c>
      <c r="R371" s="10">
        <v>1</v>
      </c>
      <c r="S371" s="10">
        <v>0</v>
      </c>
      <c r="T371" s="10" t="s">
        <v>2505</v>
      </c>
      <c r="U371" s="10" t="s">
        <v>609</v>
      </c>
      <c r="V371" s="10" t="s">
        <v>609</v>
      </c>
      <c r="W371" s="10" t="s">
        <v>115</v>
      </c>
      <c r="X371" s="10" t="s">
        <v>116</v>
      </c>
      <c r="Y371" s="10" t="s">
        <v>292</v>
      </c>
      <c r="Z371" s="10" t="s">
        <v>117</v>
      </c>
      <c r="AA371" s="10" t="s">
        <v>118</v>
      </c>
      <c r="AB371" s="10" t="s">
        <v>119</v>
      </c>
      <c r="AC371" s="10" t="s">
        <v>1828</v>
      </c>
      <c r="AD371" s="10" t="s">
        <v>2015</v>
      </c>
      <c r="AE371" s="10" t="s">
        <v>214</v>
      </c>
      <c r="AF371" s="10"/>
    </row>
    <row r="372" spans="1:32" ht="30">
      <c r="A372" s="10" t="s">
        <v>2506</v>
      </c>
      <c r="B372" s="10" t="s">
        <v>2507</v>
      </c>
      <c r="C372" s="10" t="s">
        <v>490</v>
      </c>
      <c r="D372" s="10" t="s">
        <v>2508</v>
      </c>
      <c r="E372" s="10" t="s">
        <v>288</v>
      </c>
      <c r="F372" s="10"/>
      <c r="G372" s="10" t="s">
        <v>2509</v>
      </c>
      <c r="H372" s="10"/>
      <c r="I372" s="10" t="s">
        <v>208</v>
      </c>
      <c r="J372" s="10" t="s">
        <v>2510</v>
      </c>
      <c r="K372" s="10" t="s">
        <v>2511</v>
      </c>
      <c r="L372" s="10"/>
      <c r="M372" s="10">
        <v>2</v>
      </c>
      <c r="N372" s="10">
        <v>1</v>
      </c>
      <c r="O372" s="10">
        <v>4</v>
      </c>
      <c r="P372" s="10">
        <v>5</v>
      </c>
      <c r="Q372" s="11">
        <f t="shared" si="5"/>
        <v>19</v>
      </c>
      <c r="R372" s="10">
        <v>0</v>
      </c>
      <c r="S372" s="10">
        <v>0</v>
      </c>
      <c r="T372" s="10"/>
      <c r="U372" s="10" t="s">
        <v>609</v>
      </c>
      <c r="V372" s="10" t="s">
        <v>609</v>
      </c>
      <c r="W372" s="10" t="s">
        <v>115</v>
      </c>
      <c r="X372" s="10" t="s">
        <v>116</v>
      </c>
      <c r="Y372" s="10" t="s">
        <v>76</v>
      </c>
      <c r="Z372" s="10" t="s">
        <v>117</v>
      </c>
      <c r="AA372" s="10" t="s">
        <v>118</v>
      </c>
      <c r="AB372" s="10" t="s">
        <v>119</v>
      </c>
      <c r="AC372" s="10" t="s">
        <v>1828</v>
      </c>
      <c r="AD372" s="10" t="s">
        <v>2249</v>
      </c>
      <c r="AE372" s="10" t="s">
        <v>214</v>
      </c>
      <c r="AF372" s="10"/>
    </row>
    <row r="373" spans="1:32" ht="45">
      <c r="A373" s="10" t="s">
        <v>2512</v>
      </c>
      <c r="B373" s="10" t="s">
        <v>2513</v>
      </c>
      <c r="C373" s="10" t="s">
        <v>2514</v>
      </c>
      <c r="D373" s="10" t="s">
        <v>2515</v>
      </c>
      <c r="E373" s="10" t="s">
        <v>737</v>
      </c>
      <c r="F373" s="10"/>
      <c r="G373" s="10"/>
      <c r="H373" s="10"/>
      <c r="I373" s="10" t="s">
        <v>260</v>
      </c>
      <c r="J373" s="10" t="s">
        <v>2516</v>
      </c>
      <c r="K373" s="10" t="s">
        <v>2517</v>
      </c>
      <c r="L373" s="10"/>
      <c r="M373" s="10">
        <v>2</v>
      </c>
      <c r="N373" s="10">
        <v>1</v>
      </c>
      <c r="O373" s="10">
        <v>5</v>
      </c>
      <c r="P373" s="10">
        <v>3</v>
      </c>
      <c r="Q373" s="11">
        <f t="shared" si="5"/>
        <v>18.5</v>
      </c>
      <c r="R373" s="10">
        <v>0</v>
      </c>
      <c r="S373" s="10">
        <v>0</v>
      </c>
      <c r="T373" s="10"/>
      <c r="U373" s="10" t="s">
        <v>609</v>
      </c>
      <c r="V373" s="10" t="s">
        <v>609</v>
      </c>
      <c r="W373" s="10" t="s">
        <v>115</v>
      </c>
      <c r="X373" s="10" t="s">
        <v>116</v>
      </c>
      <c r="Y373" s="10" t="s">
        <v>292</v>
      </c>
      <c r="Z373" s="10" t="s">
        <v>117</v>
      </c>
      <c r="AA373" s="10" t="s">
        <v>118</v>
      </c>
      <c r="AB373" s="10" t="s">
        <v>119</v>
      </c>
      <c r="AC373" s="10" t="s">
        <v>1828</v>
      </c>
      <c r="AD373" s="10" t="s">
        <v>2317</v>
      </c>
      <c r="AE373" s="10" t="s">
        <v>214</v>
      </c>
      <c r="AF373" s="10"/>
    </row>
    <row r="374" spans="1:32" ht="30">
      <c r="A374" s="10" t="s">
        <v>2518</v>
      </c>
      <c r="B374" s="10" t="s">
        <v>2519</v>
      </c>
      <c r="C374" s="10" t="s">
        <v>266</v>
      </c>
      <c r="D374" s="10" t="s">
        <v>2520</v>
      </c>
      <c r="E374" s="10" t="s">
        <v>671</v>
      </c>
      <c r="F374" s="10"/>
      <c r="G374" s="10"/>
      <c r="H374" s="10"/>
      <c r="I374" s="10" t="s">
        <v>260</v>
      </c>
      <c r="J374" s="10" t="s">
        <v>2521</v>
      </c>
      <c r="K374" s="10" t="s">
        <v>2376</v>
      </c>
      <c r="L374" s="10"/>
      <c r="M374" s="10">
        <v>2</v>
      </c>
      <c r="N374" s="10">
        <v>1</v>
      </c>
      <c r="O374" s="10">
        <v>5</v>
      </c>
      <c r="P374" s="10">
        <v>3</v>
      </c>
      <c r="Q374" s="11">
        <f t="shared" si="5"/>
        <v>18.5</v>
      </c>
      <c r="R374" s="10">
        <v>0</v>
      </c>
      <c r="S374" s="10">
        <v>0</v>
      </c>
      <c r="T374" s="10"/>
      <c r="U374" s="10" t="s">
        <v>1573</v>
      </c>
      <c r="V374" s="10" t="s">
        <v>1574</v>
      </c>
      <c r="W374" s="10" t="s">
        <v>132</v>
      </c>
      <c r="X374" s="10" t="s">
        <v>133</v>
      </c>
      <c r="Y374" s="10" t="s">
        <v>292</v>
      </c>
      <c r="Z374" s="10" t="s">
        <v>117</v>
      </c>
      <c r="AA374" s="10" t="s">
        <v>118</v>
      </c>
      <c r="AB374" s="10" t="s">
        <v>119</v>
      </c>
      <c r="AC374" s="10" t="s">
        <v>1828</v>
      </c>
      <c r="AD374" s="10" t="s">
        <v>2144</v>
      </c>
      <c r="AE374" s="10" t="s">
        <v>214</v>
      </c>
      <c r="AF374" s="10"/>
    </row>
    <row r="375" spans="1:32" ht="30">
      <c r="A375" s="10" t="s">
        <v>2522</v>
      </c>
      <c r="B375" s="10" t="s">
        <v>2523</v>
      </c>
      <c r="C375" s="10" t="s">
        <v>2524</v>
      </c>
      <c r="D375" s="10" t="s">
        <v>2525</v>
      </c>
      <c r="E375" s="10" t="s">
        <v>206</v>
      </c>
      <c r="F375" s="10"/>
      <c r="G375" s="10"/>
      <c r="H375" s="10"/>
      <c r="I375" s="10" t="s">
        <v>260</v>
      </c>
      <c r="J375" s="10" t="s">
        <v>2526</v>
      </c>
      <c r="K375" s="10" t="s">
        <v>2527</v>
      </c>
      <c r="L375" s="10"/>
      <c r="M375" s="10">
        <v>2</v>
      </c>
      <c r="N375" s="10">
        <v>1</v>
      </c>
      <c r="O375" s="10">
        <v>5</v>
      </c>
      <c r="P375" s="10">
        <v>3</v>
      </c>
      <c r="Q375" s="11">
        <f t="shared" si="5"/>
        <v>18.5</v>
      </c>
      <c r="R375" s="10">
        <v>0</v>
      </c>
      <c r="S375" s="10">
        <v>0</v>
      </c>
      <c r="T375" s="10"/>
      <c r="U375" s="10" t="s">
        <v>609</v>
      </c>
      <c r="V375" s="10" t="s">
        <v>609</v>
      </c>
      <c r="W375" s="10" t="s">
        <v>115</v>
      </c>
      <c r="X375" s="10" t="s">
        <v>116</v>
      </c>
      <c r="Y375" s="10" t="s">
        <v>292</v>
      </c>
      <c r="Z375" s="10" t="s">
        <v>117</v>
      </c>
      <c r="AA375" s="10" t="s">
        <v>118</v>
      </c>
      <c r="AB375" s="10" t="s">
        <v>119</v>
      </c>
      <c r="AC375" s="10" t="s">
        <v>1828</v>
      </c>
      <c r="AD375" s="10" t="s">
        <v>2265</v>
      </c>
      <c r="AE375" s="10" t="s">
        <v>214</v>
      </c>
      <c r="AF375" s="10"/>
    </row>
    <row r="376" spans="1:32" ht="30">
      <c r="A376" s="10" t="s">
        <v>2528</v>
      </c>
      <c r="B376" s="10" t="s">
        <v>2529</v>
      </c>
      <c r="C376" s="10" t="s">
        <v>2530</v>
      </c>
      <c r="D376" s="10" t="s">
        <v>574</v>
      </c>
      <c r="E376" s="10" t="s">
        <v>737</v>
      </c>
      <c r="F376" s="10"/>
      <c r="G376" s="10"/>
      <c r="H376" s="10"/>
      <c r="I376" s="10" t="s">
        <v>260</v>
      </c>
      <c r="J376" s="10" t="s">
        <v>2531</v>
      </c>
      <c r="K376" s="10" t="s">
        <v>1139</v>
      </c>
      <c r="L376" s="10"/>
      <c r="M376" s="10">
        <v>2</v>
      </c>
      <c r="N376" s="10">
        <v>1</v>
      </c>
      <c r="O376" s="10">
        <v>5</v>
      </c>
      <c r="P376" s="10">
        <v>3</v>
      </c>
      <c r="Q376" s="11">
        <f t="shared" si="5"/>
        <v>18.5</v>
      </c>
      <c r="R376" s="10">
        <v>0</v>
      </c>
      <c r="S376" s="10">
        <v>0</v>
      </c>
      <c r="T376" s="10"/>
      <c r="U376" s="10" t="s">
        <v>609</v>
      </c>
      <c r="V376" s="10" t="s">
        <v>609</v>
      </c>
      <c r="W376" s="10" t="s">
        <v>115</v>
      </c>
      <c r="X376" s="10" t="s">
        <v>116</v>
      </c>
      <c r="Y376" s="10" t="s">
        <v>292</v>
      </c>
      <c r="Z376" s="10" t="s">
        <v>117</v>
      </c>
      <c r="AA376" s="10" t="s">
        <v>118</v>
      </c>
      <c r="AB376" s="10" t="s">
        <v>119</v>
      </c>
      <c r="AC376" s="10" t="s">
        <v>1828</v>
      </c>
      <c r="AD376" s="10" t="s">
        <v>2317</v>
      </c>
      <c r="AE376" s="10" t="s">
        <v>214</v>
      </c>
      <c r="AF376" s="10"/>
    </row>
    <row r="377" spans="1:32" ht="30">
      <c r="A377" s="10" t="s">
        <v>2532</v>
      </c>
      <c r="B377" s="10" t="s">
        <v>2533</v>
      </c>
      <c r="C377" s="10" t="s">
        <v>2534</v>
      </c>
      <c r="D377" s="10" t="s">
        <v>2287</v>
      </c>
      <c r="E377" s="10" t="s">
        <v>206</v>
      </c>
      <c r="F377" s="10"/>
      <c r="G377" s="10"/>
      <c r="H377" s="10"/>
      <c r="I377" s="10" t="s">
        <v>260</v>
      </c>
      <c r="J377" s="10" t="s">
        <v>2535</v>
      </c>
      <c r="K377" s="10" t="s">
        <v>2536</v>
      </c>
      <c r="L377" s="10"/>
      <c r="M377" s="10">
        <v>2</v>
      </c>
      <c r="N377" s="10">
        <v>1</v>
      </c>
      <c r="O377" s="10">
        <v>5</v>
      </c>
      <c r="P377" s="10">
        <v>3</v>
      </c>
      <c r="Q377" s="11">
        <f t="shared" si="5"/>
        <v>18.5</v>
      </c>
      <c r="R377" s="10">
        <v>0</v>
      </c>
      <c r="S377" s="10">
        <v>0</v>
      </c>
      <c r="T377" s="10"/>
      <c r="U377" s="10" t="s">
        <v>609</v>
      </c>
      <c r="V377" s="10" t="s">
        <v>609</v>
      </c>
      <c r="W377" s="10" t="s">
        <v>115</v>
      </c>
      <c r="X377" s="10" t="s">
        <v>116</v>
      </c>
      <c r="Y377" s="10" t="s">
        <v>292</v>
      </c>
      <c r="Z377" s="10" t="s">
        <v>117</v>
      </c>
      <c r="AA377" s="10" t="s">
        <v>118</v>
      </c>
      <c r="AB377" s="10" t="s">
        <v>119</v>
      </c>
      <c r="AC377" s="10" t="s">
        <v>1828</v>
      </c>
      <c r="AD377" s="10" t="s">
        <v>2265</v>
      </c>
      <c r="AE377" s="10" t="s">
        <v>214</v>
      </c>
      <c r="AF377" s="10"/>
    </row>
    <row r="378" spans="1:32" ht="30">
      <c r="A378" s="10" t="s">
        <v>2537</v>
      </c>
      <c r="B378" s="10" t="s">
        <v>2538</v>
      </c>
      <c r="C378" s="10" t="s">
        <v>2539</v>
      </c>
      <c r="D378" s="10" t="s">
        <v>2540</v>
      </c>
      <c r="E378" s="10" t="s">
        <v>206</v>
      </c>
      <c r="F378" s="10"/>
      <c r="G378" s="10"/>
      <c r="H378" s="10"/>
      <c r="I378" s="10" t="s">
        <v>260</v>
      </c>
      <c r="J378" s="10" t="s">
        <v>2541</v>
      </c>
      <c r="K378" s="10" t="s">
        <v>2542</v>
      </c>
      <c r="L378" s="10"/>
      <c r="M378" s="10">
        <v>2</v>
      </c>
      <c r="N378" s="10">
        <v>1</v>
      </c>
      <c r="O378" s="10">
        <v>5</v>
      </c>
      <c r="P378" s="10">
        <v>3</v>
      </c>
      <c r="Q378" s="11">
        <f t="shared" si="5"/>
        <v>18.5</v>
      </c>
      <c r="R378" s="10">
        <v>0</v>
      </c>
      <c r="S378" s="10">
        <v>0</v>
      </c>
      <c r="T378" s="10"/>
      <c r="U378" s="10" t="s">
        <v>609</v>
      </c>
      <c r="V378" s="10" t="s">
        <v>609</v>
      </c>
      <c r="W378" s="10" t="s">
        <v>115</v>
      </c>
      <c r="X378" s="10" t="s">
        <v>116</v>
      </c>
      <c r="Y378" s="10" t="s">
        <v>292</v>
      </c>
      <c r="Z378" s="10" t="s">
        <v>117</v>
      </c>
      <c r="AA378" s="10" t="s">
        <v>118</v>
      </c>
      <c r="AB378" s="10" t="s">
        <v>119</v>
      </c>
      <c r="AC378" s="10" t="s">
        <v>1828</v>
      </c>
      <c r="AD378" s="10" t="s">
        <v>2265</v>
      </c>
      <c r="AE378" s="10" t="s">
        <v>214</v>
      </c>
      <c r="AF378" s="10"/>
    </row>
    <row r="379" spans="1:32" ht="30">
      <c r="A379" s="10" t="s">
        <v>2543</v>
      </c>
      <c r="B379" s="10" t="s">
        <v>2544</v>
      </c>
      <c r="C379" s="10" t="s">
        <v>1483</v>
      </c>
      <c r="D379" s="10" t="s">
        <v>2545</v>
      </c>
      <c r="E379" s="10" t="s">
        <v>737</v>
      </c>
      <c r="F379" s="10"/>
      <c r="G379" s="10"/>
      <c r="H379" s="10"/>
      <c r="I379" s="10" t="s">
        <v>260</v>
      </c>
      <c r="J379" s="10" t="s">
        <v>2546</v>
      </c>
      <c r="K379" s="10" t="s">
        <v>2547</v>
      </c>
      <c r="L379" s="10"/>
      <c r="M379" s="10">
        <v>2</v>
      </c>
      <c r="N379" s="10">
        <v>1</v>
      </c>
      <c r="O379" s="10">
        <v>5</v>
      </c>
      <c r="P379" s="10">
        <v>3</v>
      </c>
      <c r="Q379" s="11">
        <f t="shared" si="5"/>
        <v>18.5</v>
      </c>
      <c r="R379" s="10">
        <v>0</v>
      </c>
      <c r="S379" s="10">
        <v>0</v>
      </c>
      <c r="T379" s="10"/>
      <c r="U379" s="10" t="s">
        <v>609</v>
      </c>
      <c r="V379" s="10" t="s">
        <v>609</v>
      </c>
      <c r="W379" s="10" t="s">
        <v>115</v>
      </c>
      <c r="X379" s="10" t="s">
        <v>116</v>
      </c>
      <c r="Y379" s="10" t="s">
        <v>292</v>
      </c>
      <c r="Z379" s="10" t="s">
        <v>117</v>
      </c>
      <c r="AA379" s="10" t="s">
        <v>118</v>
      </c>
      <c r="AB379" s="10" t="s">
        <v>119</v>
      </c>
      <c r="AC379" s="10" t="s">
        <v>1828</v>
      </c>
      <c r="AD379" s="10" t="s">
        <v>2317</v>
      </c>
      <c r="AE379" s="10" t="s">
        <v>214</v>
      </c>
      <c r="AF379" s="10"/>
    </row>
    <row r="380" spans="1:32" ht="30">
      <c r="A380" s="10" t="s">
        <v>2548</v>
      </c>
      <c r="B380" s="10" t="s">
        <v>2549</v>
      </c>
      <c r="C380" s="10" t="s">
        <v>2550</v>
      </c>
      <c r="D380" s="10" t="s">
        <v>1054</v>
      </c>
      <c r="E380" s="10" t="s">
        <v>206</v>
      </c>
      <c r="F380" s="10"/>
      <c r="G380" s="10"/>
      <c r="H380" s="10"/>
      <c r="I380" s="10" t="s">
        <v>260</v>
      </c>
      <c r="J380" s="10" t="s">
        <v>2551</v>
      </c>
      <c r="K380" s="10" t="s">
        <v>2552</v>
      </c>
      <c r="L380" s="10"/>
      <c r="M380" s="10">
        <v>2</v>
      </c>
      <c r="N380" s="10">
        <v>1</v>
      </c>
      <c r="O380" s="10">
        <v>5</v>
      </c>
      <c r="P380" s="10">
        <v>3</v>
      </c>
      <c r="Q380" s="11">
        <f t="shared" si="5"/>
        <v>18.5</v>
      </c>
      <c r="R380" s="10">
        <v>0</v>
      </c>
      <c r="S380" s="10">
        <v>0</v>
      </c>
      <c r="T380" s="10"/>
      <c r="U380" s="10" t="s">
        <v>609</v>
      </c>
      <c r="V380" s="10" t="s">
        <v>609</v>
      </c>
      <c r="W380" s="10" t="s">
        <v>115</v>
      </c>
      <c r="X380" s="10" t="s">
        <v>116</v>
      </c>
      <c r="Y380" s="10" t="s">
        <v>292</v>
      </c>
      <c r="Z380" s="10" t="s">
        <v>117</v>
      </c>
      <c r="AA380" s="10" t="s">
        <v>118</v>
      </c>
      <c r="AB380" s="10" t="s">
        <v>119</v>
      </c>
      <c r="AC380" s="10" t="s">
        <v>1828</v>
      </c>
      <c r="AD380" s="10" t="s">
        <v>2265</v>
      </c>
      <c r="AE380" s="10" t="s">
        <v>214</v>
      </c>
      <c r="AF380" s="10"/>
    </row>
    <row r="381" spans="1:32" ht="30">
      <c r="A381" s="10" t="s">
        <v>2553</v>
      </c>
      <c r="B381" s="10" t="s">
        <v>2554</v>
      </c>
      <c r="C381" s="10" t="s">
        <v>256</v>
      </c>
      <c r="D381" s="10" t="s">
        <v>2555</v>
      </c>
      <c r="E381" s="10" t="s">
        <v>352</v>
      </c>
      <c r="F381" s="10"/>
      <c r="G381" s="10"/>
      <c r="H381" s="10"/>
      <c r="I381" s="10" t="s">
        <v>260</v>
      </c>
      <c r="J381" s="10" t="s">
        <v>2556</v>
      </c>
      <c r="K381" s="10" t="s">
        <v>2557</v>
      </c>
      <c r="L381" s="10"/>
      <c r="M381" s="10">
        <v>2</v>
      </c>
      <c r="N381" s="10">
        <v>1</v>
      </c>
      <c r="O381" s="10">
        <v>5</v>
      </c>
      <c r="P381" s="10">
        <v>3</v>
      </c>
      <c r="Q381" s="11">
        <f t="shared" si="5"/>
        <v>18.5</v>
      </c>
      <c r="R381" s="10">
        <v>0</v>
      </c>
      <c r="S381" s="10">
        <v>0</v>
      </c>
      <c r="T381" s="10"/>
      <c r="U381" s="10" t="s">
        <v>609</v>
      </c>
      <c r="V381" s="10" t="s">
        <v>609</v>
      </c>
      <c r="W381" s="10" t="s">
        <v>115</v>
      </c>
      <c r="X381" s="10" t="s">
        <v>116</v>
      </c>
      <c r="Y381" s="10" t="s">
        <v>292</v>
      </c>
      <c r="Z381" s="10" t="s">
        <v>117</v>
      </c>
      <c r="AA381" s="10" t="s">
        <v>118</v>
      </c>
      <c r="AB381" s="10" t="s">
        <v>119</v>
      </c>
      <c r="AC381" s="10" t="s">
        <v>1828</v>
      </c>
      <c r="AD381" s="10" t="s">
        <v>2558</v>
      </c>
      <c r="AE381" s="10" t="s">
        <v>214</v>
      </c>
      <c r="AF381" s="10"/>
    </row>
    <row r="382" spans="1:32" ht="30">
      <c r="A382" s="10" t="s">
        <v>2559</v>
      </c>
      <c r="B382" s="10" t="s">
        <v>2560</v>
      </c>
      <c r="C382" s="10" t="s">
        <v>2561</v>
      </c>
      <c r="D382" s="10" t="s">
        <v>2562</v>
      </c>
      <c r="E382" s="10" t="s">
        <v>352</v>
      </c>
      <c r="F382" s="10"/>
      <c r="G382" s="10"/>
      <c r="H382" s="10"/>
      <c r="I382" s="10" t="s">
        <v>260</v>
      </c>
      <c r="J382" s="10" t="s">
        <v>2563</v>
      </c>
      <c r="K382" s="10" t="s">
        <v>2564</v>
      </c>
      <c r="L382" s="10"/>
      <c r="M382" s="10">
        <v>2</v>
      </c>
      <c r="N382" s="10">
        <v>1</v>
      </c>
      <c r="O382" s="10">
        <v>5</v>
      </c>
      <c r="P382" s="10">
        <v>3</v>
      </c>
      <c r="Q382" s="11">
        <f t="shared" si="5"/>
        <v>18.5</v>
      </c>
      <c r="R382" s="10">
        <v>0</v>
      </c>
      <c r="S382" s="10">
        <v>0</v>
      </c>
      <c r="T382" s="10"/>
      <c r="U382" s="10" t="s">
        <v>609</v>
      </c>
      <c r="V382" s="10" t="s">
        <v>609</v>
      </c>
      <c r="W382" s="10" t="s">
        <v>115</v>
      </c>
      <c r="X382" s="10" t="s">
        <v>116</v>
      </c>
      <c r="Y382" s="10" t="s">
        <v>292</v>
      </c>
      <c r="Z382" s="10" t="s">
        <v>117</v>
      </c>
      <c r="AA382" s="10" t="s">
        <v>118</v>
      </c>
      <c r="AB382" s="10" t="s">
        <v>119</v>
      </c>
      <c r="AC382" s="10" t="s">
        <v>1828</v>
      </c>
      <c r="AD382" s="10" t="s">
        <v>2558</v>
      </c>
      <c r="AE382" s="10" t="s">
        <v>214</v>
      </c>
      <c r="AF382" s="10"/>
    </row>
    <row r="383" spans="1:32" ht="30">
      <c r="A383" s="10" t="s">
        <v>2565</v>
      </c>
      <c r="B383" s="10" t="s">
        <v>2566</v>
      </c>
      <c r="C383" s="10" t="s">
        <v>2567</v>
      </c>
      <c r="D383" s="10" t="s">
        <v>1054</v>
      </c>
      <c r="E383" s="10" t="s">
        <v>206</v>
      </c>
      <c r="F383" s="10"/>
      <c r="G383" s="10"/>
      <c r="H383" s="10"/>
      <c r="I383" s="10" t="s">
        <v>260</v>
      </c>
      <c r="J383" s="10" t="s">
        <v>2568</v>
      </c>
      <c r="K383" s="10" t="s">
        <v>763</v>
      </c>
      <c r="L383" s="10"/>
      <c r="M383" s="10">
        <v>2</v>
      </c>
      <c r="N383" s="10">
        <v>1</v>
      </c>
      <c r="O383" s="10">
        <v>5</v>
      </c>
      <c r="P383" s="10">
        <v>3</v>
      </c>
      <c r="Q383" s="11">
        <f t="shared" si="5"/>
        <v>18.5</v>
      </c>
      <c r="R383" s="10">
        <v>0</v>
      </c>
      <c r="S383" s="10">
        <v>0</v>
      </c>
      <c r="T383" s="10"/>
      <c r="U383" s="10" t="s">
        <v>609</v>
      </c>
      <c r="V383" s="10" t="s">
        <v>609</v>
      </c>
      <c r="W383" s="10" t="s">
        <v>115</v>
      </c>
      <c r="X383" s="10" t="s">
        <v>116</v>
      </c>
      <c r="Y383" s="10" t="s">
        <v>292</v>
      </c>
      <c r="Z383" s="10" t="s">
        <v>117</v>
      </c>
      <c r="AA383" s="10" t="s">
        <v>118</v>
      </c>
      <c r="AB383" s="10" t="s">
        <v>119</v>
      </c>
      <c r="AC383" s="10" t="s">
        <v>1828</v>
      </c>
      <c r="AD383" s="10" t="s">
        <v>2265</v>
      </c>
      <c r="AE383" s="10" t="s">
        <v>214</v>
      </c>
      <c r="AF383" s="10"/>
    </row>
    <row r="384" spans="1:32" ht="30">
      <c r="A384" s="10" t="s">
        <v>2569</v>
      </c>
      <c r="B384" s="10" t="s">
        <v>2570</v>
      </c>
      <c r="C384" s="10" t="s">
        <v>2534</v>
      </c>
      <c r="D384" s="10" t="s">
        <v>2571</v>
      </c>
      <c r="E384" s="10" t="s">
        <v>206</v>
      </c>
      <c r="F384" s="10"/>
      <c r="G384" s="10"/>
      <c r="H384" s="10"/>
      <c r="I384" s="10" t="s">
        <v>260</v>
      </c>
      <c r="J384" s="10" t="s">
        <v>2572</v>
      </c>
      <c r="K384" s="10" t="s">
        <v>769</v>
      </c>
      <c r="L384" s="10"/>
      <c r="M384" s="10">
        <v>2</v>
      </c>
      <c r="N384" s="10">
        <v>1</v>
      </c>
      <c r="O384" s="10">
        <v>5</v>
      </c>
      <c r="P384" s="10">
        <v>3</v>
      </c>
      <c r="Q384" s="11">
        <f t="shared" si="5"/>
        <v>18.5</v>
      </c>
      <c r="R384" s="10">
        <v>0</v>
      </c>
      <c r="S384" s="10">
        <v>0</v>
      </c>
      <c r="T384" s="10"/>
      <c r="U384" s="10" t="s">
        <v>609</v>
      </c>
      <c r="V384" s="10" t="s">
        <v>609</v>
      </c>
      <c r="W384" s="10" t="s">
        <v>115</v>
      </c>
      <c r="X384" s="10" t="s">
        <v>116</v>
      </c>
      <c r="Y384" s="10" t="s">
        <v>292</v>
      </c>
      <c r="Z384" s="10" t="s">
        <v>117</v>
      </c>
      <c r="AA384" s="10" t="s">
        <v>118</v>
      </c>
      <c r="AB384" s="10" t="s">
        <v>119</v>
      </c>
      <c r="AC384" s="10" t="s">
        <v>1828</v>
      </c>
      <c r="AD384" s="10" t="s">
        <v>2265</v>
      </c>
      <c r="AE384" s="10" t="s">
        <v>214</v>
      </c>
      <c r="AF384" s="10"/>
    </row>
    <row r="385" spans="1:32" ht="30">
      <c r="A385" s="10" t="s">
        <v>2573</v>
      </c>
      <c r="B385" s="10" t="s">
        <v>2574</v>
      </c>
      <c r="C385" s="10" t="s">
        <v>2575</v>
      </c>
      <c r="D385" s="10" t="s">
        <v>2576</v>
      </c>
      <c r="E385" s="10" t="s">
        <v>737</v>
      </c>
      <c r="F385" s="10"/>
      <c r="G385" s="10"/>
      <c r="H385" s="10"/>
      <c r="I385" s="10" t="s">
        <v>260</v>
      </c>
      <c r="J385" s="10" t="s">
        <v>2577</v>
      </c>
      <c r="K385" s="10" t="s">
        <v>2578</v>
      </c>
      <c r="L385" s="10"/>
      <c r="M385" s="10">
        <v>2</v>
      </c>
      <c r="N385" s="10">
        <v>1</v>
      </c>
      <c r="O385" s="10">
        <v>5</v>
      </c>
      <c r="P385" s="10">
        <v>3</v>
      </c>
      <c r="Q385" s="11">
        <f t="shared" si="5"/>
        <v>18.5</v>
      </c>
      <c r="R385" s="10">
        <v>0</v>
      </c>
      <c r="S385" s="10">
        <v>0</v>
      </c>
      <c r="T385" s="10"/>
      <c r="U385" s="10" t="s">
        <v>609</v>
      </c>
      <c r="V385" s="10" t="s">
        <v>609</v>
      </c>
      <c r="W385" s="10" t="s">
        <v>115</v>
      </c>
      <c r="X385" s="10" t="s">
        <v>116</v>
      </c>
      <c r="Y385" s="10" t="s">
        <v>292</v>
      </c>
      <c r="Z385" s="10" t="s">
        <v>117</v>
      </c>
      <c r="AA385" s="10" t="s">
        <v>118</v>
      </c>
      <c r="AB385" s="10" t="s">
        <v>119</v>
      </c>
      <c r="AC385" s="10" t="s">
        <v>1828</v>
      </c>
      <c r="AD385" s="10" t="s">
        <v>2317</v>
      </c>
      <c r="AE385" s="10" t="s">
        <v>214</v>
      </c>
      <c r="AF385" s="10"/>
    </row>
    <row r="386" spans="1:32" ht="30">
      <c r="A386" s="10" t="s">
        <v>2579</v>
      </c>
      <c r="B386" s="10" t="s">
        <v>2580</v>
      </c>
      <c r="C386" s="10" t="s">
        <v>2259</v>
      </c>
      <c r="D386" s="10" t="s">
        <v>761</v>
      </c>
      <c r="E386" s="10" t="s">
        <v>206</v>
      </c>
      <c r="F386" s="10"/>
      <c r="G386" s="10"/>
      <c r="H386" s="10"/>
      <c r="I386" s="10" t="s">
        <v>260</v>
      </c>
      <c r="J386" s="10" t="s">
        <v>2581</v>
      </c>
      <c r="K386" s="10" t="s">
        <v>2582</v>
      </c>
      <c r="L386" s="10"/>
      <c r="M386" s="10">
        <v>2</v>
      </c>
      <c r="N386" s="10">
        <v>1</v>
      </c>
      <c r="O386" s="10">
        <v>5</v>
      </c>
      <c r="P386" s="10">
        <v>3</v>
      </c>
      <c r="Q386" s="11">
        <f t="shared" ref="Q386:Q449" si="6">3*M386+2*N386+1.5*O386+P386</f>
        <v>18.5</v>
      </c>
      <c r="R386" s="10">
        <v>0</v>
      </c>
      <c r="S386" s="10">
        <v>0</v>
      </c>
      <c r="T386" s="10"/>
      <c r="U386" s="10" t="s">
        <v>609</v>
      </c>
      <c r="V386" s="10" t="s">
        <v>609</v>
      </c>
      <c r="W386" s="10" t="s">
        <v>115</v>
      </c>
      <c r="X386" s="10" t="s">
        <v>116</v>
      </c>
      <c r="Y386" s="10" t="s">
        <v>292</v>
      </c>
      <c r="Z386" s="10" t="s">
        <v>117</v>
      </c>
      <c r="AA386" s="10" t="s">
        <v>118</v>
      </c>
      <c r="AB386" s="10" t="s">
        <v>119</v>
      </c>
      <c r="AC386" s="10" t="s">
        <v>1828</v>
      </c>
      <c r="AD386" s="10" t="s">
        <v>2265</v>
      </c>
      <c r="AE386" s="10" t="s">
        <v>214</v>
      </c>
      <c r="AF386" s="10"/>
    </row>
    <row r="387" spans="1:32" ht="45">
      <c r="A387" s="10" t="s">
        <v>2583</v>
      </c>
      <c r="B387" s="10" t="s">
        <v>2584</v>
      </c>
      <c r="C387" s="10" t="s">
        <v>2585</v>
      </c>
      <c r="D387" s="10" t="s">
        <v>2586</v>
      </c>
      <c r="E387" s="10" t="s">
        <v>671</v>
      </c>
      <c r="F387" s="10"/>
      <c r="G387" s="10"/>
      <c r="H387" s="10"/>
      <c r="I387" s="10" t="s">
        <v>260</v>
      </c>
      <c r="J387" s="10" t="s">
        <v>2587</v>
      </c>
      <c r="K387" s="10" t="s">
        <v>2588</v>
      </c>
      <c r="L387" s="10"/>
      <c r="M387" s="10">
        <v>2</v>
      </c>
      <c r="N387" s="10">
        <v>1</v>
      </c>
      <c r="O387" s="10">
        <v>5</v>
      </c>
      <c r="P387" s="10">
        <v>3</v>
      </c>
      <c r="Q387" s="11">
        <f t="shared" si="6"/>
        <v>18.5</v>
      </c>
      <c r="R387" s="10">
        <v>0</v>
      </c>
      <c r="S387" s="10">
        <v>0</v>
      </c>
      <c r="T387" s="10"/>
      <c r="U387" s="10" t="s">
        <v>398</v>
      </c>
      <c r="V387" s="10" t="s">
        <v>399</v>
      </c>
      <c r="W387" s="10" t="s">
        <v>132</v>
      </c>
      <c r="X387" s="10" t="s">
        <v>133</v>
      </c>
      <c r="Y387" s="10" t="s">
        <v>292</v>
      </c>
      <c r="Z387" s="10" t="s">
        <v>117</v>
      </c>
      <c r="AA387" s="10" t="s">
        <v>118</v>
      </c>
      <c r="AB387" s="10" t="s">
        <v>119</v>
      </c>
      <c r="AC387" s="10" t="s">
        <v>1828</v>
      </c>
      <c r="AD387" s="10" t="s">
        <v>2144</v>
      </c>
      <c r="AE387" s="10" t="s">
        <v>214</v>
      </c>
      <c r="AF387" s="10"/>
    </row>
    <row r="388" spans="1:32" ht="45">
      <c r="A388" s="10" t="s">
        <v>2589</v>
      </c>
      <c r="B388" s="10" t="s">
        <v>2590</v>
      </c>
      <c r="C388" s="10" t="s">
        <v>2591</v>
      </c>
      <c r="D388" s="10" t="s">
        <v>2592</v>
      </c>
      <c r="E388" s="10" t="s">
        <v>352</v>
      </c>
      <c r="F388" s="10"/>
      <c r="G388" s="10"/>
      <c r="H388" s="10"/>
      <c r="I388" s="10" t="s">
        <v>260</v>
      </c>
      <c r="J388" s="10" t="s">
        <v>2593</v>
      </c>
      <c r="K388" s="10" t="s">
        <v>2594</v>
      </c>
      <c r="L388" s="10"/>
      <c r="M388" s="10">
        <v>2</v>
      </c>
      <c r="N388" s="10">
        <v>1</v>
      </c>
      <c r="O388" s="10">
        <v>5</v>
      </c>
      <c r="P388" s="10">
        <v>3</v>
      </c>
      <c r="Q388" s="11">
        <f t="shared" si="6"/>
        <v>18.5</v>
      </c>
      <c r="R388" s="10">
        <v>0</v>
      </c>
      <c r="S388" s="10">
        <v>0</v>
      </c>
      <c r="T388" s="10"/>
      <c r="U388" s="10" t="s">
        <v>609</v>
      </c>
      <c r="V388" s="10" t="s">
        <v>609</v>
      </c>
      <c r="W388" s="10" t="s">
        <v>115</v>
      </c>
      <c r="X388" s="10" t="s">
        <v>116</v>
      </c>
      <c r="Y388" s="10" t="s">
        <v>292</v>
      </c>
      <c r="Z388" s="10" t="s">
        <v>117</v>
      </c>
      <c r="AA388" s="10" t="s">
        <v>118</v>
      </c>
      <c r="AB388" s="10" t="s">
        <v>119</v>
      </c>
      <c r="AC388" s="10" t="s">
        <v>1828</v>
      </c>
      <c r="AD388" s="10" t="s">
        <v>2558</v>
      </c>
      <c r="AE388" s="10" t="s">
        <v>214</v>
      </c>
      <c r="AF388" s="10"/>
    </row>
    <row r="389" spans="1:32" ht="45">
      <c r="A389" s="10" t="s">
        <v>2595</v>
      </c>
      <c r="B389" s="10" t="s">
        <v>2596</v>
      </c>
      <c r="C389" s="10" t="s">
        <v>2597</v>
      </c>
      <c r="D389" s="10" t="s">
        <v>2598</v>
      </c>
      <c r="E389" s="10" t="s">
        <v>206</v>
      </c>
      <c r="F389" s="10"/>
      <c r="G389" s="10"/>
      <c r="H389" s="10"/>
      <c r="I389" s="10" t="s">
        <v>260</v>
      </c>
      <c r="J389" s="10" t="s">
        <v>2599</v>
      </c>
      <c r="K389" s="10" t="s">
        <v>2600</v>
      </c>
      <c r="L389" s="10"/>
      <c r="M389" s="10">
        <v>2</v>
      </c>
      <c r="N389" s="10">
        <v>1</v>
      </c>
      <c r="O389" s="10">
        <v>5</v>
      </c>
      <c r="P389" s="10">
        <v>3</v>
      </c>
      <c r="Q389" s="11">
        <f t="shared" si="6"/>
        <v>18.5</v>
      </c>
      <c r="R389" s="10">
        <v>0</v>
      </c>
      <c r="S389" s="10">
        <v>0</v>
      </c>
      <c r="T389" s="10"/>
      <c r="U389" s="10" t="s">
        <v>609</v>
      </c>
      <c r="V389" s="10" t="s">
        <v>609</v>
      </c>
      <c r="W389" s="10" t="s">
        <v>115</v>
      </c>
      <c r="X389" s="10" t="s">
        <v>116</v>
      </c>
      <c r="Y389" s="10" t="s">
        <v>292</v>
      </c>
      <c r="Z389" s="10" t="s">
        <v>117</v>
      </c>
      <c r="AA389" s="10" t="s">
        <v>118</v>
      </c>
      <c r="AB389" s="10" t="s">
        <v>119</v>
      </c>
      <c r="AC389" s="10" t="s">
        <v>1828</v>
      </c>
      <c r="AD389" s="10" t="s">
        <v>2265</v>
      </c>
      <c r="AE389" s="10" t="s">
        <v>214</v>
      </c>
      <c r="AF389" s="10"/>
    </row>
    <row r="390" spans="1:32" ht="30">
      <c r="A390" s="10" t="s">
        <v>2601</v>
      </c>
      <c r="B390" s="10" t="s">
        <v>2602</v>
      </c>
      <c r="C390" s="10" t="s">
        <v>2603</v>
      </c>
      <c r="D390" s="10" t="s">
        <v>2043</v>
      </c>
      <c r="E390" s="10" t="s">
        <v>206</v>
      </c>
      <c r="F390" s="10"/>
      <c r="G390" s="10"/>
      <c r="H390" s="10"/>
      <c r="I390" s="10" t="s">
        <v>260</v>
      </c>
      <c r="J390" s="10" t="s">
        <v>2604</v>
      </c>
      <c r="K390" s="10" t="s">
        <v>1165</v>
      </c>
      <c r="L390" s="10"/>
      <c r="M390" s="10">
        <v>2</v>
      </c>
      <c r="N390" s="10">
        <v>1</v>
      </c>
      <c r="O390" s="10">
        <v>5</v>
      </c>
      <c r="P390" s="10">
        <v>3</v>
      </c>
      <c r="Q390" s="11">
        <f t="shared" si="6"/>
        <v>18.5</v>
      </c>
      <c r="R390" s="10">
        <v>0</v>
      </c>
      <c r="S390" s="10">
        <v>0</v>
      </c>
      <c r="T390" s="10"/>
      <c r="U390" s="10" t="s">
        <v>609</v>
      </c>
      <c r="V390" s="10" t="s">
        <v>609</v>
      </c>
      <c r="W390" s="10" t="s">
        <v>115</v>
      </c>
      <c r="X390" s="10" t="s">
        <v>116</v>
      </c>
      <c r="Y390" s="10" t="s">
        <v>292</v>
      </c>
      <c r="Z390" s="10" t="s">
        <v>117</v>
      </c>
      <c r="AA390" s="10" t="s">
        <v>118</v>
      </c>
      <c r="AB390" s="10" t="s">
        <v>119</v>
      </c>
      <c r="AC390" s="10" t="s">
        <v>1828</v>
      </c>
      <c r="AD390" s="10" t="s">
        <v>2265</v>
      </c>
      <c r="AE390" s="10" t="s">
        <v>214</v>
      </c>
      <c r="AF390" s="10"/>
    </row>
    <row r="391" spans="1:32" ht="30">
      <c r="A391" s="10" t="s">
        <v>2605</v>
      </c>
      <c r="B391" s="10" t="s">
        <v>2606</v>
      </c>
      <c r="C391" s="10" t="s">
        <v>669</v>
      </c>
      <c r="D391" s="10" t="s">
        <v>2607</v>
      </c>
      <c r="E391" s="10" t="s">
        <v>671</v>
      </c>
      <c r="F391" s="10"/>
      <c r="G391" s="10"/>
      <c r="H391" s="10"/>
      <c r="I391" s="10" t="s">
        <v>260</v>
      </c>
      <c r="J391" s="10" t="s">
        <v>2608</v>
      </c>
      <c r="K391" s="10" t="s">
        <v>1165</v>
      </c>
      <c r="L391" s="10"/>
      <c r="M391" s="10">
        <v>2</v>
      </c>
      <c r="N391" s="10">
        <v>1</v>
      </c>
      <c r="O391" s="10">
        <v>5</v>
      </c>
      <c r="P391" s="10">
        <v>3</v>
      </c>
      <c r="Q391" s="11">
        <f t="shared" si="6"/>
        <v>18.5</v>
      </c>
      <c r="R391" s="10">
        <v>0</v>
      </c>
      <c r="S391" s="10">
        <v>0</v>
      </c>
      <c r="T391" s="10"/>
      <c r="U391" s="10" t="s">
        <v>1573</v>
      </c>
      <c r="V391" s="10" t="s">
        <v>1574</v>
      </c>
      <c r="W391" s="10" t="s">
        <v>132</v>
      </c>
      <c r="X391" s="10" t="s">
        <v>133</v>
      </c>
      <c r="Y391" s="10" t="s">
        <v>292</v>
      </c>
      <c r="Z391" s="10" t="s">
        <v>117</v>
      </c>
      <c r="AA391" s="10" t="s">
        <v>118</v>
      </c>
      <c r="AB391" s="10" t="s">
        <v>119</v>
      </c>
      <c r="AC391" s="10" t="s">
        <v>1828</v>
      </c>
      <c r="AD391" s="10" t="s">
        <v>2144</v>
      </c>
      <c r="AE391" s="10" t="s">
        <v>214</v>
      </c>
      <c r="AF391" s="10"/>
    </row>
    <row r="392" spans="1:32" ht="45">
      <c r="A392" s="10" t="s">
        <v>2609</v>
      </c>
      <c r="B392" s="10" t="s">
        <v>2610</v>
      </c>
      <c r="C392" s="10" t="s">
        <v>669</v>
      </c>
      <c r="D392" s="10" t="s">
        <v>2611</v>
      </c>
      <c r="E392" s="10" t="s">
        <v>671</v>
      </c>
      <c r="F392" s="10"/>
      <c r="G392" s="10"/>
      <c r="H392" s="10"/>
      <c r="I392" s="10" t="s">
        <v>260</v>
      </c>
      <c r="J392" s="10" t="s">
        <v>2612</v>
      </c>
      <c r="K392" s="10" t="s">
        <v>2613</v>
      </c>
      <c r="L392" s="10"/>
      <c r="M392" s="10">
        <v>2</v>
      </c>
      <c r="N392" s="10">
        <v>1</v>
      </c>
      <c r="O392" s="10">
        <v>5</v>
      </c>
      <c r="P392" s="10">
        <v>3</v>
      </c>
      <c r="Q392" s="11">
        <f t="shared" si="6"/>
        <v>18.5</v>
      </c>
      <c r="R392" s="10">
        <v>0</v>
      </c>
      <c r="S392" s="10">
        <v>0</v>
      </c>
      <c r="T392" s="10"/>
      <c r="U392" s="10" t="s">
        <v>398</v>
      </c>
      <c r="V392" s="10" t="s">
        <v>399</v>
      </c>
      <c r="W392" s="10" t="s">
        <v>132</v>
      </c>
      <c r="X392" s="10" t="s">
        <v>133</v>
      </c>
      <c r="Y392" s="10" t="s">
        <v>292</v>
      </c>
      <c r="Z392" s="10" t="s">
        <v>117</v>
      </c>
      <c r="AA392" s="10" t="s">
        <v>118</v>
      </c>
      <c r="AB392" s="10" t="s">
        <v>119</v>
      </c>
      <c r="AC392" s="10" t="s">
        <v>1828</v>
      </c>
      <c r="AD392" s="10" t="s">
        <v>2144</v>
      </c>
      <c r="AE392" s="10" t="s">
        <v>214</v>
      </c>
      <c r="AF392" s="10"/>
    </row>
    <row r="393" spans="1:32" ht="30">
      <c r="A393" s="10" t="s">
        <v>2614</v>
      </c>
      <c r="B393" s="10" t="s">
        <v>2615</v>
      </c>
      <c r="C393" s="10" t="s">
        <v>2326</v>
      </c>
      <c r="D393" s="10" t="s">
        <v>2616</v>
      </c>
      <c r="E393" s="10" t="s">
        <v>737</v>
      </c>
      <c r="F393" s="10"/>
      <c r="G393" s="10"/>
      <c r="H393" s="10"/>
      <c r="I393" s="10" t="s">
        <v>260</v>
      </c>
      <c r="J393" s="10" t="s">
        <v>2617</v>
      </c>
      <c r="K393" s="10" t="s">
        <v>808</v>
      </c>
      <c r="L393" s="10"/>
      <c r="M393" s="10">
        <v>2</v>
      </c>
      <c r="N393" s="10">
        <v>1</v>
      </c>
      <c r="O393" s="10">
        <v>5</v>
      </c>
      <c r="P393" s="10">
        <v>3</v>
      </c>
      <c r="Q393" s="11">
        <f t="shared" si="6"/>
        <v>18.5</v>
      </c>
      <c r="R393" s="10">
        <v>0</v>
      </c>
      <c r="S393" s="10">
        <v>0</v>
      </c>
      <c r="T393" s="10"/>
      <c r="U393" s="10" t="s">
        <v>609</v>
      </c>
      <c r="V393" s="10" t="s">
        <v>609</v>
      </c>
      <c r="W393" s="10" t="s">
        <v>115</v>
      </c>
      <c r="X393" s="10" t="s">
        <v>116</v>
      </c>
      <c r="Y393" s="10" t="s">
        <v>292</v>
      </c>
      <c r="Z393" s="10" t="s">
        <v>117</v>
      </c>
      <c r="AA393" s="10" t="s">
        <v>118</v>
      </c>
      <c r="AB393" s="10" t="s">
        <v>119</v>
      </c>
      <c r="AC393" s="10" t="s">
        <v>1828</v>
      </c>
      <c r="AD393" s="10" t="s">
        <v>2317</v>
      </c>
      <c r="AE393" s="10" t="s">
        <v>214</v>
      </c>
      <c r="AF393" s="10"/>
    </row>
    <row r="394" spans="1:32" ht="30">
      <c r="A394" s="10" t="s">
        <v>2618</v>
      </c>
      <c r="B394" s="10" t="s">
        <v>2619</v>
      </c>
      <c r="C394" s="10" t="s">
        <v>2620</v>
      </c>
      <c r="D394" s="10" t="s">
        <v>2621</v>
      </c>
      <c r="E394" s="10" t="s">
        <v>737</v>
      </c>
      <c r="F394" s="10"/>
      <c r="G394" s="10"/>
      <c r="H394" s="10"/>
      <c r="I394" s="10" t="s">
        <v>260</v>
      </c>
      <c r="J394" s="10" t="s">
        <v>2622</v>
      </c>
      <c r="K394" s="10" t="s">
        <v>808</v>
      </c>
      <c r="L394" s="10"/>
      <c r="M394" s="10">
        <v>2</v>
      </c>
      <c r="N394" s="10">
        <v>1</v>
      </c>
      <c r="O394" s="10">
        <v>5</v>
      </c>
      <c r="P394" s="10">
        <v>3</v>
      </c>
      <c r="Q394" s="11">
        <f t="shared" si="6"/>
        <v>18.5</v>
      </c>
      <c r="R394" s="10">
        <v>0</v>
      </c>
      <c r="S394" s="10">
        <v>0</v>
      </c>
      <c r="T394" s="10"/>
      <c r="U394" s="10" t="s">
        <v>609</v>
      </c>
      <c r="V394" s="10" t="s">
        <v>609</v>
      </c>
      <c r="W394" s="10" t="s">
        <v>115</v>
      </c>
      <c r="X394" s="10" t="s">
        <v>116</v>
      </c>
      <c r="Y394" s="10" t="s">
        <v>292</v>
      </c>
      <c r="Z394" s="10" t="s">
        <v>117</v>
      </c>
      <c r="AA394" s="10" t="s">
        <v>118</v>
      </c>
      <c r="AB394" s="10" t="s">
        <v>119</v>
      </c>
      <c r="AC394" s="10" t="s">
        <v>1828</v>
      </c>
      <c r="AD394" s="10" t="s">
        <v>2317</v>
      </c>
      <c r="AE394" s="10" t="s">
        <v>214</v>
      </c>
      <c r="AF394" s="10"/>
    </row>
    <row r="395" spans="1:32" ht="30">
      <c r="A395" s="10" t="s">
        <v>2623</v>
      </c>
      <c r="B395" s="10" t="s">
        <v>2624</v>
      </c>
      <c r="C395" s="10" t="s">
        <v>256</v>
      </c>
      <c r="D395" s="10" t="s">
        <v>2625</v>
      </c>
      <c r="E395" s="10" t="s">
        <v>352</v>
      </c>
      <c r="F395" s="10"/>
      <c r="G395" s="10"/>
      <c r="H395" s="10"/>
      <c r="I395" s="10" t="s">
        <v>260</v>
      </c>
      <c r="J395" s="10" t="s">
        <v>2626</v>
      </c>
      <c r="K395" s="10" t="s">
        <v>443</v>
      </c>
      <c r="L395" s="10"/>
      <c r="M395" s="10">
        <v>2</v>
      </c>
      <c r="N395" s="10">
        <v>1</v>
      </c>
      <c r="O395" s="10">
        <v>5</v>
      </c>
      <c r="P395" s="10">
        <v>3</v>
      </c>
      <c r="Q395" s="11">
        <f t="shared" si="6"/>
        <v>18.5</v>
      </c>
      <c r="R395" s="10">
        <v>0</v>
      </c>
      <c r="S395" s="10">
        <v>0</v>
      </c>
      <c r="T395" s="10"/>
      <c r="U395" s="10" t="s">
        <v>609</v>
      </c>
      <c r="V395" s="10" t="s">
        <v>609</v>
      </c>
      <c r="W395" s="10" t="s">
        <v>115</v>
      </c>
      <c r="X395" s="10" t="s">
        <v>116</v>
      </c>
      <c r="Y395" s="10" t="s">
        <v>292</v>
      </c>
      <c r="Z395" s="10" t="s">
        <v>117</v>
      </c>
      <c r="AA395" s="10" t="s">
        <v>118</v>
      </c>
      <c r="AB395" s="10" t="s">
        <v>119</v>
      </c>
      <c r="AC395" s="10" t="s">
        <v>1828</v>
      </c>
      <c r="AD395" s="10" t="s">
        <v>2558</v>
      </c>
      <c r="AE395" s="10" t="s">
        <v>214</v>
      </c>
      <c r="AF395" s="10"/>
    </row>
    <row r="396" spans="1:32" ht="30">
      <c r="A396" s="10" t="s">
        <v>2627</v>
      </c>
      <c r="B396" s="10" t="s">
        <v>2628</v>
      </c>
      <c r="C396" s="10" t="s">
        <v>2629</v>
      </c>
      <c r="D396" s="10" t="s">
        <v>2630</v>
      </c>
      <c r="E396" s="10" t="s">
        <v>206</v>
      </c>
      <c r="F396" s="10"/>
      <c r="G396" s="10"/>
      <c r="H396" s="10"/>
      <c r="I396" s="10" t="s">
        <v>260</v>
      </c>
      <c r="J396" s="10" t="s">
        <v>2631</v>
      </c>
      <c r="K396" s="10" t="s">
        <v>2632</v>
      </c>
      <c r="L396" s="10"/>
      <c r="M396" s="10">
        <v>2</v>
      </c>
      <c r="N396" s="10">
        <v>1</v>
      </c>
      <c r="O396" s="10">
        <v>5</v>
      </c>
      <c r="P396" s="10">
        <v>3</v>
      </c>
      <c r="Q396" s="11">
        <f t="shared" si="6"/>
        <v>18.5</v>
      </c>
      <c r="R396" s="10">
        <v>0</v>
      </c>
      <c r="S396" s="10">
        <v>0</v>
      </c>
      <c r="T396" s="10"/>
      <c r="U396" s="10" t="s">
        <v>609</v>
      </c>
      <c r="V396" s="10" t="s">
        <v>609</v>
      </c>
      <c r="W396" s="10" t="s">
        <v>115</v>
      </c>
      <c r="X396" s="10" t="s">
        <v>116</v>
      </c>
      <c r="Y396" s="10" t="s">
        <v>292</v>
      </c>
      <c r="Z396" s="10" t="s">
        <v>117</v>
      </c>
      <c r="AA396" s="10" t="s">
        <v>118</v>
      </c>
      <c r="AB396" s="10" t="s">
        <v>119</v>
      </c>
      <c r="AC396" s="10" t="s">
        <v>1828</v>
      </c>
      <c r="AD396" s="10" t="s">
        <v>2265</v>
      </c>
      <c r="AE396" s="10" t="s">
        <v>214</v>
      </c>
      <c r="AF396" s="10"/>
    </row>
    <row r="397" spans="1:32" ht="30">
      <c r="A397" s="10" t="s">
        <v>2633</v>
      </c>
      <c r="B397" s="10" t="s">
        <v>2634</v>
      </c>
      <c r="C397" s="10" t="s">
        <v>2635</v>
      </c>
      <c r="D397" s="10" t="s">
        <v>2636</v>
      </c>
      <c r="E397" s="10" t="s">
        <v>206</v>
      </c>
      <c r="F397" s="10"/>
      <c r="G397" s="10"/>
      <c r="H397" s="10"/>
      <c r="I397" s="10" t="s">
        <v>260</v>
      </c>
      <c r="J397" s="10" t="s">
        <v>2637</v>
      </c>
      <c r="K397" s="10" t="s">
        <v>1712</v>
      </c>
      <c r="L397" s="10"/>
      <c r="M397" s="10">
        <v>2</v>
      </c>
      <c r="N397" s="10">
        <v>1</v>
      </c>
      <c r="O397" s="10">
        <v>5</v>
      </c>
      <c r="P397" s="10">
        <v>3</v>
      </c>
      <c r="Q397" s="11">
        <f t="shared" si="6"/>
        <v>18.5</v>
      </c>
      <c r="R397" s="10">
        <v>0</v>
      </c>
      <c r="S397" s="10">
        <v>0</v>
      </c>
      <c r="T397" s="10"/>
      <c r="U397" s="10" t="s">
        <v>609</v>
      </c>
      <c r="V397" s="10" t="s">
        <v>609</v>
      </c>
      <c r="W397" s="10" t="s">
        <v>115</v>
      </c>
      <c r="X397" s="10" t="s">
        <v>116</v>
      </c>
      <c r="Y397" s="10" t="s">
        <v>292</v>
      </c>
      <c r="Z397" s="10" t="s">
        <v>117</v>
      </c>
      <c r="AA397" s="10" t="s">
        <v>118</v>
      </c>
      <c r="AB397" s="10" t="s">
        <v>119</v>
      </c>
      <c r="AC397" s="10" t="s">
        <v>1828</v>
      </c>
      <c r="AD397" s="10" t="s">
        <v>2265</v>
      </c>
      <c r="AE397" s="10" t="s">
        <v>214</v>
      </c>
      <c r="AF397" s="10"/>
    </row>
    <row r="398" spans="1:32" ht="30">
      <c r="A398" s="10" t="s">
        <v>2638</v>
      </c>
      <c r="B398" s="10" t="s">
        <v>2639</v>
      </c>
      <c r="C398" s="10" t="s">
        <v>2640</v>
      </c>
      <c r="D398" s="10" t="s">
        <v>2641</v>
      </c>
      <c r="E398" s="10" t="s">
        <v>352</v>
      </c>
      <c r="F398" s="10"/>
      <c r="G398" s="10"/>
      <c r="H398" s="10"/>
      <c r="I398" s="10" t="s">
        <v>260</v>
      </c>
      <c r="J398" s="10" t="s">
        <v>2642</v>
      </c>
      <c r="K398" s="10" t="s">
        <v>2643</v>
      </c>
      <c r="L398" s="10"/>
      <c r="M398" s="10">
        <v>2</v>
      </c>
      <c r="N398" s="10">
        <v>1</v>
      </c>
      <c r="O398" s="10">
        <v>5</v>
      </c>
      <c r="P398" s="10">
        <v>3</v>
      </c>
      <c r="Q398" s="11">
        <f t="shared" si="6"/>
        <v>18.5</v>
      </c>
      <c r="R398" s="10">
        <v>0</v>
      </c>
      <c r="S398" s="10">
        <v>0</v>
      </c>
      <c r="T398" s="10"/>
      <c r="U398" s="10" t="s">
        <v>609</v>
      </c>
      <c r="V398" s="10" t="s">
        <v>609</v>
      </c>
      <c r="W398" s="10" t="s">
        <v>115</v>
      </c>
      <c r="X398" s="10" t="s">
        <v>116</v>
      </c>
      <c r="Y398" s="10" t="s">
        <v>292</v>
      </c>
      <c r="Z398" s="10" t="s">
        <v>117</v>
      </c>
      <c r="AA398" s="10" t="s">
        <v>118</v>
      </c>
      <c r="AB398" s="10" t="s">
        <v>119</v>
      </c>
      <c r="AC398" s="10" t="s">
        <v>1828</v>
      </c>
      <c r="AD398" s="10" t="s">
        <v>2558</v>
      </c>
      <c r="AE398" s="10" t="s">
        <v>214</v>
      </c>
      <c r="AF398" s="10"/>
    </row>
    <row r="399" spans="1:32" ht="30">
      <c r="A399" s="10" t="s">
        <v>2644</v>
      </c>
      <c r="B399" s="10" t="s">
        <v>2645</v>
      </c>
      <c r="C399" s="10" t="s">
        <v>2646</v>
      </c>
      <c r="D399" s="10" t="s">
        <v>2647</v>
      </c>
      <c r="E399" s="10" t="s">
        <v>206</v>
      </c>
      <c r="F399" s="10"/>
      <c r="G399" s="10"/>
      <c r="H399" s="10"/>
      <c r="I399" s="10" t="s">
        <v>260</v>
      </c>
      <c r="J399" s="10" t="s">
        <v>2648</v>
      </c>
      <c r="K399" s="10" t="s">
        <v>2649</v>
      </c>
      <c r="L399" s="10"/>
      <c r="M399" s="10">
        <v>2</v>
      </c>
      <c r="N399" s="10">
        <v>1</v>
      </c>
      <c r="O399" s="10">
        <v>5</v>
      </c>
      <c r="P399" s="10">
        <v>3</v>
      </c>
      <c r="Q399" s="11">
        <f t="shared" si="6"/>
        <v>18.5</v>
      </c>
      <c r="R399" s="10">
        <v>0</v>
      </c>
      <c r="S399" s="10">
        <v>0</v>
      </c>
      <c r="T399" s="10"/>
      <c r="U399" s="10" t="s">
        <v>609</v>
      </c>
      <c r="V399" s="10" t="s">
        <v>609</v>
      </c>
      <c r="W399" s="10" t="s">
        <v>115</v>
      </c>
      <c r="X399" s="10" t="s">
        <v>116</v>
      </c>
      <c r="Y399" s="10" t="s">
        <v>292</v>
      </c>
      <c r="Z399" s="10" t="s">
        <v>117</v>
      </c>
      <c r="AA399" s="10" t="s">
        <v>118</v>
      </c>
      <c r="AB399" s="10" t="s">
        <v>119</v>
      </c>
      <c r="AC399" s="10" t="s">
        <v>1828</v>
      </c>
      <c r="AD399" s="10" t="s">
        <v>2265</v>
      </c>
      <c r="AE399" s="10" t="s">
        <v>214</v>
      </c>
      <c r="AF399" s="10"/>
    </row>
    <row r="400" spans="1:32" ht="30">
      <c r="A400" s="10" t="s">
        <v>2650</v>
      </c>
      <c r="B400" s="10" t="s">
        <v>2651</v>
      </c>
      <c r="C400" s="10" t="s">
        <v>2652</v>
      </c>
      <c r="D400" s="10" t="s">
        <v>2653</v>
      </c>
      <c r="E400" s="10" t="s">
        <v>206</v>
      </c>
      <c r="F400" s="10"/>
      <c r="G400" s="10"/>
      <c r="H400" s="10"/>
      <c r="I400" s="10" t="s">
        <v>260</v>
      </c>
      <c r="J400" s="10" t="s">
        <v>2654</v>
      </c>
      <c r="K400" s="10" t="s">
        <v>1572</v>
      </c>
      <c r="L400" s="10"/>
      <c r="M400" s="10">
        <v>2</v>
      </c>
      <c r="N400" s="10">
        <v>1</v>
      </c>
      <c r="O400" s="10">
        <v>5</v>
      </c>
      <c r="P400" s="10">
        <v>3</v>
      </c>
      <c r="Q400" s="11">
        <f t="shared" si="6"/>
        <v>18.5</v>
      </c>
      <c r="R400" s="10">
        <v>0</v>
      </c>
      <c r="S400" s="10">
        <v>0</v>
      </c>
      <c r="T400" s="10"/>
      <c r="U400" s="10" t="s">
        <v>609</v>
      </c>
      <c r="V400" s="10" t="s">
        <v>609</v>
      </c>
      <c r="W400" s="10" t="s">
        <v>115</v>
      </c>
      <c r="X400" s="10" t="s">
        <v>116</v>
      </c>
      <c r="Y400" s="10" t="s">
        <v>292</v>
      </c>
      <c r="Z400" s="10" t="s">
        <v>117</v>
      </c>
      <c r="AA400" s="10" t="s">
        <v>118</v>
      </c>
      <c r="AB400" s="10" t="s">
        <v>119</v>
      </c>
      <c r="AC400" s="10" t="s">
        <v>1828</v>
      </c>
      <c r="AD400" s="10" t="s">
        <v>2265</v>
      </c>
      <c r="AE400" s="10" t="s">
        <v>214</v>
      </c>
      <c r="AF400" s="10"/>
    </row>
    <row r="401" spans="1:32" ht="60">
      <c r="A401" s="10" t="s">
        <v>2655</v>
      </c>
      <c r="B401" s="10" t="s">
        <v>2656</v>
      </c>
      <c r="C401" s="10" t="s">
        <v>2657</v>
      </c>
      <c r="D401" s="10" t="s">
        <v>2658</v>
      </c>
      <c r="E401" s="10" t="s">
        <v>352</v>
      </c>
      <c r="F401" s="10"/>
      <c r="G401" s="10"/>
      <c r="H401" s="10"/>
      <c r="I401" s="10" t="s">
        <v>260</v>
      </c>
      <c r="J401" s="10" t="s">
        <v>2659</v>
      </c>
      <c r="K401" s="10" t="s">
        <v>818</v>
      </c>
      <c r="L401" s="10"/>
      <c r="M401" s="10">
        <v>2</v>
      </c>
      <c r="N401" s="10">
        <v>1</v>
      </c>
      <c r="O401" s="10">
        <v>5</v>
      </c>
      <c r="P401" s="10">
        <v>3</v>
      </c>
      <c r="Q401" s="11">
        <f t="shared" si="6"/>
        <v>18.5</v>
      </c>
      <c r="R401" s="10">
        <v>0</v>
      </c>
      <c r="S401" s="10">
        <v>0</v>
      </c>
      <c r="T401" s="10"/>
      <c r="U401" s="10" t="s">
        <v>609</v>
      </c>
      <c r="V401" s="10" t="s">
        <v>609</v>
      </c>
      <c r="W401" s="10" t="s">
        <v>115</v>
      </c>
      <c r="X401" s="10" t="s">
        <v>116</v>
      </c>
      <c r="Y401" s="10" t="s">
        <v>292</v>
      </c>
      <c r="Z401" s="10" t="s">
        <v>117</v>
      </c>
      <c r="AA401" s="10" t="s">
        <v>118</v>
      </c>
      <c r="AB401" s="10" t="s">
        <v>119</v>
      </c>
      <c r="AC401" s="10" t="s">
        <v>1828</v>
      </c>
      <c r="AD401" s="10" t="s">
        <v>2558</v>
      </c>
      <c r="AE401" s="10" t="s">
        <v>214</v>
      </c>
      <c r="AF401" s="10"/>
    </row>
    <row r="402" spans="1:32" ht="30">
      <c r="A402" s="10" t="s">
        <v>2660</v>
      </c>
      <c r="B402" s="10" t="s">
        <v>2661</v>
      </c>
      <c r="C402" s="10" t="s">
        <v>2662</v>
      </c>
      <c r="D402" s="10" t="s">
        <v>975</v>
      </c>
      <c r="E402" s="10" t="s">
        <v>206</v>
      </c>
      <c r="F402" s="10"/>
      <c r="G402" s="10"/>
      <c r="H402" s="10"/>
      <c r="I402" s="10" t="s">
        <v>260</v>
      </c>
      <c r="J402" s="10" t="s">
        <v>2663</v>
      </c>
      <c r="K402" s="10" t="s">
        <v>835</v>
      </c>
      <c r="L402" s="10"/>
      <c r="M402" s="10">
        <v>2</v>
      </c>
      <c r="N402" s="10">
        <v>1</v>
      </c>
      <c r="O402" s="10">
        <v>5</v>
      </c>
      <c r="P402" s="10">
        <v>3</v>
      </c>
      <c r="Q402" s="11">
        <f t="shared" si="6"/>
        <v>18.5</v>
      </c>
      <c r="R402" s="10">
        <v>0</v>
      </c>
      <c r="S402" s="10">
        <v>0</v>
      </c>
      <c r="T402" s="10"/>
      <c r="U402" s="10" t="s">
        <v>609</v>
      </c>
      <c r="V402" s="10" t="s">
        <v>609</v>
      </c>
      <c r="W402" s="10" t="s">
        <v>115</v>
      </c>
      <c r="X402" s="10" t="s">
        <v>116</v>
      </c>
      <c r="Y402" s="10" t="s">
        <v>292</v>
      </c>
      <c r="Z402" s="10" t="s">
        <v>117</v>
      </c>
      <c r="AA402" s="10" t="s">
        <v>118</v>
      </c>
      <c r="AB402" s="10" t="s">
        <v>119</v>
      </c>
      <c r="AC402" s="10" t="s">
        <v>1828</v>
      </c>
      <c r="AD402" s="10" t="s">
        <v>2265</v>
      </c>
      <c r="AE402" s="10" t="s">
        <v>214</v>
      </c>
      <c r="AF402" s="10"/>
    </row>
    <row r="403" spans="1:32" ht="30">
      <c r="A403" s="10" t="s">
        <v>2664</v>
      </c>
      <c r="B403" s="10" t="s">
        <v>2665</v>
      </c>
      <c r="C403" s="10" t="s">
        <v>1170</v>
      </c>
      <c r="D403" s="10" t="s">
        <v>2666</v>
      </c>
      <c r="E403" s="10" t="s">
        <v>671</v>
      </c>
      <c r="F403" s="10"/>
      <c r="G403" s="10"/>
      <c r="H403" s="10"/>
      <c r="I403" s="10" t="s">
        <v>260</v>
      </c>
      <c r="J403" s="10" t="s">
        <v>2667</v>
      </c>
      <c r="K403" s="10" t="s">
        <v>696</v>
      </c>
      <c r="L403" s="10"/>
      <c r="M403" s="10">
        <v>2</v>
      </c>
      <c r="N403" s="10">
        <v>1</v>
      </c>
      <c r="O403" s="10">
        <v>5</v>
      </c>
      <c r="P403" s="10">
        <v>3</v>
      </c>
      <c r="Q403" s="11">
        <f t="shared" si="6"/>
        <v>18.5</v>
      </c>
      <c r="R403" s="10">
        <v>0</v>
      </c>
      <c r="S403" s="10">
        <v>0</v>
      </c>
      <c r="T403" s="10"/>
      <c r="U403" s="10" t="s">
        <v>1573</v>
      </c>
      <c r="V403" s="10" t="s">
        <v>1574</v>
      </c>
      <c r="W403" s="10" t="s">
        <v>132</v>
      </c>
      <c r="X403" s="10" t="s">
        <v>133</v>
      </c>
      <c r="Y403" s="10" t="s">
        <v>292</v>
      </c>
      <c r="Z403" s="10" t="s">
        <v>117</v>
      </c>
      <c r="AA403" s="10" t="s">
        <v>118</v>
      </c>
      <c r="AB403" s="10" t="s">
        <v>119</v>
      </c>
      <c r="AC403" s="10" t="s">
        <v>1828</v>
      </c>
      <c r="AD403" s="10" t="s">
        <v>2144</v>
      </c>
      <c r="AE403" s="10" t="s">
        <v>214</v>
      </c>
      <c r="AF403" s="10"/>
    </row>
    <row r="404" spans="1:32" ht="45">
      <c r="A404" s="10" t="s">
        <v>2668</v>
      </c>
      <c r="B404" s="10" t="s">
        <v>2669</v>
      </c>
      <c r="C404" s="10" t="s">
        <v>2670</v>
      </c>
      <c r="D404" s="10" t="s">
        <v>2671</v>
      </c>
      <c r="E404" s="10" t="s">
        <v>1307</v>
      </c>
      <c r="F404" s="10"/>
      <c r="G404" s="10"/>
      <c r="H404" s="10"/>
      <c r="I404" s="10" t="s">
        <v>260</v>
      </c>
      <c r="J404" s="10" t="s">
        <v>2672</v>
      </c>
      <c r="K404" s="10" t="s">
        <v>2673</v>
      </c>
      <c r="L404" s="10"/>
      <c r="M404" s="10">
        <v>2</v>
      </c>
      <c r="N404" s="10">
        <v>1</v>
      </c>
      <c r="O404" s="10">
        <v>5</v>
      </c>
      <c r="P404" s="10">
        <v>3</v>
      </c>
      <c r="Q404" s="11">
        <f t="shared" si="6"/>
        <v>18.5</v>
      </c>
      <c r="R404" s="10">
        <v>0</v>
      </c>
      <c r="S404" s="10">
        <v>0</v>
      </c>
      <c r="T404" s="10"/>
      <c r="U404" s="10" t="s">
        <v>1573</v>
      </c>
      <c r="V404" s="10" t="s">
        <v>1574</v>
      </c>
      <c r="W404" s="10" t="s">
        <v>1059</v>
      </c>
      <c r="X404" s="10" t="s">
        <v>133</v>
      </c>
      <c r="Y404" s="10" t="s">
        <v>292</v>
      </c>
      <c r="Z404" s="10" t="s">
        <v>117</v>
      </c>
      <c r="AA404" s="10" t="s">
        <v>118</v>
      </c>
      <c r="AB404" s="10" t="s">
        <v>119</v>
      </c>
      <c r="AC404" s="10" t="s">
        <v>1828</v>
      </c>
      <c r="AD404" s="10" t="s">
        <v>2674</v>
      </c>
      <c r="AE404" s="10" t="s">
        <v>214</v>
      </c>
      <c r="AF404" s="10"/>
    </row>
    <row r="405" spans="1:32" ht="30">
      <c r="A405" s="10" t="s">
        <v>2675</v>
      </c>
      <c r="B405" s="10" t="s">
        <v>2676</v>
      </c>
      <c r="C405" s="10" t="s">
        <v>2677</v>
      </c>
      <c r="D405" s="10" t="s">
        <v>2678</v>
      </c>
      <c r="E405" s="10" t="s">
        <v>206</v>
      </c>
      <c r="F405" s="10"/>
      <c r="G405" s="10"/>
      <c r="H405" s="10"/>
      <c r="I405" s="10" t="s">
        <v>260</v>
      </c>
      <c r="J405" s="10" t="s">
        <v>2679</v>
      </c>
      <c r="K405" s="10" t="s">
        <v>2680</v>
      </c>
      <c r="L405" s="10"/>
      <c r="M405" s="10">
        <v>2</v>
      </c>
      <c r="N405" s="10">
        <v>1</v>
      </c>
      <c r="O405" s="10">
        <v>5</v>
      </c>
      <c r="P405" s="10">
        <v>3</v>
      </c>
      <c r="Q405" s="11">
        <f t="shared" si="6"/>
        <v>18.5</v>
      </c>
      <c r="R405" s="10">
        <v>0</v>
      </c>
      <c r="S405" s="10">
        <v>0</v>
      </c>
      <c r="T405" s="10"/>
      <c r="U405" s="10" t="s">
        <v>609</v>
      </c>
      <c r="V405" s="10" t="s">
        <v>609</v>
      </c>
      <c r="W405" s="10" t="s">
        <v>115</v>
      </c>
      <c r="X405" s="10" t="s">
        <v>116</v>
      </c>
      <c r="Y405" s="10" t="s">
        <v>292</v>
      </c>
      <c r="Z405" s="10" t="s">
        <v>117</v>
      </c>
      <c r="AA405" s="10" t="s">
        <v>118</v>
      </c>
      <c r="AB405" s="10" t="s">
        <v>119</v>
      </c>
      <c r="AC405" s="10" t="s">
        <v>1828</v>
      </c>
      <c r="AD405" s="10" t="s">
        <v>2265</v>
      </c>
      <c r="AE405" s="10" t="s">
        <v>214</v>
      </c>
      <c r="AF405" s="10"/>
    </row>
    <row r="406" spans="1:32" ht="30">
      <c r="A406" s="10" t="s">
        <v>2681</v>
      </c>
      <c r="B406" s="10" t="s">
        <v>2682</v>
      </c>
      <c r="C406" s="10" t="s">
        <v>266</v>
      </c>
      <c r="D406" s="10" t="s">
        <v>295</v>
      </c>
      <c r="E406" s="10" t="s">
        <v>671</v>
      </c>
      <c r="F406" s="10"/>
      <c r="G406" s="10"/>
      <c r="H406" s="10"/>
      <c r="I406" s="10" t="s">
        <v>260</v>
      </c>
      <c r="J406" s="10" t="s">
        <v>2683</v>
      </c>
      <c r="K406" s="10" t="s">
        <v>1723</v>
      </c>
      <c r="L406" s="10"/>
      <c r="M406" s="10">
        <v>2</v>
      </c>
      <c r="N406" s="10">
        <v>1</v>
      </c>
      <c r="O406" s="10">
        <v>5</v>
      </c>
      <c r="P406" s="10">
        <v>3</v>
      </c>
      <c r="Q406" s="11">
        <f t="shared" si="6"/>
        <v>18.5</v>
      </c>
      <c r="R406" s="10">
        <v>0</v>
      </c>
      <c r="S406" s="10">
        <v>0</v>
      </c>
      <c r="T406" s="10"/>
      <c r="U406" s="10" t="s">
        <v>1573</v>
      </c>
      <c r="V406" s="10" t="s">
        <v>1574</v>
      </c>
      <c r="W406" s="10" t="s">
        <v>132</v>
      </c>
      <c r="X406" s="10" t="s">
        <v>133</v>
      </c>
      <c r="Y406" s="10" t="s">
        <v>292</v>
      </c>
      <c r="Z406" s="10" t="s">
        <v>117</v>
      </c>
      <c r="AA406" s="10" t="s">
        <v>118</v>
      </c>
      <c r="AB406" s="10" t="s">
        <v>119</v>
      </c>
      <c r="AC406" s="10" t="s">
        <v>1828</v>
      </c>
      <c r="AD406" s="10" t="s">
        <v>2144</v>
      </c>
      <c r="AE406" s="10" t="s">
        <v>214</v>
      </c>
      <c r="AF406" s="10"/>
    </row>
    <row r="407" spans="1:32" ht="30">
      <c r="A407" s="10" t="s">
        <v>2684</v>
      </c>
      <c r="B407" s="10" t="s">
        <v>2685</v>
      </c>
      <c r="C407" s="10" t="s">
        <v>735</v>
      </c>
      <c r="D407" s="10" t="s">
        <v>2686</v>
      </c>
      <c r="E407" s="10" t="s">
        <v>737</v>
      </c>
      <c r="F407" s="10"/>
      <c r="G407" s="10"/>
      <c r="H407" s="10"/>
      <c r="I407" s="10" t="s">
        <v>260</v>
      </c>
      <c r="J407" s="10" t="s">
        <v>2687</v>
      </c>
      <c r="K407" s="10" t="s">
        <v>1723</v>
      </c>
      <c r="L407" s="10"/>
      <c r="M407" s="10">
        <v>2</v>
      </c>
      <c r="N407" s="10">
        <v>1</v>
      </c>
      <c r="O407" s="10">
        <v>5</v>
      </c>
      <c r="P407" s="10">
        <v>3</v>
      </c>
      <c r="Q407" s="11">
        <f t="shared" si="6"/>
        <v>18.5</v>
      </c>
      <c r="R407" s="10">
        <v>0</v>
      </c>
      <c r="S407" s="10">
        <v>0</v>
      </c>
      <c r="T407" s="10"/>
      <c r="U407" s="10" t="s">
        <v>609</v>
      </c>
      <c r="V407" s="10" t="s">
        <v>609</v>
      </c>
      <c r="W407" s="10" t="s">
        <v>115</v>
      </c>
      <c r="X407" s="10" t="s">
        <v>116</v>
      </c>
      <c r="Y407" s="10" t="s">
        <v>292</v>
      </c>
      <c r="Z407" s="10" t="s">
        <v>117</v>
      </c>
      <c r="AA407" s="10" t="s">
        <v>118</v>
      </c>
      <c r="AB407" s="10" t="s">
        <v>119</v>
      </c>
      <c r="AC407" s="10" t="s">
        <v>1828</v>
      </c>
      <c r="AD407" s="10" t="s">
        <v>2317</v>
      </c>
      <c r="AE407" s="10" t="s">
        <v>214</v>
      </c>
      <c r="AF407" s="10"/>
    </row>
    <row r="408" spans="1:32" ht="30">
      <c r="A408" s="10" t="s">
        <v>2688</v>
      </c>
      <c r="B408" s="10" t="s">
        <v>2689</v>
      </c>
      <c r="C408" s="10" t="s">
        <v>1464</v>
      </c>
      <c r="D408" s="10" t="s">
        <v>2690</v>
      </c>
      <c r="E408" s="10" t="s">
        <v>206</v>
      </c>
      <c r="F408" s="10"/>
      <c r="G408" s="10"/>
      <c r="H408" s="10"/>
      <c r="I408" s="10" t="s">
        <v>260</v>
      </c>
      <c r="J408" s="10" t="s">
        <v>2691</v>
      </c>
      <c r="K408" s="10" t="s">
        <v>2692</v>
      </c>
      <c r="L408" s="10"/>
      <c r="M408" s="10">
        <v>2</v>
      </c>
      <c r="N408" s="10">
        <v>1</v>
      </c>
      <c r="O408" s="10">
        <v>5</v>
      </c>
      <c r="P408" s="10">
        <v>3</v>
      </c>
      <c r="Q408" s="11">
        <f t="shared" si="6"/>
        <v>18.5</v>
      </c>
      <c r="R408" s="10">
        <v>0</v>
      </c>
      <c r="S408" s="10">
        <v>0</v>
      </c>
      <c r="T408" s="10"/>
      <c r="U408" s="10" t="s">
        <v>609</v>
      </c>
      <c r="V408" s="10" t="s">
        <v>609</v>
      </c>
      <c r="W408" s="10" t="s">
        <v>115</v>
      </c>
      <c r="X408" s="10" t="s">
        <v>116</v>
      </c>
      <c r="Y408" s="10" t="s">
        <v>292</v>
      </c>
      <c r="Z408" s="10" t="s">
        <v>117</v>
      </c>
      <c r="AA408" s="10" t="s">
        <v>118</v>
      </c>
      <c r="AB408" s="10" t="s">
        <v>119</v>
      </c>
      <c r="AC408" s="10" t="s">
        <v>1828</v>
      </c>
      <c r="AD408" s="10" t="s">
        <v>2265</v>
      </c>
      <c r="AE408" s="10" t="s">
        <v>214</v>
      </c>
      <c r="AF408" s="10"/>
    </row>
    <row r="409" spans="1:32" ht="30">
      <c r="A409" s="10" t="s">
        <v>2693</v>
      </c>
      <c r="B409" s="10" t="s">
        <v>2694</v>
      </c>
      <c r="C409" s="10" t="s">
        <v>2695</v>
      </c>
      <c r="D409" s="10" t="s">
        <v>2696</v>
      </c>
      <c r="E409" s="10" t="s">
        <v>206</v>
      </c>
      <c r="F409" s="10"/>
      <c r="G409" s="10"/>
      <c r="H409" s="10"/>
      <c r="I409" s="10" t="s">
        <v>260</v>
      </c>
      <c r="J409" s="10" t="s">
        <v>2697</v>
      </c>
      <c r="K409" s="10" t="s">
        <v>2698</v>
      </c>
      <c r="L409" s="10"/>
      <c r="M409" s="10">
        <v>2</v>
      </c>
      <c r="N409" s="10">
        <v>1</v>
      </c>
      <c r="O409" s="10">
        <v>5</v>
      </c>
      <c r="P409" s="10">
        <v>3</v>
      </c>
      <c r="Q409" s="11">
        <f t="shared" si="6"/>
        <v>18.5</v>
      </c>
      <c r="R409" s="10">
        <v>0</v>
      </c>
      <c r="S409" s="10">
        <v>0</v>
      </c>
      <c r="T409" s="10"/>
      <c r="U409" s="10" t="s">
        <v>609</v>
      </c>
      <c r="V409" s="10" t="s">
        <v>609</v>
      </c>
      <c r="W409" s="10" t="s">
        <v>115</v>
      </c>
      <c r="X409" s="10" t="s">
        <v>116</v>
      </c>
      <c r="Y409" s="10" t="s">
        <v>292</v>
      </c>
      <c r="Z409" s="10" t="s">
        <v>117</v>
      </c>
      <c r="AA409" s="10" t="s">
        <v>118</v>
      </c>
      <c r="AB409" s="10" t="s">
        <v>119</v>
      </c>
      <c r="AC409" s="10" t="s">
        <v>1828</v>
      </c>
      <c r="AD409" s="10" t="s">
        <v>2265</v>
      </c>
      <c r="AE409" s="10" t="s">
        <v>214</v>
      </c>
      <c r="AF409" s="10"/>
    </row>
    <row r="410" spans="1:32" ht="30">
      <c r="A410" s="10" t="s">
        <v>2699</v>
      </c>
      <c r="B410" s="10" t="s">
        <v>2700</v>
      </c>
      <c r="C410" s="10" t="s">
        <v>1867</v>
      </c>
      <c r="D410" s="10" t="s">
        <v>574</v>
      </c>
      <c r="E410" s="10" t="s">
        <v>206</v>
      </c>
      <c r="F410" s="10"/>
      <c r="G410" s="10"/>
      <c r="H410" s="10"/>
      <c r="I410" s="10" t="s">
        <v>260</v>
      </c>
      <c r="J410" s="10" t="s">
        <v>2701</v>
      </c>
      <c r="K410" s="10" t="s">
        <v>2702</v>
      </c>
      <c r="L410" s="10"/>
      <c r="M410" s="10">
        <v>2</v>
      </c>
      <c r="N410" s="10">
        <v>1</v>
      </c>
      <c r="O410" s="10">
        <v>5</v>
      </c>
      <c r="P410" s="10">
        <v>3</v>
      </c>
      <c r="Q410" s="11">
        <f t="shared" si="6"/>
        <v>18.5</v>
      </c>
      <c r="R410" s="10">
        <v>0</v>
      </c>
      <c r="S410" s="10">
        <v>0</v>
      </c>
      <c r="T410" s="10"/>
      <c r="U410" s="10" t="s">
        <v>609</v>
      </c>
      <c r="V410" s="10" t="s">
        <v>609</v>
      </c>
      <c r="W410" s="10" t="s">
        <v>115</v>
      </c>
      <c r="X410" s="10" t="s">
        <v>116</v>
      </c>
      <c r="Y410" s="10" t="s">
        <v>292</v>
      </c>
      <c r="Z410" s="10" t="s">
        <v>117</v>
      </c>
      <c r="AA410" s="10" t="s">
        <v>118</v>
      </c>
      <c r="AB410" s="10" t="s">
        <v>119</v>
      </c>
      <c r="AC410" s="10" t="s">
        <v>1828</v>
      </c>
      <c r="AD410" s="10" t="s">
        <v>2265</v>
      </c>
      <c r="AE410" s="10" t="s">
        <v>214</v>
      </c>
      <c r="AF410" s="10"/>
    </row>
    <row r="411" spans="1:32" ht="30">
      <c r="A411" s="10" t="s">
        <v>2703</v>
      </c>
      <c r="B411" s="10" t="s">
        <v>2704</v>
      </c>
      <c r="C411" s="10" t="s">
        <v>1867</v>
      </c>
      <c r="D411" s="10" t="s">
        <v>2705</v>
      </c>
      <c r="E411" s="10" t="s">
        <v>206</v>
      </c>
      <c r="F411" s="10"/>
      <c r="G411" s="10"/>
      <c r="H411" s="10"/>
      <c r="I411" s="10" t="s">
        <v>260</v>
      </c>
      <c r="J411" s="10" t="s">
        <v>2706</v>
      </c>
      <c r="K411" s="10" t="s">
        <v>2707</v>
      </c>
      <c r="L411" s="10"/>
      <c r="M411" s="10">
        <v>2</v>
      </c>
      <c r="N411" s="10">
        <v>1</v>
      </c>
      <c r="O411" s="10">
        <v>5</v>
      </c>
      <c r="P411" s="10">
        <v>3</v>
      </c>
      <c r="Q411" s="11">
        <f t="shared" si="6"/>
        <v>18.5</v>
      </c>
      <c r="R411" s="10">
        <v>0</v>
      </c>
      <c r="S411" s="10">
        <v>0</v>
      </c>
      <c r="T411" s="10"/>
      <c r="U411" s="10" t="s">
        <v>609</v>
      </c>
      <c r="V411" s="10" t="s">
        <v>609</v>
      </c>
      <c r="W411" s="10" t="s">
        <v>115</v>
      </c>
      <c r="X411" s="10" t="s">
        <v>116</v>
      </c>
      <c r="Y411" s="10" t="s">
        <v>292</v>
      </c>
      <c r="Z411" s="10" t="s">
        <v>117</v>
      </c>
      <c r="AA411" s="10" t="s">
        <v>118</v>
      </c>
      <c r="AB411" s="10" t="s">
        <v>119</v>
      </c>
      <c r="AC411" s="10" t="s">
        <v>1828</v>
      </c>
      <c r="AD411" s="10" t="s">
        <v>2265</v>
      </c>
      <c r="AE411" s="10" t="s">
        <v>214</v>
      </c>
      <c r="AF411" s="10"/>
    </row>
    <row r="412" spans="1:32" ht="45">
      <c r="A412" s="10" t="s">
        <v>2708</v>
      </c>
      <c r="B412" s="10" t="s">
        <v>2709</v>
      </c>
      <c r="C412" s="10" t="s">
        <v>2147</v>
      </c>
      <c r="D412" s="10" t="s">
        <v>2710</v>
      </c>
      <c r="E412" s="10" t="s">
        <v>228</v>
      </c>
      <c r="F412" s="10"/>
      <c r="G412" s="10"/>
      <c r="H412" s="10"/>
      <c r="I412" s="10" t="s">
        <v>260</v>
      </c>
      <c r="J412" s="10" t="s">
        <v>2711</v>
      </c>
      <c r="K412" s="10" t="s">
        <v>2420</v>
      </c>
      <c r="L412" s="10"/>
      <c r="M412" s="10">
        <v>2</v>
      </c>
      <c r="N412" s="10">
        <v>1</v>
      </c>
      <c r="O412" s="10">
        <v>5</v>
      </c>
      <c r="P412" s="10">
        <v>3</v>
      </c>
      <c r="Q412" s="11">
        <f t="shared" si="6"/>
        <v>18.5</v>
      </c>
      <c r="R412" s="10">
        <v>0</v>
      </c>
      <c r="S412" s="10">
        <v>0</v>
      </c>
      <c r="T412" s="10"/>
      <c r="U412" s="10" t="s">
        <v>398</v>
      </c>
      <c r="V412" s="10" t="s">
        <v>1916</v>
      </c>
      <c r="W412" s="10" t="s">
        <v>115</v>
      </c>
      <c r="X412" s="10" t="s">
        <v>116</v>
      </c>
      <c r="Y412" s="10" t="s">
        <v>292</v>
      </c>
      <c r="Z412" s="10" t="s">
        <v>117</v>
      </c>
      <c r="AA412" s="10" t="s">
        <v>118</v>
      </c>
      <c r="AB412" s="10" t="s">
        <v>119</v>
      </c>
      <c r="AC412" s="10" t="s">
        <v>1828</v>
      </c>
      <c r="AD412" s="10" t="s">
        <v>2152</v>
      </c>
      <c r="AE412" s="10" t="s">
        <v>214</v>
      </c>
      <c r="AF412" s="10"/>
    </row>
    <row r="413" spans="1:32" ht="30">
      <c r="A413" s="10" t="s">
        <v>2712</v>
      </c>
      <c r="B413" s="10" t="s">
        <v>2713</v>
      </c>
      <c r="C413" s="10" t="s">
        <v>1182</v>
      </c>
      <c r="D413" s="10" t="s">
        <v>2714</v>
      </c>
      <c r="E413" s="10" t="s">
        <v>206</v>
      </c>
      <c r="F413" s="10"/>
      <c r="G413" s="10"/>
      <c r="H413" s="10"/>
      <c r="I413" s="10" t="s">
        <v>260</v>
      </c>
      <c r="J413" s="10" t="s">
        <v>2715</v>
      </c>
      <c r="K413" s="10" t="s">
        <v>2716</v>
      </c>
      <c r="L413" s="10"/>
      <c r="M413" s="10">
        <v>2</v>
      </c>
      <c r="N413" s="10">
        <v>1</v>
      </c>
      <c r="O413" s="10">
        <v>5</v>
      </c>
      <c r="P413" s="10">
        <v>3</v>
      </c>
      <c r="Q413" s="11">
        <f t="shared" si="6"/>
        <v>18.5</v>
      </c>
      <c r="R413" s="10">
        <v>0</v>
      </c>
      <c r="S413" s="10">
        <v>0</v>
      </c>
      <c r="T413" s="10"/>
      <c r="U413" s="10" t="s">
        <v>609</v>
      </c>
      <c r="V413" s="10" t="s">
        <v>609</v>
      </c>
      <c r="W413" s="10" t="s">
        <v>115</v>
      </c>
      <c r="X413" s="10" t="s">
        <v>116</v>
      </c>
      <c r="Y413" s="10" t="s">
        <v>292</v>
      </c>
      <c r="Z413" s="10" t="s">
        <v>117</v>
      </c>
      <c r="AA413" s="10" t="s">
        <v>118</v>
      </c>
      <c r="AB413" s="10" t="s">
        <v>119</v>
      </c>
      <c r="AC413" s="10" t="s">
        <v>1828</v>
      </c>
      <c r="AD413" s="10" t="s">
        <v>2265</v>
      </c>
      <c r="AE413" s="10" t="s">
        <v>214</v>
      </c>
      <c r="AF413" s="10"/>
    </row>
    <row r="414" spans="1:32" ht="30">
      <c r="A414" s="10" t="s">
        <v>2717</v>
      </c>
      <c r="B414" s="10" t="s">
        <v>2718</v>
      </c>
      <c r="C414" s="10" t="s">
        <v>2259</v>
      </c>
      <c r="D414" s="10" t="s">
        <v>1054</v>
      </c>
      <c r="E414" s="10" t="s">
        <v>206</v>
      </c>
      <c r="F414" s="10"/>
      <c r="G414" s="10"/>
      <c r="H414" s="10"/>
      <c r="I414" s="10" t="s">
        <v>260</v>
      </c>
      <c r="J414" s="10" t="s">
        <v>2719</v>
      </c>
      <c r="K414" s="10" t="s">
        <v>2720</v>
      </c>
      <c r="L414" s="10"/>
      <c r="M414" s="10">
        <v>2</v>
      </c>
      <c r="N414" s="10">
        <v>1</v>
      </c>
      <c r="O414" s="10">
        <v>5</v>
      </c>
      <c r="P414" s="10">
        <v>3</v>
      </c>
      <c r="Q414" s="11">
        <f t="shared" si="6"/>
        <v>18.5</v>
      </c>
      <c r="R414" s="10">
        <v>0</v>
      </c>
      <c r="S414" s="10">
        <v>0</v>
      </c>
      <c r="T414" s="10"/>
      <c r="U414" s="10" t="s">
        <v>609</v>
      </c>
      <c r="V414" s="10" t="s">
        <v>609</v>
      </c>
      <c r="W414" s="10" t="s">
        <v>115</v>
      </c>
      <c r="X414" s="10" t="s">
        <v>116</v>
      </c>
      <c r="Y414" s="10" t="s">
        <v>292</v>
      </c>
      <c r="Z414" s="10" t="s">
        <v>117</v>
      </c>
      <c r="AA414" s="10" t="s">
        <v>118</v>
      </c>
      <c r="AB414" s="10" t="s">
        <v>119</v>
      </c>
      <c r="AC414" s="10" t="s">
        <v>1828</v>
      </c>
      <c r="AD414" s="10" t="s">
        <v>2265</v>
      </c>
      <c r="AE414" s="10" t="s">
        <v>214</v>
      </c>
      <c r="AF414" s="10"/>
    </row>
    <row r="415" spans="1:32" ht="30">
      <c r="A415" s="10" t="s">
        <v>2721</v>
      </c>
      <c r="B415" s="10" t="s">
        <v>2722</v>
      </c>
      <c r="C415" s="10" t="s">
        <v>2723</v>
      </c>
      <c r="D415" s="10" t="s">
        <v>2724</v>
      </c>
      <c r="E415" s="10" t="s">
        <v>206</v>
      </c>
      <c r="F415" s="10"/>
      <c r="G415" s="10"/>
      <c r="H415" s="10"/>
      <c r="I415" s="10" t="s">
        <v>260</v>
      </c>
      <c r="J415" s="10" t="s">
        <v>2725</v>
      </c>
      <c r="K415" s="10" t="s">
        <v>2726</v>
      </c>
      <c r="L415" s="10"/>
      <c r="M415" s="10">
        <v>2</v>
      </c>
      <c r="N415" s="10">
        <v>1</v>
      </c>
      <c r="O415" s="10">
        <v>5</v>
      </c>
      <c r="P415" s="10">
        <v>3</v>
      </c>
      <c r="Q415" s="11">
        <f t="shared" si="6"/>
        <v>18.5</v>
      </c>
      <c r="R415" s="10">
        <v>0</v>
      </c>
      <c r="S415" s="10">
        <v>0</v>
      </c>
      <c r="T415" s="10"/>
      <c r="U415" s="10" t="s">
        <v>609</v>
      </c>
      <c r="V415" s="10" t="s">
        <v>609</v>
      </c>
      <c r="W415" s="10" t="s">
        <v>115</v>
      </c>
      <c r="X415" s="10" t="s">
        <v>116</v>
      </c>
      <c r="Y415" s="10" t="s">
        <v>292</v>
      </c>
      <c r="Z415" s="10" t="s">
        <v>117</v>
      </c>
      <c r="AA415" s="10" t="s">
        <v>118</v>
      </c>
      <c r="AB415" s="10" t="s">
        <v>119</v>
      </c>
      <c r="AC415" s="10" t="s">
        <v>1828</v>
      </c>
      <c r="AD415" s="10" t="s">
        <v>2265</v>
      </c>
      <c r="AE415" s="10" t="s">
        <v>214</v>
      </c>
      <c r="AF415" s="10"/>
    </row>
    <row r="416" spans="1:32" ht="30">
      <c r="A416" s="10" t="s">
        <v>2727</v>
      </c>
      <c r="B416" s="10" t="s">
        <v>2728</v>
      </c>
      <c r="C416" s="10" t="s">
        <v>2729</v>
      </c>
      <c r="D416" s="10" t="s">
        <v>2730</v>
      </c>
      <c r="E416" s="10" t="s">
        <v>206</v>
      </c>
      <c r="F416" s="10"/>
      <c r="G416" s="10"/>
      <c r="H416" s="10"/>
      <c r="I416" s="10" t="s">
        <v>260</v>
      </c>
      <c r="J416" s="10" t="s">
        <v>2731</v>
      </c>
      <c r="K416" s="10" t="s">
        <v>2732</v>
      </c>
      <c r="L416" s="10"/>
      <c r="M416" s="10">
        <v>2</v>
      </c>
      <c r="N416" s="10">
        <v>1</v>
      </c>
      <c r="O416" s="10">
        <v>5</v>
      </c>
      <c r="P416" s="10">
        <v>3</v>
      </c>
      <c r="Q416" s="11">
        <f t="shared" si="6"/>
        <v>18.5</v>
      </c>
      <c r="R416" s="10">
        <v>0</v>
      </c>
      <c r="S416" s="10">
        <v>0</v>
      </c>
      <c r="T416" s="10"/>
      <c r="U416" s="10" t="s">
        <v>609</v>
      </c>
      <c r="V416" s="10" t="s">
        <v>609</v>
      </c>
      <c r="W416" s="10" t="s">
        <v>115</v>
      </c>
      <c r="X416" s="10" t="s">
        <v>116</v>
      </c>
      <c r="Y416" s="10" t="s">
        <v>292</v>
      </c>
      <c r="Z416" s="10" t="s">
        <v>117</v>
      </c>
      <c r="AA416" s="10" t="s">
        <v>118</v>
      </c>
      <c r="AB416" s="10" t="s">
        <v>119</v>
      </c>
      <c r="AC416" s="10" t="s">
        <v>1828</v>
      </c>
      <c r="AD416" s="10" t="s">
        <v>2265</v>
      </c>
      <c r="AE416" s="10" t="s">
        <v>214</v>
      </c>
      <c r="AF416" s="10"/>
    </row>
    <row r="417" spans="1:32" ht="30">
      <c r="A417" s="10" t="s">
        <v>2733</v>
      </c>
      <c r="B417" s="10" t="s">
        <v>2734</v>
      </c>
      <c r="C417" s="10" t="s">
        <v>1963</v>
      </c>
      <c r="D417" s="10" t="s">
        <v>761</v>
      </c>
      <c r="E417" s="10" t="s">
        <v>206</v>
      </c>
      <c r="F417" s="10"/>
      <c r="G417" s="10"/>
      <c r="H417" s="10"/>
      <c r="I417" s="10" t="s">
        <v>260</v>
      </c>
      <c r="J417" s="10" t="s">
        <v>2735</v>
      </c>
      <c r="K417" s="10" t="s">
        <v>2736</v>
      </c>
      <c r="L417" s="10"/>
      <c r="M417" s="10">
        <v>2</v>
      </c>
      <c r="N417" s="10">
        <v>1</v>
      </c>
      <c r="O417" s="10">
        <v>5</v>
      </c>
      <c r="P417" s="10">
        <v>3</v>
      </c>
      <c r="Q417" s="11">
        <f t="shared" si="6"/>
        <v>18.5</v>
      </c>
      <c r="R417" s="10">
        <v>0</v>
      </c>
      <c r="S417" s="10">
        <v>0</v>
      </c>
      <c r="T417" s="10"/>
      <c r="U417" s="10" t="s">
        <v>609</v>
      </c>
      <c r="V417" s="10" t="s">
        <v>609</v>
      </c>
      <c r="W417" s="10" t="s">
        <v>115</v>
      </c>
      <c r="X417" s="10" t="s">
        <v>116</v>
      </c>
      <c r="Y417" s="10" t="s">
        <v>292</v>
      </c>
      <c r="Z417" s="10" t="s">
        <v>117</v>
      </c>
      <c r="AA417" s="10" t="s">
        <v>118</v>
      </c>
      <c r="AB417" s="10" t="s">
        <v>119</v>
      </c>
      <c r="AC417" s="10" t="s">
        <v>1828</v>
      </c>
      <c r="AD417" s="10" t="s">
        <v>2265</v>
      </c>
      <c r="AE417" s="10" t="s">
        <v>214</v>
      </c>
      <c r="AF417" s="10"/>
    </row>
    <row r="418" spans="1:32" ht="30">
      <c r="A418" s="10" t="s">
        <v>2737</v>
      </c>
      <c r="B418" s="10" t="s">
        <v>2738</v>
      </c>
      <c r="C418" s="10" t="s">
        <v>1464</v>
      </c>
      <c r="D418" s="10" t="s">
        <v>2739</v>
      </c>
      <c r="E418" s="10" t="s">
        <v>206</v>
      </c>
      <c r="F418" s="10"/>
      <c r="G418" s="10"/>
      <c r="H418" s="10"/>
      <c r="I418" s="10" t="s">
        <v>260</v>
      </c>
      <c r="J418" s="10" t="s">
        <v>2740</v>
      </c>
      <c r="K418" s="10" t="s">
        <v>2741</v>
      </c>
      <c r="L418" s="10"/>
      <c r="M418" s="10">
        <v>2</v>
      </c>
      <c r="N418" s="10">
        <v>1</v>
      </c>
      <c r="O418" s="10">
        <v>5</v>
      </c>
      <c r="P418" s="10">
        <v>3</v>
      </c>
      <c r="Q418" s="11">
        <f t="shared" si="6"/>
        <v>18.5</v>
      </c>
      <c r="R418" s="10">
        <v>0</v>
      </c>
      <c r="S418" s="10">
        <v>0</v>
      </c>
      <c r="T418" s="10"/>
      <c r="U418" s="10" t="s">
        <v>609</v>
      </c>
      <c r="V418" s="10" t="s">
        <v>609</v>
      </c>
      <c r="W418" s="10" t="s">
        <v>115</v>
      </c>
      <c r="X418" s="10" t="s">
        <v>116</v>
      </c>
      <c r="Y418" s="10" t="s">
        <v>292</v>
      </c>
      <c r="Z418" s="10" t="s">
        <v>117</v>
      </c>
      <c r="AA418" s="10" t="s">
        <v>118</v>
      </c>
      <c r="AB418" s="10" t="s">
        <v>119</v>
      </c>
      <c r="AC418" s="10" t="s">
        <v>1828</v>
      </c>
      <c r="AD418" s="10" t="s">
        <v>2265</v>
      </c>
      <c r="AE418" s="10" t="s">
        <v>214</v>
      </c>
      <c r="AF418" s="10"/>
    </row>
    <row r="419" spans="1:32" ht="30">
      <c r="A419" s="10" t="s">
        <v>2742</v>
      </c>
      <c r="B419" s="10" t="s">
        <v>2743</v>
      </c>
      <c r="C419" s="10" t="s">
        <v>2744</v>
      </c>
      <c r="D419" s="10" t="s">
        <v>2745</v>
      </c>
      <c r="E419" s="10" t="s">
        <v>206</v>
      </c>
      <c r="F419" s="10"/>
      <c r="G419" s="10"/>
      <c r="H419" s="10"/>
      <c r="I419" s="10" t="s">
        <v>260</v>
      </c>
      <c r="J419" s="10" t="s">
        <v>2746</v>
      </c>
      <c r="K419" s="10" t="s">
        <v>2747</v>
      </c>
      <c r="L419" s="10"/>
      <c r="M419" s="10">
        <v>2</v>
      </c>
      <c r="N419" s="10">
        <v>1</v>
      </c>
      <c r="O419" s="10">
        <v>5</v>
      </c>
      <c r="P419" s="10">
        <v>3</v>
      </c>
      <c r="Q419" s="11">
        <f t="shared" si="6"/>
        <v>18.5</v>
      </c>
      <c r="R419" s="10">
        <v>0</v>
      </c>
      <c r="S419" s="10">
        <v>0</v>
      </c>
      <c r="T419" s="10"/>
      <c r="U419" s="10" t="s">
        <v>609</v>
      </c>
      <c r="V419" s="10" t="s">
        <v>609</v>
      </c>
      <c r="W419" s="10" t="s">
        <v>115</v>
      </c>
      <c r="X419" s="10" t="s">
        <v>116</v>
      </c>
      <c r="Y419" s="10" t="s">
        <v>292</v>
      </c>
      <c r="Z419" s="10" t="s">
        <v>117</v>
      </c>
      <c r="AA419" s="10" t="s">
        <v>118</v>
      </c>
      <c r="AB419" s="10" t="s">
        <v>119</v>
      </c>
      <c r="AC419" s="10" t="s">
        <v>1828</v>
      </c>
      <c r="AD419" s="10" t="s">
        <v>2265</v>
      </c>
      <c r="AE419" s="10" t="s">
        <v>214</v>
      </c>
      <c r="AF419" s="10"/>
    </row>
    <row r="420" spans="1:32" ht="30">
      <c r="A420" s="10" t="s">
        <v>2748</v>
      </c>
      <c r="B420" s="10" t="s">
        <v>2749</v>
      </c>
      <c r="C420" s="10" t="s">
        <v>490</v>
      </c>
      <c r="D420" s="10" t="s">
        <v>2750</v>
      </c>
      <c r="E420" s="10" t="s">
        <v>288</v>
      </c>
      <c r="F420" s="10"/>
      <c r="G420" s="10"/>
      <c r="H420" s="10"/>
      <c r="I420" s="10" t="s">
        <v>260</v>
      </c>
      <c r="J420" s="10" t="s">
        <v>2751</v>
      </c>
      <c r="K420" s="10" t="s">
        <v>2752</v>
      </c>
      <c r="L420" s="10"/>
      <c r="M420" s="10">
        <v>2</v>
      </c>
      <c r="N420" s="10">
        <v>1</v>
      </c>
      <c r="O420" s="10">
        <v>5</v>
      </c>
      <c r="P420" s="10">
        <v>3</v>
      </c>
      <c r="Q420" s="11">
        <f t="shared" si="6"/>
        <v>18.5</v>
      </c>
      <c r="R420" s="10">
        <v>0</v>
      </c>
      <c r="S420" s="10">
        <v>0</v>
      </c>
      <c r="T420" s="10"/>
      <c r="U420" s="10" t="s">
        <v>609</v>
      </c>
      <c r="V420" s="10" t="s">
        <v>609</v>
      </c>
      <c r="W420" s="10" t="s">
        <v>115</v>
      </c>
      <c r="X420" s="10" t="s">
        <v>116</v>
      </c>
      <c r="Y420" s="10" t="s">
        <v>292</v>
      </c>
      <c r="Z420" s="10" t="s">
        <v>117</v>
      </c>
      <c r="AA420" s="10" t="s">
        <v>118</v>
      </c>
      <c r="AB420" s="10" t="s">
        <v>119</v>
      </c>
      <c r="AC420" s="10" t="s">
        <v>1828</v>
      </c>
      <c r="AD420" s="10" t="s">
        <v>2249</v>
      </c>
      <c r="AE420" s="10" t="s">
        <v>214</v>
      </c>
      <c r="AF420" s="10"/>
    </row>
    <row r="421" spans="1:32" ht="30">
      <c r="A421" s="10" t="s">
        <v>2753</v>
      </c>
      <c r="B421" s="10" t="s">
        <v>2754</v>
      </c>
      <c r="C421" s="10" t="s">
        <v>2755</v>
      </c>
      <c r="D421" s="10" t="s">
        <v>2756</v>
      </c>
      <c r="E421" s="10" t="s">
        <v>206</v>
      </c>
      <c r="F421" s="10"/>
      <c r="G421" s="10"/>
      <c r="H421" s="10"/>
      <c r="I421" s="10" t="s">
        <v>260</v>
      </c>
      <c r="J421" s="10" t="s">
        <v>2757</v>
      </c>
      <c r="K421" s="10" t="s">
        <v>2758</v>
      </c>
      <c r="L421" s="10"/>
      <c r="M421" s="10">
        <v>2</v>
      </c>
      <c r="N421" s="10">
        <v>1</v>
      </c>
      <c r="O421" s="10">
        <v>5</v>
      </c>
      <c r="P421" s="10">
        <v>3</v>
      </c>
      <c r="Q421" s="11">
        <f t="shared" si="6"/>
        <v>18.5</v>
      </c>
      <c r="R421" s="10">
        <v>0</v>
      </c>
      <c r="S421" s="10">
        <v>0</v>
      </c>
      <c r="T421" s="10"/>
      <c r="U421" s="10" t="s">
        <v>609</v>
      </c>
      <c r="V421" s="10" t="s">
        <v>609</v>
      </c>
      <c r="W421" s="10" t="s">
        <v>115</v>
      </c>
      <c r="X421" s="10" t="s">
        <v>116</v>
      </c>
      <c r="Y421" s="10" t="s">
        <v>292</v>
      </c>
      <c r="Z421" s="10" t="s">
        <v>117</v>
      </c>
      <c r="AA421" s="10" t="s">
        <v>118</v>
      </c>
      <c r="AB421" s="10" t="s">
        <v>119</v>
      </c>
      <c r="AC421" s="10" t="s">
        <v>1828</v>
      </c>
      <c r="AD421" s="10" t="s">
        <v>2265</v>
      </c>
      <c r="AE421" s="10" t="s">
        <v>214</v>
      </c>
      <c r="AF421" s="10"/>
    </row>
    <row r="422" spans="1:32" ht="30">
      <c r="A422" s="10" t="s">
        <v>2759</v>
      </c>
      <c r="B422" s="10" t="s">
        <v>2760</v>
      </c>
      <c r="C422" s="10" t="s">
        <v>2539</v>
      </c>
      <c r="D422" s="10" t="s">
        <v>574</v>
      </c>
      <c r="E422" s="10" t="s">
        <v>206</v>
      </c>
      <c r="F422" s="10"/>
      <c r="G422" s="10"/>
      <c r="H422" s="10"/>
      <c r="I422" s="10" t="s">
        <v>260</v>
      </c>
      <c r="J422" s="10" t="s">
        <v>2761</v>
      </c>
      <c r="K422" s="10" t="s">
        <v>2762</v>
      </c>
      <c r="L422" s="10"/>
      <c r="M422" s="10">
        <v>2</v>
      </c>
      <c r="N422" s="10">
        <v>1</v>
      </c>
      <c r="O422" s="10">
        <v>5</v>
      </c>
      <c r="P422" s="10">
        <v>3</v>
      </c>
      <c r="Q422" s="11">
        <f t="shared" si="6"/>
        <v>18.5</v>
      </c>
      <c r="R422" s="10">
        <v>0</v>
      </c>
      <c r="S422" s="10">
        <v>0</v>
      </c>
      <c r="T422" s="10"/>
      <c r="U422" s="10" t="s">
        <v>609</v>
      </c>
      <c r="V422" s="10" t="s">
        <v>609</v>
      </c>
      <c r="W422" s="10" t="s">
        <v>115</v>
      </c>
      <c r="X422" s="10" t="s">
        <v>116</v>
      </c>
      <c r="Y422" s="10" t="s">
        <v>292</v>
      </c>
      <c r="Z422" s="10" t="s">
        <v>117</v>
      </c>
      <c r="AA422" s="10" t="s">
        <v>118</v>
      </c>
      <c r="AB422" s="10" t="s">
        <v>119</v>
      </c>
      <c r="AC422" s="10" t="s">
        <v>1828</v>
      </c>
      <c r="AD422" s="10" t="s">
        <v>2265</v>
      </c>
      <c r="AE422" s="10" t="s">
        <v>214</v>
      </c>
      <c r="AF422" s="10"/>
    </row>
    <row r="423" spans="1:32" ht="30">
      <c r="A423" s="10" t="s">
        <v>2763</v>
      </c>
      <c r="B423" s="10" t="s">
        <v>2764</v>
      </c>
      <c r="C423" s="10" t="s">
        <v>2765</v>
      </c>
      <c r="D423" s="10" t="s">
        <v>2043</v>
      </c>
      <c r="E423" s="10" t="s">
        <v>206</v>
      </c>
      <c r="F423" s="10"/>
      <c r="G423" s="10"/>
      <c r="H423" s="10"/>
      <c r="I423" s="10" t="s">
        <v>260</v>
      </c>
      <c r="J423" s="10" t="s">
        <v>2766</v>
      </c>
      <c r="K423" s="10" t="s">
        <v>2767</v>
      </c>
      <c r="L423" s="10"/>
      <c r="M423" s="10">
        <v>2</v>
      </c>
      <c r="N423" s="10">
        <v>1</v>
      </c>
      <c r="O423" s="10">
        <v>5</v>
      </c>
      <c r="P423" s="10">
        <v>3</v>
      </c>
      <c r="Q423" s="11">
        <f t="shared" si="6"/>
        <v>18.5</v>
      </c>
      <c r="R423" s="10">
        <v>0</v>
      </c>
      <c r="S423" s="10">
        <v>0</v>
      </c>
      <c r="T423" s="10"/>
      <c r="U423" s="10" t="s">
        <v>609</v>
      </c>
      <c r="V423" s="10" t="s">
        <v>609</v>
      </c>
      <c r="W423" s="10" t="s">
        <v>115</v>
      </c>
      <c r="X423" s="10" t="s">
        <v>116</v>
      </c>
      <c r="Y423" s="10" t="s">
        <v>292</v>
      </c>
      <c r="Z423" s="10" t="s">
        <v>117</v>
      </c>
      <c r="AA423" s="10" t="s">
        <v>118</v>
      </c>
      <c r="AB423" s="10" t="s">
        <v>119</v>
      </c>
      <c r="AC423" s="10" t="s">
        <v>1828</v>
      </c>
      <c r="AD423" s="10" t="s">
        <v>2265</v>
      </c>
      <c r="AE423" s="10" t="s">
        <v>214</v>
      </c>
      <c r="AF423" s="10"/>
    </row>
    <row r="424" spans="1:32" ht="45">
      <c r="A424" s="10" t="s">
        <v>2768</v>
      </c>
      <c r="B424" s="10" t="s">
        <v>2769</v>
      </c>
      <c r="C424" s="10" t="s">
        <v>490</v>
      </c>
      <c r="D424" s="10" t="s">
        <v>2770</v>
      </c>
      <c r="E424" s="10" t="s">
        <v>288</v>
      </c>
      <c r="F424" s="10"/>
      <c r="G424" s="10"/>
      <c r="H424" s="10"/>
      <c r="I424" s="10" t="s">
        <v>260</v>
      </c>
      <c r="J424" s="10" t="s">
        <v>2771</v>
      </c>
      <c r="K424" s="10" t="s">
        <v>633</v>
      </c>
      <c r="L424" s="10"/>
      <c r="M424" s="10">
        <v>2</v>
      </c>
      <c r="N424" s="10">
        <v>1</v>
      </c>
      <c r="O424" s="10">
        <v>5</v>
      </c>
      <c r="P424" s="10">
        <v>3</v>
      </c>
      <c r="Q424" s="11">
        <f t="shared" si="6"/>
        <v>18.5</v>
      </c>
      <c r="R424" s="10">
        <v>0</v>
      </c>
      <c r="S424" s="10">
        <v>0</v>
      </c>
      <c r="T424" s="10"/>
      <c r="U424" s="10" t="s">
        <v>609</v>
      </c>
      <c r="V424" s="10" t="s">
        <v>609</v>
      </c>
      <c r="W424" s="10" t="s">
        <v>115</v>
      </c>
      <c r="X424" s="10" t="s">
        <v>116</v>
      </c>
      <c r="Y424" s="10" t="s">
        <v>292</v>
      </c>
      <c r="Z424" s="10" t="s">
        <v>117</v>
      </c>
      <c r="AA424" s="10" t="s">
        <v>118</v>
      </c>
      <c r="AB424" s="10" t="s">
        <v>119</v>
      </c>
      <c r="AC424" s="10" t="s">
        <v>1828</v>
      </c>
      <c r="AD424" s="10" t="s">
        <v>2249</v>
      </c>
      <c r="AE424" s="10" t="s">
        <v>214</v>
      </c>
      <c r="AF424" s="10"/>
    </row>
    <row r="425" spans="1:32" ht="30">
      <c r="A425" s="10" t="s">
        <v>2772</v>
      </c>
      <c r="B425" s="10" t="s">
        <v>2773</v>
      </c>
      <c r="C425" s="10" t="s">
        <v>2774</v>
      </c>
      <c r="D425" s="10" t="s">
        <v>2775</v>
      </c>
      <c r="E425" s="10" t="s">
        <v>413</v>
      </c>
      <c r="F425" s="10"/>
      <c r="G425" s="10"/>
      <c r="H425" s="10"/>
      <c r="I425" s="10" t="s">
        <v>260</v>
      </c>
      <c r="J425" s="10" t="s">
        <v>2776</v>
      </c>
      <c r="K425" s="10" t="s">
        <v>1214</v>
      </c>
      <c r="L425" s="10"/>
      <c r="M425" s="10">
        <v>2</v>
      </c>
      <c r="N425" s="10">
        <v>1</v>
      </c>
      <c r="O425" s="10">
        <v>5</v>
      </c>
      <c r="P425" s="10">
        <v>3</v>
      </c>
      <c r="Q425" s="11">
        <f t="shared" si="6"/>
        <v>18.5</v>
      </c>
      <c r="R425" s="10">
        <v>0</v>
      </c>
      <c r="S425" s="10">
        <v>0</v>
      </c>
      <c r="T425" s="10"/>
      <c r="U425" s="10" t="s">
        <v>544</v>
      </c>
      <c r="V425" s="10" t="s">
        <v>1404</v>
      </c>
      <c r="W425" s="10" t="s">
        <v>115</v>
      </c>
      <c r="X425" s="10" t="s">
        <v>116</v>
      </c>
      <c r="Y425" s="10" t="s">
        <v>292</v>
      </c>
      <c r="Z425" s="10" t="s">
        <v>117</v>
      </c>
      <c r="AA425" s="10" t="s">
        <v>118</v>
      </c>
      <c r="AB425" s="10" t="s">
        <v>119</v>
      </c>
      <c r="AC425" s="10" t="s">
        <v>1828</v>
      </c>
      <c r="AD425" s="10" t="s">
        <v>2310</v>
      </c>
      <c r="AE425" s="10" t="s">
        <v>214</v>
      </c>
      <c r="AF425" s="10"/>
    </row>
    <row r="426" spans="1:32" ht="30">
      <c r="A426" s="10" t="s">
        <v>2777</v>
      </c>
      <c r="B426" s="10" t="s">
        <v>2778</v>
      </c>
      <c r="C426" s="10" t="s">
        <v>2779</v>
      </c>
      <c r="D426" s="10" t="s">
        <v>2780</v>
      </c>
      <c r="E426" s="10" t="s">
        <v>206</v>
      </c>
      <c r="F426" s="10"/>
      <c r="G426" s="10"/>
      <c r="H426" s="10"/>
      <c r="I426" s="10" t="s">
        <v>260</v>
      </c>
      <c r="J426" s="10" t="s">
        <v>2781</v>
      </c>
      <c r="K426" s="10" t="s">
        <v>2782</v>
      </c>
      <c r="L426" s="10"/>
      <c r="M426" s="10">
        <v>2</v>
      </c>
      <c r="N426" s="10">
        <v>1</v>
      </c>
      <c r="O426" s="10">
        <v>5</v>
      </c>
      <c r="P426" s="10">
        <v>3</v>
      </c>
      <c r="Q426" s="11">
        <f t="shared" si="6"/>
        <v>18.5</v>
      </c>
      <c r="R426" s="10">
        <v>0</v>
      </c>
      <c r="S426" s="10">
        <v>0</v>
      </c>
      <c r="T426" s="10"/>
      <c r="U426" s="10" t="s">
        <v>609</v>
      </c>
      <c r="V426" s="10" t="s">
        <v>609</v>
      </c>
      <c r="W426" s="10" t="s">
        <v>115</v>
      </c>
      <c r="X426" s="10" t="s">
        <v>116</v>
      </c>
      <c r="Y426" s="10" t="s">
        <v>292</v>
      </c>
      <c r="Z426" s="10" t="s">
        <v>117</v>
      </c>
      <c r="AA426" s="10" t="s">
        <v>118</v>
      </c>
      <c r="AB426" s="10" t="s">
        <v>119</v>
      </c>
      <c r="AC426" s="10" t="s">
        <v>1828</v>
      </c>
      <c r="AD426" s="10" t="s">
        <v>2265</v>
      </c>
      <c r="AE426" s="10" t="s">
        <v>214</v>
      </c>
      <c r="AF426" s="10"/>
    </row>
    <row r="427" spans="1:32" ht="60">
      <c r="A427" s="10" t="s">
        <v>2783</v>
      </c>
      <c r="B427" s="10" t="s">
        <v>2784</v>
      </c>
      <c r="C427" s="10" t="s">
        <v>2785</v>
      </c>
      <c r="D427" s="10" t="s">
        <v>2786</v>
      </c>
      <c r="E427" s="10" t="s">
        <v>352</v>
      </c>
      <c r="F427" s="10"/>
      <c r="G427" s="10"/>
      <c r="H427" s="10"/>
      <c r="I427" s="10" t="s">
        <v>260</v>
      </c>
      <c r="J427" s="10" t="s">
        <v>2787</v>
      </c>
      <c r="K427" s="10" t="s">
        <v>2788</v>
      </c>
      <c r="L427" s="10"/>
      <c r="M427" s="10">
        <v>2</v>
      </c>
      <c r="N427" s="10">
        <v>1</v>
      </c>
      <c r="O427" s="10">
        <v>5</v>
      </c>
      <c r="P427" s="10">
        <v>3</v>
      </c>
      <c r="Q427" s="11">
        <f t="shared" si="6"/>
        <v>18.5</v>
      </c>
      <c r="R427" s="10">
        <v>0</v>
      </c>
      <c r="S427" s="10">
        <v>0</v>
      </c>
      <c r="T427" s="10"/>
      <c r="U427" s="10" t="s">
        <v>398</v>
      </c>
      <c r="V427" s="10" t="s">
        <v>1916</v>
      </c>
      <c r="W427" s="10" t="s">
        <v>115</v>
      </c>
      <c r="X427" s="10" t="s">
        <v>116</v>
      </c>
      <c r="Y427" s="10" t="s">
        <v>292</v>
      </c>
      <c r="Z427" s="10" t="s">
        <v>117</v>
      </c>
      <c r="AA427" s="10" t="s">
        <v>118</v>
      </c>
      <c r="AB427" s="10" t="s">
        <v>119</v>
      </c>
      <c r="AC427" s="10" t="s">
        <v>1828</v>
      </c>
      <c r="AD427" s="10" t="s">
        <v>2558</v>
      </c>
      <c r="AE427" s="10" t="s">
        <v>214</v>
      </c>
      <c r="AF427" s="10"/>
    </row>
    <row r="428" spans="1:32" ht="30">
      <c r="A428" s="10" t="s">
        <v>2789</v>
      </c>
      <c r="B428" s="10" t="s">
        <v>2790</v>
      </c>
      <c r="C428" s="10" t="s">
        <v>2791</v>
      </c>
      <c r="D428" s="10" t="s">
        <v>2739</v>
      </c>
      <c r="E428" s="10" t="s">
        <v>737</v>
      </c>
      <c r="F428" s="10"/>
      <c r="G428" s="10"/>
      <c r="H428" s="10"/>
      <c r="I428" s="10" t="s">
        <v>260</v>
      </c>
      <c r="J428" s="10" t="s">
        <v>2792</v>
      </c>
      <c r="K428" s="10" t="s">
        <v>2793</v>
      </c>
      <c r="L428" s="10"/>
      <c r="M428" s="10">
        <v>2</v>
      </c>
      <c r="N428" s="10">
        <v>1</v>
      </c>
      <c r="O428" s="10">
        <v>5</v>
      </c>
      <c r="P428" s="10">
        <v>3</v>
      </c>
      <c r="Q428" s="11">
        <f t="shared" si="6"/>
        <v>18.5</v>
      </c>
      <c r="R428" s="10">
        <v>0</v>
      </c>
      <c r="S428" s="10">
        <v>0</v>
      </c>
      <c r="T428" s="10"/>
      <c r="U428" s="10" t="s">
        <v>609</v>
      </c>
      <c r="V428" s="10" t="s">
        <v>609</v>
      </c>
      <c r="W428" s="10" t="s">
        <v>115</v>
      </c>
      <c r="X428" s="10" t="s">
        <v>116</v>
      </c>
      <c r="Y428" s="10" t="s">
        <v>292</v>
      </c>
      <c r="Z428" s="10" t="s">
        <v>117</v>
      </c>
      <c r="AA428" s="10" t="s">
        <v>118</v>
      </c>
      <c r="AB428" s="10" t="s">
        <v>119</v>
      </c>
      <c r="AC428" s="10" t="s">
        <v>1828</v>
      </c>
      <c r="AD428" s="10" t="s">
        <v>2317</v>
      </c>
      <c r="AE428" s="10" t="s">
        <v>214</v>
      </c>
      <c r="AF428" s="10"/>
    </row>
    <row r="429" spans="1:32" ht="30">
      <c r="A429" s="10" t="s">
        <v>2794</v>
      </c>
      <c r="B429" s="10" t="s">
        <v>2795</v>
      </c>
      <c r="C429" s="10" t="s">
        <v>735</v>
      </c>
      <c r="D429" s="10" t="s">
        <v>975</v>
      </c>
      <c r="E429" s="10" t="s">
        <v>737</v>
      </c>
      <c r="F429" s="10"/>
      <c r="G429" s="10"/>
      <c r="H429" s="10"/>
      <c r="I429" s="10" t="s">
        <v>260</v>
      </c>
      <c r="J429" s="10" t="s">
        <v>2796</v>
      </c>
      <c r="K429" s="10" t="s">
        <v>1859</v>
      </c>
      <c r="L429" s="10"/>
      <c r="M429" s="10">
        <v>2</v>
      </c>
      <c r="N429" s="10">
        <v>1</v>
      </c>
      <c r="O429" s="10">
        <v>5</v>
      </c>
      <c r="P429" s="10">
        <v>3</v>
      </c>
      <c r="Q429" s="11">
        <f t="shared" si="6"/>
        <v>18.5</v>
      </c>
      <c r="R429" s="10">
        <v>0</v>
      </c>
      <c r="S429" s="10">
        <v>0</v>
      </c>
      <c r="T429" s="10"/>
      <c r="U429" s="10" t="s">
        <v>609</v>
      </c>
      <c r="V429" s="10" t="s">
        <v>609</v>
      </c>
      <c r="W429" s="10" t="s">
        <v>115</v>
      </c>
      <c r="X429" s="10" t="s">
        <v>116</v>
      </c>
      <c r="Y429" s="10" t="s">
        <v>292</v>
      </c>
      <c r="Z429" s="10" t="s">
        <v>117</v>
      </c>
      <c r="AA429" s="10" t="s">
        <v>118</v>
      </c>
      <c r="AB429" s="10" t="s">
        <v>119</v>
      </c>
      <c r="AC429" s="10" t="s">
        <v>1828</v>
      </c>
      <c r="AD429" s="10" t="s">
        <v>2317</v>
      </c>
      <c r="AE429" s="10" t="s">
        <v>214</v>
      </c>
      <c r="AF429" s="10"/>
    </row>
    <row r="430" spans="1:32" ht="30">
      <c r="A430" s="10" t="s">
        <v>2797</v>
      </c>
      <c r="B430" s="10" t="s">
        <v>2798</v>
      </c>
      <c r="C430" s="10" t="s">
        <v>2799</v>
      </c>
      <c r="D430" s="10" t="s">
        <v>2800</v>
      </c>
      <c r="E430" s="10" t="s">
        <v>206</v>
      </c>
      <c r="F430" s="10"/>
      <c r="G430" s="10"/>
      <c r="H430" s="10"/>
      <c r="I430" s="10" t="s">
        <v>260</v>
      </c>
      <c r="J430" s="10" t="s">
        <v>2801</v>
      </c>
      <c r="K430" s="10" t="s">
        <v>2432</v>
      </c>
      <c r="L430" s="10"/>
      <c r="M430" s="10">
        <v>2</v>
      </c>
      <c r="N430" s="10">
        <v>1</v>
      </c>
      <c r="O430" s="10">
        <v>5</v>
      </c>
      <c r="P430" s="10">
        <v>3</v>
      </c>
      <c r="Q430" s="11">
        <f t="shared" si="6"/>
        <v>18.5</v>
      </c>
      <c r="R430" s="10">
        <v>0</v>
      </c>
      <c r="S430" s="10">
        <v>0</v>
      </c>
      <c r="T430" s="10"/>
      <c r="U430" s="10" t="s">
        <v>609</v>
      </c>
      <c r="V430" s="10" t="s">
        <v>609</v>
      </c>
      <c r="W430" s="10" t="s">
        <v>115</v>
      </c>
      <c r="X430" s="10" t="s">
        <v>116</v>
      </c>
      <c r="Y430" s="10" t="s">
        <v>292</v>
      </c>
      <c r="Z430" s="10" t="s">
        <v>117</v>
      </c>
      <c r="AA430" s="10" t="s">
        <v>118</v>
      </c>
      <c r="AB430" s="10" t="s">
        <v>119</v>
      </c>
      <c r="AC430" s="10" t="s">
        <v>1828</v>
      </c>
      <c r="AD430" s="10" t="s">
        <v>2265</v>
      </c>
      <c r="AE430" s="10" t="s">
        <v>214</v>
      </c>
      <c r="AF430" s="10"/>
    </row>
    <row r="431" spans="1:32" ht="30">
      <c r="A431" s="10" t="s">
        <v>2802</v>
      </c>
      <c r="B431" s="10" t="s">
        <v>2803</v>
      </c>
      <c r="C431" s="10" t="s">
        <v>2259</v>
      </c>
      <c r="D431" s="10" t="s">
        <v>2804</v>
      </c>
      <c r="E431" s="10" t="s">
        <v>656</v>
      </c>
      <c r="F431" s="10"/>
      <c r="G431" s="10"/>
      <c r="H431" s="10"/>
      <c r="I431" s="10" t="s">
        <v>260</v>
      </c>
      <c r="J431" s="10" t="s">
        <v>2805</v>
      </c>
      <c r="K431" s="10" t="s">
        <v>2213</v>
      </c>
      <c r="L431" s="10" t="s">
        <v>272</v>
      </c>
      <c r="M431" s="10">
        <v>3</v>
      </c>
      <c r="N431" s="10">
        <v>1</v>
      </c>
      <c r="O431" s="10">
        <v>3</v>
      </c>
      <c r="P431" s="10">
        <v>3</v>
      </c>
      <c r="Q431" s="11">
        <f t="shared" si="6"/>
        <v>18.5</v>
      </c>
      <c r="R431" s="10">
        <v>0</v>
      </c>
      <c r="S431" s="10">
        <v>0</v>
      </c>
      <c r="T431" s="10"/>
      <c r="U431" s="10" t="s">
        <v>1623</v>
      </c>
      <c r="V431" s="10" t="s">
        <v>1785</v>
      </c>
      <c r="W431" s="10" t="s">
        <v>115</v>
      </c>
      <c r="X431" s="10" t="s">
        <v>116</v>
      </c>
      <c r="Y431" s="10" t="s">
        <v>292</v>
      </c>
      <c r="Z431" s="10" t="s">
        <v>117</v>
      </c>
      <c r="AA431" s="10" t="s">
        <v>118</v>
      </c>
      <c r="AB431" s="10" t="s">
        <v>119</v>
      </c>
      <c r="AC431" s="10" t="s">
        <v>1828</v>
      </c>
      <c r="AD431" s="10" t="s">
        <v>272</v>
      </c>
      <c r="AE431" s="10" t="s">
        <v>214</v>
      </c>
      <c r="AF431" s="10"/>
    </row>
    <row r="432" spans="1:32" ht="30">
      <c r="A432" s="10" t="s">
        <v>2806</v>
      </c>
      <c r="B432" s="10" t="s">
        <v>2807</v>
      </c>
      <c r="C432" s="10" t="s">
        <v>2808</v>
      </c>
      <c r="D432" s="10" t="s">
        <v>1030</v>
      </c>
      <c r="E432" s="10" t="s">
        <v>206</v>
      </c>
      <c r="F432" s="10"/>
      <c r="G432" s="10"/>
      <c r="H432" s="10"/>
      <c r="I432" s="10" t="s">
        <v>260</v>
      </c>
      <c r="J432" s="10" t="s">
        <v>2809</v>
      </c>
      <c r="K432" s="10" t="s">
        <v>2810</v>
      </c>
      <c r="L432" s="10"/>
      <c r="M432" s="10">
        <v>2</v>
      </c>
      <c r="N432" s="10">
        <v>1</v>
      </c>
      <c r="O432" s="10">
        <v>5</v>
      </c>
      <c r="P432" s="10">
        <v>3</v>
      </c>
      <c r="Q432" s="11">
        <f t="shared" si="6"/>
        <v>18.5</v>
      </c>
      <c r="R432" s="10">
        <v>0</v>
      </c>
      <c r="S432" s="10">
        <v>0</v>
      </c>
      <c r="T432" s="10"/>
      <c r="U432" s="10" t="s">
        <v>609</v>
      </c>
      <c r="V432" s="10" t="s">
        <v>609</v>
      </c>
      <c r="W432" s="10" t="s">
        <v>115</v>
      </c>
      <c r="X432" s="10" t="s">
        <v>116</v>
      </c>
      <c r="Y432" s="10" t="s">
        <v>292</v>
      </c>
      <c r="Z432" s="10" t="s">
        <v>117</v>
      </c>
      <c r="AA432" s="10" t="s">
        <v>118</v>
      </c>
      <c r="AB432" s="10" t="s">
        <v>119</v>
      </c>
      <c r="AC432" s="10" t="s">
        <v>1828</v>
      </c>
      <c r="AD432" s="10" t="s">
        <v>2265</v>
      </c>
      <c r="AE432" s="10" t="s">
        <v>214</v>
      </c>
      <c r="AF432" s="10"/>
    </row>
    <row r="433" spans="1:32" ht="30">
      <c r="A433" s="10" t="s">
        <v>2811</v>
      </c>
      <c r="B433" s="10" t="s">
        <v>2812</v>
      </c>
      <c r="C433" s="10" t="s">
        <v>2813</v>
      </c>
      <c r="D433" s="10" t="s">
        <v>2814</v>
      </c>
      <c r="E433" s="10" t="s">
        <v>206</v>
      </c>
      <c r="F433" s="10"/>
      <c r="G433" s="10"/>
      <c r="H433" s="10"/>
      <c r="I433" s="10" t="s">
        <v>260</v>
      </c>
      <c r="J433" s="10" t="s">
        <v>2815</v>
      </c>
      <c r="K433" s="10" t="s">
        <v>1225</v>
      </c>
      <c r="L433" s="10"/>
      <c r="M433" s="10">
        <v>2</v>
      </c>
      <c r="N433" s="10">
        <v>1</v>
      </c>
      <c r="O433" s="10">
        <v>5</v>
      </c>
      <c r="P433" s="10">
        <v>3</v>
      </c>
      <c r="Q433" s="11">
        <f t="shared" si="6"/>
        <v>18.5</v>
      </c>
      <c r="R433" s="10">
        <v>0</v>
      </c>
      <c r="S433" s="10">
        <v>0</v>
      </c>
      <c r="T433" s="10"/>
      <c r="U433" s="10" t="s">
        <v>609</v>
      </c>
      <c r="V433" s="10" t="s">
        <v>609</v>
      </c>
      <c r="W433" s="10" t="s">
        <v>115</v>
      </c>
      <c r="X433" s="10" t="s">
        <v>116</v>
      </c>
      <c r="Y433" s="10" t="s">
        <v>292</v>
      </c>
      <c r="Z433" s="10" t="s">
        <v>117</v>
      </c>
      <c r="AA433" s="10" t="s">
        <v>118</v>
      </c>
      <c r="AB433" s="10" t="s">
        <v>119</v>
      </c>
      <c r="AC433" s="10" t="s">
        <v>1828</v>
      </c>
      <c r="AD433" s="10" t="s">
        <v>2265</v>
      </c>
      <c r="AE433" s="10" t="s">
        <v>214</v>
      </c>
      <c r="AF433" s="10"/>
    </row>
    <row r="434" spans="1:32" ht="30">
      <c r="A434" s="10" t="s">
        <v>2816</v>
      </c>
      <c r="B434" s="10" t="s">
        <v>2817</v>
      </c>
      <c r="C434" s="10" t="s">
        <v>2818</v>
      </c>
      <c r="D434" s="10" t="s">
        <v>1030</v>
      </c>
      <c r="E434" s="10" t="s">
        <v>206</v>
      </c>
      <c r="F434" s="10"/>
      <c r="G434" s="10"/>
      <c r="H434" s="10"/>
      <c r="I434" s="10" t="s">
        <v>260</v>
      </c>
      <c r="J434" s="10" t="s">
        <v>2819</v>
      </c>
      <c r="K434" s="10" t="s">
        <v>2820</v>
      </c>
      <c r="L434" s="10"/>
      <c r="M434" s="10">
        <v>2</v>
      </c>
      <c r="N434" s="10">
        <v>1</v>
      </c>
      <c r="O434" s="10">
        <v>5</v>
      </c>
      <c r="P434" s="10">
        <v>3</v>
      </c>
      <c r="Q434" s="11">
        <f t="shared" si="6"/>
        <v>18.5</v>
      </c>
      <c r="R434" s="10">
        <v>0</v>
      </c>
      <c r="S434" s="10">
        <v>0</v>
      </c>
      <c r="T434" s="10"/>
      <c r="U434" s="10" t="s">
        <v>609</v>
      </c>
      <c r="V434" s="10" t="s">
        <v>609</v>
      </c>
      <c r="W434" s="10" t="s">
        <v>115</v>
      </c>
      <c r="X434" s="10" t="s">
        <v>116</v>
      </c>
      <c r="Y434" s="10" t="s">
        <v>292</v>
      </c>
      <c r="Z434" s="10" t="s">
        <v>117</v>
      </c>
      <c r="AA434" s="10" t="s">
        <v>118</v>
      </c>
      <c r="AB434" s="10" t="s">
        <v>119</v>
      </c>
      <c r="AC434" s="10" t="s">
        <v>1828</v>
      </c>
      <c r="AD434" s="10" t="s">
        <v>2265</v>
      </c>
      <c r="AE434" s="10" t="s">
        <v>214</v>
      </c>
      <c r="AF434" s="10"/>
    </row>
    <row r="435" spans="1:32" ht="45">
      <c r="A435" s="10" t="s">
        <v>2821</v>
      </c>
      <c r="B435" s="10" t="s">
        <v>2822</v>
      </c>
      <c r="C435" s="10" t="s">
        <v>2823</v>
      </c>
      <c r="D435" s="10" t="s">
        <v>2824</v>
      </c>
      <c r="E435" s="10" t="s">
        <v>1307</v>
      </c>
      <c r="F435" s="10"/>
      <c r="G435" s="10"/>
      <c r="H435" s="10"/>
      <c r="I435" s="10" t="s">
        <v>260</v>
      </c>
      <c r="J435" s="10" t="s">
        <v>2825</v>
      </c>
      <c r="K435" s="10" t="s">
        <v>2820</v>
      </c>
      <c r="L435" s="10"/>
      <c r="M435" s="10">
        <v>2</v>
      </c>
      <c r="N435" s="10">
        <v>1</v>
      </c>
      <c r="O435" s="10">
        <v>5</v>
      </c>
      <c r="P435" s="10">
        <v>3</v>
      </c>
      <c r="Q435" s="11">
        <f t="shared" si="6"/>
        <v>18.5</v>
      </c>
      <c r="R435" s="10">
        <v>0</v>
      </c>
      <c r="S435" s="10">
        <v>0</v>
      </c>
      <c r="T435" s="10"/>
      <c r="U435" s="10" t="s">
        <v>544</v>
      </c>
      <c r="V435" s="10" t="s">
        <v>545</v>
      </c>
      <c r="W435" s="10" t="s">
        <v>1059</v>
      </c>
      <c r="X435" s="10" t="s">
        <v>133</v>
      </c>
      <c r="Y435" s="10" t="s">
        <v>292</v>
      </c>
      <c r="Z435" s="10" t="s">
        <v>117</v>
      </c>
      <c r="AA435" s="10" t="s">
        <v>118</v>
      </c>
      <c r="AB435" s="10" t="s">
        <v>119</v>
      </c>
      <c r="AC435" s="10" t="s">
        <v>1828</v>
      </c>
      <c r="AD435" s="10" t="s">
        <v>2674</v>
      </c>
      <c r="AE435" s="10" t="s">
        <v>214</v>
      </c>
      <c r="AF435" s="10"/>
    </row>
    <row r="436" spans="1:32" ht="45">
      <c r="A436" s="10" t="s">
        <v>2826</v>
      </c>
      <c r="B436" s="10" t="s">
        <v>2827</v>
      </c>
      <c r="C436" s="10" t="s">
        <v>2828</v>
      </c>
      <c r="D436" s="10" t="s">
        <v>2829</v>
      </c>
      <c r="E436" s="10" t="s">
        <v>1307</v>
      </c>
      <c r="F436" s="10"/>
      <c r="G436" s="10"/>
      <c r="H436" s="10"/>
      <c r="I436" s="10" t="s">
        <v>260</v>
      </c>
      <c r="J436" s="10" t="s">
        <v>2830</v>
      </c>
      <c r="K436" s="10" t="s">
        <v>2831</v>
      </c>
      <c r="L436" s="10"/>
      <c r="M436" s="10">
        <v>2</v>
      </c>
      <c r="N436" s="10">
        <v>1</v>
      </c>
      <c r="O436" s="10">
        <v>5</v>
      </c>
      <c r="P436" s="10">
        <v>3</v>
      </c>
      <c r="Q436" s="11">
        <f t="shared" si="6"/>
        <v>18.5</v>
      </c>
      <c r="R436" s="10">
        <v>0</v>
      </c>
      <c r="S436" s="10">
        <v>0</v>
      </c>
      <c r="T436" s="10"/>
      <c r="U436" s="10" t="s">
        <v>544</v>
      </c>
      <c r="V436" s="10" t="s">
        <v>545</v>
      </c>
      <c r="W436" s="10" t="s">
        <v>1059</v>
      </c>
      <c r="X436" s="10" t="s">
        <v>133</v>
      </c>
      <c r="Y436" s="10" t="s">
        <v>292</v>
      </c>
      <c r="Z436" s="10" t="s">
        <v>117</v>
      </c>
      <c r="AA436" s="10" t="s">
        <v>118</v>
      </c>
      <c r="AB436" s="10" t="s">
        <v>119</v>
      </c>
      <c r="AC436" s="10" t="s">
        <v>1828</v>
      </c>
      <c r="AD436" s="10" t="s">
        <v>2674</v>
      </c>
      <c r="AE436" s="10" t="s">
        <v>214</v>
      </c>
      <c r="AF436" s="10"/>
    </row>
    <row r="437" spans="1:32" ht="30">
      <c r="A437" s="10" t="s">
        <v>2832</v>
      </c>
      <c r="B437" s="10" t="s">
        <v>2833</v>
      </c>
      <c r="C437" s="10" t="s">
        <v>2147</v>
      </c>
      <c r="D437" s="10" t="s">
        <v>2834</v>
      </c>
      <c r="E437" s="10" t="s">
        <v>228</v>
      </c>
      <c r="F437" s="10"/>
      <c r="G437" s="10"/>
      <c r="H437" s="10"/>
      <c r="I437" s="10" t="s">
        <v>260</v>
      </c>
      <c r="J437" s="10" t="s">
        <v>2835</v>
      </c>
      <c r="K437" s="10" t="s">
        <v>2836</v>
      </c>
      <c r="L437" s="10"/>
      <c r="M437" s="10">
        <v>2</v>
      </c>
      <c r="N437" s="10">
        <v>1</v>
      </c>
      <c r="O437" s="10">
        <v>5</v>
      </c>
      <c r="P437" s="10">
        <v>3</v>
      </c>
      <c r="Q437" s="11">
        <f t="shared" si="6"/>
        <v>18.5</v>
      </c>
      <c r="R437" s="10">
        <v>0</v>
      </c>
      <c r="S437" s="10">
        <v>0</v>
      </c>
      <c r="T437" s="10"/>
      <c r="U437" s="10" t="s">
        <v>609</v>
      </c>
      <c r="V437" s="10" t="s">
        <v>609</v>
      </c>
      <c r="W437" s="10" t="s">
        <v>115</v>
      </c>
      <c r="X437" s="10" t="s">
        <v>116</v>
      </c>
      <c r="Y437" s="10" t="s">
        <v>292</v>
      </c>
      <c r="Z437" s="10" t="s">
        <v>117</v>
      </c>
      <c r="AA437" s="10" t="s">
        <v>118</v>
      </c>
      <c r="AB437" s="10" t="s">
        <v>119</v>
      </c>
      <c r="AC437" s="10" t="s">
        <v>1828</v>
      </c>
      <c r="AD437" s="10" t="s">
        <v>2152</v>
      </c>
      <c r="AE437" s="10" t="s">
        <v>214</v>
      </c>
      <c r="AF437" s="10"/>
    </row>
    <row r="438" spans="1:32" ht="30">
      <c r="A438" s="10" t="s">
        <v>2837</v>
      </c>
      <c r="B438" s="10" t="s">
        <v>2838</v>
      </c>
      <c r="C438" s="10" t="s">
        <v>490</v>
      </c>
      <c r="D438" s="10" t="s">
        <v>2839</v>
      </c>
      <c r="E438" s="10" t="s">
        <v>288</v>
      </c>
      <c r="F438" s="10"/>
      <c r="G438" s="10"/>
      <c r="H438" s="10"/>
      <c r="I438" s="10" t="s">
        <v>260</v>
      </c>
      <c r="J438" s="10" t="s">
        <v>2840</v>
      </c>
      <c r="K438" s="10" t="s">
        <v>2841</v>
      </c>
      <c r="L438" s="10"/>
      <c r="M438" s="10">
        <v>2</v>
      </c>
      <c r="N438" s="10">
        <v>1</v>
      </c>
      <c r="O438" s="10">
        <v>5</v>
      </c>
      <c r="P438" s="10">
        <v>3</v>
      </c>
      <c r="Q438" s="11">
        <f t="shared" si="6"/>
        <v>18.5</v>
      </c>
      <c r="R438" s="10">
        <v>0</v>
      </c>
      <c r="S438" s="10">
        <v>0</v>
      </c>
      <c r="T438" s="10"/>
      <c r="U438" s="10" t="s">
        <v>609</v>
      </c>
      <c r="V438" s="10" t="s">
        <v>609</v>
      </c>
      <c r="W438" s="10" t="s">
        <v>115</v>
      </c>
      <c r="X438" s="10" t="s">
        <v>116</v>
      </c>
      <c r="Y438" s="10" t="s">
        <v>292</v>
      </c>
      <c r="Z438" s="10" t="s">
        <v>117</v>
      </c>
      <c r="AA438" s="10" t="s">
        <v>118</v>
      </c>
      <c r="AB438" s="10" t="s">
        <v>119</v>
      </c>
      <c r="AC438" s="10" t="s">
        <v>1828</v>
      </c>
      <c r="AD438" s="10" t="s">
        <v>2249</v>
      </c>
      <c r="AE438" s="10" t="s">
        <v>214</v>
      </c>
      <c r="AF438" s="10"/>
    </row>
    <row r="439" spans="1:32" ht="30">
      <c r="A439" s="10" t="s">
        <v>2842</v>
      </c>
      <c r="B439" s="10" t="s">
        <v>2843</v>
      </c>
      <c r="C439" s="10" t="s">
        <v>2844</v>
      </c>
      <c r="D439" s="10" t="s">
        <v>2845</v>
      </c>
      <c r="E439" s="10" t="s">
        <v>206</v>
      </c>
      <c r="F439" s="10"/>
      <c r="G439" s="10"/>
      <c r="H439" s="10"/>
      <c r="I439" s="10" t="s">
        <v>260</v>
      </c>
      <c r="J439" s="10" t="s">
        <v>2846</v>
      </c>
      <c r="K439" s="10" t="s">
        <v>2847</v>
      </c>
      <c r="L439" s="10"/>
      <c r="M439" s="10">
        <v>2</v>
      </c>
      <c r="N439" s="10">
        <v>1</v>
      </c>
      <c r="O439" s="10">
        <v>5</v>
      </c>
      <c r="P439" s="10">
        <v>3</v>
      </c>
      <c r="Q439" s="11">
        <f t="shared" si="6"/>
        <v>18.5</v>
      </c>
      <c r="R439" s="10">
        <v>0</v>
      </c>
      <c r="S439" s="10">
        <v>0</v>
      </c>
      <c r="T439" s="10"/>
      <c r="U439" s="10" t="s">
        <v>609</v>
      </c>
      <c r="V439" s="10" t="s">
        <v>609</v>
      </c>
      <c r="W439" s="10" t="s">
        <v>115</v>
      </c>
      <c r="X439" s="10" t="s">
        <v>116</v>
      </c>
      <c r="Y439" s="10" t="s">
        <v>292</v>
      </c>
      <c r="Z439" s="10" t="s">
        <v>117</v>
      </c>
      <c r="AA439" s="10" t="s">
        <v>118</v>
      </c>
      <c r="AB439" s="10" t="s">
        <v>119</v>
      </c>
      <c r="AC439" s="10" t="s">
        <v>1828</v>
      </c>
      <c r="AD439" s="10" t="s">
        <v>2265</v>
      </c>
      <c r="AE439" s="10" t="s">
        <v>214</v>
      </c>
      <c r="AF439" s="10"/>
    </row>
    <row r="440" spans="1:32" ht="30">
      <c r="A440" s="10" t="s">
        <v>2848</v>
      </c>
      <c r="B440" s="10" t="s">
        <v>2849</v>
      </c>
      <c r="C440" s="10" t="s">
        <v>2850</v>
      </c>
      <c r="D440" s="10" t="s">
        <v>1998</v>
      </c>
      <c r="E440" s="10" t="s">
        <v>206</v>
      </c>
      <c r="F440" s="10"/>
      <c r="G440" s="10"/>
      <c r="H440" s="10"/>
      <c r="I440" s="10" t="s">
        <v>260</v>
      </c>
      <c r="J440" s="10" t="s">
        <v>2851</v>
      </c>
      <c r="K440" s="10" t="s">
        <v>2852</v>
      </c>
      <c r="L440" s="10"/>
      <c r="M440" s="10">
        <v>2</v>
      </c>
      <c r="N440" s="10">
        <v>1</v>
      </c>
      <c r="O440" s="10">
        <v>5</v>
      </c>
      <c r="P440" s="10">
        <v>3</v>
      </c>
      <c r="Q440" s="11">
        <f t="shared" si="6"/>
        <v>18.5</v>
      </c>
      <c r="R440" s="10">
        <v>0</v>
      </c>
      <c r="S440" s="10">
        <v>0</v>
      </c>
      <c r="T440" s="10"/>
      <c r="U440" s="10" t="s">
        <v>609</v>
      </c>
      <c r="V440" s="10" t="s">
        <v>609</v>
      </c>
      <c r="W440" s="10" t="s">
        <v>115</v>
      </c>
      <c r="X440" s="10" t="s">
        <v>116</v>
      </c>
      <c r="Y440" s="10" t="s">
        <v>292</v>
      </c>
      <c r="Z440" s="10" t="s">
        <v>117</v>
      </c>
      <c r="AA440" s="10" t="s">
        <v>118</v>
      </c>
      <c r="AB440" s="10" t="s">
        <v>119</v>
      </c>
      <c r="AC440" s="10" t="s">
        <v>1828</v>
      </c>
      <c r="AD440" s="10" t="s">
        <v>2265</v>
      </c>
      <c r="AE440" s="10" t="s">
        <v>214</v>
      </c>
      <c r="AF440" s="10"/>
    </row>
    <row r="441" spans="1:32" ht="30">
      <c r="A441" s="10" t="s">
        <v>2853</v>
      </c>
      <c r="B441" s="10" t="s">
        <v>2854</v>
      </c>
      <c r="C441" s="10" t="s">
        <v>2036</v>
      </c>
      <c r="D441" s="10" t="s">
        <v>2855</v>
      </c>
      <c r="E441" s="10" t="s">
        <v>206</v>
      </c>
      <c r="F441" s="10"/>
      <c r="G441" s="10"/>
      <c r="H441" s="10"/>
      <c r="I441" s="10" t="s">
        <v>260</v>
      </c>
      <c r="J441" s="10" t="s">
        <v>2856</v>
      </c>
      <c r="K441" s="10" t="s">
        <v>2857</v>
      </c>
      <c r="L441" s="10"/>
      <c r="M441" s="10">
        <v>2</v>
      </c>
      <c r="N441" s="10">
        <v>1</v>
      </c>
      <c r="O441" s="10">
        <v>5</v>
      </c>
      <c r="P441" s="10">
        <v>3</v>
      </c>
      <c r="Q441" s="11">
        <f t="shared" si="6"/>
        <v>18.5</v>
      </c>
      <c r="R441" s="10">
        <v>0</v>
      </c>
      <c r="S441" s="10">
        <v>0</v>
      </c>
      <c r="T441" s="10"/>
      <c r="U441" s="10" t="s">
        <v>609</v>
      </c>
      <c r="V441" s="10" t="s">
        <v>609</v>
      </c>
      <c r="W441" s="10" t="s">
        <v>115</v>
      </c>
      <c r="X441" s="10" t="s">
        <v>116</v>
      </c>
      <c r="Y441" s="10" t="s">
        <v>292</v>
      </c>
      <c r="Z441" s="10" t="s">
        <v>117</v>
      </c>
      <c r="AA441" s="10" t="s">
        <v>118</v>
      </c>
      <c r="AB441" s="10" t="s">
        <v>119</v>
      </c>
      <c r="AC441" s="10" t="s">
        <v>1828</v>
      </c>
      <c r="AD441" s="10" t="s">
        <v>2265</v>
      </c>
      <c r="AE441" s="10" t="s">
        <v>214</v>
      </c>
      <c r="AF441" s="10"/>
    </row>
    <row r="442" spans="1:32" ht="30">
      <c r="A442" s="10" t="s">
        <v>2858</v>
      </c>
      <c r="B442" s="10" t="s">
        <v>2859</v>
      </c>
      <c r="C442" s="10" t="s">
        <v>2860</v>
      </c>
      <c r="D442" s="10" t="s">
        <v>2861</v>
      </c>
      <c r="E442" s="10" t="s">
        <v>206</v>
      </c>
      <c r="F442" s="10"/>
      <c r="G442" s="10"/>
      <c r="H442" s="10"/>
      <c r="I442" s="10" t="s">
        <v>260</v>
      </c>
      <c r="J442" s="10" t="s">
        <v>2862</v>
      </c>
      <c r="K442" s="10" t="s">
        <v>1460</v>
      </c>
      <c r="L442" s="10"/>
      <c r="M442" s="10">
        <v>2</v>
      </c>
      <c r="N442" s="10">
        <v>1</v>
      </c>
      <c r="O442" s="10">
        <v>5</v>
      </c>
      <c r="P442" s="10">
        <v>3</v>
      </c>
      <c r="Q442" s="11">
        <f t="shared" si="6"/>
        <v>18.5</v>
      </c>
      <c r="R442" s="10">
        <v>0</v>
      </c>
      <c r="S442" s="10">
        <v>0</v>
      </c>
      <c r="T442" s="10"/>
      <c r="U442" s="10" t="s">
        <v>609</v>
      </c>
      <c r="V442" s="10" t="s">
        <v>609</v>
      </c>
      <c r="W442" s="10" t="s">
        <v>115</v>
      </c>
      <c r="X442" s="10" t="s">
        <v>116</v>
      </c>
      <c r="Y442" s="10" t="s">
        <v>292</v>
      </c>
      <c r="Z442" s="10" t="s">
        <v>117</v>
      </c>
      <c r="AA442" s="10" t="s">
        <v>118</v>
      </c>
      <c r="AB442" s="10" t="s">
        <v>119</v>
      </c>
      <c r="AC442" s="10" t="s">
        <v>1828</v>
      </c>
      <c r="AD442" s="10" t="s">
        <v>2265</v>
      </c>
      <c r="AE442" s="10" t="s">
        <v>214</v>
      </c>
      <c r="AF442" s="10"/>
    </row>
    <row r="443" spans="1:32" ht="30">
      <c r="A443" s="10" t="s">
        <v>2863</v>
      </c>
      <c r="B443" s="10" t="s">
        <v>2864</v>
      </c>
      <c r="C443" s="10" t="s">
        <v>2865</v>
      </c>
      <c r="D443" s="10" t="s">
        <v>447</v>
      </c>
      <c r="E443" s="10" t="s">
        <v>413</v>
      </c>
      <c r="F443" s="10"/>
      <c r="G443" s="10"/>
      <c r="H443" s="10"/>
      <c r="I443" s="10" t="s">
        <v>260</v>
      </c>
      <c r="J443" s="10" t="s">
        <v>2866</v>
      </c>
      <c r="K443" s="10" t="s">
        <v>1460</v>
      </c>
      <c r="L443" s="10"/>
      <c r="M443" s="10">
        <v>2</v>
      </c>
      <c r="N443" s="10">
        <v>1</v>
      </c>
      <c r="O443" s="10">
        <v>5</v>
      </c>
      <c r="P443" s="10">
        <v>3</v>
      </c>
      <c r="Q443" s="11">
        <f t="shared" si="6"/>
        <v>18.5</v>
      </c>
      <c r="R443" s="10">
        <v>0</v>
      </c>
      <c r="S443" s="10">
        <v>0</v>
      </c>
      <c r="T443" s="10"/>
      <c r="U443" s="10" t="s">
        <v>544</v>
      </c>
      <c r="V443" s="10" t="s">
        <v>1404</v>
      </c>
      <c r="W443" s="10" t="s">
        <v>115</v>
      </c>
      <c r="X443" s="10" t="s">
        <v>116</v>
      </c>
      <c r="Y443" s="10" t="s">
        <v>292</v>
      </c>
      <c r="Z443" s="10" t="s">
        <v>117</v>
      </c>
      <c r="AA443" s="10" t="s">
        <v>118</v>
      </c>
      <c r="AB443" s="10" t="s">
        <v>119</v>
      </c>
      <c r="AC443" s="10" t="s">
        <v>1828</v>
      </c>
      <c r="AD443" s="10" t="s">
        <v>2310</v>
      </c>
      <c r="AE443" s="10" t="s">
        <v>214</v>
      </c>
      <c r="AF443" s="10"/>
    </row>
    <row r="444" spans="1:32" ht="30">
      <c r="A444" s="10" t="s">
        <v>2867</v>
      </c>
      <c r="B444" s="10" t="s">
        <v>2868</v>
      </c>
      <c r="C444" s="10" t="s">
        <v>2869</v>
      </c>
      <c r="D444" s="10" t="s">
        <v>2870</v>
      </c>
      <c r="E444" s="10" t="s">
        <v>206</v>
      </c>
      <c r="F444" s="10"/>
      <c r="G444" s="10"/>
      <c r="H444" s="10"/>
      <c r="I444" s="10" t="s">
        <v>260</v>
      </c>
      <c r="J444" s="10" t="s">
        <v>2871</v>
      </c>
      <c r="K444" s="10" t="s">
        <v>2872</v>
      </c>
      <c r="L444" s="10"/>
      <c r="M444" s="10">
        <v>2</v>
      </c>
      <c r="N444" s="10">
        <v>1</v>
      </c>
      <c r="O444" s="10">
        <v>5</v>
      </c>
      <c r="P444" s="10">
        <v>3</v>
      </c>
      <c r="Q444" s="11">
        <f t="shared" si="6"/>
        <v>18.5</v>
      </c>
      <c r="R444" s="10">
        <v>0</v>
      </c>
      <c r="S444" s="10">
        <v>0</v>
      </c>
      <c r="T444" s="10"/>
      <c r="U444" s="10" t="s">
        <v>609</v>
      </c>
      <c r="V444" s="10" t="s">
        <v>609</v>
      </c>
      <c r="W444" s="10" t="s">
        <v>115</v>
      </c>
      <c r="X444" s="10" t="s">
        <v>116</v>
      </c>
      <c r="Y444" s="10" t="s">
        <v>292</v>
      </c>
      <c r="Z444" s="10" t="s">
        <v>117</v>
      </c>
      <c r="AA444" s="10" t="s">
        <v>118</v>
      </c>
      <c r="AB444" s="10" t="s">
        <v>119</v>
      </c>
      <c r="AC444" s="10" t="s">
        <v>1828</v>
      </c>
      <c r="AD444" s="10" t="s">
        <v>2265</v>
      </c>
      <c r="AE444" s="10" t="s">
        <v>214</v>
      </c>
      <c r="AF444" s="10"/>
    </row>
    <row r="445" spans="1:32" ht="30">
      <c r="A445" s="10" t="s">
        <v>2873</v>
      </c>
      <c r="B445" s="10" t="s">
        <v>2874</v>
      </c>
      <c r="C445" s="10" t="s">
        <v>2299</v>
      </c>
      <c r="D445" s="10" t="s">
        <v>2875</v>
      </c>
      <c r="E445" s="10" t="s">
        <v>288</v>
      </c>
      <c r="F445" s="10"/>
      <c r="G445" s="10"/>
      <c r="H445" s="10"/>
      <c r="I445" s="10" t="s">
        <v>260</v>
      </c>
      <c r="J445" s="10" t="s">
        <v>2876</v>
      </c>
      <c r="K445" s="10" t="s">
        <v>2877</v>
      </c>
      <c r="L445" s="10"/>
      <c r="M445" s="10">
        <v>2</v>
      </c>
      <c r="N445" s="10">
        <v>1</v>
      </c>
      <c r="O445" s="10">
        <v>5</v>
      </c>
      <c r="P445" s="10">
        <v>3</v>
      </c>
      <c r="Q445" s="11">
        <f t="shared" si="6"/>
        <v>18.5</v>
      </c>
      <c r="R445" s="10">
        <v>0</v>
      </c>
      <c r="S445" s="10">
        <v>0</v>
      </c>
      <c r="T445" s="10"/>
      <c r="U445" s="10" t="s">
        <v>609</v>
      </c>
      <c r="V445" s="10" t="s">
        <v>609</v>
      </c>
      <c r="W445" s="10" t="s">
        <v>115</v>
      </c>
      <c r="X445" s="10" t="s">
        <v>116</v>
      </c>
      <c r="Y445" s="10" t="s">
        <v>292</v>
      </c>
      <c r="Z445" s="10" t="s">
        <v>117</v>
      </c>
      <c r="AA445" s="10" t="s">
        <v>118</v>
      </c>
      <c r="AB445" s="10" t="s">
        <v>119</v>
      </c>
      <c r="AC445" s="10" t="s">
        <v>1828</v>
      </c>
      <c r="AD445" s="10" t="s">
        <v>2249</v>
      </c>
      <c r="AE445" s="10" t="s">
        <v>214</v>
      </c>
      <c r="AF445" s="10"/>
    </row>
    <row r="446" spans="1:32" ht="30">
      <c r="A446" s="10" t="s">
        <v>2878</v>
      </c>
      <c r="B446" s="10" t="s">
        <v>2879</v>
      </c>
      <c r="C446" s="10" t="s">
        <v>2880</v>
      </c>
      <c r="D446" s="10" t="s">
        <v>295</v>
      </c>
      <c r="E446" s="10" t="s">
        <v>206</v>
      </c>
      <c r="F446" s="10"/>
      <c r="G446" s="10"/>
      <c r="H446" s="10"/>
      <c r="I446" s="10" t="s">
        <v>260</v>
      </c>
      <c r="J446" s="10" t="s">
        <v>2881</v>
      </c>
      <c r="K446" s="10" t="s">
        <v>1245</v>
      </c>
      <c r="L446" s="10"/>
      <c r="M446" s="10">
        <v>2</v>
      </c>
      <c r="N446" s="10">
        <v>1</v>
      </c>
      <c r="O446" s="10">
        <v>5</v>
      </c>
      <c r="P446" s="10">
        <v>3</v>
      </c>
      <c r="Q446" s="11">
        <f t="shared" si="6"/>
        <v>18.5</v>
      </c>
      <c r="R446" s="10">
        <v>0</v>
      </c>
      <c r="S446" s="10">
        <v>0</v>
      </c>
      <c r="T446" s="10"/>
      <c r="U446" s="10" t="s">
        <v>609</v>
      </c>
      <c r="V446" s="10" t="s">
        <v>609</v>
      </c>
      <c r="W446" s="10" t="s">
        <v>115</v>
      </c>
      <c r="X446" s="10" t="s">
        <v>116</v>
      </c>
      <c r="Y446" s="10" t="s">
        <v>292</v>
      </c>
      <c r="Z446" s="10" t="s">
        <v>117</v>
      </c>
      <c r="AA446" s="10" t="s">
        <v>118</v>
      </c>
      <c r="AB446" s="10" t="s">
        <v>119</v>
      </c>
      <c r="AC446" s="10" t="s">
        <v>1828</v>
      </c>
      <c r="AD446" s="10" t="s">
        <v>2265</v>
      </c>
      <c r="AE446" s="10" t="s">
        <v>214</v>
      </c>
      <c r="AF446" s="10"/>
    </row>
    <row r="447" spans="1:32" ht="45">
      <c r="A447" s="10" t="s">
        <v>2882</v>
      </c>
      <c r="B447" s="10" t="s">
        <v>2883</v>
      </c>
      <c r="C447" s="10" t="s">
        <v>2884</v>
      </c>
      <c r="D447" s="10" t="s">
        <v>2885</v>
      </c>
      <c r="E447" s="10" t="s">
        <v>352</v>
      </c>
      <c r="F447" s="10"/>
      <c r="G447" s="10"/>
      <c r="H447" s="10"/>
      <c r="I447" s="10" t="s">
        <v>260</v>
      </c>
      <c r="J447" s="10" t="s">
        <v>2886</v>
      </c>
      <c r="K447" s="10" t="s">
        <v>1245</v>
      </c>
      <c r="L447" s="10"/>
      <c r="M447" s="10">
        <v>2</v>
      </c>
      <c r="N447" s="10">
        <v>1</v>
      </c>
      <c r="O447" s="10">
        <v>5</v>
      </c>
      <c r="P447" s="10">
        <v>3</v>
      </c>
      <c r="Q447" s="11">
        <f t="shared" si="6"/>
        <v>18.5</v>
      </c>
      <c r="R447" s="10">
        <v>0</v>
      </c>
      <c r="S447" s="10">
        <v>0</v>
      </c>
      <c r="T447" s="10"/>
      <c r="U447" s="10" t="s">
        <v>609</v>
      </c>
      <c r="V447" s="10" t="s">
        <v>609</v>
      </c>
      <c r="W447" s="10" t="s">
        <v>115</v>
      </c>
      <c r="X447" s="10" t="s">
        <v>116</v>
      </c>
      <c r="Y447" s="10" t="s">
        <v>292</v>
      </c>
      <c r="Z447" s="10" t="s">
        <v>117</v>
      </c>
      <c r="AA447" s="10" t="s">
        <v>118</v>
      </c>
      <c r="AB447" s="10" t="s">
        <v>119</v>
      </c>
      <c r="AC447" s="10" t="s">
        <v>1828</v>
      </c>
      <c r="AD447" s="10" t="s">
        <v>2558</v>
      </c>
      <c r="AE447" s="10" t="s">
        <v>214</v>
      </c>
      <c r="AF447" s="10"/>
    </row>
    <row r="448" spans="1:32" ht="30">
      <c r="A448" s="10" t="s">
        <v>2887</v>
      </c>
      <c r="B448" s="10" t="s">
        <v>2888</v>
      </c>
      <c r="C448" s="10" t="s">
        <v>2889</v>
      </c>
      <c r="D448" s="10" t="s">
        <v>2890</v>
      </c>
      <c r="E448" s="10" t="s">
        <v>206</v>
      </c>
      <c r="F448" s="10"/>
      <c r="G448" s="10"/>
      <c r="H448" s="10"/>
      <c r="I448" s="10" t="s">
        <v>260</v>
      </c>
      <c r="J448" s="10" t="s">
        <v>2891</v>
      </c>
      <c r="K448" s="10" t="s">
        <v>2892</v>
      </c>
      <c r="L448" s="10"/>
      <c r="M448" s="10">
        <v>2</v>
      </c>
      <c r="N448" s="10">
        <v>1</v>
      </c>
      <c r="O448" s="10">
        <v>5</v>
      </c>
      <c r="P448" s="10">
        <v>3</v>
      </c>
      <c r="Q448" s="11">
        <f t="shared" si="6"/>
        <v>18.5</v>
      </c>
      <c r="R448" s="10">
        <v>0</v>
      </c>
      <c r="S448" s="10">
        <v>0</v>
      </c>
      <c r="T448" s="10"/>
      <c r="U448" s="10" t="s">
        <v>609</v>
      </c>
      <c r="V448" s="10" t="s">
        <v>609</v>
      </c>
      <c r="W448" s="10" t="s">
        <v>115</v>
      </c>
      <c r="X448" s="10" t="s">
        <v>116</v>
      </c>
      <c r="Y448" s="10" t="s">
        <v>292</v>
      </c>
      <c r="Z448" s="10" t="s">
        <v>117</v>
      </c>
      <c r="AA448" s="10" t="s">
        <v>118</v>
      </c>
      <c r="AB448" s="10" t="s">
        <v>119</v>
      </c>
      <c r="AC448" s="10" t="s">
        <v>1828</v>
      </c>
      <c r="AD448" s="10" t="s">
        <v>2265</v>
      </c>
      <c r="AE448" s="10" t="s">
        <v>214</v>
      </c>
      <c r="AF448" s="10"/>
    </row>
    <row r="449" spans="1:32" ht="30">
      <c r="A449" s="10" t="s">
        <v>2893</v>
      </c>
      <c r="B449" s="10" t="s">
        <v>2894</v>
      </c>
      <c r="C449" s="10" t="s">
        <v>2895</v>
      </c>
      <c r="D449" s="10" t="s">
        <v>2896</v>
      </c>
      <c r="E449" s="10" t="s">
        <v>1055</v>
      </c>
      <c r="F449" s="10"/>
      <c r="G449" s="10"/>
      <c r="H449" s="10"/>
      <c r="I449" s="10" t="s">
        <v>260</v>
      </c>
      <c r="J449" s="10" t="s">
        <v>2897</v>
      </c>
      <c r="K449" s="10" t="s">
        <v>2898</v>
      </c>
      <c r="L449" s="10"/>
      <c r="M449" s="10">
        <v>2</v>
      </c>
      <c r="N449" s="10">
        <v>1</v>
      </c>
      <c r="O449" s="10">
        <v>5</v>
      </c>
      <c r="P449" s="10">
        <v>3</v>
      </c>
      <c r="Q449" s="11">
        <f t="shared" si="6"/>
        <v>18.5</v>
      </c>
      <c r="R449" s="10">
        <v>0</v>
      </c>
      <c r="S449" s="10">
        <v>0</v>
      </c>
      <c r="T449" s="10"/>
      <c r="U449" s="10" t="s">
        <v>398</v>
      </c>
      <c r="V449" s="10" t="s">
        <v>1916</v>
      </c>
      <c r="W449" s="10" t="s">
        <v>1059</v>
      </c>
      <c r="X449" s="10" t="s">
        <v>133</v>
      </c>
      <c r="Y449" s="10" t="s">
        <v>292</v>
      </c>
      <c r="Z449" s="10" t="s">
        <v>117</v>
      </c>
      <c r="AA449" s="10" t="s">
        <v>118</v>
      </c>
      <c r="AB449" s="10" t="s">
        <v>119</v>
      </c>
      <c r="AC449" s="10" t="s">
        <v>1828</v>
      </c>
      <c r="AD449" s="10" t="s">
        <v>2899</v>
      </c>
      <c r="AE449" s="10" t="s">
        <v>214</v>
      </c>
      <c r="AF449" s="10"/>
    </row>
    <row r="450" spans="1:32" ht="30">
      <c r="A450" s="10" t="s">
        <v>2900</v>
      </c>
      <c r="B450" s="10" t="s">
        <v>2901</v>
      </c>
      <c r="C450" s="10" t="s">
        <v>2902</v>
      </c>
      <c r="D450" s="10" t="s">
        <v>2903</v>
      </c>
      <c r="E450" s="10" t="s">
        <v>206</v>
      </c>
      <c r="F450" s="10"/>
      <c r="G450" s="10"/>
      <c r="H450" s="10"/>
      <c r="I450" s="10" t="s">
        <v>260</v>
      </c>
      <c r="J450" s="10" t="s">
        <v>2904</v>
      </c>
      <c r="K450" s="10" t="s">
        <v>2905</v>
      </c>
      <c r="L450" s="10"/>
      <c r="M450" s="10">
        <v>2</v>
      </c>
      <c r="N450" s="10">
        <v>1</v>
      </c>
      <c r="O450" s="10">
        <v>5</v>
      </c>
      <c r="P450" s="10">
        <v>3</v>
      </c>
      <c r="Q450" s="11">
        <f t="shared" ref="Q450:Q513" si="7">3*M450+2*N450+1.5*O450+P450</f>
        <v>18.5</v>
      </c>
      <c r="R450" s="10">
        <v>0</v>
      </c>
      <c r="S450" s="10">
        <v>0</v>
      </c>
      <c r="T450" s="10"/>
      <c r="U450" s="10" t="s">
        <v>609</v>
      </c>
      <c r="V450" s="10" t="s">
        <v>609</v>
      </c>
      <c r="W450" s="10" t="s">
        <v>115</v>
      </c>
      <c r="X450" s="10" t="s">
        <v>116</v>
      </c>
      <c r="Y450" s="10" t="s">
        <v>292</v>
      </c>
      <c r="Z450" s="10" t="s">
        <v>117</v>
      </c>
      <c r="AA450" s="10" t="s">
        <v>118</v>
      </c>
      <c r="AB450" s="10" t="s">
        <v>119</v>
      </c>
      <c r="AC450" s="10" t="s">
        <v>1828</v>
      </c>
      <c r="AD450" s="10" t="s">
        <v>2265</v>
      </c>
      <c r="AE450" s="10" t="s">
        <v>214</v>
      </c>
      <c r="AF450" s="10"/>
    </row>
    <row r="451" spans="1:32" ht="30">
      <c r="A451" s="10" t="s">
        <v>2906</v>
      </c>
      <c r="B451" s="10" t="s">
        <v>2907</v>
      </c>
      <c r="C451" s="10" t="s">
        <v>2908</v>
      </c>
      <c r="D451" s="10" t="s">
        <v>2909</v>
      </c>
      <c r="E451" s="10" t="s">
        <v>737</v>
      </c>
      <c r="F451" s="10"/>
      <c r="G451" s="10"/>
      <c r="H451" s="10"/>
      <c r="I451" s="10" t="s">
        <v>260</v>
      </c>
      <c r="J451" s="10" t="s">
        <v>2910</v>
      </c>
      <c r="K451" s="10" t="s">
        <v>2911</v>
      </c>
      <c r="L451" s="10"/>
      <c r="M451" s="10">
        <v>2</v>
      </c>
      <c r="N451" s="10">
        <v>1</v>
      </c>
      <c r="O451" s="10">
        <v>5</v>
      </c>
      <c r="P451" s="10">
        <v>3</v>
      </c>
      <c r="Q451" s="11">
        <f t="shared" si="7"/>
        <v>18.5</v>
      </c>
      <c r="R451" s="10">
        <v>0</v>
      </c>
      <c r="S451" s="10">
        <v>0</v>
      </c>
      <c r="T451" s="10"/>
      <c r="U451" s="10" t="s">
        <v>609</v>
      </c>
      <c r="V451" s="10" t="s">
        <v>609</v>
      </c>
      <c r="W451" s="10" t="s">
        <v>115</v>
      </c>
      <c r="X451" s="10" t="s">
        <v>116</v>
      </c>
      <c r="Y451" s="10" t="s">
        <v>292</v>
      </c>
      <c r="Z451" s="10" t="s">
        <v>117</v>
      </c>
      <c r="AA451" s="10" t="s">
        <v>118</v>
      </c>
      <c r="AB451" s="10" t="s">
        <v>119</v>
      </c>
      <c r="AC451" s="10" t="s">
        <v>1828</v>
      </c>
      <c r="AD451" s="10" t="s">
        <v>2317</v>
      </c>
      <c r="AE451" s="10" t="s">
        <v>214</v>
      </c>
      <c r="AF451" s="10"/>
    </row>
    <row r="452" spans="1:32" ht="30">
      <c r="A452" s="10" t="s">
        <v>2912</v>
      </c>
      <c r="B452" s="10" t="s">
        <v>2913</v>
      </c>
      <c r="C452" s="10" t="s">
        <v>2914</v>
      </c>
      <c r="D452" s="10" t="s">
        <v>2915</v>
      </c>
      <c r="E452" s="10" t="s">
        <v>206</v>
      </c>
      <c r="F452" s="10"/>
      <c r="G452" s="10"/>
      <c r="H452" s="10"/>
      <c r="I452" s="10" t="s">
        <v>260</v>
      </c>
      <c r="J452" s="10" t="s">
        <v>2916</v>
      </c>
      <c r="K452" s="10" t="s">
        <v>2917</v>
      </c>
      <c r="L452" s="10"/>
      <c r="M452" s="10">
        <v>2</v>
      </c>
      <c r="N452" s="10">
        <v>1</v>
      </c>
      <c r="O452" s="10">
        <v>5</v>
      </c>
      <c r="P452" s="10">
        <v>3</v>
      </c>
      <c r="Q452" s="11">
        <f t="shared" si="7"/>
        <v>18.5</v>
      </c>
      <c r="R452" s="10">
        <v>0</v>
      </c>
      <c r="S452" s="10">
        <v>0</v>
      </c>
      <c r="T452" s="10"/>
      <c r="U452" s="10" t="s">
        <v>609</v>
      </c>
      <c r="V452" s="10" t="s">
        <v>609</v>
      </c>
      <c r="W452" s="10" t="s">
        <v>115</v>
      </c>
      <c r="X452" s="10" t="s">
        <v>116</v>
      </c>
      <c r="Y452" s="10" t="s">
        <v>292</v>
      </c>
      <c r="Z452" s="10" t="s">
        <v>117</v>
      </c>
      <c r="AA452" s="10" t="s">
        <v>118</v>
      </c>
      <c r="AB452" s="10" t="s">
        <v>119</v>
      </c>
      <c r="AC452" s="10" t="s">
        <v>1828</v>
      </c>
      <c r="AD452" s="10" t="s">
        <v>2265</v>
      </c>
      <c r="AE452" s="10" t="s">
        <v>214</v>
      </c>
      <c r="AF452" s="10"/>
    </row>
    <row r="453" spans="1:32" ht="30">
      <c r="A453" s="10" t="s">
        <v>2918</v>
      </c>
      <c r="B453" s="10" t="s">
        <v>2919</v>
      </c>
      <c r="C453" s="10" t="s">
        <v>490</v>
      </c>
      <c r="D453" s="10" t="s">
        <v>2920</v>
      </c>
      <c r="E453" s="10" t="s">
        <v>288</v>
      </c>
      <c r="F453" s="10"/>
      <c r="G453" s="10"/>
      <c r="H453" s="10"/>
      <c r="I453" s="10" t="s">
        <v>260</v>
      </c>
      <c r="J453" s="10" t="s">
        <v>2921</v>
      </c>
      <c r="K453" s="10" t="s">
        <v>2922</v>
      </c>
      <c r="L453" s="10"/>
      <c r="M453" s="10">
        <v>2</v>
      </c>
      <c r="N453" s="10">
        <v>1</v>
      </c>
      <c r="O453" s="10">
        <v>5</v>
      </c>
      <c r="P453" s="10">
        <v>3</v>
      </c>
      <c r="Q453" s="11">
        <f t="shared" si="7"/>
        <v>18.5</v>
      </c>
      <c r="R453" s="10">
        <v>0</v>
      </c>
      <c r="S453" s="10">
        <v>0</v>
      </c>
      <c r="T453" s="10"/>
      <c r="U453" s="10" t="s">
        <v>609</v>
      </c>
      <c r="V453" s="10" t="s">
        <v>609</v>
      </c>
      <c r="W453" s="10" t="s">
        <v>115</v>
      </c>
      <c r="X453" s="10" t="s">
        <v>116</v>
      </c>
      <c r="Y453" s="10" t="s">
        <v>292</v>
      </c>
      <c r="Z453" s="10" t="s">
        <v>117</v>
      </c>
      <c r="AA453" s="10" t="s">
        <v>118</v>
      </c>
      <c r="AB453" s="10" t="s">
        <v>119</v>
      </c>
      <c r="AC453" s="10" t="s">
        <v>1828</v>
      </c>
      <c r="AD453" s="10" t="s">
        <v>2249</v>
      </c>
      <c r="AE453" s="10" t="s">
        <v>214</v>
      </c>
      <c r="AF453" s="10"/>
    </row>
    <row r="454" spans="1:32" ht="30">
      <c r="A454" s="10" t="s">
        <v>2923</v>
      </c>
      <c r="B454" s="10" t="s">
        <v>2924</v>
      </c>
      <c r="C454" s="10" t="s">
        <v>2024</v>
      </c>
      <c r="D454" s="10" t="s">
        <v>2925</v>
      </c>
      <c r="E454" s="10" t="s">
        <v>206</v>
      </c>
      <c r="F454" s="10"/>
      <c r="G454" s="10"/>
      <c r="H454" s="10"/>
      <c r="I454" s="10" t="s">
        <v>260</v>
      </c>
      <c r="J454" s="10" t="s">
        <v>2926</v>
      </c>
      <c r="K454" s="10" t="s">
        <v>2927</v>
      </c>
      <c r="L454" s="10"/>
      <c r="M454" s="10">
        <v>2</v>
      </c>
      <c r="N454" s="10">
        <v>1</v>
      </c>
      <c r="O454" s="10">
        <v>5</v>
      </c>
      <c r="P454" s="10">
        <v>3</v>
      </c>
      <c r="Q454" s="11">
        <f t="shared" si="7"/>
        <v>18.5</v>
      </c>
      <c r="R454" s="10">
        <v>0</v>
      </c>
      <c r="S454" s="10">
        <v>0</v>
      </c>
      <c r="T454" s="10"/>
      <c r="U454" s="10" t="s">
        <v>609</v>
      </c>
      <c r="V454" s="10" t="s">
        <v>609</v>
      </c>
      <c r="W454" s="10" t="s">
        <v>115</v>
      </c>
      <c r="X454" s="10" t="s">
        <v>116</v>
      </c>
      <c r="Y454" s="10" t="s">
        <v>292</v>
      </c>
      <c r="Z454" s="10" t="s">
        <v>117</v>
      </c>
      <c r="AA454" s="10" t="s">
        <v>118</v>
      </c>
      <c r="AB454" s="10" t="s">
        <v>119</v>
      </c>
      <c r="AC454" s="10" t="s">
        <v>1828</v>
      </c>
      <c r="AD454" s="10" t="s">
        <v>2265</v>
      </c>
      <c r="AE454" s="10" t="s">
        <v>214</v>
      </c>
      <c r="AF454" s="10"/>
    </row>
    <row r="455" spans="1:32" ht="30">
      <c r="A455" s="10" t="s">
        <v>2928</v>
      </c>
      <c r="B455" s="10" t="s">
        <v>2929</v>
      </c>
      <c r="C455" s="10" t="s">
        <v>2774</v>
      </c>
      <c r="D455" s="10" t="s">
        <v>2930</v>
      </c>
      <c r="E455" s="10" t="s">
        <v>413</v>
      </c>
      <c r="F455" s="10"/>
      <c r="G455" s="10"/>
      <c r="H455" s="10"/>
      <c r="I455" s="10" t="s">
        <v>260</v>
      </c>
      <c r="J455" s="10" t="s">
        <v>2931</v>
      </c>
      <c r="K455" s="10" t="s">
        <v>2932</v>
      </c>
      <c r="L455" s="10"/>
      <c r="M455" s="10">
        <v>2</v>
      </c>
      <c r="N455" s="10">
        <v>1</v>
      </c>
      <c r="O455" s="10">
        <v>5</v>
      </c>
      <c r="P455" s="10">
        <v>3</v>
      </c>
      <c r="Q455" s="11">
        <f t="shared" si="7"/>
        <v>18.5</v>
      </c>
      <c r="R455" s="10">
        <v>0</v>
      </c>
      <c r="S455" s="10">
        <v>0</v>
      </c>
      <c r="T455" s="10"/>
      <c r="U455" s="10" t="s">
        <v>544</v>
      </c>
      <c r="V455" s="10" t="s">
        <v>1404</v>
      </c>
      <c r="W455" s="10" t="s">
        <v>115</v>
      </c>
      <c r="X455" s="10" t="s">
        <v>116</v>
      </c>
      <c r="Y455" s="10" t="s">
        <v>292</v>
      </c>
      <c r="Z455" s="10" t="s">
        <v>117</v>
      </c>
      <c r="AA455" s="10" t="s">
        <v>118</v>
      </c>
      <c r="AB455" s="10" t="s">
        <v>119</v>
      </c>
      <c r="AC455" s="10" t="s">
        <v>1828</v>
      </c>
      <c r="AD455" s="10" t="s">
        <v>2310</v>
      </c>
      <c r="AE455" s="10" t="s">
        <v>214</v>
      </c>
      <c r="AF455" s="10"/>
    </row>
    <row r="456" spans="1:32" ht="30">
      <c r="A456" s="10" t="s">
        <v>2933</v>
      </c>
      <c r="B456" s="10" t="s">
        <v>2934</v>
      </c>
      <c r="C456" s="10" t="s">
        <v>2935</v>
      </c>
      <c r="D456" s="10" t="s">
        <v>2936</v>
      </c>
      <c r="E456" s="10" t="s">
        <v>228</v>
      </c>
      <c r="F456" s="10"/>
      <c r="G456" s="10"/>
      <c r="H456" s="10"/>
      <c r="I456" s="10" t="s">
        <v>260</v>
      </c>
      <c r="J456" s="10" t="s">
        <v>2937</v>
      </c>
      <c r="K456" s="10" t="s">
        <v>2932</v>
      </c>
      <c r="L456" s="10"/>
      <c r="M456" s="10">
        <v>2</v>
      </c>
      <c r="N456" s="10">
        <v>1</v>
      </c>
      <c r="O456" s="10">
        <v>5</v>
      </c>
      <c r="P456" s="10">
        <v>3</v>
      </c>
      <c r="Q456" s="11">
        <f t="shared" si="7"/>
        <v>18.5</v>
      </c>
      <c r="R456" s="10">
        <v>0</v>
      </c>
      <c r="S456" s="10">
        <v>0</v>
      </c>
      <c r="T456" s="10"/>
      <c r="U456" s="10" t="s">
        <v>609</v>
      </c>
      <c r="V456" s="10" t="s">
        <v>609</v>
      </c>
      <c r="W456" s="10" t="s">
        <v>115</v>
      </c>
      <c r="X456" s="10" t="s">
        <v>116</v>
      </c>
      <c r="Y456" s="10" t="s">
        <v>292</v>
      </c>
      <c r="Z456" s="10" t="s">
        <v>117</v>
      </c>
      <c r="AA456" s="10" t="s">
        <v>118</v>
      </c>
      <c r="AB456" s="10" t="s">
        <v>119</v>
      </c>
      <c r="AC456" s="10" t="s">
        <v>1828</v>
      </c>
      <c r="AD456" s="10" t="s">
        <v>2152</v>
      </c>
      <c r="AE456" s="10" t="s">
        <v>214</v>
      </c>
      <c r="AF456" s="10"/>
    </row>
    <row r="457" spans="1:32" ht="45">
      <c r="A457" s="10" t="s">
        <v>2938</v>
      </c>
      <c r="B457" s="10" t="s">
        <v>2939</v>
      </c>
      <c r="C457" s="10" t="s">
        <v>2940</v>
      </c>
      <c r="D457" s="10" t="s">
        <v>2941</v>
      </c>
      <c r="E457" s="10" t="s">
        <v>228</v>
      </c>
      <c r="F457" s="10"/>
      <c r="G457" s="10"/>
      <c r="H457" s="10"/>
      <c r="I457" s="10" t="s">
        <v>260</v>
      </c>
      <c r="J457" s="10" t="s">
        <v>2942</v>
      </c>
      <c r="K457" s="10" t="s">
        <v>2943</v>
      </c>
      <c r="L457" s="10"/>
      <c r="M457" s="10">
        <v>2</v>
      </c>
      <c r="N457" s="10">
        <v>1</v>
      </c>
      <c r="O457" s="10">
        <v>5</v>
      </c>
      <c r="P457" s="10">
        <v>3</v>
      </c>
      <c r="Q457" s="11">
        <f t="shared" si="7"/>
        <v>18.5</v>
      </c>
      <c r="R457" s="10">
        <v>0</v>
      </c>
      <c r="S457" s="10">
        <v>0</v>
      </c>
      <c r="T457" s="10"/>
      <c r="U457" s="10" t="s">
        <v>609</v>
      </c>
      <c r="V457" s="10" t="s">
        <v>609</v>
      </c>
      <c r="W457" s="10" t="s">
        <v>115</v>
      </c>
      <c r="X457" s="10" t="s">
        <v>116</v>
      </c>
      <c r="Y457" s="10" t="s">
        <v>292</v>
      </c>
      <c r="Z457" s="10" t="s">
        <v>117</v>
      </c>
      <c r="AA457" s="10" t="s">
        <v>118</v>
      </c>
      <c r="AB457" s="10" t="s">
        <v>119</v>
      </c>
      <c r="AC457" s="10" t="s">
        <v>1828</v>
      </c>
      <c r="AD457" s="10" t="s">
        <v>2152</v>
      </c>
      <c r="AE457" s="10" t="s">
        <v>214</v>
      </c>
      <c r="AF457" s="10"/>
    </row>
    <row r="458" spans="1:32" ht="30">
      <c r="A458" s="10" t="s">
        <v>2944</v>
      </c>
      <c r="B458" s="10" t="s">
        <v>2945</v>
      </c>
      <c r="C458" s="10" t="s">
        <v>2946</v>
      </c>
      <c r="D458" s="10" t="s">
        <v>761</v>
      </c>
      <c r="E458" s="10" t="s">
        <v>206</v>
      </c>
      <c r="F458" s="10"/>
      <c r="G458" s="10"/>
      <c r="H458" s="10"/>
      <c r="I458" s="10" t="s">
        <v>260</v>
      </c>
      <c r="J458" s="10" t="s">
        <v>2947</v>
      </c>
      <c r="K458" s="10" t="s">
        <v>2948</v>
      </c>
      <c r="L458" s="10"/>
      <c r="M458" s="10">
        <v>2</v>
      </c>
      <c r="N458" s="10">
        <v>1</v>
      </c>
      <c r="O458" s="10">
        <v>5</v>
      </c>
      <c r="P458" s="10">
        <v>3</v>
      </c>
      <c r="Q458" s="11">
        <f t="shared" si="7"/>
        <v>18.5</v>
      </c>
      <c r="R458" s="10">
        <v>0</v>
      </c>
      <c r="S458" s="10">
        <v>0</v>
      </c>
      <c r="T458" s="10"/>
      <c r="U458" s="10" t="s">
        <v>609</v>
      </c>
      <c r="V458" s="10" t="s">
        <v>609</v>
      </c>
      <c r="W458" s="10" t="s">
        <v>115</v>
      </c>
      <c r="X458" s="10" t="s">
        <v>116</v>
      </c>
      <c r="Y458" s="10" t="s">
        <v>292</v>
      </c>
      <c r="Z458" s="10" t="s">
        <v>117</v>
      </c>
      <c r="AA458" s="10" t="s">
        <v>118</v>
      </c>
      <c r="AB458" s="10" t="s">
        <v>119</v>
      </c>
      <c r="AC458" s="10" t="s">
        <v>1828</v>
      </c>
      <c r="AD458" s="10" t="s">
        <v>2265</v>
      </c>
      <c r="AE458" s="10" t="s">
        <v>214</v>
      </c>
      <c r="AF458" s="10"/>
    </row>
    <row r="459" spans="1:32" ht="30">
      <c r="A459" s="10" t="s">
        <v>2949</v>
      </c>
      <c r="B459" s="10" t="s">
        <v>2950</v>
      </c>
      <c r="C459" s="10" t="s">
        <v>2951</v>
      </c>
      <c r="D459" s="10" t="s">
        <v>2952</v>
      </c>
      <c r="E459" s="10" t="s">
        <v>206</v>
      </c>
      <c r="F459" s="10"/>
      <c r="G459" s="10"/>
      <c r="H459" s="10"/>
      <c r="I459" s="10" t="s">
        <v>260</v>
      </c>
      <c r="J459" s="10" t="s">
        <v>2953</v>
      </c>
      <c r="K459" s="10" t="s">
        <v>2954</v>
      </c>
      <c r="L459" s="10"/>
      <c r="M459" s="10">
        <v>2</v>
      </c>
      <c r="N459" s="10">
        <v>1</v>
      </c>
      <c r="O459" s="10">
        <v>5</v>
      </c>
      <c r="P459" s="10">
        <v>3</v>
      </c>
      <c r="Q459" s="11">
        <f t="shared" si="7"/>
        <v>18.5</v>
      </c>
      <c r="R459" s="10">
        <v>0</v>
      </c>
      <c r="S459" s="10">
        <v>0</v>
      </c>
      <c r="T459" s="10"/>
      <c r="U459" s="10" t="s">
        <v>609</v>
      </c>
      <c r="V459" s="10" t="s">
        <v>609</v>
      </c>
      <c r="W459" s="10" t="s">
        <v>115</v>
      </c>
      <c r="X459" s="10" t="s">
        <v>116</v>
      </c>
      <c r="Y459" s="10" t="s">
        <v>292</v>
      </c>
      <c r="Z459" s="10" t="s">
        <v>117</v>
      </c>
      <c r="AA459" s="10" t="s">
        <v>118</v>
      </c>
      <c r="AB459" s="10" t="s">
        <v>119</v>
      </c>
      <c r="AC459" s="10" t="s">
        <v>1828</v>
      </c>
      <c r="AD459" s="10" t="s">
        <v>2265</v>
      </c>
      <c r="AE459" s="10" t="s">
        <v>214</v>
      </c>
      <c r="AF459" s="10"/>
    </row>
    <row r="460" spans="1:32" ht="30">
      <c r="A460" s="10" t="s">
        <v>2955</v>
      </c>
      <c r="B460" s="10" t="s">
        <v>2956</v>
      </c>
      <c r="C460" s="10" t="s">
        <v>2550</v>
      </c>
      <c r="D460" s="10" t="s">
        <v>2957</v>
      </c>
      <c r="E460" s="10" t="s">
        <v>206</v>
      </c>
      <c r="F460" s="10"/>
      <c r="G460" s="10"/>
      <c r="H460" s="10"/>
      <c r="I460" s="10" t="s">
        <v>260</v>
      </c>
      <c r="J460" s="10" t="s">
        <v>2958</v>
      </c>
      <c r="K460" s="10" t="s">
        <v>2959</v>
      </c>
      <c r="L460" s="10"/>
      <c r="M460" s="10">
        <v>2</v>
      </c>
      <c r="N460" s="10">
        <v>1</v>
      </c>
      <c r="O460" s="10">
        <v>5</v>
      </c>
      <c r="P460" s="10">
        <v>3</v>
      </c>
      <c r="Q460" s="11">
        <f t="shared" si="7"/>
        <v>18.5</v>
      </c>
      <c r="R460" s="10">
        <v>0</v>
      </c>
      <c r="S460" s="10">
        <v>0</v>
      </c>
      <c r="T460" s="10"/>
      <c r="U460" s="10" t="s">
        <v>609</v>
      </c>
      <c r="V460" s="10" t="s">
        <v>609</v>
      </c>
      <c r="W460" s="10" t="s">
        <v>115</v>
      </c>
      <c r="X460" s="10" t="s">
        <v>116</v>
      </c>
      <c r="Y460" s="10" t="s">
        <v>292</v>
      </c>
      <c r="Z460" s="10" t="s">
        <v>117</v>
      </c>
      <c r="AA460" s="10" t="s">
        <v>118</v>
      </c>
      <c r="AB460" s="10" t="s">
        <v>119</v>
      </c>
      <c r="AC460" s="10" t="s">
        <v>1828</v>
      </c>
      <c r="AD460" s="10" t="s">
        <v>2265</v>
      </c>
      <c r="AE460" s="10" t="s">
        <v>214</v>
      </c>
      <c r="AF460" s="10"/>
    </row>
    <row r="461" spans="1:32" ht="45">
      <c r="A461" s="10" t="s">
        <v>2960</v>
      </c>
      <c r="B461" s="10" t="s">
        <v>2961</v>
      </c>
      <c r="C461" s="10" t="s">
        <v>2962</v>
      </c>
      <c r="D461" s="10" t="s">
        <v>2963</v>
      </c>
      <c r="E461" s="10" t="s">
        <v>1307</v>
      </c>
      <c r="F461" s="10"/>
      <c r="G461" s="10"/>
      <c r="H461" s="10"/>
      <c r="I461" s="10" t="s">
        <v>260</v>
      </c>
      <c r="J461" s="10" t="s">
        <v>2964</v>
      </c>
      <c r="K461" s="10" t="s">
        <v>2965</v>
      </c>
      <c r="L461" s="10"/>
      <c r="M461" s="10">
        <v>2</v>
      </c>
      <c r="N461" s="10">
        <v>1</v>
      </c>
      <c r="O461" s="10">
        <v>5</v>
      </c>
      <c r="P461" s="10">
        <v>3</v>
      </c>
      <c r="Q461" s="11">
        <f t="shared" si="7"/>
        <v>18.5</v>
      </c>
      <c r="R461" s="10">
        <v>0</v>
      </c>
      <c r="S461" s="10">
        <v>0</v>
      </c>
      <c r="T461" s="10"/>
      <c r="U461" s="10" t="s">
        <v>544</v>
      </c>
      <c r="V461" s="10" t="s">
        <v>545</v>
      </c>
      <c r="W461" s="10" t="s">
        <v>1059</v>
      </c>
      <c r="X461" s="10" t="s">
        <v>133</v>
      </c>
      <c r="Y461" s="10" t="s">
        <v>292</v>
      </c>
      <c r="Z461" s="10" t="s">
        <v>117</v>
      </c>
      <c r="AA461" s="10" t="s">
        <v>118</v>
      </c>
      <c r="AB461" s="10" t="s">
        <v>119</v>
      </c>
      <c r="AC461" s="10" t="s">
        <v>1828</v>
      </c>
      <c r="AD461" s="10" t="s">
        <v>2674</v>
      </c>
      <c r="AE461" s="10" t="s">
        <v>214</v>
      </c>
      <c r="AF461" s="10"/>
    </row>
    <row r="462" spans="1:32" ht="60">
      <c r="A462" s="10" t="s">
        <v>2966</v>
      </c>
      <c r="B462" s="10" t="s">
        <v>2967</v>
      </c>
      <c r="C462" s="10" t="s">
        <v>2968</v>
      </c>
      <c r="D462" s="10" t="s">
        <v>2969</v>
      </c>
      <c r="E462" s="10" t="s">
        <v>206</v>
      </c>
      <c r="F462" s="10"/>
      <c r="G462" s="10"/>
      <c r="H462" s="10"/>
      <c r="I462" s="10" t="s">
        <v>260</v>
      </c>
      <c r="J462" s="10" t="s">
        <v>2970</v>
      </c>
      <c r="K462" s="10" t="s">
        <v>2971</v>
      </c>
      <c r="L462" s="10"/>
      <c r="M462" s="10">
        <v>2</v>
      </c>
      <c r="N462" s="10">
        <v>1</v>
      </c>
      <c r="O462" s="10">
        <v>5</v>
      </c>
      <c r="P462" s="10">
        <v>3</v>
      </c>
      <c r="Q462" s="11">
        <f t="shared" si="7"/>
        <v>18.5</v>
      </c>
      <c r="R462" s="10">
        <v>0</v>
      </c>
      <c r="S462" s="10">
        <v>0</v>
      </c>
      <c r="T462" s="10"/>
      <c r="U462" s="10" t="s">
        <v>398</v>
      </c>
      <c r="V462" s="10" t="s">
        <v>1916</v>
      </c>
      <c r="W462" s="10" t="s">
        <v>115</v>
      </c>
      <c r="X462" s="10" t="s">
        <v>116</v>
      </c>
      <c r="Y462" s="10" t="s">
        <v>292</v>
      </c>
      <c r="Z462" s="10" t="s">
        <v>117</v>
      </c>
      <c r="AA462" s="10" t="s">
        <v>118</v>
      </c>
      <c r="AB462" s="10" t="s">
        <v>119</v>
      </c>
      <c r="AC462" s="10" t="s">
        <v>1828</v>
      </c>
      <c r="AD462" s="10" t="s">
        <v>2265</v>
      </c>
      <c r="AE462" s="10" t="s">
        <v>214</v>
      </c>
      <c r="AF462" s="10"/>
    </row>
    <row r="463" spans="1:32" ht="30">
      <c r="A463" s="10" t="s">
        <v>2972</v>
      </c>
      <c r="B463" s="10" t="s">
        <v>2973</v>
      </c>
      <c r="C463" s="10" t="s">
        <v>2974</v>
      </c>
      <c r="D463" s="10" t="s">
        <v>227</v>
      </c>
      <c r="E463" s="10" t="s">
        <v>206</v>
      </c>
      <c r="F463" s="10"/>
      <c r="G463" s="10"/>
      <c r="H463" s="10"/>
      <c r="I463" s="10" t="s">
        <v>260</v>
      </c>
      <c r="J463" s="10" t="s">
        <v>2975</v>
      </c>
      <c r="K463" s="10" t="s">
        <v>2976</v>
      </c>
      <c r="L463" s="10"/>
      <c r="M463" s="10">
        <v>2</v>
      </c>
      <c r="N463" s="10">
        <v>1</v>
      </c>
      <c r="O463" s="10">
        <v>5</v>
      </c>
      <c r="P463" s="10">
        <v>3</v>
      </c>
      <c r="Q463" s="11">
        <f t="shared" si="7"/>
        <v>18.5</v>
      </c>
      <c r="R463" s="10">
        <v>0</v>
      </c>
      <c r="S463" s="10">
        <v>0</v>
      </c>
      <c r="T463" s="10"/>
      <c r="U463" s="10" t="s">
        <v>609</v>
      </c>
      <c r="V463" s="10" t="s">
        <v>609</v>
      </c>
      <c r="W463" s="10" t="s">
        <v>115</v>
      </c>
      <c r="X463" s="10" t="s">
        <v>116</v>
      </c>
      <c r="Y463" s="10" t="s">
        <v>292</v>
      </c>
      <c r="Z463" s="10" t="s">
        <v>117</v>
      </c>
      <c r="AA463" s="10" t="s">
        <v>118</v>
      </c>
      <c r="AB463" s="10" t="s">
        <v>119</v>
      </c>
      <c r="AC463" s="10" t="s">
        <v>1828</v>
      </c>
      <c r="AD463" s="10" t="s">
        <v>2265</v>
      </c>
      <c r="AE463" s="10" t="s">
        <v>214</v>
      </c>
      <c r="AF463" s="10"/>
    </row>
    <row r="464" spans="1:32" ht="30">
      <c r="A464" s="10" t="s">
        <v>2977</v>
      </c>
      <c r="B464" s="10" t="s">
        <v>2978</v>
      </c>
      <c r="C464" s="10" t="s">
        <v>490</v>
      </c>
      <c r="D464" s="10" t="s">
        <v>2979</v>
      </c>
      <c r="E464" s="10" t="s">
        <v>288</v>
      </c>
      <c r="F464" s="10"/>
      <c r="G464" s="10"/>
      <c r="H464" s="10"/>
      <c r="I464" s="10" t="s">
        <v>260</v>
      </c>
      <c r="J464" s="10" t="s">
        <v>2980</v>
      </c>
      <c r="K464" s="10" t="s">
        <v>951</v>
      </c>
      <c r="L464" s="10"/>
      <c r="M464" s="10">
        <v>2</v>
      </c>
      <c r="N464" s="10">
        <v>1</v>
      </c>
      <c r="O464" s="10">
        <v>5</v>
      </c>
      <c r="P464" s="10">
        <v>3</v>
      </c>
      <c r="Q464" s="11">
        <f t="shared" si="7"/>
        <v>18.5</v>
      </c>
      <c r="R464" s="10">
        <v>0</v>
      </c>
      <c r="S464" s="10">
        <v>0</v>
      </c>
      <c r="T464" s="10"/>
      <c r="U464" s="10" t="s">
        <v>609</v>
      </c>
      <c r="V464" s="10" t="s">
        <v>609</v>
      </c>
      <c r="W464" s="10" t="s">
        <v>115</v>
      </c>
      <c r="X464" s="10" t="s">
        <v>116</v>
      </c>
      <c r="Y464" s="10" t="s">
        <v>292</v>
      </c>
      <c r="Z464" s="10" t="s">
        <v>117</v>
      </c>
      <c r="AA464" s="10" t="s">
        <v>118</v>
      </c>
      <c r="AB464" s="10" t="s">
        <v>119</v>
      </c>
      <c r="AC464" s="10" t="s">
        <v>1828</v>
      </c>
      <c r="AD464" s="10" t="s">
        <v>2249</v>
      </c>
      <c r="AE464" s="10" t="s">
        <v>214</v>
      </c>
      <c r="AF464" s="10"/>
    </row>
    <row r="465" spans="1:32" ht="30">
      <c r="A465" s="10" t="s">
        <v>2981</v>
      </c>
      <c r="B465" s="10" t="s">
        <v>2982</v>
      </c>
      <c r="C465" s="10" t="s">
        <v>490</v>
      </c>
      <c r="D465" s="10" t="s">
        <v>2983</v>
      </c>
      <c r="E465" s="10" t="s">
        <v>288</v>
      </c>
      <c r="F465" s="10"/>
      <c r="G465" s="10"/>
      <c r="H465" s="10"/>
      <c r="I465" s="10" t="s">
        <v>260</v>
      </c>
      <c r="J465" s="10" t="s">
        <v>2984</v>
      </c>
      <c r="K465" s="10" t="s">
        <v>1507</v>
      </c>
      <c r="L465" s="10"/>
      <c r="M465" s="10">
        <v>2</v>
      </c>
      <c r="N465" s="10">
        <v>1</v>
      </c>
      <c r="O465" s="10">
        <v>5</v>
      </c>
      <c r="P465" s="10">
        <v>3</v>
      </c>
      <c r="Q465" s="11">
        <f t="shared" si="7"/>
        <v>18.5</v>
      </c>
      <c r="R465" s="10">
        <v>0</v>
      </c>
      <c r="S465" s="10">
        <v>0</v>
      </c>
      <c r="T465" s="10"/>
      <c r="U465" s="10" t="s">
        <v>609</v>
      </c>
      <c r="V465" s="10" t="s">
        <v>609</v>
      </c>
      <c r="W465" s="10" t="s">
        <v>115</v>
      </c>
      <c r="X465" s="10" t="s">
        <v>116</v>
      </c>
      <c r="Y465" s="10" t="s">
        <v>292</v>
      </c>
      <c r="Z465" s="10" t="s">
        <v>117</v>
      </c>
      <c r="AA465" s="10" t="s">
        <v>118</v>
      </c>
      <c r="AB465" s="10" t="s">
        <v>119</v>
      </c>
      <c r="AC465" s="10" t="s">
        <v>1828</v>
      </c>
      <c r="AD465" s="10" t="s">
        <v>2249</v>
      </c>
      <c r="AE465" s="10" t="s">
        <v>214</v>
      </c>
      <c r="AF465" s="10"/>
    </row>
    <row r="466" spans="1:32" ht="30">
      <c r="A466" s="10" t="s">
        <v>2985</v>
      </c>
      <c r="B466" s="10" t="s">
        <v>2986</v>
      </c>
      <c r="C466" s="10" t="s">
        <v>490</v>
      </c>
      <c r="D466" s="10" t="s">
        <v>2987</v>
      </c>
      <c r="E466" s="10" t="s">
        <v>288</v>
      </c>
      <c r="F466" s="10"/>
      <c r="G466" s="10"/>
      <c r="H466" s="10"/>
      <c r="I466" s="10" t="s">
        <v>260</v>
      </c>
      <c r="J466" s="10" t="s">
        <v>2988</v>
      </c>
      <c r="K466" s="10" t="s">
        <v>2989</v>
      </c>
      <c r="L466" s="10"/>
      <c r="M466" s="10">
        <v>2</v>
      </c>
      <c r="N466" s="10">
        <v>1</v>
      </c>
      <c r="O466" s="10">
        <v>5</v>
      </c>
      <c r="P466" s="10">
        <v>3</v>
      </c>
      <c r="Q466" s="11">
        <f t="shared" si="7"/>
        <v>18.5</v>
      </c>
      <c r="R466" s="10">
        <v>0</v>
      </c>
      <c r="S466" s="10">
        <v>0</v>
      </c>
      <c r="T466" s="10"/>
      <c r="U466" s="10" t="s">
        <v>609</v>
      </c>
      <c r="V466" s="10" t="s">
        <v>609</v>
      </c>
      <c r="W466" s="10" t="s">
        <v>115</v>
      </c>
      <c r="X466" s="10" t="s">
        <v>116</v>
      </c>
      <c r="Y466" s="10" t="s">
        <v>292</v>
      </c>
      <c r="Z466" s="10" t="s">
        <v>117</v>
      </c>
      <c r="AA466" s="10" t="s">
        <v>118</v>
      </c>
      <c r="AB466" s="10" t="s">
        <v>119</v>
      </c>
      <c r="AC466" s="10" t="s">
        <v>1828</v>
      </c>
      <c r="AD466" s="10" t="s">
        <v>2249</v>
      </c>
      <c r="AE466" s="10" t="s">
        <v>214</v>
      </c>
      <c r="AF466" s="10"/>
    </row>
    <row r="467" spans="1:32" ht="30">
      <c r="A467" s="10" t="s">
        <v>2990</v>
      </c>
      <c r="B467" s="10" t="s">
        <v>2991</v>
      </c>
      <c r="C467" s="10" t="s">
        <v>2992</v>
      </c>
      <c r="D467" s="10" t="s">
        <v>2993</v>
      </c>
      <c r="E467" s="10" t="s">
        <v>206</v>
      </c>
      <c r="F467" s="10"/>
      <c r="G467" s="10"/>
      <c r="H467" s="10"/>
      <c r="I467" s="10" t="s">
        <v>260</v>
      </c>
      <c r="J467" s="10" t="s">
        <v>2994</v>
      </c>
      <c r="K467" s="10" t="s">
        <v>2995</v>
      </c>
      <c r="L467" s="10"/>
      <c r="M467" s="10">
        <v>2</v>
      </c>
      <c r="N467" s="10">
        <v>1</v>
      </c>
      <c r="O467" s="10">
        <v>5</v>
      </c>
      <c r="P467" s="10">
        <v>3</v>
      </c>
      <c r="Q467" s="11">
        <f t="shared" si="7"/>
        <v>18.5</v>
      </c>
      <c r="R467" s="10">
        <v>0</v>
      </c>
      <c r="S467" s="10">
        <v>0</v>
      </c>
      <c r="T467" s="10"/>
      <c r="U467" s="10" t="s">
        <v>609</v>
      </c>
      <c r="V467" s="10" t="s">
        <v>609</v>
      </c>
      <c r="W467" s="10" t="s">
        <v>115</v>
      </c>
      <c r="X467" s="10" t="s">
        <v>116</v>
      </c>
      <c r="Y467" s="10" t="s">
        <v>292</v>
      </c>
      <c r="Z467" s="10" t="s">
        <v>117</v>
      </c>
      <c r="AA467" s="10" t="s">
        <v>118</v>
      </c>
      <c r="AB467" s="10" t="s">
        <v>119</v>
      </c>
      <c r="AC467" s="10" t="s">
        <v>1828</v>
      </c>
      <c r="AD467" s="10" t="s">
        <v>2265</v>
      </c>
      <c r="AE467" s="10" t="s">
        <v>214</v>
      </c>
      <c r="AF467" s="10"/>
    </row>
    <row r="468" spans="1:32" ht="30">
      <c r="A468" s="10" t="s">
        <v>2996</v>
      </c>
      <c r="B468" s="10" t="s">
        <v>2997</v>
      </c>
      <c r="C468" s="10" t="s">
        <v>2998</v>
      </c>
      <c r="D468" s="10" t="s">
        <v>761</v>
      </c>
      <c r="E468" s="10" t="s">
        <v>206</v>
      </c>
      <c r="F468" s="10"/>
      <c r="G468" s="10"/>
      <c r="H468" s="10"/>
      <c r="I468" s="10" t="s">
        <v>260</v>
      </c>
      <c r="J468" s="10" t="s">
        <v>2999</v>
      </c>
      <c r="K468" s="10" t="s">
        <v>3000</v>
      </c>
      <c r="L468" s="10"/>
      <c r="M468" s="10">
        <v>2</v>
      </c>
      <c r="N468" s="10">
        <v>1</v>
      </c>
      <c r="O468" s="10">
        <v>5</v>
      </c>
      <c r="P468" s="10">
        <v>3</v>
      </c>
      <c r="Q468" s="11">
        <f t="shared" si="7"/>
        <v>18.5</v>
      </c>
      <c r="R468" s="10">
        <v>0</v>
      </c>
      <c r="S468" s="10">
        <v>0</v>
      </c>
      <c r="T468" s="10"/>
      <c r="U468" s="10" t="s">
        <v>609</v>
      </c>
      <c r="V468" s="10" t="s">
        <v>609</v>
      </c>
      <c r="W468" s="10" t="s">
        <v>115</v>
      </c>
      <c r="X468" s="10" t="s">
        <v>116</v>
      </c>
      <c r="Y468" s="10" t="s">
        <v>292</v>
      </c>
      <c r="Z468" s="10" t="s">
        <v>117</v>
      </c>
      <c r="AA468" s="10" t="s">
        <v>118</v>
      </c>
      <c r="AB468" s="10" t="s">
        <v>119</v>
      </c>
      <c r="AC468" s="10" t="s">
        <v>1828</v>
      </c>
      <c r="AD468" s="10" t="s">
        <v>2265</v>
      </c>
      <c r="AE468" s="10" t="s">
        <v>214</v>
      </c>
      <c r="AF468" s="10"/>
    </row>
    <row r="469" spans="1:32" ht="45">
      <c r="A469" s="10" t="s">
        <v>3001</v>
      </c>
      <c r="B469" s="10" t="s">
        <v>3002</v>
      </c>
      <c r="C469" s="10" t="s">
        <v>1822</v>
      </c>
      <c r="D469" s="10" t="s">
        <v>2724</v>
      </c>
      <c r="E469" s="10" t="s">
        <v>1307</v>
      </c>
      <c r="F469" s="10"/>
      <c r="G469" s="10"/>
      <c r="H469" s="10"/>
      <c r="I469" s="10" t="s">
        <v>260</v>
      </c>
      <c r="J469" s="10" t="s">
        <v>3003</v>
      </c>
      <c r="K469" s="10" t="s">
        <v>995</v>
      </c>
      <c r="L469" s="10"/>
      <c r="M469" s="10">
        <v>2</v>
      </c>
      <c r="N469" s="10">
        <v>1</v>
      </c>
      <c r="O469" s="10">
        <v>5</v>
      </c>
      <c r="P469" s="10">
        <v>3</v>
      </c>
      <c r="Q469" s="11">
        <f t="shared" si="7"/>
        <v>18.5</v>
      </c>
      <c r="R469" s="10">
        <v>0</v>
      </c>
      <c r="S469" s="10">
        <v>0</v>
      </c>
      <c r="T469" s="10"/>
      <c r="U469" s="10" t="s">
        <v>544</v>
      </c>
      <c r="V469" s="10" t="s">
        <v>545</v>
      </c>
      <c r="W469" s="10" t="s">
        <v>1059</v>
      </c>
      <c r="X469" s="10" t="s">
        <v>133</v>
      </c>
      <c r="Y469" s="10" t="s">
        <v>292</v>
      </c>
      <c r="Z469" s="10" t="s">
        <v>117</v>
      </c>
      <c r="AA469" s="10" t="s">
        <v>118</v>
      </c>
      <c r="AB469" s="10" t="s">
        <v>119</v>
      </c>
      <c r="AC469" s="10" t="s">
        <v>1828</v>
      </c>
      <c r="AD469" s="10" t="s">
        <v>2674</v>
      </c>
      <c r="AE469" s="10" t="s">
        <v>214</v>
      </c>
      <c r="AF469" s="10"/>
    </row>
    <row r="470" spans="1:32" ht="30">
      <c r="A470" s="10" t="s">
        <v>3004</v>
      </c>
      <c r="B470" s="10" t="s">
        <v>3005</v>
      </c>
      <c r="C470" s="10" t="s">
        <v>490</v>
      </c>
      <c r="D470" s="10" t="s">
        <v>3006</v>
      </c>
      <c r="E470" s="10" t="s">
        <v>288</v>
      </c>
      <c r="F470" s="10"/>
      <c r="G470" s="10" t="s">
        <v>3007</v>
      </c>
      <c r="H470" s="10"/>
      <c r="I470" s="10" t="s">
        <v>208</v>
      </c>
      <c r="J470" s="10" t="s">
        <v>3008</v>
      </c>
      <c r="K470" s="10" t="s">
        <v>3009</v>
      </c>
      <c r="L470" s="10"/>
      <c r="M470" s="10">
        <v>2</v>
      </c>
      <c r="N470" s="10">
        <v>3</v>
      </c>
      <c r="O470" s="10">
        <v>1</v>
      </c>
      <c r="P470" s="10">
        <v>5</v>
      </c>
      <c r="Q470" s="11">
        <f t="shared" si="7"/>
        <v>18.5</v>
      </c>
      <c r="R470" s="10">
        <v>3</v>
      </c>
      <c r="S470" s="10">
        <v>0</v>
      </c>
      <c r="T470" s="10" t="s">
        <v>3010</v>
      </c>
      <c r="U470" s="10" t="s">
        <v>609</v>
      </c>
      <c r="V470" s="10" t="s">
        <v>609</v>
      </c>
      <c r="W470" s="10" t="s">
        <v>115</v>
      </c>
      <c r="X470" s="10" t="s">
        <v>116</v>
      </c>
      <c r="Y470" s="10" t="s">
        <v>76</v>
      </c>
      <c r="Z470" s="10" t="s">
        <v>117</v>
      </c>
      <c r="AA470" s="10" t="s">
        <v>118</v>
      </c>
      <c r="AB470" s="10" t="s">
        <v>119</v>
      </c>
      <c r="AC470" s="10" t="s">
        <v>1828</v>
      </c>
      <c r="AD470" s="10" t="s">
        <v>1909</v>
      </c>
      <c r="AE470" s="10" t="s">
        <v>214</v>
      </c>
      <c r="AF470" s="10"/>
    </row>
    <row r="471" spans="1:32" ht="30">
      <c r="A471" s="10" t="s">
        <v>3011</v>
      </c>
      <c r="B471" s="10" t="s">
        <v>3012</v>
      </c>
      <c r="C471" s="10" t="s">
        <v>1376</v>
      </c>
      <c r="D471" s="10" t="s">
        <v>3013</v>
      </c>
      <c r="E471" s="10" t="s">
        <v>228</v>
      </c>
      <c r="F471" s="10"/>
      <c r="G471" s="10"/>
      <c r="H471" s="10"/>
      <c r="I471" s="10" t="s">
        <v>260</v>
      </c>
      <c r="J471" s="10" t="s">
        <v>3014</v>
      </c>
      <c r="K471" s="10" t="s">
        <v>3015</v>
      </c>
      <c r="L471" s="10"/>
      <c r="M471" s="10">
        <v>2</v>
      </c>
      <c r="N471" s="10">
        <v>1</v>
      </c>
      <c r="O471" s="10">
        <v>5</v>
      </c>
      <c r="P471" s="10">
        <v>3</v>
      </c>
      <c r="Q471" s="11">
        <f t="shared" si="7"/>
        <v>18.5</v>
      </c>
      <c r="R471" s="10">
        <v>0</v>
      </c>
      <c r="S471" s="10">
        <v>0</v>
      </c>
      <c r="T471" s="10"/>
      <c r="U471" s="10" t="s">
        <v>609</v>
      </c>
      <c r="V471" s="10" t="s">
        <v>609</v>
      </c>
      <c r="W471" s="10" t="s">
        <v>115</v>
      </c>
      <c r="X471" s="10" t="s">
        <v>116</v>
      </c>
      <c r="Y471" s="10" t="s">
        <v>292</v>
      </c>
      <c r="Z471" s="10" t="s">
        <v>117</v>
      </c>
      <c r="AA471" s="10" t="s">
        <v>118</v>
      </c>
      <c r="AB471" s="10" t="s">
        <v>119</v>
      </c>
      <c r="AC471" s="10" t="s">
        <v>1828</v>
      </c>
      <c r="AD471" s="10" t="s">
        <v>2152</v>
      </c>
      <c r="AE471" s="10" t="s">
        <v>214</v>
      </c>
      <c r="AF471" s="10"/>
    </row>
    <row r="472" spans="1:32" ht="30">
      <c r="A472" s="10" t="s">
        <v>3016</v>
      </c>
      <c r="B472" s="10" t="s">
        <v>3017</v>
      </c>
      <c r="C472" s="10" t="s">
        <v>3018</v>
      </c>
      <c r="D472" s="10" t="s">
        <v>3019</v>
      </c>
      <c r="E472" s="10" t="s">
        <v>352</v>
      </c>
      <c r="F472" s="10"/>
      <c r="G472" s="10"/>
      <c r="H472" s="10"/>
      <c r="I472" s="10" t="s">
        <v>260</v>
      </c>
      <c r="J472" s="10" t="s">
        <v>3020</v>
      </c>
      <c r="K472" s="10" t="s">
        <v>3021</v>
      </c>
      <c r="L472" s="10"/>
      <c r="M472" s="10">
        <v>2</v>
      </c>
      <c r="N472" s="10">
        <v>1</v>
      </c>
      <c r="O472" s="10">
        <v>5</v>
      </c>
      <c r="P472" s="10">
        <v>3</v>
      </c>
      <c r="Q472" s="11">
        <f t="shared" si="7"/>
        <v>18.5</v>
      </c>
      <c r="R472" s="10">
        <v>0</v>
      </c>
      <c r="S472" s="10">
        <v>0</v>
      </c>
      <c r="T472" s="10"/>
      <c r="U472" s="10" t="s">
        <v>609</v>
      </c>
      <c r="V472" s="10" t="s">
        <v>609</v>
      </c>
      <c r="W472" s="10" t="s">
        <v>115</v>
      </c>
      <c r="X472" s="10" t="s">
        <v>116</v>
      </c>
      <c r="Y472" s="10" t="s">
        <v>292</v>
      </c>
      <c r="Z472" s="10" t="s">
        <v>117</v>
      </c>
      <c r="AA472" s="10" t="s">
        <v>118</v>
      </c>
      <c r="AB472" s="10" t="s">
        <v>119</v>
      </c>
      <c r="AC472" s="10" t="s">
        <v>1828</v>
      </c>
      <c r="AD472" s="10" t="s">
        <v>2558</v>
      </c>
      <c r="AE472" s="10" t="s">
        <v>214</v>
      </c>
      <c r="AF472" s="10"/>
    </row>
    <row r="473" spans="1:32" ht="30">
      <c r="A473" s="10" t="s">
        <v>3022</v>
      </c>
      <c r="B473" s="10" t="s">
        <v>3023</v>
      </c>
      <c r="C473" s="10" t="s">
        <v>3024</v>
      </c>
      <c r="D473" s="10" t="s">
        <v>447</v>
      </c>
      <c r="E473" s="10" t="s">
        <v>206</v>
      </c>
      <c r="F473" s="10"/>
      <c r="G473" s="10"/>
      <c r="H473" s="10"/>
      <c r="I473" s="10" t="s">
        <v>260</v>
      </c>
      <c r="J473" s="10" t="s">
        <v>3025</v>
      </c>
      <c r="K473" s="10" t="s">
        <v>1128</v>
      </c>
      <c r="L473" s="10"/>
      <c r="M473" s="10">
        <v>2</v>
      </c>
      <c r="N473" s="10">
        <v>1</v>
      </c>
      <c r="O473" s="10">
        <v>5</v>
      </c>
      <c r="P473" s="10">
        <v>3</v>
      </c>
      <c r="Q473" s="11">
        <f t="shared" si="7"/>
        <v>18.5</v>
      </c>
      <c r="R473" s="10">
        <v>0</v>
      </c>
      <c r="S473" s="10">
        <v>0</v>
      </c>
      <c r="T473" s="10"/>
      <c r="U473" s="10" t="s">
        <v>609</v>
      </c>
      <c r="V473" s="10" t="s">
        <v>609</v>
      </c>
      <c r="W473" s="10" t="s">
        <v>115</v>
      </c>
      <c r="X473" s="10" t="s">
        <v>116</v>
      </c>
      <c r="Y473" s="10" t="s">
        <v>292</v>
      </c>
      <c r="Z473" s="10" t="s">
        <v>117</v>
      </c>
      <c r="AA473" s="10" t="s">
        <v>118</v>
      </c>
      <c r="AB473" s="10" t="s">
        <v>119</v>
      </c>
      <c r="AC473" s="10" t="s">
        <v>1828</v>
      </c>
      <c r="AD473" s="10" t="s">
        <v>2265</v>
      </c>
      <c r="AE473" s="10" t="s">
        <v>214</v>
      </c>
      <c r="AF473" s="10"/>
    </row>
    <row r="474" spans="1:32" ht="30">
      <c r="A474" s="10" t="s">
        <v>3026</v>
      </c>
      <c r="B474" s="10" t="s">
        <v>3027</v>
      </c>
      <c r="C474" s="10" t="s">
        <v>3028</v>
      </c>
      <c r="D474" s="10" t="s">
        <v>1054</v>
      </c>
      <c r="E474" s="10" t="s">
        <v>206</v>
      </c>
      <c r="F474" s="10"/>
      <c r="G474" s="10"/>
      <c r="H474" s="10"/>
      <c r="I474" s="10" t="s">
        <v>260</v>
      </c>
      <c r="J474" s="10" t="s">
        <v>3029</v>
      </c>
      <c r="K474" s="10" t="s">
        <v>3030</v>
      </c>
      <c r="L474" s="10"/>
      <c r="M474" s="10">
        <v>2</v>
      </c>
      <c r="N474" s="10">
        <v>1</v>
      </c>
      <c r="O474" s="10">
        <v>5</v>
      </c>
      <c r="P474" s="10">
        <v>3</v>
      </c>
      <c r="Q474" s="11">
        <f t="shared" si="7"/>
        <v>18.5</v>
      </c>
      <c r="R474" s="10">
        <v>0</v>
      </c>
      <c r="S474" s="10">
        <v>0</v>
      </c>
      <c r="T474" s="10"/>
      <c r="U474" s="10" t="s">
        <v>609</v>
      </c>
      <c r="V474" s="10" t="s">
        <v>609</v>
      </c>
      <c r="W474" s="10" t="s">
        <v>115</v>
      </c>
      <c r="X474" s="10" t="s">
        <v>116</v>
      </c>
      <c r="Y474" s="10" t="s">
        <v>292</v>
      </c>
      <c r="Z474" s="10" t="s">
        <v>117</v>
      </c>
      <c r="AA474" s="10" t="s">
        <v>118</v>
      </c>
      <c r="AB474" s="10" t="s">
        <v>119</v>
      </c>
      <c r="AC474" s="10" t="s">
        <v>1828</v>
      </c>
      <c r="AD474" s="10" t="s">
        <v>2265</v>
      </c>
      <c r="AE474" s="10" t="s">
        <v>214</v>
      </c>
      <c r="AF474" s="10"/>
    </row>
    <row r="475" spans="1:32" ht="30">
      <c r="A475" s="10" t="s">
        <v>3031</v>
      </c>
      <c r="B475" s="10" t="s">
        <v>3032</v>
      </c>
      <c r="C475" s="10" t="s">
        <v>2326</v>
      </c>
      <c r="D475" s="10" t="s">
        <v>3033</v>
      </c>
      <c r="E475" s="10" t="s">
        <v>737</v>
      </c>
      <c r="F475" s="10"/>
      <c r="G475" s="10"/>
      <c r="H475" s="10"/>
      <c r="I475" s="10" t="s">
        <v>260</v>
      </c>
      <c r="J475" s="10" t="s">
        <v>3034</v>
      </c>
      <c r="K475" s="10" t="s">
        <v>3035</v>
      </c>
      <c r="L475" s="10"/>
      <c r="M475" s="10">
        <v>2</v>
      </c>
      <c r="N475" s="10">
        <v>1</v>
      </c>
      <c r="O475" s="10">
        <v>5</v>
      </c>
      <c r="P475" s="10">
        <v>3</v>
      </c>
      <c r="Q475" s="11">
        <f t="shared" si="7"/>
        <v>18.5</v>
      </c>
      <c r="R475" s="10">
        <v>0</v>
      </c>
      <c r="S475" s="10">
        <v>0</v>
      </c>
      <c r="T475" s="10"/>
      <c r="U475" s="10" t="s">
        <v>609</v>
      </c>
      <c r="V475" s="10" t="s">
        <v>609</v>
      </c>
      <c r="W475" s="10" t="s">
        <v>115</v>
      </c>
      <c r="X475" s="10" t="s">
        <v>116</v>
      </c>
      <c r="Y475" s="10" t="s">
        <v>292</v>
      </c>
      <c r="Z475" s="10" t="s">
        <v>117</v>
      </c>
      <c r="AA475" s="10" t="s">
        <v>118</v>
      </c>
      <c r="AB475" s="10" t="s">
        <v>119</v>
      </c>
      <c r="AC475" s="10" t="s">
        <v>1828</v>
      </c>
      <c r="AD475" s="10" t="s">
        <v>2317</v>
      </c>
      <c r="AE475" s="10" t="s">
        <v>214</v>
      </c>
      <c r="AF475" s="10"/>
    </row>
    <row r="476" spans="1:32" ht="30">
      <c r="A476" s="10" t="s">
        <v>3036</v>
      </c>
      <c r="B476" s="10" t="s">
        <v>3037</v>
      </c>
      <c r="C476" s="10" t="s">
        <v>2259</v>
      </c>
      <c r="D476" s="10" t="s">
        <v>975</v>
      </c>
      <c r="E476" s="10" t="s">
        <v>206</v>
      </c>
      <c r="F476" s="10"/>
      <c r="G476" s="10"/>
      <c r="H476" s="10"/>
      <c r="I476" s="10" t="s">
        <v>260</v>
      </c>
      <c r="J476" s="10" t="s">
        <v>3038</v>
      </c>
      <c r="K476" s="10" t="s">
        <v>3039</v>
      </c>
      <c r="L476" s="10"/>
      <c r="M476" s="10">
        <v>2</v>
      </c>
      <c r="N476" s="10">
        <v>1</v>
      </c>
      <c r="O476" s="10">
        <v>5</v>
      </c>
      <c r="P476" s="10">
        <v>3</v>
      </c>
      <c r="Q476" s="11">
        <f t="shared" si="7"/>
        <v>18.5</v>
      </c>
      <c r="R476" s="10">
        <v>0</v>
      </c>
      <c r="S476" s="10">
        <v>0</v>
      </c>
      <c r="T476" s="10"/>
      <c r="U476" s="10" t="s">
        <v>609</v>
      </c>
      <c r="V476" s="10" t="s">
        <v>609</v>
      </c>
      <c r="W476" s="10" t="s">
        <v>115</v>
      </c>
      <c r="X476" s="10" t="s">
        <v>116</v>
      </c>
      <c r="Y476" s="10" t="s">
        <v>292</v>
      </c>
      <c r="Z476" s="10" t="s">
        <v>117</v>
      </c>
      <c r="AA476" s="10" t="s">
        <v>118</v>
      </c>
      <c r="AB476" s="10" t="s">
        <v>119</v>
      </c>
      <c r="AC476" s="10" t="s">
        <v>1828</v>
      </c>
      <c r="AD476" s="10" t="s">
        <v>2265</v>
      </c>
      <c r="AE476" s="10" t="s">
        <v>214</v>
      </c>
      <c r="AF476" s="10"/>
    </row>
    <row r="477" spans="1:32" ht="135">
      <c r="A477" s="10" t="s">
        <v>3040</v>
      </c>
      <c r="B477" s="10" t="s">
        <v>3041</v>
      </c>
      <c r="C477" s="10" t="s">
        <v>3042</v>
      </c>
      <c r="D477" s="10" t="s">
        <v>3043</v>
      </c>
      <c r="E477" s="10" t="s">
        <v>206</v>
      </c>
      <c r="F477" s="10"/>
      <c r="G477" s="10"/>
      <c r="H477" s="10"/>
      <c r="I477" s="10" t="s">
        <v>260</v>
      </c>
      <c r="J477" s="10" t="s">
        <v>3044</v>
      </c>
      <c r="K477" s="10" t="s">
        <v>2264</v>
      </c>
      <c r="L477" s="10" t="s">
        <v>355</v>
      </c>
      <c r="M477" s="10">
        <v>2</v>
      </c>
      <c r="N477" s="10">
        <v>1</v>
      </c>
      <c r="O477" s="10">
        <v>5</v>
      </c>
      <c r="P477" s="10">
        <v>3</v>
      </c>
      <c r="Q477" s="11">
        <f t="shared" si="7"/>
        <v>18.5</v>
      </c>
      <c r="R477" s="10">
        <v>0</v>
      </c>
      <c r="S477" s="10">
        <v>0</v>
      </c>
      <c r="T477" s="10"/>
      <c r="U477" s="10" t="s">
        <v>609</v>
      </c>
      <c r="V477" s="10" t="s">
        <v>3045</v>
      </c>
      <c r="W477" s="10" t="s">
        <v>115</v>
      </c>
      <c r="X477" s="10" t="s">
        <v>116</v>
      </c>
      <c r="Y477" s="10" t="s">
        <v>292</v>
      </c>
      <c r="Z477" s="10" t="s">
        <v>117</v>
      </c>
      <c r="AA477" s="10" t="s">
        <v>118</v>
      </c>
      <c r="AB477" s="10" t="s">
        <v>119</v>
      </c>
      <c r="AC477" s="10" t="s">
        <v>1828</v>
      </c>
      <c r="AD477" s="10" t="s">
        <v>2265</v>
      </c>
      <c r="AE477" s="10" t="s">
        <v>3046</v>
      </c>
      <c r="AF477" s="10" t="s">
        <v>3047</v>
      </c>
    </row>
    <row r="478" spans="1:32" ht="30">
      <c r="A478" s="10" t="s">
        <v>3048</v>
      </c>
      <c r="B478" s="10" t="s">
        <v>3049</v>
      </c>
      <c r="C478" s="10" t="s">
        <v>3050</v>
      </c>
      <c r="D478" s="10" t="s">
        <v>975</v>
      </c>
      <c r="E478" s="10" t="s">
        <v>206</v>
      </c>
      <c r="F478" s="10"/>
      <c r="G478" s="10"/>
      <c r="H478" s="10"/>
      <c r="I478" s="10" t="s">
        <v>260</v>
      </c>
      <c r="J478" s="10" t="s">
        <v>3051</v>
      </c>
      <c r="K478" s="10" t="s">
        <v>2264</v>
      </c>
      <c r="L478" s="10"/>
      <c r="M478" s="10">
        <v>2</v>
      </c>
      <c r="N478" s="10">
        <v>1</v>
      </c>
      <c r="O478" s="10">
        <v>5</v>
      </c>
      <c r="P478" s="10">
        <v>3</v>
      </c>
      <c r="Q478" s="11">
        <f t="shared" si="7"/>
        <v>18.5</v>
      </c>
      <c r="R478" s="10">
        <v>0</v>
      </c>
      <c r="S478" s="10">
        <v>0</v>
      </c>
      <c r="T478" s="10"/>
      <c r="U478" s="10" t="s">
        <v>609</v>
      </c>
      <c r="V478" s="10" t="s">
        <v>609</v>
      </c>
      <c r="W478" s="10" t="s">
        <v>115</v>
      </c>
      <c r="X478" s="10" t="s">
        <v>116</v>
      </c>
      <c r="Y478" s="10" t="s">
        <v>292</v>
      </c>
      <c r="Z478" s="10" t="s">
        <v>117</v>
      </c>
      <c r="AA478" s="10" t="s">
        <v>118</v>
      </c>
      <c r="AB478" s="10" t="s">
        <v>119</v>
      </c>
      <c r="AC478" s="10" t="s">
        <v>1828</v>
      </c>
      <c r="AD478" s="10" t="s">
        <v>2265</v>
      </c>
      <c r="AE478" s="10" t="s">
        <v>214</v>
      </c>
      <c r="AF478" s="10"/>
    </row>
    <row r="479" spans="1:32" ht="45">
      <c r="A479" s="10" t="s">
        <v>3052</v>
      </c>
      <c r="B479" s="10" t="s">
        <v>3053</v>
      </c>
      <c r="C479" s="10" t="s">
        <v>2940</v>
      </c>
      <c r="D479" s="10" t="s">
        <v>3054</v>
      </c>
      <c r="E479" s="10" t="s">
        <v>228</v>
      </c>
      <c r="F479" s="10"/>
      <c r="G479" s="10"/>
      <c r="H479" s="10"/>
      <c r="I479" s="10" t="s">
        <v>260</v>
      </c>
      <c r="J479" s="10" t="s">
        <v>3055</v>
      </c>
      <c r="K479" s="10" t="s">
        <v>3056</v>
      </c>
      <c r="L479" s="10"/>
      <c r="M479" s="10">
        <v>2</v>
      </c>
      <c r="N479" s="10">
        <v>1</v>
      </c>
      <c r="O479" s="10">
        <v>5</v>
      </c>
      <c r="P479" s="10">
        <v>3</v>
      </c>
      <c r="Q479" s="11">
        <f t="shared" si="7"/>
        <v>18.5</v>
      </c>
      <c r="R479" s="10">
        <v>0</v>
      </c>
      <c r="S479" s="10">
        <v>0</v>
      </c>
      <c r="T479" s="10"/>
      <c r="U479" s="10" t="s">
        <v>609</v>
      </c>
      <c r="V479" s="10" t="s">
        <v>609</v>
      </c>
      <c r="W479" s="10" t="s">
        <v>115</v>
      </c>
      <c r="X479" s="10" t="s">
        <v>116</v>
      </c>
      <c r="Y479" s="10" t="s">
        <v>292</v>
      </c>
      <c r="Z479" s="10" t="s">
        <v>117</v>
      </c>
      <c r="AA479" s="10" t="s">
        <v>118</v>
      </c>
      <c r="AB479" s="10" t="s">
        <v>119</v>
      </c>
      <c r="AC479" s="10" t="s">
        <v>1828</v>
      </c>
      <c r="AD479" s="10" t="s">
        <v>2152</v>
      </c>
      <c r="AE479" s="10" t="s">
        <v>214</v>
      </c>
      <c r="AF479" s="10"/>
    </row>
    <row r="480" spans="1:32" ht="30">
      <c r="A480" s="10" t="s">
        <v>3057</v>
      </c>
      <c r="B480" s="10" t="s">
        <v>3058</v>
      </c>
      <c r="C480" s="10" t="s">
        <v>3059</v>
      </c>
      <c r="D480" s="10" t="s">
        <v>3060</v>
      </c>
      <c r="E480" s="10" t="s">
        <v>737</v>
      </c>
      <c r="F480" s="10"/>
      <c r="G480" s="10"/>
      <c r="H480" s="10"/>
      <c r="I480" s="10" t="s">
        <v>260</v>
      </c>
      <c r="J480" s="10" t="s">
        <v>3061</v>
      </c>
      <c r="K480" s="10" t="s">
        <v>3062</v>
      </c>
      <c r="L480" s="10"/>
      <c r="M480" s="10">
        <v>2</v>
      </c>
      <c r="N480" s="10">
        <v>1</v>
      </c>
      <c r="O480" s="10">
        <v>5</v>
      </c>
      <c r="P480" s="10">
        <v>3</v>
      </c>
      <c r="Q480" s="11">
        <f t="shared" si="7"/>
        <v>18.5</v>
      </c>
      <c r="R480" s="10">
        <v>0</v>
      </c>
      <c r="S480" s="10">
        <v>0</v>
      </c>
      <c r="T480" s="10"/>
      <c r="U480" s="10" t="s">
        <v>609</v>
      </c>
      <c r="V480" s="10" t="s">
        <v>609</v>
      </c>
      <c r="W480" s="10" t="s">
        <v>115</v>
      </c>
      <c r="X480" s="10" t="s">
        <v>116</v>
      </c>
      <c r="Y480" s="10" t="s">
        <v>292</v>
      </c>
      <c r="Z480" s="10" t="s">
        <v>117</v>
      </c>
      <c r="AA480" s="10" t="s">
        <v>118</v>
      </c>
      <c r="AB480" s="10" t="s">
        <v>119</v>
      </c>
      <c r="AC480" s="10" t="s">
        <v>1828</v>
      </c>
      <c r="AD480" s="10" t="s">
        <v>2317</v>
      </c>
      <c r="AE480" s="10" t="s">
        <v>214</v>
      </c>
      <c r="AF480" s="10"/>
    </row>
    <row r="481" spans="1:32" ht="30">
      <c r="A481" s="10" t="s">
        <v>3063</v>
      </c>
      <c r="B481" s="10" t="s">
        <v>3064</v>
      </c>
      <c r="C481" s="10" t="s">
        <v>3065</v>
      </c>
      <c r="D481" s="10" t="s">
        <v>839</v>
      </c>
      <c r="E481" s="10" t="s">
        <v>1307</v>
      </c>
      <c r="F481" s="10"/>
      <c r="G481" s="10"/>
      <c r="H481" s="10"/>
      <c r="I481" s="10" t="s">
        <v>260</v>
      </c>
      <c r="J481" s="10" t="s">
        <v>3066</v>
      </c>
      <c r="K481" s="10" t="s">
        <v>3067</v>
      </c>
      <c r="L481" s="10"/>
      <c r="M481" s="10">
        <v>2</v>
      </c>
      <c r="N481" s="10">
        <v>1</v>
      </c>
      <c r="O481" s="10">
        <v>5</v>
      </c>
      <c r="P481" s="10">
        <v>3</v>
      </c>
      <c r="Q481" s="11">
        <f t="shared" si="7"/>
        <v>18.5</v>
      </c>
      <c r="R481" s="10">
        <v>0</v>
      </c>
      <c r="S481" s="10">
        <v>0</v>
      </c>
      <c r="T481" s="10"/>
      <c r="U481" s="10" t="s">
        <v>1573</v>
      </c>
      <c r="V481" s="10" t="s">
        <v>1574</v>
      </c>
      <c r="W481" s="10" t="s">
        <v>1059</v>
      </c>
      <c r="X481" s="10" t="s">
        <v>133</v>
      </c>
      <c r="Y481" s="10" t="s">
        <v>292</v>
      </c>
      <c r="Z481" s="10" t="s">
        <v>117</v>
      </c>
      <c r="AA481" s="10" t="s">
        <v>118</v>
      </c>
      <c r="AB481" s="10" t="s">
        <v>119</v>
      </c>
      <c r="AC481" s="10" t="s">
        <v>1828</v>
      </c>
      <c r="AD481" s="10" t="s">
        <v>2674</v>
      </c>
      <c r="AE481" s="10" t="s">
        <v>214</v>
      </c>
      <c r="AF481" s="10"/>
    </row>
    <row r="482" spans="1:32" ht="30">
      <c r="A482" s="10" t="s">
        <v>3068</v>
      </c>
      <c r="B482" s="10" t="s">
        <v>3069</v>
      </c>
      <c r="C482" s="10" t="s">
        <v>3070</v>
      </c>
      <c r="D482" s="10" t="s">
        <v>975</v>
      </c>
      <c r="E482" s="10" t="s">
        <v>206</v>
      </c>
      <c r="F482" s="10"/>
      <c r="G482" s="10"/>
      <c r="H482" s="10"/>
      <c r="I482" s="10" t="s">
        <v>260</v>
      </c>
      <c r="J482" s="10" t="s">
        <v>3071</v>
      </c>
      <c r="K482" s="10" t="s">
        <v>3072</v>
      </c>
      <c r="L482" s="10"/>
      <c r="M482" s="10">
        <v>2</v>
      </c>
      <c r="N482" s="10">
        <v>1</v>
      </c>
      <c r="O482" s="10">
        <v>5</v>
      </c>
      <c r="P482" s="10">
        <v>3</v>
      </c>
      <c r="Q482" s="11">
        <f t="shared" si="7"/>
        <v>18.5</v>
      </c>
      <c r="R482" s="10">
        <v>0</v>
      </c>
      <c r="S482" s="10">
        <v>0</v>
      </c>
      <c r="T482" s="10"/>
      <c r="U482" s="10" t="s">
        <v>609</v>
      </c>
      <c r="V482" s="10" t="s">
        <v>609</v>
      </c>
      <c r="W482" s="10" t="s">
        <v>115</v>
      </c>
      <c r="X482" s="10" t="s">
        <v>116</v>
      </c>
      <c r="Y482" s="10" t="s">
        <v>292</v>
      </c>
      <c r="Z482" s="10" t="s">
        <v>117</v>
      </c>
      <c r="AA482" s="10" t="s">
        <v>118</v>
      </c>
      <c r="AB482" s="10" t="s">
        <v>119</v>
      </c>
      <c r="AC482" s="10" t="s">
        <v>1828</v>
      </c>
      <c r="AD482" s="10" t="s">
        <v>2265</v>
      </c>
      <c r="AE482" s="10" t="s">
        <v>214</v>
      </c>
      <c r="AF482" s="10"/>
    </row>
    <row r="483" spans="1:32" ht="30">
      <c r="A483" s="10" t="s">
        <v>3073</v>
      </c>
      <c r="B483" s="10" t="s">
        <v>3074</v>
      </c>
      <c r="C483" s="10" t="s">
        <v>3075</v>
      </c>
      <c r="D483" s="10" t="s">
        <v>3076</v>
      </c>
      <c r="E483" s="10" t="s">
        <v>206</v>
      </c>
      <c r="F483" s="10"/>
      <c r="G483" s="10"/>
      <c r="H483" s="10"/>
      <c r="I483" s="10" t="s">
        <v>260</v>
      </c>
      <c r="J483" s="10" t="s">
        <v>3077</v>
      </c>
      <c r="K483" s="10" t="s">
        <v>2492</v>
      </c>
      <c r="L483" s="10"/>
      <c r="M483" s="10">
        <v>2</v>
      </c>
      <c r="N483" s="10">
        <v>1</v>
      </c>
      <c r="O483" s="10">
        <v>5</v>
      </c>
      <c r="P483" s="10">
        <v>3</v>
      </c>
      <c r="Q483" s="11">
        <f t="shared" si="7"/>
        <v>18.5</v>
      </c>
      <c r="R483" s="10">
        <v>0</v>
      </c>
      <c r="S483" s="10">
        <v>0</v>
      </c>
      <c r="T483" s="10"/>
      <c r="U483" s="10" t="s">
        <v>609</v>
      </c>
      <c r="V483" s="10" t="s">
        <v>609</v>
      </c>
      <c r="W483" s="10" t="s">
        <v>115</v>
      </c>
      <c r="X483" s="10" t="s">
        <v>116</v>
      </c>
      <c r="Y483" s="10" t="s">
        <v>292</v>
      </c>
      <c r="Z483" s="10" t="s">
        <v>117</v>
      </c>
      <c r="AA483" s="10" t="s">
        <v>118</v>
      </c>
      <c r="AB483" s="10" t="s">
        <v>119</v>
      </c>
      <c r="AC483" s="10" t="s">
        <v>1828</v>
      </c>
      <c r="AD483" s="10" t="s">
        <v>2265</v>
      </c>
      <c r="AE483" s="10" t="s">
        <v>214</v>
      </c>
      <c r="AF483" s="10"/>
    </row>
    <row r="484" spans="1:32" ht="30">
      <c r="A484" s="10" t="s">
        <v>3078</v>
      </c>
      <c r="B484" s="10" t="s">
        <v>3079</v>
      </c>
      <c r="C484" s="10" t="s">
        <v>2326</v>
      </c>
      <c r="D484" s="10" t="s">
        <v>3080</v>
      </c>
      <c r="E484" s="10" t="s">
        <v>737</v>
      </c>
      <c r="F484" s="10"/>
      <c r="G484" s="10"/>
      <c r="H484" s="10"/>
      <c r="I484" s="10" t="s">
        <v>260</v>
      </c>
      <c r="J484" s="10" t="s">
        <v>3081</v>
      </c>
      <c r="K484" s="10" t="s">
        <v>3082</v>
      </c>
      <c r="L484" s="10"/>
      <c r="M484" s="10">
        <v>2</v>
      </c>
      <c r="N484" s="10">
        <v>1</v>
      </c>
      <c r="O484" s="10">
        <v>5</v>
      </c>
      <c r="P484" s="10">
        <v>3</v>
      </c>
      <c r="Q484" s="11">
        <f t="shared" si="7"/>
        <v>18.5</v>
      </c>
      <c r="R484" s="10">
        <v>0</v>
      </c>
      <c r="S484" s="10">
        <v>0</v>
      </c>
      <c r="T484" s="10"/>
      <c r="U484" s="10" t="s">
        <v>609</v>
      </c>
      <c r="V484" s="10" t="s">
        <v>609</v>
      </c>
      <c r="W484" s="10" t="s">
        <v>115</v>
      </c>
      <c r="X484" s="10" t="s">
        <v>116</v>
      </c>
      <c r="Y484" s="10" t="s">
        <v>292</v>
      </c>
      <c r="Z484" s="10" t="s">
        <v>117</v>
      </c>
      <c r="AA484" s="10" t="s">
        <v>118</v>
      </c>
      <c r="AB484" s="10" t="s">
        <v>119</v>
      </c>
      <c r="AC484" s="10" t="s">
        <v>1828</v>
      </c>
      <c r="AD484" s="10" t="s">
        <v>2317</v>
      </c>
      <c r="AE484" s="10" t="s">
        <v>214</v>
      </c>
      <c r="AF484" s="10"/>
    </row>
    <row r="485" spans="1:32" ht="45">
      <c r="A485" s="10" t="s">
        <v>3083</v>
      </c>
      <c r="B485" s="10" t="s">
        <v>3084</v>
      </c>
      <c r="C485" s="10" t="s">
        <v>1269</v>
      </c>
      <c r="D485" s="10" t="s">
        <v>3085</v>
      </c>
      <c r="E485" s="10" t="s">
        <v>737</v>
      </c>
      <c r="F485" s="10"/>
      <c r="G485" s="10"/>
      <c r="H485" s="10"/>
      <c r="I485" s="10" t="s">
        <v>260</v>
      </c>
      <c r="J485" s="10" t="s">
        <v>3086</v>
      </c>
      <c r="K485" s="10" t="s">
        <v>3087</v>
      </c>
      <c r="L485" s="10"/>
      <c r="M485" s="10">
        <v>2</v>
      </c>
      <c r="N485" s="10">
        <v>1</v>
      </c>
      <c r="O485" s="10">
        <v>5</v>
      </c>
      <c r="P485" s="10">
        <v>3</v>
      </c>
      <c r="Q485" s="11">
        <f t="shared" si="7"/>
        <v>18.5</v>
      </c>
      <c r="R485" s="10">
        <v>0</v>
      </c>
      <c r="S485" s="10">
        <v>0</v>
      </c>
      <c r="T485" s="10"/>
      <c r="U485" s="10" t="s">
        <v>609</v>
      </c>
      <c r="V485" s="10" t="s">
        <v>609</v>
      </c>
      <c r="W485" s="10" t="s">
        <v>115</v>
      </c>
      <c r="X485" s="10" t="s">
        <v>116</v>
      </c>
      <c r="Y485" s="10" t="s">
        <v>292</v>
      </c>
      <c r="Z485" s="10" t="s">
        <v>117</v>
      </c>
      <c r="AA485" s="10" t="s">
        <v>118</v>
      </c>
      <c r="AB485" s="10" t="s">
        <v>119</v>
      </c>
      <c r="AC485" s="10" t="s">
        <v>1828</v>
      </c>
      <c r="AD485" s="10" t="s">
        <v>2317</v>
      </c>
      <c r="AE485" s="10" t="s">
        <v>214</v>
      </c>
      <c r="AF485" s="10"/>
    </row>
    <row r="486" spans="1:32" ht="30">
      <c r="A486" s="10" t="s">
        <v>3088</v>
      </c>
      <c r="B486" s="10" t="s">
        <v>3089</v>
      </c>
      <c r="C486" s="10" t="s">
        <v>3090</v>
      </c>
      <c r="D486" s="10" t="s">
        <v>3091</v>
      </c>
      <c r="E486" s="10" t="s">
        <v>206</v>
      </c>
      <c r="F486" s="10"/>
      <c r="G486" s="10"/>
      <c r="H486" s="10"/>
      <c r="I486" s="10" t="s">
        <v>260</v>
      </c>
      <c r="J486" s="10" t="s">
        <v>3092</v>
      </c>
      <c r="K486" s="10" t="s">
        <v>3093</v>
      </c>
      <c r="L486" s="10"/>
      <c r="M486" s="10">
        <v>2</v>
      </c>
      <c r="N486" s="10">
        <v>1</v>
      </c>
      <c r="O486" s="10">
        <v>5</v>
      </c>
      <c r="P486" s="10">
        <v>3</v>
      </c>
      <c r="Q486" s="11">
        <f t="shared" si="7"/>
        <v>18.5</v>
      </c>
      <c r="R486" s="10">
        <v>0</v>
      </c>
      <c r="S486" s="10">
        <v>0</v>
      </c>
      <c r="T486" s="10"/>
      <c r="U486" s="10" t="s">
        <v>609</v>
      </c>
      <c r="V486" s="10" t="s">
        <v>609</v>
      </c>
      <c r="W486" s="10" t="s">
        <v>115</v>
      </c>
      <c r="X486" s="10" t="s">
        <v>116</v>
      </c>
      <c r="Y486" s="10" t="s">
        <v>292</v>
      </c>
      <c r="Z486" s="10" t="s">
        <v>117</v>
      </c>
      <c r="AA486" s="10" t="s">
        <v>118</v>
      </c>
      <c r="AB486" s="10" t="s">
        <v>119</v>
      </c>
      <c r="AC486" s="10" t="s">
        <v>1828</v>
      </c>
      <c r="AD486" s="10" t="s">
        <v>2265</v>
      </c>
      <c r="AE486" s="10" t="s">
        <v>214</v>
      </c>
      <c r="AF486" s="10"/>
    </row>
    <row r="487" spans="1:32" ht="30">
      <c r="A487" s="10" t="s">
        <v>3094</v>
      </c>
      <c r="B487" s="10" t="s">
        <v>3095</v>
      </c>
      <c r="C487" s="10" t="s">
        <v>3096</v>
      </c>
      <c r="D487" s="10" t="s">
        <v>574</v>
      </c>
      <c r="E487" s="10" t="s">
        <v>737</v>
      </c>
      <c r="F487" s="10"/>
      <c r="G487" s="10"/>
      <c r="H487" s="10"/>
      <c r="I487" s="10" t="s">
        <v>260</v>
      </c>
      <c r="J487" s="10" t="s">
        <v>3097</v>
      </c>
      <c r="K487" s="10" t="s">
        <v>3098</v>
      </c>
      <c r="L487" s="10"/>
      <c r="M487" s="10">
        <v>2</v>
      </c>
      <c r="N487" s="10">
        <v>1</v>
      </c>
      <c r="O487" s="10">
        <v>5</v>
      </c>
      <c r="P487" s="10">
        <v>3</v>
      </c>
      <c r="Q487" s="11">
        <f t="shared" si="7"/>
        <v>18.5</v>
      </c>
      <c r="R487" s="10">
        <v>0</v>
      </c>
      <c r="S487" s="10">
        <v>0</v>
      </c>
      <c r="T487" s="10"/>
      <c r="U487" s="10" t="s">
        <v>609</v>
      </c>
      <c r="V487" s="10" t="s">
        <v>609</v>
      </c>
      <c r="W487" s="10" t="s">
        <v>115</v>
      </c>
      <c r="X487" s="10" t="s">
        <v>116</v>
      </c>
      <c r="Y487" s="10" t="s">
        <v>292</v>
      </c>
      <c r="Z487" s="10" t="s">
        <v>117</v>
      </c>
      <c r="AA487" s="10" t="s">
        <v>118</v>
      </c>
      <c r="AB487" s="10" t="s">
        <v>119</v>
      </c>
      <c r="AC487" s="10" t="s">
        <v>1828</v>
      </c>
      <c r="AD487" s="10" t="s">
        <v>2317</v>
      </c>
      <c r="AE487" s="10" t="s">
        <v>214</v>
      </c>
      <c r="AF487" s="10"/>
    </row>
    <row r="488" spans="1:32" ht="30">
      <c r="A488" s="10" t="s">
        <v>3099</v>
      </c>
      <c r="B488" s="10" t="s">
        <v>3100</v>
      </c>
      <c r="C488" s="10" t="s">
        <v>3101</v>
      </c>
      <c r="D488" s="10" t="s">
        <v>3102</v>
      </c>
      <c r="E488" s="10" t="s">
        <v>206</v>
      </c>
      <c r="F488" s="10"/>
      <c r="G488" s="10"/>
      <c r="H488" s="10"/>
      <c r="I488" s="10" t="s">
        <v>260</v>
      </c>
      <c r="J488" s="10" t="s">
        <v>3103</v>
      </c>
      <c r="K488" s="10" t="s">
        <v>3104</v>
      </c>
      <c r="L488" s="10"/>
      <c r="M488" s="10">
        <v>2</v>
      </c>
      <c r="N488" s="10">
        <v>1</v>
      </c>
      <c r="O488" s="10">
        <v>5</v>
      </c>
      <c r="P488" s="10">
        <v>3</v>
      </c>
      <c r="Q488" s="11">
        <f t="shared" si="7"/>
        <v>18.5</v>
      </c>
      <c r="R488" s="10">
        <v>0</v>
      </c>
      <c r="S488" s="10">
        <v>0</v>
      </c>
      <c r="T488" s="10"/>
      <c r="U488" s="10" t="s">
        <v>609</v>
      </c>
      <c r="V488" s="10" t="s">
        <v>609</v>
      </c>
      <c r="W488" s="10" t="s">
        <v>115</v>
      </c>
      <c r="X488" s="10" t="s">
        <v>116</v>
      </c>
      <c r="Y488" s="10" t="s">
        <v>292</v>
      </c>
      <c r="Z488" s="10" t="s">
        <v>117</v>
      </c>
      <c r="AA488" s="10" t="s">
        <v>118</v>
      </c>
      <c r="AB488" s="10" t="s">
        <v>119</v>
      </c>
      <c r="AC488" s="10" t="s">
        <v>1828</v>
      </c>
      <c r="AD488" s="10" t="s">
        <v>2265</v>
      </c>
      <c r="AE488" s="10" t="s">
        <v>214</v>
      </c>
      <c r="AF488" s="10"/>
    </row>
    <row r="489" spans="1:32" ht="30">
      <c r="A489" s="10" t="s">
        <v>3105</v>
      </c>
      <c r="B489" s="10" t="s">
        <v>3106</v>
      </c>
      <c r="C489" s="10" t="s">
        <v>3107</v>
      </c>
      <c r="D489" s="10" t="s">
        <v>3108</v>
      </c>
      <c r="E489" s="10" t="s">
        <v>206</v>
      </c>
      <c r="F489" s="10"/>
      <c r="G489" s="10"/>
      <c r="H489" s="10"/>
      <c r="I489" s="10" t="s">
        <v>260</v>
      </c>
      <c r="J489" s="10" t="s">
        <v>3109</v>
      </c>
      <c r="K489" s="10" t="s">
        <v>3110</v>
      </c>
      <c r="L489" s="10"/>
      <c r="M489" s="10">
        <v>2</v>
      </c>
      <c r="N489" s="10">
        <v>1</v>
      </c>
      <c r="O489" s="10">
        <v>5</v>
      </c>
      <c r="P489" s="10">
        <v>3</v>
      </c>
      <c r="Q489" s="11">
        <f t="shared" si="7"/>
        <v>18.5</v>
      </c>
      <c r="R489" s="10">
        <v>0</v>
      </c>
      <c r="S489" s="10">
        <v>0</v>
      </c>
      <c r="T489" s="10"/>
      <c r="U489" s="10" t="s">
        <v>609</v>
      </c>
      <c r="V489" s="10" t="s">
        <v>609</v>
      </c>
      <c r="W489" s="10" t="s">
        <v>115</v>
      </c>
      <c r="X489" s="10" t="s">
        <v>116</v>
      </c>
      <c r="Y489" s="10" t="s">
        <v>292</v>
      </c>
      <c r="Z489" s="10" t="s">
        <v>117</v>
      </c>
      <c r="AA489" s="10" t="s">
        <v>118</v>
      </c>
      <c r="AB489" s="10" t="s">
        <v>119</v>
      </c>
      <c r="AC489" s="10" t="s">
        <v>1828</v>
      </c>
      <c r="AD489" s="10" t="s">
        <v>2265</v>
      </c>
      <c r="AE489" s="10" t="s">
        <v>214</v>
      </c>
      <c r="AF489" s="10"/>
    </row>
    <row r="490" spans="1:32" ht="30">
      <c r="A490" s="10" t="s">
        <v>3111</v>
      </c>
      <c r="B490" s="10" t="s">
        <v>3112</v>
      </c>
      <c r="C490" s="10" t="s">
        <v>3113</v>
      </c>
      <c r="D490" s="10" t="s">
        <v>975</v>
      </c>
      <c r="E490" s="10" t="s">
        <v>206</v>
      </c>
      <c r="F490" s="10"/>
      <c r="G490" s="10"/>
      <c r="H490" s="10"/>
      <c r="I490" s="10" t="s">
        <v>260</v>
      </c>
      <c r="J490" s="10" t="s">
        <v>3114</v>
      </c>
      <c r="K490" s="10" t="s">
        <v>3110</v>
      </c>
      <c r="L490" s="10"/>
      <c r="M490" s="10">
        <v>2</v>
      </c>
      <c r="N490" s="10">
        <v>1</v>
      </c>
      <c r="O490" s="10">
        <v>5</v>
      </c>
      <c r="P490" s="10">
        <v>3</v>
      </c>
      <c r="Q490" s="11">
        <f t="shared" si="7"/>
        <v>18.5</v>
      </c>
      <c r="R490" s="10">
        <v>0</v>
      </c>
      <c r="S490" s="10">
        <v>0</v>
      </c>
      <c r="T490" s="10"/>
      <c r="U490" s="10" t="s">
        <v>609</v>
      </c>
      <c r="V490" s="10" t="s">
        <v>609</v>
      </c>
      <c r="W490" s="10" t="s">
        <v>115</v>
      </c>
      <c r="X490" s="10" t="s">
        <v>116</v>
      </c>
      <c r="Y490" s="10" t="s">
        <v>292</v>
      </c>
      <c r="Z490" s="10" t="s">
        <v>117</v>
      </c>
      <c r="AA490" s="10" t="s">
        <v>118</v>
      </c>
      <c r="AB490" s="10" t="s">
        <v>119</v>
      </c>
      <c r="AC490" s="10" t="s">
        <v>1828</v>
      </c>
      <c r="AD490" s="10" t="s">
        <v>2265</v>
      </c>
      <c r="AE490" s="10" t="s">
        <v>214</v>
      </c>
      <c r="AF490" s="10"/>
    </row>
    <row r="491" spans="1:32" ht="30">
      <c r="A491" s="10" t="s">
        <v>3115</v>
      </c>
      <c r="B491" s="10" t="s">
        <v>3116</v>
      </c>
      <c r="C491" s="10" t="s">
        <v>3117</v>
      </c>
      <c r="D491" s="10" t="s">
        <v>3118</v>
      </c>
      <c r="E491" s="10" t="s">
        <v>737</v>
      </c>
      <c r="F491" s="10"/>
      <c r="G491" s="10"/>
      <c r="H491" s="10"/>
      <c r="I491" s="10" t="s">
        <v>260</v>
      </c>
      <c r="J491" s="10" t="s">
        <v>3119</v>
      </c>
      <c r="K491" s="10" t="s">
        <v>1032</v>
      </c>
      <c r="L491" s="10"/>
      <c r="M491" s="10">
        <v>2</v>
      </c>
      <c r="N491" s="10">
        <v>1</v>
      </c>
      <c r="O491" s="10">
        <v>5</v>
      </c>
      <c r="P491" s="10">
        <v>3</v>
      </c>
      <c r="Q491" s="11">
        <f t="shared" si="7"/>
        <v>18.5</v>
      </c>
      <c r="R491" s="10">
        <v>0</v>
      </c>
      <c r="S491" s="10">
        <v>0</v>
      </c>
      <c r="T491" s="10"/>
      <c r="U491" s="10" t="s">
        <v>609</v>
      </c>
      <c r="V491" s="10" t="s">
        <v>609</v>
      </c>
      <c r="W491" s="10" t="s">
        <v>115</v>
      </c>
      <c r="X491" s="10" t="s">
        <v>116</v>
      </c>
      <c r="Y491" s="10" t="s">
        <v>292</v>
      </c>
      <c r="Z491" s="10" t="s">
        <v>117</v>
      </c>
      <c r="AA491" s="10" t="s">
        <v>118</v>
      </c>
      <c r="AB491" s="10" t="s">
        <v>119</v>
      </c>
      <c r="AC491" s="10" t="s">
        <v>1828</v>
      </c>
      <c r="AD491" s="10" t="s">
        <v>2317</v>
      </c>
      <c r="AE491" s="10" t="s">
        <v>214</v>
      </c>
      <c r="AF491" s="10"/>
    </row>
    <row r="492" spans="1:32" ht="30">
      <c r="A492" s="10" t="s">
        <v>3120</v>
      </c>
      <c r="B492" s="10" t="s">
        <v>3121</v>
      </c>
      <c r="C492" s="10" t="s">
        <v>3122</v>
      </c>
      <c r="D492" s="10" t="s">
        <v>761</v>
      </c>
      <c r="E492" s="10" t="s">
        <v>206</v>
      </c>
      <c r="F492" s="10"/>
      <c r="G492" s="10"/>
      <c r="H492" s="10"/>
      <c r="I492" s="10" t="s">
        <v>260</v>
      </c>
      <c r="J492" s="10" t="s">
        <v>3123</v>
      </c>
      <c r="K492" s="10" t="s">
        <v>3124</v>
      </c>
      <c r="L492" s="10"/>
      <c r="M492" s="10">
        <v>2</v>
      </c>
      <c r="N492" s="10">
        <v>1</v>
      </c>
      <c r="O492" s="10">
        <v>5</v>
      </c>
      <c r="P492" s="10">
        <v>3</v>
      </c>
      <c r="Q492" s="11">
        <f t="shared" si="7"/>
        <v>18.5</v>
      </c>
      <c r="R492" s="10">
        <v>0</v>
      </c>
      <c r="S492" s="10">
        <v>0</v>
      </c>
      <c r="T492" s="10"/>
      <c r="U492" s="10" t="s">
        <v>609</v>
      </c>
      <c r="V492" s="10" t="s">
        <v>609</v>
      </c>
      <c r="W492" s="10" t="s">
        <v>115</v>
      </c>
      <c r="X492" s="10" t="s">
        <v>116</v>
      </c>
      <c r="Y492" s="10" t="s">
        <v>292</v>
      </c>
      <c r="Z492" s="10" t="s">
        <v>117</v>
      </c>
      <c r="AA492" s="10" t="s">
        <v>118</v>
      </c>
      <c r="AB492" s="10" t="s">
        <v>119</v>
      </c>
      <c r="AC492" s="10" t="s">
        <v>1828</v>
      </c>
      <c r="AD492" s="10" t="s">
        <v>2265</v>
      </c>
      <c r="AE492" s="10" t="s">
        <v>214</v>
      </c>
      <c r="AF492" s="10"/>
    </row>
    <row r="493" spans="1:32" ht="30">
      <c r="A493" s="10" t="s">
        <v>3125</v>
      </c>
      <c r="B493" s="10" t="s">
        <v>3126</v>
      </c>
      <c r="C493" s="10" t="s">
        <v>3127</v>
      </c>
      <c r="D493" s="10" t="s">
        <v>3128</v>
      </c>
      <c r="E493" s="10" t="s">
        <v>206</v>
      </c>
      <c r="F493" s="10"/>
      <c r="G493" s="10"/>
      <c r="H493" s="10"/>
      <c r="I493" s="10" t="s">
        <v>260</v>
      </c>
      <c r="J493" s="10" t="s">
        <v>3129</v>
      </c>
      <c r="K493" s="10" t="s">
        <v>2369</v>
      </c>
      <c r="L493" s="10"/>
      <c r="M493" s="10">
        <v>2</v>
      </c>
      <c r="N493" s="10">
        <v>1</v>
      </c>
      <c r="O493" s="10">
        <v>5</v>
      </c>
      <c r="P493" s="10">
        <v>3</v>
      </c>
      <c r="Q493" s="11">
        <f t="shared" si="7"/>
        <v>18.5</v>
      </c>
      <c r="R493" s="10">
        <v>0</v>
      </c>
      <c r="S493" s="10">
        <v>0</v>
      </c>
      <c r="T493" s="10"/>
      <c r="U493" s="10" t="s">
        <v>609</v>
      </c>
      <c r="V493" s="10" t="s">
        <v>609</v>
      </c>
      <c r="W493" s="10" t="s">
        <v>115</v>
      </c>
      <c r="X493" s="10" t="s">
        <v>116</v>
      </c>
      <c r="Y493" s="10" t="s">
        <v>292</v>
      </c>
      <c r="Z493" s="10" t="s">
        <v>117</v>
      </c>
      <c r="AA493" s="10" t="s">
        <v>118</v>
      </c>
      <c r="AB493" s="10" t="s">
        <v>119</v>
      </c>
      <c r="AC493" s="10" t="s">
        <v>1828</v>
      </c>
      <c r="AD493" s="10" t="s">
        <v>2265</v>
      </c>
      <c r="AE493" s="10" t="s">
        <v>214</v>
      </c>
      <c r="AF493" s="10"/>
    </row>
    <row r="494" spans="1:32" ht="30">
      <c r="A494" s="10" t="s">
        <v>3130</v>
      </c>
      <c r="B494" s="10" t="s">
        <v>3131</v>
      </c>
      <c r="C494" s="10" t="s">
        <v>3132</v>
      </c>
      <c r="D494" s="10" t="s">
        <v>295</v>
      </c>
      <c r="E494" s="10" t="s">
        <v>206</v>
      </c>
      <c r="F494" s="10"/>
      <c r="G494" s="10"/>
      <c r="H494" s="10"/>
      <c r="I494" s="10" t="s">
        <v>260</v>
      </c>
      <c r="J494" s="10" t="s">
        <v>3133</v>
      </c>
      <c r="K494" s="10" t="s">
        <v>3134</v>
      </c>
      <c r="L494" s="10"/>
      <c r="M494" s="10">
        <v>2</v>
      </c>
      <c r="N494" s="10">
        <v>1</v>
      </c>
      <c r="O494" s="10">
        <v>5</v>
      </c>
      <c r="P494" s="10">
        <v>3</v>
      </c>
      <c r="Q494" s="11">
        <f t="shared" si="7"/>
        <v>18.5</v>
      </c>
      <c r="R494" s="10">
        <v>0</v>
      </c>
      <c r="S494" s="10">
        <v>0</v>
      </c>
      <c r="T494" s="10"/>
      <c r="U494" s="10" t="s">
        <v>609</v>
      </c>
      <c r="V494" s="10" t="s">
        <v>609</v>
      </c>
      <c r="W494" s="10" t="s">
        <v>115</v>
      </c>
      <c r="X494" s="10" t="s">
        <v>116</v>
      </c>
      <c r="Y494" s="10" t="s">
        <v>292</v>
      </c>
      <c r="Z494" s="10" t="s">
        <v>117</v>
      </c>
      <c r="AA494" s="10" t="s">
        <v>118</v>
      </c>
      <c r="AB494" s="10" t="s">
        <v>119</v>
      </c>
      <c r="AC494" s="10" t="s">
        <v>1828</v>
      </c>
      <c r="AD494" s="10" t="s">
        <v>2265</v>
      </c>
      <c r="AE494" s="10" t="s">
        <v>214</v>
      </c>
      <c r="AF494" s="10"/>
    </row>
    <row r="495" spans="1:32" ht="30">
      <c r="A495" s="10" t="s">
        <v>3135</v>
      </c>
      <c r="B495" s="10" t="s">
        <v>3136</v>
      </c>
      <c r="C495" s="10" t="s">
        <v>3137</v>
      </c>
      <c r="D495" s="10" t="s">
        <v>574</v>
      </c>
      <c r="E495" s="10" t="s">
        <v>206</v>
      </c>
      <c r="F495" s="10"/>
      <c r="G495" s="10"/>
      <c r="H495" s="10"/>
      <c r="I495" s="10" t="s">
        <v>260</v>
      </c>
      <c r="J495" s="10" t="s">
        <v>3138</v>
      </c>
      <c r="K495" s="10" t="s">
        <v>2350</v>
      </c>
      <c r="L495" s="10"/>
      <c r="M495" s="10">
        <v>2</v>
      </c>
      <c r="N495" s="10">
        <v>1</v>
      </c>
      <c r="O495" s="10">
        <v>5</v>
      </c>
      <c r="P495" s="10">
        <v>3</v>
      </c>
      <c r="Q495" s="11">
        <f t="shared" si="7"/>
        <v>18.5</v>
      </c>
      <c r="R495" s="10">
        <v>0</v>
      </c>
      <c r="S495" s="10">
        <v>0</v>
      </c>
      <c r="T495" s="10"/>
      <c r="U495" s="10" t="s">
        <v>609</v>
      </c>
      <c r="V495" s="10" t="s">
        <v>609</v>
      </c>
      <c r="W495" s="10" t="s">
        <v>115</v>
      </c>
      <c r="X495" s="10" t="s">
        <v>116</v>
      </c>
      <c r="Y495" s="10" t="s">
        <v>292</v>
      </c>
      <c r="Z495" s="10" t="s">
        <v>117</v>
      </c>
      <c r="AA495" s="10" t="s">
        <v>118</v>
      </c>
      <c r="AB495" s="10" t="s">
        <v>119</v>
      </c>
      <c r="AC495" s="10" t="s">
        <v>1828</v>
      </c>
      <c r="AD495" s="10" t="s">
        <v>2265</v>
      </c>
      <c r="AE495" s="10" t="s">
        <v>214</v>
      </c>
      <c r="AF495" s="10"/>
    </row>
    <row r="496" spans="1:32" ht="30">
      <c r="A496" s="10" t="s">
        <v>3139</v>
      </c>
      <c r="B496" s="10" t="s">
        <v>3140</v>
      </c>
      <c r="C496" s="10" t="s">
        <v>2646</v>
      </c>
      <c r="D496" s="10" t="s">
        <v>3141</v>
      </c>
      <c r="E496" s="10" t="s">
        <v>206</v>
      </c>
      <c r="F496" s="10"/>
      <c r="G496" s="10"/>
      <c r="H496" s="10"/>
      <c r="I496" s="10" t="s">
        <v>260</v>
      </c>
      <c r="J496" s="10" t="s">
        <v>3142</v>
      </c>
      <c r="K496" s="10" t="s">
        <v>2283</v>
      </c>
      <c r="L496" s="10"/>
      <c r="M496" s="10">
        <v>2</v>
      </c>
      <c r="N496" s="10">
        <v>1</v>
      </c>
      <c r="O496" s="10">
        <v>5</v>
      </c>
      <c r="P496" s="10">
        <v>3</v>
      </c>
      <c r="Q496" s="11">
        <f t="shared" si="7"/>
        <v>18.5</v>
      </c>
      <c r="R496" s="10">
        <v>0</v>
      </c>
      <c r="S496" s="10">
        <v>0</v>
      </c>
      <c r="T496" s="10"/>
      <c r="U496" s="10" t="s">
        <v>609</v>
      </c>
      <c r="V496" s="10" t="s">
        <v>609</v>
      </c>
      <c r="W496" s="10" t="s">
        <v>115</v>
      </c>
      <c r="X496" s="10" t="s">
        <v>116</v>
      </c>
      <c r="Y496" s="10" t="s">
        <v>292</v>
      </c>
      <c r="Z496" s="10" t="s">
        <v>117</v>
      </c>
      <c r="AA496" s="10" t="s">
        <v>118</v>
      </c>
      <c r="AB496" s="10" t="s">
        <v>119</v>
      </c>
      <c r="AC496" s="10" t="s">
        <v>1828</v>
      </c>
      <c r="AD496" s="10" t="s">
        <v>2265</v>
      </c>
      <c r="AE496" s="10" t="s">
        <v>214</v>
      </c>
      <c r="AF496" s="10"/>
    </row>
    <row r="497" spans="1:32" ht="30">
      <c r="A497" s="10" t="s">
        <v>3143</v>
      </c>
      <c r="B497" s="10" t="s">
        <v>3144</v>
      </c>
      <c r="C497" s="10" t="s">
        <v>872</v>
      </c>
      <c r="D497" s="10" t="s">
        <v>3145</v>
      </c>
      <c r="E497" s="10" t="s">
        <v>206</v>
      </c>
      <c r="F497" s="10"/>
      <c r="G497" s="10"/>
      <c r="H497" s="10"/>
      <c r="I497" s="10" t="s">
        <v>260</v>
      </c>
      <c r="J497" s="10" t="s">
        <v>3146</v>
      </c>
      <c r="K497" s="10" t="s">
        <v>175</v>
      </c>
      <c r="L497" s="10"/>
      <c r="M497" s="10">
        <v>2</v>
      </c>
      <c r="N497" s="10">
        <v>1</v>
      </c>
      <c r="O497" s="10">
        <v>5</v>
      </c>
      <c r="P497" s="10">
        <v>3</v>
      </c>
      <c r="Q497" s="11">
        <f t="shared" si="7"/>
        <v>18.5</v>
      </c>
      <c r="R497" s="10">
        <v>0</v>
      </c>
      <c r="S497" s="10">
        <v>0</v>
      </c>
      <c r="T497" s="10"/>
      <c r="U497" s="10" t="s">
        <v>609</v>
      </c>
      <c r="V497" s="10" t="s">
        <v>609</v>
      </c>
      <c r="W497" s="10" t="s">
        <v>115</v>
      </c>
      <c r="X497" s="10" t="s">
        <v>116</v>
      </c>
      <c r="Y497" s="10" t="s">
        <v>292</v>
      </c>
      <c r="Z497" s="10" t="s">
        <v>117</v>
      </c>
      <c r="AA497" s="10" t="s">
        <v>118</v>
      </c>
      <c r="AB497" s="10" t="s">
        <v>119</v>
      </c>
      <c r="AC497" s="10" t="s">
        <v>1828</v>
      </c>
      <c r="AD497" s="10" t="s">
        <v>2265</v>
      </c>
      <c r="AE497" s="10" t="s">
        <v>214</v>
      </c>
      <c r="AF497" s="10"/>
    </row>
    <row r="498" spans="1:32" ht="30">
      <c r="A498" s="10" t="s">
        <v>3147</v>
      </c>
      <c r="B498" s="10" t="s">
        <v>3148</v>
      </c>
      <c r="C498" s="10" t="s">
        <v>3149</v>
      </c>
      <c r="D498" s="10" t="s">
        <v>761</v>
      </c>
      <c r="E498" s="10" t="s">
        <v>206</v>
      </c>
      <c r="F498" s="10"/>
      <c r="G498" s="10"/>
      <c r="H498" s="10"/>
      <c r="I498" s="10" t="s">
        <v>260</v>
      </c>
      <c r="J498" s="10" t="s">
        <v>3150</v>
      </c>
      <c r="K498" s="10" t="s">
        <v>175</v>
      </c>
      <c r="L498" s="10"/>
      <c r="M498" s="10">
        <v>2</v>
      </c>
      <c r="N498" s="10">
        <v>1</v>
      </c>
      <c r="O498" s="10">
        <v>5</v>
      </c>
      <c r="P498" s="10">
        <v>3</v>
      </c>
      <c r="Q498" s="11">
        <f t="shared" si="7"/>
        <v>18.5</v>
      </c>
      <c r="R498" s="10">
        <v>0</v>
      </c>
      <c r="S498" s="10">
        <v>0</v>
      </c>
      <c r="T498" s="10"/>
      <c r="U498" s="10" t="s">
        <v>609</v>
      </c>
      <c r="V498" s="10" t="s">
        <v>609</v>
      </c>
      <c r="W498" s="10" t="s">
        <v>115</v>
      </c>
      <c r="X498" s="10" t="s">
        <v>116</v>
      </c>
      <c r="Y498" s="10" t="s">
        <v>292</v>
      </c>
      <c r="Z498" s="10" t="s">
        <v>117</v>
      </c>
      <c r="AA498" s="10" t="s">
        <v>118</v>
      </c>
      <c r="AB498" s="10" t="s">
        <v>119</v>
      </c>
      <c r="AC498" s="10" t="s">
        <v>1828</v>
      </c>
      <c r="AD498" s="10" t="s">
        <v>2265</v>
      </c>
      <c r="AE498" s="10" t="s">
        <v>214</v>
      </c>
      <c r="AF498" s="10"/>
    </row>
    <row r="499" spans="1:32" ht="30">
      <c r="A499" s="10" t="s">
        <v>3151</v>
      </c>
      <c r="B499" s="10" t="s">
        <v>3152</v>
      </c>
      <c r="C499" s="10" t="s">
        <v>3153</v>
      </c>
      <c r="D499" s="10" t="s">
        <v>1036</v>
      </c>
      <c r="E499" s="10" t="s">
        <v>288</v>
      </c>
      <c r="F499" s="10"/>
      <c r="G499" s="10"/>
      <c r="H499" s="10"/>
      <c r="I499" s="10" t="s">
        <v>260</v>
      </c>
      <c r="J499" s="10" t="s">
        <v>3154</v>
      </c>
      <c r="K499" s="10" t="s">
        <v>1038</v>
      </c>
      <c r="L499" s="10"/>
      <c r="M499" s="10">
        <v>2</v>
      </c>
      <c r="N499" s="10">
        <v>1</v>
      </c>
      <c r="O499" s="10">
        <v>5</v>
      </c>
      <c r="P499" s="10">
        <v>3</v>
      </c>
      <c r="Q499" s="11">
        <f t="shared" si="7"/>
        <v>18.5</v>
      </c>
      <c r="R499" s="10">
        <v>0</v>
      </c>
      <c r="S499" s="10">
        <v>0</v>
      </c>
      <c r="T499" s="10"/>
      <c r="U499" s="10" t="s">
        <v>609</v>
      </c>
      <c r="V499" s="10" t="s">
        <v>609</v>
      </c>
      <c r="W499" s="10" t="s">
        <v>115</v>
      </c>
      <c r="X499" s="10" t="s">
        <v>116</v>
      </c>
      <c r="Y499" s="10" t="s">
        <v>292</v>
      </c>
      <c r="Z499" s="10" t="s">
        <v>117</v>
      </c>
      <c r="AA499" s="10" t="s">
        <v>118</v>
      </c>
      <c r="AB499" s="10" t="s">
        <v>119</v>
      </c>
      <c r="AC499" s="10" t="s">
        <v>1828</v>
      </c>
      <c r="AD499" s="10" t="s">
        <v>2249</v>
      </c>
      <c r="AE499" s="10" t="s">
        <v>214</v>
      </c>
      <c r="AF499" s="10"/>
    </row>
    <row r="500" spans="1:32" ht="60">
      <c r="A500" s="10" t="s">
        <v>3155</v>
      </c>
      <c r="B500" s="10" t="s">
        <v>3156</v>
      </c>
      <c r="C500" s="10" t="s">
        <v>3157</v>
      </c>
      <c r="D500" s="10" t="s">
        <v>3158</v>
      </c>
      <c r="E500" s="10" t="s">
        <v>206</v>
      </c>
      <c r="F500" s="10"/>
      <c r="G500" s="10"/>
      <c r="H500" s="10"/>
      <c r="I500" s="10" t="s">
        <v>260</v>
      </c>
      <c r="J500" s="10" t="s">
        <v>3159</v>
      </c>
      <c r="K500" s="10" t="s">
        <v>3160</v>
      </c>
      <c r="L500" s="10"/>
      <c r="M500" s="10">
        <v>2</v>
      </c>
      <c r="N500" s="10">
        <v>1</v>
      </c>
      <c r="O500" s="10">
        <v>5</v>
      </c>
      <c r="P500" s="10">
        <v>3</v>
      </c>
      <c r="Q500" s="11">
        <f t="shared" si="7"/>
        <v>18.5</v>
      </c>
      <c r="R500" s="10">
        <v>0</v>
      </c>
      <c r="S500" s="10">
        <v>0</v>
      </c>
      <c r="T500" s="10"/>
      <c r="U500" s="10" t="s">
        <v>609</v>
      </c>
      <c r="V500" s="10" t="s">
        <v>609</v>
      </c>
      <c r="W500" s="10" t="s">
        <v>115</v>
      </c>
      <c r="X500" s="10" t="s">
        <v>116</v>
      </c>
      <c r="Y500" s="10" t="s">
        <v>292</v>
      </c>
      <c r="Z500" s="10" t="s">
        <v>117</v>
      </c>
      <c r="AA500" s="10" t="s">
        <v>118</v>
      </c>
      <c r="AB500" s="10" t="s">
        <v>119</v>
      </c>
      <c r="AC500" s="10" t="s">
        <v>1828</v>
      </c>
      <c r="AD500" s="10" t="s">
        <v>2265</v>
      </c>
      <c r="AE500" s="10" t="s">
        <v>214</v>
      </c>
      <c r="AF500" s="10"/>
    </row>
    <row r="501" spans="1:32" ht="30">
      <c r="A501" s="10" t="s">
        <v>3161</v>
      </c>
      <c r="B501" s="10" t="s">
        <v>3162</v>
      </c>
      <c r="C501" s="10" t="s">
        <v>3163</v>
      </c>
      <c r="D501" s="10" t="s">
        <v>126</v>
      </c>
      <c r="E501" s="10" t="s">
        <v>737</v>
      </c>
      <c r="F501" s="10"/>
      <c r="G501" s="10"/>
      <c r="H501" s="10"/>
      <c r="I501" s="10" t="s">
        <v>260</v>
      </c>
      <c r="J501" s="10" t="s">
        <v>3164</v>
      </c>
      <c r="K501" s="10" t="s">
        <v>3165</v>
      </c>
      <c r="L501" s="10"/>
      <c r="M501" s="10">
        <v>2</v>
      </c>
      <c r="N501" s="10">
        <v>1</v>
      </c>
      <c r="O501" s="10">
        <v>5</v>
      </c>
      <c r="P501" s="10">
        <v>3</v>
      </c>
      <c r="Q501" s="11">
        <f t="shared" si="7"/>
        <v>18.5</v>
      </c>
      <c r="R501" s="10">
        <v>0</v>
      </c>
      <c r="S501" s="10">
        <v>0</v>
      </c>
      <c r="T501" s="10"/>
      <c r="U501" s="10" t="s">
        <v>609</v>
      </c>
      <c r="V501" s="10" t="s">
        <v>609</v>
      </c>
      <c r="W501" s="10" t="s">
        <v>115</v>
      </c>
      <c r="X501" s="10" t="s">
        <v>116</v>
      </c>
      <c r="Y501" s="10" t="s">
        <v>292</v>
      </c>
      <c r="Z501" s="10" t="s">
        <v>117</v>
      </c>
      <c r="AA501" s="10" t="s">
        <v>118</v>
      </c>
      <c r="AB501" s="10" t="s">
        <v>119</v>
      </c>
      <c r="AC501" s="10" t="s">
        <v>1828</v>
      </c>
      <c r="AD501" s="10" t="s">
        <v>2317</v>
      </c>
      <c r="AE501" s="10" t="s">
        <v>214</v>
      </c>
      <c r="AF501" s="10"/>
    </row>
    <row r="502" spans="1:32" ht="30">
      <c r="A502" s="10" t="s">
        <v>3166</v>
      </c>
      <c r="B502" s="10" t="s">
        <v>3167</v>
      </c>
      <c r="C502" s="10" t="s">
        <v>3168</v>
      </c>
      <c r="D502" s="10" t="s">
        <v>126</v>
      </c>
      <c r="E502" s="10" t="s">
        <v>737</v>
      </c>
      <c r="F502" s="10"/>
      <c r="G502" s="10"/>
      <c r="H502" s="10"/>
      <c r="I502" s="10" t="s">
        <v>260</v>
      </c>
      <c r="J502" s="10" t="s">
        <v>3169</v>
      </c>
      <c r="K502" s="10" t="s">
        <v>1544</v>
      </c>
      <c r="L502" s="10"/>
      <c r="M502" s="10">
        <v>2</v>
      </c>
      <c r="N502" s="10">
        <v>1</v>
      </c>
      <c r="O502" s="10">
        <v>5</v>
      </c>
      <c r="P502" s="10">
        <v>3</v>
      </c>
      <c r="Q502" s="11">
        <f t="shared" si="7"/>
        <v>18.5</v>
      </c>
      <c r="R502" s="10">
        <v>0</v>
      </c>
      <c r="S502" s="10">
        <v>0</v>
      </c>
      <c r="T502" s="10"/>
      <c r="U502" s="10" t="s">
        <v>609</v>
      </c>
      <c r="V502" s="10" t="s">
        <v>609</v>
      </c>
      <c r="W502" s="10" t="s">
        <v>115</v>
      </c>
      <c r="X502" s="10" t="s">
        <v>116</v>
      </c>
      <c r="Y502" s="10" t="s">
        <v>292</v>
      </c>
      <c r="Z502" s="10" t="s">
        <v>117</v>
      </c>
      <c r="AA502" s="10" t="s">
        <v>118</v>
      </c>
      <c r="AB502" s="10" t="s">
        <v>119</v>
      </c>
      <c r="AC502" s="10" t="s">
        <v>1828</v>
      </c>
      <c r="AD502" s="10" t="s">
        <v>2317</v>
      </c>
      <c r="AE502" s="10" t="s">
        <v>214</v>
      </c>
      <c r="AF502" s="10"/>
    </row>
    <row r="503" spans="1:32" ht="30">
      <c r="A503" s="10" t="s">
        <v>3170</v>
      </c>
      <c r="B503" s="10" t="s">
        <v>3171</v>
      </c>
      <c r="C503" s="10" t="s">
        <v>3172</v>
      </c>
      <c r="D503" s="10" t="s">
        <v>3118</v>
      </c>
      <c r="E503" s="10" t="s">
        <v>206</v>
      </c>
      <c r="F503" s="10"/>
      <c r="G503" s="10"/>
      <c r="H503" s="10"/>
      <c r="I503" s="10" t="s">
        <v>260</v>
      </c>
      <c r="J503" s="10" t="s">
        <v>3173</v>
      </c>
      <c r="K503" s="10" t="s">
        <v>3174</v>
      </c>
      <c r="L503" s="10"/>
      <c r="M503" s="10">
        <v>2</v>
      </c>
      <c r="N503" s="10">
        <v>1</v>
      </c>
      <c r="O503" s="10">
        <v>5</v>
      </c>
      <c r="P503" s="10">
        <v>3</v>
      </c>
      <c r="Q503" s="11">
        <f t="shared" si="7"/>
        <v>18.5</v>
      </c>
      <c r="R503" s="10">
        <v>0</v>
      </c>
      <c r="S503" s="10">
        <v>0</v>
      </c>
      <c r="T503" s="10"/>
      <c r="U503" s="10" t="s">
        <v>609</v>
      </c>
      <c r="V503" s="10" t="s">
        <v>609</v>
      </c>
      <c r="W503" s="10" t="s">
        <v>115</v>
      </c>
      <c r="X503" s="10" t="s">
        <v>116</v>
      </c>
      <c r="Y503" s="10" t="s">
        <v>292</v>
      </c>
      <c r="Z503" s="10" t="s">
        <v>117</v>
      </c>
      <c r="AA503" s="10" t="s">
        <v>118</v>
      </c>
      <c r="AB503" s="10" t="s">
        <v>119</v>
      </c>
      <c r="AC503" s="10" t="s">
        <v>1828</v>
      </c>
      <c r="AD503" s="10" t="s">
        <v>2265</v>
      </c>
      <c r="AE503" s="10" t="s">
        <v>214</v>
      </c>
      <c r="AF503" s="10"/>
    </row>
    <row r="504" spans="1:32" ht="30">
      <c r="A504" s="10" t="s">
        <v>3175</v>
      </c>
      <c r="B504" s="10" t="s">
        <v>3176</v>
      </c>
      <c r="C504" s="10" t="s">
        <v>3177</v>
      </c>
      <c r="D504" s="10" t="s">
        <v>3178</v>
      </c>
      <c r="E504" s="10" t="s">
        <v>206</v>
      </c>
      <c r="F504" s="10"/>
      <c r="G504" s="10"/>
      <c r="H504" s="10"/>
      <c r="I504" s="10" t="s">
        <v>260</v>
      </c>
      <c r="J504" s="10" t="s">
        <v>3179</v>
      </c>
      <c r="K504" s="10" t="s">
        <v>3180</v>
      </c>
      <c r="L504" s="10"/>
      <c r="M504" s="10">
        <v>2</v>
      </c>
      <c r="N504" s="10">
        <v>1</v>
      </c>
      <c r="O504" s="10">
        <v>5</v>
      </c>
      <c r="P504" s="10">
        <v>3</v>
      </c>
      <c r="Q504" s="11">
        <f t="shared" si="7"/>
        <v>18.5</v>
      </c>
      <c r="R504" s="10">
        <v>0</v>
      </c>
      <c r="S504" s="10">
        <v>0</v>
      </c>
      <c r="T504" s="10"/>
      <c r="U504" s="10" t="s">
        <v>609</v>
      </c>
      <c r="V504" s="10" t="s">
        <v>609</v>
      </c>
      <c r="W504" s="10" t="s">
        <v>115</v>
      </c>
      <c r="X504" s="10" t="s">
        <v>116</v>
      </c>
      <c r="Y504" s="10" t="s">
        <v>292</v>
      </c>
      <c r="Z504" s="10" t="s">
        <v>117</v>
      </c>
      <c r="AA504" s="10" t="s">
        <v>118</v>
      </c>
      <c r="AB504" s="10" t="s">
        <v>119</v>
      </c>
      <c r="AC504" s="10" t="s">
        <v>1828</v>
      </c>
      <c r="AD504" s="10" t="s">
        <v>2265</v>
      </c>
      <c r="AE504" s="10" t="s">
        <v>214</v>
      </c>
      <c r="AF504" s="10"/>
    </row>
    <row r="505" spans="1:32" ht="45">
      <c r="A505" s="10" t="s">
        <v>3181</v>
      </c>
      <c r="B505" s="10" t="s">
        <v>3182</v>
      </c>
      <c r="C505" s="10" t="s">
        <v>1483</v>
      </c>
      <c r="D505" s="10" t="s">
        <v>2043</v>
      </c>
      <c r="E505" s="10" t="s">
        <v>737</v>
      </c>
      <c r="F505" s="10"/>
      <c r="G505" s="10"/>
      <c r="H505" s="10"/>
      <c r="I505" s="10" t="s">
        <v>260</v>
      </c>
      <c r="J505" s="10" t="s">
        <v>3183</v>
      </c>
      <c r="K505" s="10" t="s">
        <v>1044</v>
      </c>
      <c r="L505" s="10"/>
      <c r="M505" s="10">
        <v>2</v>
      </c>
      <c r="N505" s="10">
        <v>1</v>
      </c>
      <c r="O505" s="10">
        <v>5</v>
      </c>
      <c r="P505" s="10">
        <v>3</v>
      </c>
      <c r="Q505" s="11">
        <f t="shared" si="7"/>
        <v>18.5</v>
      </c>
      <c r="R505" s="10">
        <v>0</v>
      </c>
      <c r="S505" s="10">
        <v>0</v>
      </c>
      <c r="T505" s="10"/>
      <c r="U505" s="10" t="s">
        <v>609</v>
      </c>
      <c r="V505" s="10" t="s">
        <v>609</v>
      </c>
      <c r="W505" s="10" t="s">
        <v>115</v>
      </c>
      <c r="X505" s="10" t="s">
        <v>116</v>
      </c>
      <c r="Y505" s="10" t="s">
        <v>292</v>
      </c>
      <c r="Z505" s="10" t="s">
        <v>117</v>
      </c>
      <c r="AA505" s="10" t="s">
        <v>118</v>
      </c>
      <c r="AB505" s="10" t="s">
        <v>119</v>
      </c>
      <c r="AC505" s="10" t="s">
        <v>1828</v>
      </c>
      <c r="AD505" s="10" t="s">
        <v>2317</v>
      </c>
      <c r="AE505" s="10" t="s">
        <v>214</v>
      </c>
      <c r="AF505" s="10"/>
    </row>
    <row r="506" spans="1:32" ht="45">
      <c r="A506" s="10" t="s">
        <v>3184</v>
      </c>
      <c r="B506" s="10" t="s">
        <v>3185</v>
      </c>
      <c r="C506" s="10" t="s">
        <v>3186</v>
      </c>
      <c r="D506" s="10" t="s">
        <v>3187</v>
      </c>
      <c r="E506" s="10" t="s">
        <v>206</v>
      </c>
      <c r="F506" s="10"/>
      <c r="G506" s="10"/>
      <c r="H506" s="10"/>
      <c r="I506" s="10" t="s">
        <v>260</v>
      </c>
      <c r="J506" s="10" t="s">
        <v>3188</v>
      </c>
      <c r="K506" s="10" t="s">
        <v>1608</v>
      </c>
      <c r="L506" s="10"/>
      <c r="M506" s="10">
        <v>2</v>
      </c>
      <c r="N506" s="10">
        <v>1</v>
      </c>
      <c r="O506" s="10">
        <v>5</v>
      </c>
      <c r="P506" s="10">
        <v>3</v>
      </c>
      <c r="Q506" s="11">
        <f t="shared" si="7"/>
        <v>18.5</v>
      </c>
      <c r="R506" s="10">
        <v>0</v>
      </c>
      <c r="S506" s="10">
        <v>0</v>
      </c>
      <c r="T506" s="10"/>
      <c r="U506" s="10" t="s">
        <v>609</v>
      </c>
      <c r="V506" s="10" t="s">
        <v>609</v>
      </c>
      <c r="W506" s="10" t="s">
        <v>115</v>
      </c>
      <c r="X506" s="10" t="s">
        <v>116</v>
      </c>
      <c r="Y506" s="10" t="s">
        <v>292</v>
      </c>
      <c r="Z506" s="10" t="s">
        <v>117</v>
      </c>
      <c r="AA506" s="10" t="s">
        <v>118</v>
      </c>
      <c r="AB506" s="10" t="s">
        <v>119</v>
      </c>
      <c r="AC506" s="10" t="s">
        <v>1828</v>
      </c>
      <c r="AD506" s="10" t="s">
        <v>2265</v>
      </c>
      <c r="AE506" s="10" t="s">
        <v>214</v>
      </c>
      <c r="AF506" s="10"/>
    </row>
    <row r="507" spans="1:32" ht="30">
      <c r="A507" s="10" t="s">
        <v>3189</v>
      </c>
      <c r="B507" s="10" t="s">
        <v>3190</v>
      </c>
      <c r="C507" s="10" t="s">
        <v>2695</v>
      </c>
      <c r="D507" s="10" t="s">
        <v>3191</v>
      </c>
      <c r="E507" s="10" t="s">
        <v>206</v>
      </c>
      <c r="F507" s="10"/>
      <c r="G507" s="10"/>
      <c r="H507" s="10"/>
      <c r="I507" s="10" t="s">
        <v>260</v>
      </c>
      <c r="J507" s="10" t="s">
        <v>3192</v>
      </c>
      <c r="K507" s="10" t="s">
        <v>3193</v>
      </c>
      <c r="L507" s="10"/>
      <c r="M507" s="10">
        <v>2</v>
      </c>
      <c r="N507" s="10">
        <v>1</v>
      </c>
      <c r="O507" s="10">
        <v>5</v>
      </c>
      <c r="P507" s="10">
        <v>3</v>
      </c>
      <c r="Q507" s="11">
        <f t="shared" si="7"/>
        <v>18.5</v>
      </c>
      <c r="R507" s="10">
        <v>0</v>
      </c>
      <c r="S507" s="10">
        <v>0</v>
      </c>
      <c r="T507" s="10"/>
      <c r="U507" s="10" t="s">
        <v>609</v>
      </c>
      <c r="V507" s="10" t="s">
        <v>609</v>
      </c>
      <c r="W507" s="10" t="s">
        <v>115</v>
      </c>
      <c r="X507" s="10" t="s">
        <v>116</v>
      </c>
      <c r="Y507" s="10" t="s">
        <v>292</v>
      </c>
      <c r="Z507" s="10" t="s">
        <v>117</v>
      </c>
      <c r="AA507" s="10" t="s">
        <v>118</v>
      </c>
      <c r="AB507" s="10" t="s">
        <v>119</v>
      </c>
      <c r="AC507" s="10" t="s">
        <v>1828</v>
      </c>
      <c r="AD507" s="10" t="s">
        <v>2265</v>
      </c>
      <c r="AE507" s="10" t="s">
        <v>214</v>
      </c>
      <c r="AF507" s="10"/>
    </row>
    <row r="508" spans="1:32" ht="30">
      <c r="A508" s="10" t="s">
        <v>3194</v>
      </c>
      <c r="B508" s="10" t="s">
        <v>3195</v>
      </c>
      <c r="C508" s="10" t="s">
        <v>3196</v>
      </c>
      <c r="D508" s="10" t="s">
        <v>3197</v>
      </c>
      <c r="E508" s="10" t="s">
        <v>206</v>
      </c>
      <c r="F508" s="10"/>
      <c r="G508" s="10"/>
      <c r="H508" s="10"/>
      <c r="I508" s="10" t="s">
        <v>260</v>
      </c>
      <c r="J508" s="10" t="s">
        <v>3198</v>
      </c>
      <c r="K508" s="10" t="s">
        <v>3199</v>
      </c>
      <c r="L508" s="10"/>
      <c r="M508" s="10">
        <v>2</v>
      </c>
      <c r="N508" s="10">
        <v>1</v>
      </c>
      <c r="O508" s="10">
        <v>5</v>
      </c>
      <c r="P508" s="10">
        <v>3</v>
      </c>
      <c r="Q508" s="11">
        <f t="shared" si="7"/>
        <v>18.5</v>
      </c>
      <c r="R508" s="10">
        <v>0</v>
      </c>
      <c r="S508" s="10">
        <v>0</v>
      </c>
      <c r="T508" s="10"/>
      <c r="U508" s="10" t="s">
        <v>398</v>
      </c>
      <c r="V508" s="10" t="s">
        <v>1916</v>
      </c>
      <c r="W508" s="10" t="s">
        <v>115</v>
      </c>
      <c r="X508" s="10" t="s">
        <v>116</v>
      </c>
      <c r="Y508" s="10" t="s">
        <v>292</v>
      </c>
      <c r="Z508" s="10" t="s">
        <v>117</v>
      </c>
      <c r="AA508" s="10" t="s">
        <v>118</v>
      </c>
      <c r="AB508" s="10" t="s">
        <v>119</v>
      </c>
      <c r="AC508" s="10" t="s">
        <v>1828</v>
      </c>
      <c r="AD508" s="10" t="s">
        <v>2265</v>
      </c>
      <c r="AE508" s="10" t="s">
        <v>214</v>
      </c>
      <c r="AF508" s="10"/>
    </row>
    <row r="509" spans="1:32" ht="30">
      <c r="A509" s="10" t="s">
        <v>3200</v>
      </c>
      <c r="B509" s="10" t="s">
        <v>3201</v>
      </c>
      <c r="C509" s="10" t="s">
        <v>3202</v>
      </c>
      <c r="D509" s="10" t="s">
        <v>2653</v>
      </c>
      <c r="E509" s="10" t="s">
        <v>206</v>
      </c>
      <c r="F509" s="10"/>
      <c r="G509" s="10"/>
      <c r="H509" s="10"/>
      <c r="I509" s="10" t="s">
        <v>260</v>
      </c>
      <c r="J509" s="10" t="s">
        <v>3203</v>
      </c>
      <c r="K509" s="10" t="s">
        <v>3204</v>
      </c>
      <c r="L509" s="10"/>
      <c r="M509" s="10">
        <v>2</v>
      </c>
      <c r="N509" s="10">
        <v>1</v>
      </c>
      <c r="O509" s="10">
        <v>5</v>
      </c>
      <c r="P509" s="10">
        <v>3</v>
      </c>
      <c r="Q509" s="11">
        <f t="shared" si="7"/>
        <v>18.5</v>
      </c>
      <c r="R509" s="10">
        <v>0</v>
      </c>
      <c r="S509" s="10">
        <v>0</v>
      </c>
      <c r="T509" s="10"/>
      <c r="U509" s="10" t="s">
        <v>609</v>
      </c>
      <c r="V509" s="10" t="s">
        <v>609</v>
      </c>
      <c r="W509" s="10" t="s">
        <v>115</v>
      </c>
      <c r="X509" s="10" t="s">
        <v>116</v>
      </c>
      <c r="Y509" s="10" t="s">
        <v>292</v>
      </c>
      <c r="Z509" s="10" t="s">
        <v>117</v>
      </c>
      <c r="AA509" s="10" t="s">
        <v>118</v>
      </c>
      <c r="AB509" s="10" t="s">
        <v>119</v>
      </c>
      <c r="AC509" s="10" t="s">
        <v>1828</v>
      </c>
      <c r="AD509" s="10" t="s">
        <v>2265</v>
      </c>
      <c r="AE509" s="10" t="s">
        <v>214</v>
      </c>
      <c r="AF509" s="10"/>
    </row>
    <row r="510" spans="1:32" ht="30">
      <c r="A510" s="10" t="s">
        <v>3205</v>
      </c>
      <c r="B510" s="10" t="s">
        <v>3206</v>
      </c>
      <c r="C510" s="10" t="s">
        <v>2259</v>
      </c>
      <c r="D510" s="10" t="s">
        <v>574</v>
      </c>
      <c r="E510" s="10" t="s">
        <v>206</v>
      </c>
      <c r="F510" s="10"/>
      <c r="G510" s="10"/>
      <c r="H510" s="10"/>
      <c r="I510" s="10" t="s">
        <v>260</v>
      </c>
      <c r="J510" s="10" t="s">
        <v>3207</v>
      </c>
      <c r="K510" s="10" t="s">
        <v>3208</v>
      </c>
      <c r="L510" s="10"/>
      <c r="M510" s="10">
        <v>2</v>
      </c>
      <c r="N510" s="10">
        <v>1</v>
      </c>
      <c r="O510" s="10">
        <v>5</v>
      </c>
      <c r="P510" s="10">
        <v>3</v>
      </c>
      <c r="Q510" s="11">
        <f t="shared" si="7"/>
        <v>18.5</v>
      </c>
      <c r="R510" s="10">
        <v>0</v>
      </c>
      <c r="S510" s="10">
        <v>0</v>
      </c>
      <c r="T510" s="10"/>
      <c r="U510" s="10" t="s">
        <v>609</v>
      </c>
      <c r="V510" s="10" t="s">
        <v>609</v>
      </c>
      <c r="W510" s="10" t="s">
        <v>115</v>
      </c>
      <c r="X510" s="10" t="s">
        <v>116</v>
      </c>
      <c r="Y510" s="10" t="s">
        <v>292</v>
      </c>
      <c r="Z510" s="10" t="s">
        <v>117</v>
      </c>
      <c r="AA510" s="10" t="s">
        <v>118</v>
      </c>
      <c r="AB510" s="10" t="s">
        <v>119</v>
      </c>
      <c r="AC510" s="10" t="s">
        <v>1828</v>
      </c>
      <c r="AD510" s="10" t="s">
        <v>2265</v>
      </c>
      <c r="AE510" s="10" t="s">
        <v>214</v>
      </c>
      <c r="AF510" s="10"/>
    </row>
    <row r="511" spans="1:32" ht="30">
      <c r="A511" s="10" t="s">
        <v>3209</v>
      </c>
      <c r="B511" s="10" t="s">
        <v>3210</v>
      </c>
      <c r="C511" s="10" t="s">
        <v>149</v>
      </c>
      <c r="D511" s="10" t="s">
        <v>3211</v>
      </c>
      <c r="E511" s="10" t="s">
        <v>671</v>
      </c>
      <c r="F511" s="10"/>
      <c r="G511" s="10"/>
      <c r="H511" s="10"/>
      <c r="I511" s="10" t="s">
        <v>260</v>
      </c>
      <c r="J511" s="10" t="s">
        <v>3212</v>
      </c>
      <c r="K511" s="10" t="s">
        <v>3208</v>
      </c>
      <c r="L511" s="10"/>
      <c r="M511" s="10">
        <v>2</v>
      </c>
      <c r="N511" s="10">
        <v>1</v>
      </c>
      <c r="O511" s="10">
        <v>5</v>
      </c>
      <c r="P511" s="10">
        <v>3</v>
      </c>
      <c r="Q511" s="11">
        <f t="shared" si="7"/>
        <v>18.5</v>
      </c>
      <c r="R511" s="10">
        <v>0</v>
      </c>
      <c r="S511" s="10">
        <v>0</v>
      </c>
      <c r="T511" s="10"/>
      <c r="U511" s="10" t="s">
        <v>1573</v>
      </c>
      <c r="V511" s="10" t="s">
        <v>1574</v>
      </c>
      <c r="W511" s="10" t="s">
        <v>132</v>
      </c>
      <c r="X511" s="10" t="s">
        <v>133</v>
      </c>
      <c r="Y511" s="10" t="s">
        <v>292</v>
      </c>
      <c r="Z511" s="10" t="s">
        <v>117</v>
      </c>
      <c r="AA511" s="10" t="s">
        <v>118</v>
      </c>
      <c r="AB511" s="10" t="s">
        <v>119</v>
      </c>
      <c r="AC511" s="10" t="s">
        <v>1828</v>
      </c>
      <c r="AD511" s="10" t="s">
        <v>2144</v>
      </c>
      <c r="AE511" s="10" t="s">
        <v>214</v>
      </c>
      <c r="AF511" s="10"/>
    </row>
    <row r="512" spans="1:32" ht="45">
      <c r="A512" s="10" t="s">
        <v>3213</v>
      </c>
      <c r="B512" s="10" t="s">
        <v>3214</v>
      </c>
      <c r="C512" s="10" t="s">
        <v>2597</v>
      </c>
      <c r="D512" s="10" t="s">
        <v>3215</v>
      </c>
      <c r="E512" s="10" t="s">
        <v>206</v>
      </c>
      <c r="F512" s="10"/>
      <c r="G512" s="10"/>
      <c r="H512" s="10"/>
      <c r="I512" s="10" t="s">
        <v>260</v>
      </c>
      <c r="J512" s="10" t="s">
        <v>3216</v>
      </c>
      <c r="K512" s="10" t="s">
        <v>3217</v>
      </c>
      <c r="L512" s="10"/>
      <c r="M512" s="10">
        <v>2</v>
      </c>
      <c r="N512" s="10">
        <v>1</v>
      </c>
      <c r="O512" s="10">
        <v>5</v>
      </c>
      <c r="P512" s="10">
        <v>3</v>
      </c>
      <c r="Q512" s="11">
        <f t="shared" si="7"/>
        <v>18.5</v>
      </c>
      <c r="R512" s="10">
        <v>0</v>
      </c>
      <c r="S512" s="10">
        <v>0</v>
      </c>
      <c r="T512" s="10"/>
      <c r="U512" s="10" t="s">
        <v>609</v>
      </c>
      <c r="V512" s="10" t="s">
        <v>609</v>
      </c>
      <c r="W512" s="10" t="s">
        <v>115</v>
      </c>
      <c r="X512" s="10" t="s">
        <v>116</v>
      </c>
      <c r="Y512" s="10" t="s">
        <v>292</v>
      </c>
      <c r="Z512" s="10" t="s">
        <v>117</v>
      </c>
      <c r="AA512" s="10" t="s">
        <v>118</v>
      </c>
      <c r="AB512" s="10" t="s">
        <v>119</v>
      </c>
      <c r="AC512" s="10" t="s">
        <v>1828</v>
      </c>
      <c r="AD512" s="10" t="s">
        <v>2265</v>
      </c>
      <c r="AE512" s="10" t="s">
        <v>214</v>
      </c>
      <c r="AF512" s="10"/>
    </row>
    <row r="513" spans="1:32" ht="30">
      <c r="A513" s="10" t="s">
        <v>3218</v>
      </c>
      <c r="B513" s="10" t="s">
        <v>3219</v>
      </c>
      <c r="C513" s="10" t="s">
        <v>3220</v>
      </c>
      <c r="D513" s="10" t="s">
        <v>126</v>
      </c>
      <c r="E513" s="10" t="s">
        <v>206</v>
      </c>
      <c r="F513" s="10"/>
      <c r="G513" s="10"/>
      <c r="H513" s="10"/>
      <c r="I513" s="10" t="s">
        <v>260</v>
      </c>
      <c r="J513" s="10" t="s">
        <v>3221</v>
      </c>
      <c r="K513" s="10" t="s">
        <v>3222</v>
      </c>
      <c r="L513" s="10"/>
      <c r="M513" s="10">
        <v>2</v>
      </c>
      <c r="N513" s="10">
        <v>1</v>
      </c>
      <c r="O513" s="10">
        <v>5</v>
      </c>
      <c r="P513" s="10">
        <v>3</v>
      </c>
      <c r="Q513" s="11">
        <f t="shared" si="7"/>
        <v>18.5</v>
      </c>
      <c r="R513" s="10">
        <v>0</v>
      </c>
      <c r="S513" s="10">
        <v>0</v>
      </c>
      <c r="T513" s="10"/>
      <c r="U513" s="10" t="s">
        <v>609</v>
      </c>
      <c r="V513" s="10" t="s">
        <v>609</v>
      </c>
      <c r="W513" s="10" t="s">
        <v>115</v>
      </c>
      <c r="X513" s="10" t="s">
        <v>116</v>
      </c>
      <c r="Y513" s="10" t="s">
        <v>292</v>
      </c>
      <c r="Z513" s="10" t="s">
        <v>117</v>
      </c>
      <c r="AA513" s="10" t="s">
        <v>118</v>
      </c>
      <c r="AB513" s="10" t="s">
        <v>119</v>
      </c>
      <c r="AC513" s="10" t="s">
        <v>1828</v>
      </c>
      <c r="AD513" s="10" t="s">
        <v>2265</v>
      </c>
      <c r="AE513" s="10" t="s">
        <v>214</v>
      </c>
      <c r="AF513" s="10"/>
    </row>
    <row r="514" spans="1:32" ht="30">
      <c r="A514" s="10" t="s">
        <v>3223</v>
      </c>
      <c r="B514" s="10" t="s">
        <v>3224</v>
      </c>
      <c r="C514" s="10" t="s">
        <v>3050</v>
      </c>
      <c r="D514" s="10" t="s">
        <v>574</v>
      </c>
      <c r="E514" s="10" t="s">
        <v>206</v>
      </c>
      <c r="F514" s="10"/>
      <c r="G514" s="10"/>
      <c r="H514" s="10"/>
      <c r="I514" s="10" t="s">
        <v>260</v>
      </c>
      <c r="J514" s="10" t="s">
        <v>3225</v>
      </c>
      <c r="K514" s="10" t="s">
        <v>130</v>
      </c>
      <c r="L514" s="10"/>
      <c r="M514" s="10">
        <v>2</v>
      </c>
      <c r="N514" s="10">
        <v>1</v>
      </c>
      <c r="O514" s="10">
        <v>5</v>
      </c>
      <c r="P514" s="10">
        <v>3</v>
      </c>
      <c r="Q514" s="11">
        <f t="shared" ref="Q514:Q577" si="8">3*M514+2*N514+1.5*O514+P514</f>
        <v>18.5</v>
      </c>
      <c r="R514" s="10">
        <v>0</v>
      </c>
      <c r="S514" s="10">
        <v>0</v>
      </c>
      <c r="T514" s="10"/>
      <c r="U514" s="10" t="s">
        <v>609</v>
      </c>
      <c r="V514" s="10" t="s">
        <v>609</v>
      </c>
      <c r="W514" s="10" t="s">
        <v>115</v>
      </c>
      <c r="X514" s="10" t="s">
        <v>116</v>
      </c>
      <c r="Y514" s="10" t="s">
        <v>292</v>
      </c>
      <c r="Z514" s="10" t="s">
        <v>117</v>
      </c>
      <c r="AA514" s="10" t="s">
        <v>118</v>
      </c>
      <c r="AB514" s="10" t="s">
        <v>119</v>
      </c>
      <c r="AC514" s="10" t="s">
        <v>1828</v>
      </c>
      <c r="AD514" s="10" t="s">
        <v>2265</v>
      </c>
      <c r="AE514" s="10" t="s">
        <v>214</v>
      </c>
      <c r="AF514" s="10"/>
    </row>
    <row r="515" spans="1:32" ht="45">
      <c r="A515" s="10" t="s">
        <v>3226</v>
      </c>
      <c r="B515" s="10" t="s">
        <v>3227</v>
      </c>
      <c r="C515" s="10" t="s">
        <v>3228</v>
      </c>
      <c r="D515" s="10" t="s">
        <v>3229</v>
      </c>
      <c r="E515" s="10" t="s">
        <v>206</v>
      </c>
      <c r="F515" s="10"/>
      <c r="G515" s="10"/>
      <c r="H515" s="10"/>
      <c r="I515" s="10" t="s">
        <v>260</v>
      </c>
      <c r="J515" s="10" t="s">
        <v>3230</v>
      </c>
      <c r="K515" s="10" t="s">
        <v>130</v>
      </c>
      <c r="L515" s="10"/>
      <c r="M515" s="10">
        <v>2</v>
      </c>
      <c r="N515" s="10">
        <v>1</v>
      </c>
      <c r="O515" s="10">
        <v>5</v>
      </c>
      <c r="P515" s="10">
        <v>3</v>
      </c>
      <c r="Q515" s="11">
        <f t="shared" si="8"/>
        <v>18.5</v>
      </c>
      <c r="R515" s="10">
        <v>0</v>
      </c>
      <c r="S515" s="10">
        <v>0</v>
      </c>
      <c r="T515" s="10"/>
      <c r="U515" s="10" t="s">
        <v>609</v>
      </c>
      <c r="V515" s="10" t="s">
        <v>609</v>
      </c>
      <c r="W515" s="10" t="s">
        <v>115</v>
      </c>
      <c r="X515" s="10" t="s">
        <v>116</v>
      </c>
      <c r="Y515" s="10" t="s">
        <v>292</v>
      </c>
      <c r="Z515" s="10" t="s">
        <v>117</v>
      </c>
      <c r="AA515" s="10" t="s">
        <v>118</v>
      </c>
      <c r="AB515" s="10" t="s">
        <v>119</v>
      </c>
      <c r="AC515" s="10" t="s">
        <v>1828</v>
      </c>
      <c r="AD515" s="10" t="s">
        <v>2265</v>
      </c>
      <c r="AE515" s="10" t="s">
        <v>214</v>
      </c>
      <c r="AF515" s="10"/>
    </row>
    <row r="516" spans="1:32" ht="30">
      <c r="A516" s="10" t="s">
        <v>3231</v>
      </c>
      <c r="B516" s="10" t="s">
        <v>3232</v>
      </c>
      <c r="C516" s="10" t="s">
        <v>3233</v>
      </c>
      <c r="D516" s="10" t="s">
        <v>3234</v>
      </c>
      <c r="E516" s="10" t="s">
        <v>737</v>
      </c>
      <c r="F516" s="10"/>
      <c r="G516" s="10"/>
      <c r="H516" s="10"/>
      <c r="I516" s="10" t="s">
        <v>260</v>
      </c>
      <c r="J516" s="10" t="s">
        <v>3235</v>
      </c>
      <c r="K516" s="10" t="s">
        <v>299</v>
      </c>
      <c r="L516" s="10"/>
      <c r="M516" s="10">
        <v>2</v>
      </c>
      <c r="N516" s="10">
        <v>1</v>
      </c>
      <c r="O516" s="10">
        <v>5</v>
      </c>
      <c r="P516" s="10">
        <v>3</v>
      </c>
      <c r="Q516" s="11">
        <f t="shared" si="8"/>
        <v>18.5</v>
      </c>
      <c r="R516" s="10">
        <v>0</v>
      </c>
      <c r="S516" s="10">
        <v>0</v>
      </c>
      <c r="T516" s="10"/>
      <c r="U516" s="10" t="s">
        <v>609</v>
      </c>
      <c r="V516" s="10" t="s">
        <v>609</v>
      </c>
      <c r="W516" s="10" t="s">
        <v>115</v>
      </c>
      <c r="X516" s="10" t="s">
        <v>116</v>
      </c>
      <c r="Y516" s="10" t="s">
        <v>292</v>
      </c>
      <c r="Z516" s="10" t="s">
        <v>117</v>
      </c>
      <c r="AA516" s="10" t="s">
        <v>118</v>
      </c>
      <c r="AB516" s="10" t="s">
        <v>119</v>
      </c>
      <c r="AC516" s="10" t="s">
        <v>1828</v>
      </c>
      <c r="AD516" s="10" t="s">
        <v>2317</v>
      </c>
      <c r="AE516" s="10" t="s">
        <v>214</v>
      </c>
      <c r="AF516" s="10"/>
    </row>
    <row r="517" spans="1:32" ht="30">
      <c r="A517" s="10" t="s">
        <v>3236</v>
      </c>
      <c r="B517" s="10" t="s">
        <v>3237</v>
      </c>
      <c r="C517" s="10" t="s">
        <v>903</v>
      </c>
      <c r="D517" s="10" t="s">
        <v>1054</v>
      </c>
      <c r="E517" s="10" t="s">
        <v>288</v>
      </c>
      <c r="F517" s="10"/>
      <c r="G517" s="10"/>
      <c r="H517" s="10"/>
      <c r="I517" s="10" t="s">
        <v>260</v>
      </c>
      <c r="J517" s="10" t="s">
        <v>3238</v>
      </c>
      <c r="K517" s="10" t="s">
        <v>3239</v>
      </c>
      <c r="L517" s="10"/>
      <c r="M517" s="10">
        <v>2</v>
      </c>
      <c r="N517" s="10">
        <v>1</v>
      </c>
      <c r="O517" s="10">
        <v>5</v>
      </c>
      <c r="P517" s="10">
        <v>3</v>
      </c>
      <c r="Q517" s="11">
        <f t="shared" si="8"/>
        <v>18.5</v>
      </c>
      <c r="R517" s="10">
        <v>0</v>
      </c>
      <c r="S517" s="10">
        <v>0</v>
      </c>
      <c r="T517" s="10"/>
      <c r="U517" s="10" t="s">
        <v>609</v>
      </c>
      <c r="V517" s="10" t="s">
        <v>609</v>
      </c>
      <c r="W517" s="10" t="s">
        <v>115</v>
      </c>
      <c r="X517" s="10" t="s">
        <v>116</v>
      </c>
      <c r="Y517" s="10" t="s">
        <v>292</v>
      </c>
      <c r="Z517" s="10" t="s">
        <v>117</v>
      </c>
      <c r="AA517" s="10" t="s">
        <v>118</v>
      </c>
      <c r="AB517" s="10" t="s">
        <v>119</v>
      </c>
      <c r="AC517" s="10" t="s">
        <v>1828</v>
      </c>
      <c r="AD517" s="10" t="s">
        <v>2249</v>
      </c>
      <c r="AE517" s="10" t="s">
        <v>214</v>
      </c>
      <c r="AF517" s="10"/>
    </row>
    <row r="518" spans="1:32" ht="30">
      <c r="A518" s="10" t="s">
        <v>3240</v>
      </c>
      <c r="B518" s="10" t="s">
        <v>3241</v>
      </c>
      <c r="C518" s="10" t="s">
        <v>3242</v>
      </c>
      <c r="D518" s="10" t="s">
        <v>3243</v>
      </c>
      <c r="E518" s="10" t="s">
        <v>737</v>
      </c>
      <c r="F518" s="10"/>
      <c r="G518" s="10"/>
      <c r="H518" s="10"/>
      <c r="I518" s="10" t="s">
        <v>260</v>
      </c>
      <c r="J518" s="10" t="s">
        <v>3244</v>
      </c>
      <c r="K518" s="10" t="s">
        <v>3245</v>
      </c>
      <c r="L518" s="10"/>
      <c r="M518" s="10">
        <v>2</v>
      </c>
      <c r="N518" s="10">
        <v>1</v>
      </c>
      <c r="O518" s="10">
        <v>5</v>
      </c>
      <c r="P518" s="10">
        <v>3</v>
      </c>
      <c r="Q518" s="11">
        <f t="shared" si="8"/>
        <v>18.5</v>
      </c>
      <c r="R518" s="10">
        <v>0</v>
      </c>
      <c r="S518" s="10">
        <v>0</v>
      </c>
      <c r="T518" s="10"/>
      <c r="U518" s="10" t="s">
        <v>609</v>
      </c>
      <c r="V518" s="10" t="s">
        <v>609</v>
      </c>
      <c r="W518" s="10" t="s">
        <v>115</v>
      </c>
      <c r="X518" s="10" t="s">
        <v>116</v>
      </c>
      <c r="Y518" s="10" t="s">
        <v>292</v>
      </c>
      <c r="Z518" s="10" t="s">
        <v>117</v>
      </c>
      <c r="AA518" s="10" t="s">
        <v>118</v>
      </c>
      <c r="AB518" s="10" t="s">
        <v>119</v>
      </c>
      <c r="AC518" s="10" t="s">
        <v>1828</v>
      </c>
      <c r="AD518" s="10" t="s">
        <v>2317</v>
      </c>
      <c r="AE518" s="10" t="s">
        <v>214</v>
      </c>
      <c r="AF518" s="10"/>
    </row>
    <row r="519" spans="1:32" ht="30">
      <c r="A519" s="10" t="s">
        <v>3246</v>
      </c>
      <c r="B519" s="10" t="s">
        <v>3247</v>
      </c>
      <c r="C519" s="10" t="s">
        <v>1237</v>
      </c>
      <c r="D519" s="10" t="s">
        <v>3248</v>
      </c>
      <c r="E519" s="10" t="s">
        <v>206</v>
      </c>
      <c r="F519" s="10"/>
      <c r="G519" s="10"/>
      <c r="H519" s="10"/>
      <c r="I519" s="10" t="s">
        <v>260</v>
      </c>
      <c r="J519" s="10" t="s">
        <v>3249</v>
      </c>
      <c r="K519" s="10" t="s">
        <v>3250</v>
      </c>
      <c r="L519" s="10"/>
      <c r="M519" s="10">
        <v>2</v>
      </c>
      <c r="N519" s="10">
        <v>3</v>
      </c>
      <c r="O519" s="10">
        <v>2</v>
      </c>
      <c r="P519" s="10">
        <v>3</v>
      </c>
      <c r="Q519" s="11">
        <f t="shared" si="8"/>
        <v>18</v>
      </c>
      <c r="R519" s="10">
        <v>6</v>
      </c>
      <c r="S519" s="10">
        <v>0</v>
      </c>
      <c r="T519" s="10" t="s">
        <v>1853</v>
      </c>
      <c r="U519" s="10" t="s">
        <v>609</v>
      </c>
      <c r="V519" s="10" t="s">
        <v>609</v>
      </c>
      <c r="W519" s="10" t="s">
        <v>115</v>
      </c>
      <c r="X519" s="10" t="s">
        <v>116</v>
      </c>
      <c r="Y519" s="10" t="s">
        <v>292</v>
      </c>
      <c r="Z519" s="10" t="s">
        <v>117</v>
      </c>
      <c r="AA519" s="10" t="s">
        <v>118</v>
      </c>
      <c r="AB519" s="10" t="s">
        <v>119</v>
      </c>
      <c r="AC519" s="10" t="s">
        <v>1828</v>
      </c>
      <c r="AD519" s="10" t="s">
        <v>1873</v>
      </c>
      <c r="AE519" s="10" t="s">
        <v>214</v>
      </c>
      <c r="AF519" s="10"/>
    </row>
    <row r="520" spans="1:32" ht="45">
      <c r="A520" s="10" t="s">
        <v>3251</v>
      </c>
      <c r="B520" s="10" t="s">
        <v>3252</v>
      </c>
      <c r="C520" s="10" t="s">
        <v>2147</v>
      </c>
      <c r="D520" s="10" t="s">
        <v>3253</v>
      </c>
      <c r="E520" s="10" t="s">
        <v>228</v>
      </c>
      <c r="F520" s="10"/>
      <c r="G520" s="10" t="s">
        <v>3254</v>
      </c>
      <c r="H520" s="10"/>
      <c r="I520" s="10" t="s">
        <v>208</v>
      </c>
      <c r="J520" s="10" t="s">
        <v>3255</v>
      </c>
      <c r="K520" s="10" t="s">
        <v>3256</v>
      </c>
      <c r="L520" s="10"/>
      <c r="M520" s="10">
        <v>2</v>
      </c>
      <c r="N520" s="10">
        <v>1</v>
      </c>
      <c r="O520" s="10">
        <v>3</v>
      </c>
      <c r="P520" s="10">
        <v>5</v>
      </c>
      <c r="Q520" s="11">
        <f t="shared" si="8"/>
        <v>17.5</v>
      </c>
      <c r="R520" s="10">
        <v>0</v>
      </c>
      <c r="S520" s="10">
        <v>0</v>
      </c>
      <c r="T520" s="10"/>
      <c r="U520" s="10" t="s">
        <v>609</v>
      </c>
      <c r="V520" s="10" t="s">
        <v>609</v>
      </c>
      <c r="W520" s="10" t="s">
        <v>115</v>
      </c>
      <c r="X520" s="10" t="s">
        <v>116</v>
      </c>
      <c r="Y520" s="10" t="s">
        <v>76</v>
      </c>
      <c r="Z520" s="10" t="s">
        <v>117</v>
      </c>
      <c r="AA520" s="10" t="s">
        <v>118</v>
      </c>
      <c r="AB520" s="10" t="s">
        <v>119</v>
      </c>
      <c r="AC520" s="10" t="s">
        <v>1828</v>
      </c>
      <c r="AD520" s="10" t="s">
        <v>2152</v>
      </c>
      <c r="AE520" s="10" t="s">
        <v>214</v>
      </c>
      <c r="AF520" s="10"/>
    </row>
    <row r="521" spans="1:32" ht="30">
      <c r="A521" s="10" t="s">
        <v>3257</v>
      </c>
      <c r="B521" s="10" t="s">
        <v>3258</v>
      </c>
      <c r="C521" s="10" t="s">
        <v>256</v>
      </c>
      <c r="D521" s="10" t="s">
        <v>3259</v>
      </c>
      <c r="E521" s="10" t="s">
        <v>352</v>
      </c>
      <c r="F521" s="10"/>
      <c r="G521" s="10" t="s">
        <v>3260</v>
      </c>
      <c r="H521" s="10"/>
      <c r="I521" s="10" t="s">
        <v>208</v>
      </c>
      <c r="J521" s="10" t="s">
        <v>3261</v>
      </c>
      <c r="K521" s="10" t="s">
        <v>1450</v>
      </c>
      <c r="L521" s="10" t="s">
        <v>272</v>
      </c>
      <c r="M521" s="10">
        <v>3</v>
      </c>
      <c r="N521" s="10">
        <v>1</v>
      </c>
      <c r="O521" s="10">
        <v>1</v>
      </c>
      <c r="P521" s="10">
        <v>5</v>
      </c>
      <c r="Q521" s="11">
        <f t="shared" si="8"/>
        <v>17.5</v>
      </c>
      <c r="R521" s="10">
        <v>0</v>
      </c>
      <c r="S521" s="10">
        <v>0</v>
      </c>
      <c r="T521" s="10"/>
      <c r="U521" s="10" t="s">
        <v>1623</v>
      </c>
      <c r="V521" s="10" t="s">
        <v>1785</v>
      </c>
      <c r="W521" s="10" t="s">
        <v>115</v>
      </c>
      <c r="X521" s="10" t="s">
        <v>116</v>
      </c>
      <c r="Y521" s="10" t="s">
        <v>76</v>
      </c>
      <c r="Z521" s="10" t="s">
        <v>117</v>
      </c>
      <c r="AA521" s="10" t="s">
        <v>118</v>
      </c>
      <c r="AB521" s="10" t="s">
        <v>119</v>
      </c>
      <c r="AC521" s="10" t="s">
        <v>1828</v>
      </c>
      <c r="AD521" s="10" t="s">
        <v>272</v>
      </c>
      <c r="AE521" s="10" t="s">
        <v>214</v>
      </c>
      <c r="AF521" s="10"/>
    </row>
    <row r="522" spans="1:32" ht="30">
      <c r="A522" s="10" t="s">
        <v>3262</v>
      </c>
      <c r="B522" s="10" t="s">
        <v>3263</v>
      </c>
      <c r="C522" s="10" t="s">
        <v>3264</v>
      </c>
      <c r="D522" s="10" t="s">
        <v>3265</v>
      </c>
      <c r="E522" s="10" t="s">
        <v>206</v>
      </c>
      <c r="F522" s="10"/>
      <c r="G522" s="10" t="s">
        <v>3266</v>
      </c>
      <c r="H522" s="10"/>
      <c r="I522" s="10" t="s">
        <v>208</v>
      </c>
      <c r="J522" s="10" t="s">
        <v>3267</v>
      </c>
      <c r="K522" s="10" t="s">
        <v>3268</v>
      </c>
      <c r="L522" s="10"/>
      <c r="M522" s="10">
        <v>2</v>
      </c>
      <c r="N522" s="10">
        <v>1</v>
      </c>
      <c r="O522" s="10">
        <v>3</v>
      </c>
      <c r="P522" s="10">
        <v>5</v>
      </c>
      <c r="Q522" s="11">
        <f t="shared" si="8"/>
        <v>17.5</v>
      </c>
      <c r="R522" s="10">
        <v>0</v>
      </c>
      <c r="S522" s="10">
        <v>0</v>
      </c>
      <c r="T522" s="10"/>
      <c r="U522" s="10" t="s">
        <v>609</v>
      </c>
      <c r="V522" s="10" t="s">
        <v>609</v>
      </c>
      <c r="W522" s="10" t="s">
        <v>115</v>
      </c>
      <c r="X522" s="10" t="s">
        <v>116</v>
      </c>
      <c r="Y522" s="10" t="s">
        <v>76</v>
      </c>
      <c r="Z522" s="10" t="s">
        <v>117</v>
      </c>
      <c r="AA522" s="10" t="s">
        <v>118</v>
      </c>
      <c r="AB522" s="10" t="s">
        <v>119</v>
      </c>
      <c r="AC522" s="10" t="s">
        <v>1828</v>
      </c>
      <c r="AD522" s="10" t="s">
        <v>2265</v>
      </c>
      <c r="AE522" s="10" t="s">
        <v>214</v>
      </c>
      <c r="AF522" s="10"/>
    </row>
    <row r="523" spans="1:32" ht="30">
      <c r="A523" s="10" t="s">
        <v>3269</v>
      </c>
      <c r="B523" s="10" t="s">
        <v>3270</v>
      </c>
      <c r="C523" s="10" t="s">
        <v>3271</v>
      </c>
      <c r="D523" s="10" t="s">
        <v>3272</v>
      </c>
      <c r="E523" s="10" t="s">
        <v>413</v>
      </c>
      <c r="F523" s="10"/>
      <c r="G523" s="10" t="s">
        <v>3273</v>
      </c>
      <c r="H523" s="10"/>
      <c r="I523" s="10" t="s">
        <v>208</v>
      </c>
      <c r="J523" s="10" t="s">
        <v>3274</v>
      </c>
      <c r="K523" s="10" t="s">
        <v>1122</v>
      </c>
      <c r="L523" s="10"/>
      <c r="M523" s="10">
        <v>2</v>
      </c>
      <c r="N523" s="10">
        <v>1</v>
      </c>
      <c r="O523" s="10">
        <v>3</v>
      </c>
      <c r="P523" s="10">
        <v>5</v>
      </c>
      <c r="Q523" s="11">
        <f t="shared" si="8"/>
        <v>17.5</v>
      </c>
      <c r="R523" s="10">
        <v>0</v>
      </c>
      <c r="S523" s="10">
        <v>0</v>
      </c>
      <c r="T523" s="10"/>
      <c r="U523" s="10" t="s">
        <v>544</v>
      </c>
      <c r="V523" s="10" t="s">
        <v>1404</v>
      </c>
      <c r="W523" s="10" t="s">
        <v>115</v>
      </c>
      <c r="X523" s="10" t="s">
        <v>116</v>
      </c>
      <c r="Y523" s="10" t="s">
        <v>76</v>
      </c>
      <c r="Z523" s="10" t="s">
        <v>117</v>
      </c>
      <c r="AA523" s="10" t="s">
        <v>118</v>
      </c>
      <c r="AB523" s="10" t="s">
        <v>119</v>
      </c>
      <c r="AC523" s="10" t="s">
        <v>1828</v>
      </c>
      <c r="AD523" s="10" t="s">
        <v>2310</v>
      </c>
      <c r="AE523" s="10" t="s">
        <v>214</v>
      </c>
      <c r="AF523" s="10"/>
    </row>
    <row r="524" spans="1:32" ht="30">
      <c r="A524" s="10" t="s">
        <v>3275</v>
      </c>
      <c r="B524" s="10" t="s">
        <v>3276</v>
      </c>
      <c r="C524" s="10" t="s">
        <v>490</v>
      </c>
      <c r="D524" s="10" t="s">
        <v>3277</v>
      </c>
      <c r="E524" s="10" t="s">
        <v>288</v>
      </c>
      <c r="F524" s="10"/>
      <c r="G524" s="10" t="s">
        <v>3278</v>
      </c>
      <c r="H524" s="10"/>
      <c r="I524" s="10" t="s">
        <v>208</v>
      </c>
      <c r="J524" s="10" t="s">
        <v>3279</v>
      </c>
      <c r="K524" s="10" t="s">
        <v>3280</v>
      </c>
      <c r="L524" s="10"/>
      <c r="M524" s="10">
        <v>2</v>
      </c>
      <c r="N524" s="10">
        <v>1</v>
      </c>
      <c r="O524" s="10">
        <v>3</v>
      </c>
      <c r="P524" s="10">
        <v>5</v>
      </c>
      <c r="Q524" s="11">
        <f t="shared" si="8"/>
        <v>17.5</v>
      </c>
      <c r="R524" s="10">
        <v>0</v>
      </c>
      <c r="S524" s="10">
        <v>0</v>
      </c>
      <c r="T524" s="10"/>
      <c r="U524" s="10" t="s">
        <v>609</v>
      </c>
      <c r="V524" s="10" t="s">
        <v>609</v>
      </c>
      <c r="W524" s="10" t="s">
        <v>115</v>
      </c>
      <c r="X524" s="10" t="s">
        <v>116</v>
      </c>
      <c r="Y524" s="10" t="s">
        <v>76</v>
      </c>
      <c r="Z524" s="10" t="s">
        <v>117</v>
      </c>
      <c r="AA524" s="10" t="s">
        <v>118</v>
      </c>
      <c r="AB524" s="10" t="s">
        <v>119</v>
      </c>
      <c r="AC524" s="10" t="s">
        <v>1828</v>
      </c>
      <c r="AD524" s="10" t="s">
        <v>2249</v>
      </c>
      <c r="AE524" s="10" t="s">
        <v>214</v>
      </c>
      <c r="AF524" s="10"/>
    </row>
    <row r="525" spans="1:32" ht="30">
      <c r="A525" s="10" t="s">
        <v>3281</v>
      </c>
      <c r="B525" s="10" t="s">
        <v>3282</v>
      </c>
      <c r="C525" s="10" t="s">
        <v>490</v>
      </c>
      <c r="D525" s="10" t="s">
        <v>3283</v>
      </c>
      <c r="E525" s="10" t="s">
        <v>288</v>
      </c>
      <c r="F525" s="10"/>
      <c r="G525" s="10" t="s">
        <v>3284</v>
      </c>
      <c r="H525" s="10"/>
      <c r="I525" s="10" t="s">
        <v>208</v>
      </c>
      <c r="J525" s="10" t="s">
        <v>3285</v>
      </c>
      <c r="K525" s="10" t="s">
        <v>1507</v>
      </c>
      <c r="L525" s="10"/>
      <c r="M525" s="10">
        <v>2</v>
      </c>
      <c r="N525" s="10">
        <v>1</v>
      </c>
      <c r="O525" s="10">
        <v>3</v>
      </c>
      <c r="P525" s="10">
        <v>5</v>
      </c>
      <c r="Q525" s="11">
        <f t="shared" si="8"/>
        <v>17.5</v>
      </c>
      <c r="R525" s="10">
        <v>0</v>
      </c>
      <c r="S525" s="10">
        <v>0</v>
      </c>
      <c r="T525" s="10"/>
      <c r="U525" s="10" t="s">
        <v>609</v>
      </c>
      <c r="V525" s="10" t="s">
        <v>609</v>
      </c>
      <c r="W525" s="10" t="s">
        <v>115</v>
      </c>
      <c r="X525" s="10" t="s">
        <v>116</v>
      </c>
      <c r="Y525" s="10" t="s">
        <v>76</v>
      </c>
      <c r="Z525" s="10" t="s">
        <v>117</v>
      </c>
      <c r="AA525" s="10" t="s">
        <v>118</v>
      </c>
      <c r="AB525" s="10" t="s">
        <v>119</v>
      </c>
      <c r="AC525" s="10" t="s">
        <v>1828</v>
      </c>
      <c r="AD525" s="10" t="s">
        <v>2249</v>
      </c>
      <c r="AE525" s="10" t="s">
        <v>214</v>
      </c>
      <c r="AF525" s="10"/>
    </row>
    <row r="526" spans="1:32" ht="30">
      <c r="A526" s="10" t="s">
        <v>3286</v>
      </c>
      <c r="B526" s="10" t="s">
        <v>3287</v>
      </c>
      <c r="C526" s="10" t="s">
        <v>490</v>
      </c>
      <c r="D526" s="10" t="s">
        <v>3277</v>
      </c>
      <c r="E526" s="10" t="s">
        <v>288</v>
      </c>
      <c r="F526" s="10"/>
      <c r="G526" s="10" t="s">
        <v>3288</v>
      </c>
      <c r="H526" s="10"/>
      <c r="I526" s="10" t="s">
        <v>208</v>
      </c>
      <c r="J526" s="10" t="s">
        <v>3289</v>
      </c>
      <c r="K526" s="10" t="s">
        <v>3290</v>
      </c>
      <c r="L526" s="10"/>
      <c r="M526" s="10">
        <v>2</v>
      </c>
      <c r="N526" s="10">
        <v>1</v>
      </c>
      <c r="O526" s="10">
        <v>3</v>
      </c>
      <c r="P526" s="10">
        <v>5</v>
      </c>
      <c r="Q526" s="11">
        <f t="shared" si="8"/>
        <v>17.5</v>
      </c>
      <c r="R526" s="10">
        <v>0</v>
      </c>
      <c r="S526" s="10">
        <v>0</v>
      </c>
      <c r="T526" s="10"/>
      <c r="U526" s="10" t="s">
        <v>609</v>
      </c>
      <c r="V526" s="10" t="s">
        <v>609</v>
      </c>
      <c r="W526" s="10" t="s">
        <v>115</v>
      </c>
      <c r="X526" s="10" t="s">
        <v>116</v>
      </c>
      <c r="Y526" s="10" t="s">
        <v>76</v>
      </c>
      <c r="Z526" s="10" t="s">
        <v>117</v>
      </c>
      <c r="AA526" s="10" t="s">
        <v>118</v>
      </c>
      <c r="AB526" s="10" t="s">
        <v>119</v>
      </c>
      <c r="AC526" s="10" t="s">
        <v>1828</v>
      </c>
      <c r="AD526" s="10" t="s">
        <v>2249</v>
      </c>
      <c r="AE526" s="10" t="s">
        <v>214</v>
      </c>
      <c r="AF526" s="10"/>
    </row>
    <row r="527" spans="1:32" ht="30">
      <c r="A527" s="10" t="s">
        <v>3291</v>
      </c>
      <c r="B527" s="10" t="s">
        <v>3292</v>
      </c>
      <c r="C527" s="10" t="s">
        <v>3293</v>
      </c>
      <c r="D527" s="10" t="s">
        <v>3294</v>
      </c>
      <c r="E527" s="10" t="s">
        <v>656</v>
      </c>
      <c r="F527" s="10"/>
      <c r="G527" s="10"/>
      <c r="H527" s="10"/>
      <c r="I527" s="10" t="s">
        <v>260</v>
      </c>
      <c r="J527" s="10" t="s">
        <v>3295</v>
      </c>
      <c r="K527" s="10" t="s">
        <v>3296</v>
      </c>
      <c r="L527" s="10"/>
      <c r="M527" s="10">
        <v>2</v>
      </c>
      <c r="N527" s="10">
        <v>2</v>
      </c>
      <c r="O527" s="10">
        <v>3</v>
      </c>
      <c r="P527" s="10">
        <v>3</v>
      </c>
      <c r="Q527" s="11">
        <f t="shared" si="8"/>
        <v>17.5</v>
      </c>
      <c r="R527" s="10">
        <v>1</v>
      </c>
      <c r="S527" s="10">
        <v>0</v>
      </c>
      <c r="T527" s="10" t="s">
        <v>3297</v>
      </c>
      <c r="U527" s="10" t="s">
        <v>544</v>
      </c>
      <c r="V527" s="10" t="s">
        <v>1404</v>
      </c>
      <c r="W527" s="10" t="s">
        <v>115</v>
      </c>
      <c r="X527" s="10" t="s">
        <v>116</v>
      </c>
      <c r="Y527" s="10" t="s">
        <v>292</v>
      </c>
      <c r="Z527" s="10" t="s">
        <v>117</v>
      </c>
      <c r="AA527" s="10" t="s">
        <v>118</v>
      </c>
      <c r="AB527" s="10" t="s">
        <v>119</v>
      </c>
      <c r="AC527" s="10" t="s">
        <v>1828</v>
      </c>
      <c r="AD527" s="10" t="s">
        <v>2063</v>
      </c>
      <c r="AE527" s="10" t="s">
        <v>214</v>
      </c>
      <c r="AF527" s="10"/>
    </row>
    <row r="528" spans="1:32" ht="30">
      <c r="A528" s="10" t="s">
        <v>3298</v>
      </c>
      <c r="B528" s="10" t="s">
        <v>3299</v>
      </c>
      <c r="C528" s="10" t="s">
        <v>669</v>
      </c>
      <c r="D528" s="10" t="s">
        <v>3300</v>
      </c>
      <c r="E528" s="10" t="s">
        <v>671</v>
      </c>
      <c r="F528" s="10"/>
      <c r="G528" s="10"/>
      <c r="H528" s="10"/>
      <c r="I528" s="10" t="s">
        <v>260</v>
      </c>
      <c r="J528" s="10" t="s">
        <v>3301</v>
      </c>
      <c r="K528" s="10" t="s">
        <v>3302</v>
      </c>
      <c r="L528" s="10"/>
      <c r="M528" s="10">
        <v>2</v>
      </c>
      <c r="N528" s="10">
        <v>1</v>
      </c>
      <c r="O528" s="10">
        <v>4</v>
      </c>
      <c r="P528" s="10">
        <v>3</v>
      </c>
      <c r="Q528" s="11">
        <f t="shared" si="8"/>
        <v>17</v>
      </c>
      <c r="R528" s="10">
        <v>0</v>
      </c>
      <c r="S528" s="10">
        <v>0</v>
      </c>
      <c r="T528" s="10"/>
      <c r="U528" s="10" t="s">
        <v>1573</v>
      </c>
      <c r="V528" s="10" t="s">
        <v>1574</v>
      </c>
      <c r="W528" s="10" t="s">
        <v>132</v>
      </c>
      <c r="X528" s="10" t="s">
        <v>133</v>
      </c>
      <c r="Y528" s="10" t="s">
        <v>292</v>
      </c>
      <c r="Z528" s="10" t="s">
        <v>117</v>
      </c>
      <c r="AA528" s="10" t="s">
        <v>118</v>
      </c>
      <c r="AB528" s="10" t="s">
        <v>119</v>
      </c>
      <c r="AC528" s="10" t="s">
        <v>1828</v>
      </c>
      <c r="AD528" s="10" t="s">
        <v>2144</v>
      </c>
      <c r="AE528" s="10" t="s">
        <v>214</v>
      </c>
      <c r="AF528" s="10"/>
    </row>
    <row r="529" spans="1:32" ht="60">
      <c r="A529" s="10" t="s">
        <v>3303</v>
      </c>
      <c r="B529" s="10" t="s">
        <v>3304</v>
      </c>
      <c r="C529" s="10" t="s">
        <v>266</v>
      </c>
      <c r="D529" s="10" t="s">
        <v>3305</v>
      </c>
      <c r="E529" s="10" t="s">
        <v>671</v>
      </c>
      <c r="F529" s="10"/>
      <c r="G529" s="10"/>
      <c r="H529" s="10"/>
      <c r="I529" s="10" t="s">
        <v>260</v>
      </c>
      <c r="J529" s="10" t="s">
        <v>3306</v>
      </c>
      <c r="K529" s="10" t="s">
        <v>3307</v>
      </c>
      <c r="L529" s="10"/>
      <c r="M529" s="10">
        <v>2</v>
      </c>
      <c r="N529" s="10">
        <v>1</v>
      </c>
      <c r="O529" s="10">
        <v>4</v>
      </c>
      <c r="P529" s="10">
        <v>3</v>
      </c>
      <c r="Q529" s="11">
        <f t="shared" si="8"/>
        <v>17</v>
      </c>
      <c r="R529" s="10">
        <v>0</v>
      </c>
      <c r="S529" s="10">
        <v>0</v>
      </c>
      <c r="T529" s="10"/>
      <c r="U529" s="10" t="s">
        <v>544</v>
      </c>
      <c r="V529" s="10" t="s">
        <v>2309</v>
      </c>
      <c r="W529" s="10" t="s">
        <v>132</v>
      </c>
      <c r="X529" s="10" t="s">
        <v>133</v>
      </c>
      <c r="Y529" s="10" t="s">
        <v>292</v>
      </c>
      <c r="Z529" s="10" t="s">
        <v>117</v>
      </c>
      <c r="AA529" s="10" t="s">
        <v>118</v>
      </c>
      <c r="AB529" s="10" t="s">
        <v>119</v>
      </c>
      <c r="AC529" s="10" t="s">
        <v>1828</v>
      </c>
      <c r="AD529" s="10" t="s">
        <v>2144</v>
      </c>
      <c r="AE529" s="10" t="s">
        <v>214</v>
      </c>
      <c r="AF529" s="10"/>
    </row>
    <row r="530" spans="1:32" ht="30">
      <c r="A530" s="10" t="s">
        <v>3308</v>
      </c>
      <c r="B530" s="10" t="s">
        <v>3309</v>
      </c>
      <c r="C530" s="10" t="s">
        <v>3310</v>
      </c>
      <c r="D530" s="10" t="s">
        <v>3311</v>
      </c>
      <c r="E530" s="10" t="s">
        <v>206</v>
      </c>
      <c r="F530" s="10"/>
      <c r="G530" s="10"/>
      <c r="H530" s="10"/>
      <c r="I530" s="10" t="s">
        <v>260</v>
      </c>
      <c r="J530" s="10" t="s">
        <v>3312</v>
      </c>
      <c r="K530" s="10" t="s">
        <v>1351</v>
      </c>
      <c r="L530" s="10"/>
      <c r="M530" s="10">
        <v>2</v>
      </c>
      <c r="N530" s="10">
        <v>1</v>
      </c>
      <c r="O530" s="10">
        <v>4</v>
      </c>
      <c r="P530" s="10">
        <v>3</v>
      </c>
      <c r="Q530" s="11">
        <f t="shared" si="8"/>
        <v>17</v>
      </c>
      <c r="R530" s="10">
        <v>0</v>
      </c>
      <c r="S530" s="10">
        <v>0</v>
      </c>
      <c r="T530" s="10"/>
      <c r="U530" s="10" t="s">
        <v>609</v>
      </c>
      <c r="V530" s="10" t="s">
        <v>609</v>
      </c>
      <c r="W530" s="10" t="s">
        <v>115</v>
      </c>
      <c r="X530" s="10" t="s">
        <v>116</v>
      </c>
      <c r="Y530" s="10" t="s">
        <v>292</v>
      </c>
      <c r="Z530" s="10" t="s">
        <v>117</v>
      </c>
      <c r="AA530" s="10" t="s">
        <v>118</v>
      </c>
      <c r="AB530" s="10" t="s">
        <v>119</v>
      </c>
      <c r="AC530" s="10" t="s">
        <v>1828</v>
      </c>
      <c r="AD530" s="10" t="s">
        <v>2265</v>
      </c>
      <c r="AE530" s="10" t="s">
        <v>214</v>
      </c>
      <c r="AF530" s="10"/>
    </row>
    <row r="531" spans="1:32" ht="45">
      <c r="A531" s="10" t="s">
        <v>3313</v>
      </c>
      <c r="B531" s="10" t="s">
        <v>3314</v>
      </c>
      <c r="C531" s="10" t="s">
        <v>669</v>
      </c>
      <c r="D531" s="10" t="s">
        <v>3315</v>
      </c>
      <c r="E531" s="10" t="s">
        <v>671</v>
      </c>
      <c r="F531" s="10"/>
      <c r="G531" s="10"/>
      <c r="H531" s="10"/>
      <c r="I531" s="10" t="s">
        <v>260</v>
      </c>
      <c r="J531" s="10" t="s">
        <v>3316</v>
      </c>
      <c r="K531" s="10" t="s">
        <v>3317</v>
      </c>
      <c r="L531" s="10"/>
      <c r="M531" s="10">
        <v>2</v>
      </c>
      <c r="N531" s="10">
        <v>1</v>
      </c>
      <c r="O531" s="10">
        <v>4</v>
      </c>
      <c r="P531" s="10">
        <v>3</v>
      </c>
      <c r="Q531" s="11">
        <f t="shared" si="8"/>
        <v>17</v>
      </c>
      <c r="R531" s="10">
        <v>0</v>
      </c>
      <c r="S531" s="10">
        <v>0</v>
      </c>
      <c r="T531" s="10"/>
      <c r="U531" s="10" t="s">
        <v>398</v>
      </c>
      <c r="V531" s="10" t="s">
        <v>399</v>
      </c>
      <c r="W531" s="10" t="s">
        <v>132</v>
      </c>
      <c r="X531" s="10" t="s">
        <v>133</v>
      </c>
      <c r="Y531" s="10" t="s">
        <v>292</v>
      </c>
      <c r="Z531" s="10" t="s">
        <v>117</v>
      </c>
      <c r="AA531" s="10" t="s">
        <v>118</v>
      </c>
      <c r="AB531" s="10" t="s">
        <v>119</v>
      </c>
      <c r="AC531" s="10" t="s">
        <v>1828</v>
      </c>
      <c r="AD531" s="10" t="s">
        <v>2144</v>
      </c>
      <c r="AE531" s="10" t="s">
        <v>214</v>
      </c>
      <c r="AF531" s="10"/>
    </row>
    <row r="532" spans="1:32" ht="45">
      <c r="A532" s="10" t="s">
        <v>3318</v>
      </c>
      <c r="B532" s="10" t="s">
        <v>3319</v>
      </c>
      <c r="C532" s="10" t="s">
        <v>669</v>
      </c>
      <c r="D532" s="10" t="s">
        <v>3315</v>
      </c>
      <c r="E532" s="10" t="s">
        <v>671</v>
      </c>
      <c r="F532" s="10"/>
      <c r="G532" s="10"/>
      <c r="H532" s="10"/>
      <c r="I532" s="10" t="s">
        <v>260</v>
      </c>
      <c r="J532" s="10" t="s">
        <v>3320</v>
      </c>
      <c r="K532" s="10" t="s">
        <v>3321</v>
      </c>
      <c r="L532" s="10"/>
      <c r="M532" s="10">
        <v>2</v>
      </c>
      <c r="N532" s="10">
        <v>1</v>
      </c>
      <c r="O532" s="10">
        <v>4</v>
      </c>
      <c r="P532" s="10">
        <v>3</v>
      </c>
      <c r="Q532" s="11">
        <f t="shared" si="8"/>
        <v>17</v>
      </c>
      <c r="R532" s="10">
        <v>0</v>
      </c>
      <c r="S532" s="10">
        <v>0</v>
      </c>
      <c r="T532" s="10"/>
      <c r="U532" s="10" t="s">
        <v>398</v>
      </c>
      <c r="V532" s="10" t="s">
        <v>399</v>
      </c>
      <c r="W532" s="10" t="s">
        <v>132</v>
      </c>
      <c r="X532" s="10" t="s">
        <v>133</v>
      </c>
      <c r="Y532" s="10" t="s">
        <v>292</v>
      </c>
      <c r="Z532" s="10" t="s">
        <v>117</v>
      </c>
      <c r="AA532" s="10" t="s">
        <v>118</v>
      </c>
      <c r="AB532" s="10" t="s">
        <v>119</v>
      </c>
      <c r="AC532" s="10" t="s">
        <v>1828</v>
      </c>
      <c r="AD532" s="10" t="s">
        <v>2144</v>
      </c>
      <c r="AE532" s="10" t="s">
        <v>214</v>
      </c>
      <c r="AF532" s="10"/>
    </row>
    <row r="533" spans="1:32" ht="30">
      <c r="A533" s="10" t="s">
        <v>3322</v>
      </c>
      <c r="B533" s="10" t="s">
        <v>3323</v>
      </c>
      <c r="C533" s="10" t="s">
        <v>1170</v>
      </c>
      <c r="D533" s="10" t="s">
        <v>3324</v>
      </c>
      <c r="E533" s="10" t="s">
        <v>671</v>
      </c>
      <c r="F533" s="10"/>
      <c r="G533" s="10"/>
      <c r="H533" s="10"/>
      <c r="I533" s="10" t="s">
        <v>260</v>
      </c>
      <c r="J533" s="10" t="s">
        <v>3325</v>
      </c>
      <c r="K533" s="10" t="s">
        <v>3326</v>
      </c>
      <c r="L533" s="10"/>
      <c r="M533" s="10">
        <v>2</v>
      </c>
      <c r="N533" s="10">
        <v>1</v>
      </c>
      <c r="O533" s="10">
        <v>4</v>
      </c>
      <c r="P533" s="10">
        <v>3</v>
      </c>
      <c r="Q533" s="11">
        <f t="shared" si="8"/>
        <v>17</v>
      </c>
      <c r="R533" s="10">
        <v>0</v>
      </c>
      <c r="S533" s="10">
        <v>0</v>
      </c>
      <c r="T533" s="10"/>
      <c r="U533" s="10" t="s">
        <v>1573</v>
      </c>
      <c r="V533" s="10" t="s">
        <v>1574</v>
      </c>
      <c r="W533" s="10" t="s">
        <v>132</v>
      </c>
      <c r="X533" s="10" t="s">
        <v>133</v>
      </c>
      <c r="Y533" s="10" t="s">
        <v>292</v>
      </c>
      <c r="Z533" s="10" t="s">
        <v>117</v>
      </c>
      <c r="AA533" s="10" t="s">
        <v>118</v>
      </c>
      <c r="AB533" s="10" t="s">
        <v>119</v>
      </c>
      <c r="AC533" s="10" t="s">
        <v>1828</v>
      </c>
      <c r="AD533" s="10" t="s">
        <v>2144</v>
      </c>
      <c r="AE533" s="10" t="s">
        <v>214</v>
      </c>
      <c r="AF533" s="10"/>
    </row>
    <row r="534" spans="1:32" ht="30">
      <c r="A534" s="10" t="s">
        <v>3327</v>
      </c>
      <c r="B534" s="10" t="s">
        <v>3328</v>
      </c>
      <c r="C534" s="10" t="s">
        <v>3329</v>
      </c>
      <c r="D534" s="10" t="s">
        <v>3330</v>
      </c>
      <c r="E534" s="10" t="s">
        <v>206</v>
      </c>
      <c r="F534" s="10"/>
      <c r="G534" s="10"/>
      <c r="H534" s="10"/>
      <c r="I534" s="10" t="s">
        <v>260</v>
      </c>
      <c r="J534" s="10" t="s">
        <v>3331</v>
      </c>
      <c r="K534" s="10" t="s">
        <v>2388</v>
      </c>
      <c r="L534" s="10"/>
      <c r="M534" s="10">
        <v>2</v>
      </c>
      <c r="N534" s="10">
        <v>1</v>
      </c>
      <c r="O534" s="10">
        <v>4</v>
      </c>
      <c r="P534" s="10">
        <v>3</v>
      </c>
      <c r="Q534" s="11">
        <f t="shared" si="8"/>
        <v>17</v>
      </c>
      <c r="R534" s="10">
        <v>0</v>
      </c>
      <c r="S534" s="10">
        <v>0</v>
      </c>
      <c r="T534" s="10"/>
      <c r="U534" s="10" t="s">
        <v>609</v>
      </c>
      <c r="V534" s="10" t="s">
        <v>609</v>
      </c>
      <c r="W534" s="10" t="s">
        <v>115</v>
      </c>
      <c r="X534" s="10" t="s">
        <v>116</v>
      </c>
      <c r="Y534" s="10" t="s">
        <v>292</v>
      </c>
      <c r="Z534" s="10" t="s">
        <v>117</v>
      </c>
      <c r="AA534" s="10" t="s">
        <v>118</v>
      </c>
      <c r="AB534" s="10" t="s">
        <v>119</v>
      </c>
      <c r="AC534" s="10" t="s">
        <v>1828</v>
      </c>
      <c r="AD534" s="10" t="s">
        <v>2265</v>
      </c>
      <c r="AE534" s="10" t="s">
        <v>214</v>
      </c>
      <c r="AF534" s="10"/>
    </row>
    <row r="535" spans="1:32" ht="30">
      <c r="A535" s="10" t="s">
        <v>3332</v>
      </c>
      <c r="B535" s="10" t="s">
        <v>3333</v>
      </c>
      <c r="C535" s="10" t="s">
        <v>3334</v>
      </c>
      <c r="D535" s="10" t="s">
        <v>3335</v>
      </c>
      <c r="E535" s="10" t="s">
        <v>206</v>
      </c>
      <c r="F535" s="10"/>
      <c r="G535" s="10"/>
      <c r="H535" s="10"/>
      <c r="I535" s="10" t="s">
        <v>260</v>
      </c>
      <c r="J535" s="10" t="s">
        <v>3336</v>
      </c>
      <c r="K535" s="10" t="s">
        <v>617</v>
      </c>
      <c r="L535" s="10"/>
      <c r="M535" s="10">
        <v>2</v>
      </c>
      <c r="N535" s="10">
        <v>1</v>
      </c>
      <c r="O535" s="10">
        <v>4</v>
      </c>
      <c r="P535" s="10">
        <v>3</v>
      </c>
      <c r="Q535" s="11">
        <f t="shared" si="8"/>
        <v>17</v>
      </c>
      <c r="R535" s="10">
        <v>0</v>
      </c>
      <c r="S535" s="10">
        <v>0</v>
      </c>
      <c r="T535" s="10"/>
      <c r="U535" s="10" t="s">
        <v>609</v>
      </c>
      <c r="V535" s="10" t="s">
        <v>609</v>
      </c>
      <c r="W535" s="10" t="s">
        <v>115</v>
      </c>
      <c r="X535" s="10" t="s">
        <v>116</v>
      </c>
      <c r="Y535" s="10" t="s">
        <v>292</v>
      </c>
      <c r="Z535" s="10" t="s">
        <v>117</v>
      </c>
      <c r="AA535" s="10" t="s">
        <v>118</v>
      </c>
      <c r="AB535" s="10" t="s">
        <v>119</v>
      </c>
      <c r="AC535" s="10" t="s">
        <v>1828</v>
      </c>
      <c r="AD535" s="10" t="s">
        <v>2265</v>
      </c>
      <c r="AE535" s="10" t="s">
        <v>214</v>
      </c>
      <c r="AF535" s="10"/>
    </row>
    <row r="536" spans="1:32" ht="30">
      <c r="A536" s="10" t="s">
        <v>3337</v>
      </c>
      <c r="B536" s="10" t="s">
        <v>3338</v>
      </c>
      <c r="C536" s="10" t="s">
        <v>669</v>
      </c>
      <c r="D536" s="10" t="s">
        <v>3339</v>
      </c>
      <c r="E536" s="10" t="s">
        <v>671</v>
      </c>
      <c r="F536" s="10"/>
      <c r="G536" s="10"/>
      <c r="H536" s="10"/>
      <c r="I536" s="10" t="s">
        <v>260</v>
      </c>
      <c r="J536" s="10" t="s">
        <v>3340</v>
      </c>
      <c r="K536" s="10" t="s">
        <v>1373</v>
      </c>
      <c r="L536" s="10"/>
      <c r="M536" s="10">
        <v>2</v>
      </c>
      <c r="N536" s="10">
        <v>1</v>
      </c>
      <c r="O536" s="10">
        <v>4</v>
      </c>
      <c r="P536" s="10">
        <v>3</v>
      </c>
      <c r="Q536" s="11">
        <f t="shared" si="8"/>
        <v>17</v>
      </c>
      <c r="R536" s="10">
        <v>0</v>
      </c>
      <c r="S536" s="10">
        <v>0</v>
      </c>
      <c r="T536" s="10"/>
      <c r="U536" s="10" t="s">
        <v>1573</v>
      </c>
      <c r="V536" s="10" t="s">
        <v>1574</v>
      </c>
      <c r="W536" s="10" t="s">
        <v>132</v>
      </c>
      <c r="X536" s="10" t="s">
        <v>133</v>
      </c>
      <c r="Y536" s="10" t="s">
        <v>292</v>
      </c>
      <c r="Z536" s="10" t="s">
        <v>117</v>
      </c>
      <c r="AA536" s="10" t="s">
        <v>118</v>
      </c>
      <c r="AB536" s="10" t="s">
        <v>119</v>
      </c>
      <c r="AC536" s="10" t="s">
        <v>1828</v>
      </c>
      <c r="AD536" s="10" t="s">
        <v>2144</v>
      </c>
      <c r="AE536" s="10" t="s">
        <v>214</v>
      </c>
      <c r="AF536" s="10"/>
    </row>
    <row r="537" spans="1:32" ht="45">
      <c r="A537" s="10" t="s">
        <v>3341</v>
      </c>
      <c r="B537" s="10" t="s">
        <v>3342</v>
      </c>
      <c r="C537" s="10" t="s">
        <v>669</v>
      </c>
      <c r="D537" s="10" t="s">
        <v>3343</v>
      </c>
      <c r="E537" s="10" t="s">
        <v>671</v>
      </c>
      <c r="F537" s="10"/>
      <c r="G537" s="10"/>
      <c r="H537" s="10"/>
      <c r="I537" s="10" t="s">
        <v>260</v>
      </c>
      <c r="J537" s="10" t="s">
        <v>3344</v>
      </c>
      <c r="K537" s="10" t="s">
        <v>1173</v>
      </c>
      <c r="L537" s="10"/>
      <c r="M537" s="10">
        <v>2</v>
      </c>
      <c r="N537" s="10">
        <v>1</v>
      </c>
      <c r="O537" s="10">
        <v>4</v>
      </c>
      <c r="P537" s="10">
        <v>3</v>
      </c>
      <c r="Q537" s="11">
        <f t="shared" si="8"/>
        <v>17</v>
      </c>
      <c r="R537" s="10">
        <v>0</v>
      </c>
      <c r="S537" s="10">
        <v>0</v>
      </c>
      <c r="T537" s="10"/>
      <c r="U537" s="10" t="s">
        <v>398</v>
      </c>
      <c r="V537" s="10" t="s">
        <v>399</v>
      </c>
      <c r="W537" s="10" t="s">
        <v>132</v>
      </c>
      <c r="X537" s="10" t="s">
        <v>133</v>
      </c>
      <c r="Y537" s="10" t="s">
        <v>292</v>
      </c>
      <c r="Z537" s="10" t="s">
        <v>117</v>
      </c>
      <c r="AA537" s="10" t="s">
        <v>118</v>
      </c>
      <c r="AB537" s="10" t="s">
        <v>119</v>
      </c>
      <c r="AC537" s="10" t="s">
        <v>1828</v>
      </c>
      <c r="AD537" s="10" t="s">
        <v>2144</v>
      </c>
      <c r="AE537" s="10" t="s">
        <v>214</v>
      </c>
      <c r="AF537" s="10"/>
    </row>
    <row r="538" spans="1:32" ht="30">
      <c r="A538" s="10" t="s">
        <v>3345</v>
      </c>
      <c r="B538" s="10" t="s">
        <v>3346</v>
      </c>
      <c r="C538" s="10" t="s">
        <v>3347</v>
      </c>
      <c r="D538" s="10" t="s">
        <v>3348</v>
      </c>
      <c r="E538" s="10" t="s">
        <v>206</v>
      </c>
      <c r="F538" s="10"/>
      <c r="G538" s="10"/>
      <c r="H538" s="10"/>
      <c r="I538" s="10" t="s">
        <v>260</v>
      </c>
      <c r="J538" s="10" t="s">
        <v>3349</v>
      </c>
      <c r="K538" s="10" t="s">
        <v>808</v>
      </c>
      <c r="L538" s="10"/>
      <c r="M538" s="10">
        <v>2</v>
      </c>
      <c r="N538" s="10">
        <v>1</v>
      </c>
      <c r="O538" s="10">
        <v>4</v>
      </c>
      <c r="P538" s="10">
        <v>3</v>
      </c>
      <c r="Q538" s="11">
        <f t="shared" si="8"/>
        <v>17</v>
      </c>
      <c r="R538" s="10">
        <v>0</v>
      </c>
      <c r="S538" s="10">
        <v>0</v>
      </c>
      <c r="T538" s="10"/>
      <c r="U538" s="10" t="s">
        <v>609</v>
      </c>
      <c r="V538" s="10" t="s">
        <v>609</v>
      </c>
      <c r="W538" s="10" t="s">
        <v>115</v>
      </c>
      <c r="X538" s="10" t="s">
        <v>116</v>
      </c>
      <c r="Y538" s="10" t="s">
        <v>292</v>
      </c>
      <c r="Z538" s="10" t="s">
        <v>117</v>
      </c>
      <c r="AA538" s="10" t="s">
        <v>118</v>
      </c>
      <c r="AB538" s="10" t="s">
        <v>119</v>
      </c>
      <c r="AC538" s="10" t="s">
        <v>1828</v>
      </c>
      <c r="AD538" s="10" t="s">
        <v>2265</v>
      </c>
      <c r="AE538" s="10" t="s">
        <v>214</v>
      </c>
      <c r="AF538" s="10"/>
    </row>
    <row r="539" spans="1:32" ht="45">
      <c r="A539" s="10" t="s">
        <v>3350</v>
      </c>
      <c r="B539" s="10" t="s">
        <v>3351</v>
      </c>
      <c r="C539" s="10" t="s">
        <v>2501</v>
      </c>
      <c r="D539" s="10" t="s">
        <v>3352</v>
      </c>
      <c r="E539" s="10" t="s">
        <v>206</v>
      </c>
      <c r="F539" s="10"/>
      <c r="G539" s="10"/>
      <c r="H539" s="10"/>
      <c r="I539" s="10" t="s">
        <v>260</v>
      </c>
      <c r="J539" s="10" t="s">
        <v>3353</v>
      </c>
      <c r="K539" s="10" t="s">
        <v>808</v>
      </c>
      <c r="L539" s="10"/>
      <c r="M539" s="10">
        <v>2</v>
      </c>
      <c r="N539" s="10">
        <v>1</v>
      </c>
      <c r="O539" s="10">
        <v>4</v>
      </c>
      <c r="P539" s="10">
        <v>3</v>
      </c>
      <c r="Q539" s="11">
        <f t="shared" si="8"/>
        <v>17</v>
      </c>
      <c r="R539" s="10">
        <v>0</v>
      </c>
      <c r="S539" s="10">
        <v>0</v>
      </c>
      <c r="T539" s="10"/>
      <c r="U539" s="10" t="s">
        <v>609</v>
      </c>
      <c r="V539" s="10" t="s">
        <v>609</v>
      </c>
      <c r="W539" s="10" t="s">
        <v>115</v>
      </c>
      <c r="X539" s="10" t="s">
        <v>116</v>
      </c>
      <c r="Y539" s="10" t="s">
        <v>292</v>
      </c>
      <c r="Z539" s="10" t="s">
        <v>117</v>
      </c>
      <c r="AA539" s="10" t="s">
        <v>118</v>
      </c>
      <c r="AB539" s="10" t="s">
        <v>119</v>
      </c>
      <c r="AC539" s="10" t="s">
        <v>1828</v>
      </c>
      <c r="AD539" s="10" t="s">
        <v>2265</v>
      </c>
      <c r="AE539" s="10" t="s">
        <v>214</v>
      </c>
      <c r="AF539" s="10"/>
    </row>
    <row r="540" spans="1:32" ht="30">
      <c r="A540" s="10" t="s">
        <v>3354</v>
      </c>
      <c r="B540" s="10" t="s">
        <v>3355</v>
      </c>
      <c r="C540" s="10" t="s">
        <v>3356</v>
      </c>
      <c r="D540" s="10" t="s">
        <v>3357</v>
      </c>
      <c r="E540" s="10" t="s">
        <v>206</v>
      </c>
      <c r="F540" s="10"/>
      <c r="G540" s="10"/>
      <c r="H540" s="10"/>
      <c r="I540" s="10" t="s">
        <v>260</v>
      </c>
      <c r="J540" s="10" t="s">
        <v>3358</v>
      </c>
      <c r="K540" s="10" t="s">
        <v>808</v>
      </c>
      <c r="L540" s="10"/>
      <c r="M540" s="10">
        <v>2</v>
      </c>
      <c r="N540" s="10">
        <v>1</v>
      </c>
      <c r="O540" s="10">
        <v>4</v>
      </c>
      <c r="P540" s="10">
        <v>3</v>
      </c>
      <c r="Q540" s="11">
        <f t="shared" si="8"/>
        <v>17</v>
      </c>
      <c r="R540" s="10">
        <v>0</v>
      </c>
      <c r="S540" s="10">
        <v>0</v>
      </c>
      <c r="T540" s="10"/>
      <c r="U540" s="10" t="s">
        <v>609</v>
      </c>
      <c r="V540" s="10" t="s">
        <v>609</v>
      </c>
      <c r="W540" s="10" t="s">
        <v>115</v>
      </c>
      <c r="X540" s="10" t="s">
        <v>116</v>
      </c>
      <c r="Y540" s="10" t="s">
        <v>292</v>
      </c>
      <c r="Z540" s="10" t="s">
        <v>117</v>
      </c>
      <c r="AA540" s="10" t="s">
        <v>118</v>
      </c>
      <c r="AB540" s="10" t="s">
        <v>119</v>
      </c>
      <c r="AC540" s="10" t="s">
        <v>1828</v>
      </c>
      <c r="AD540" s="10" t="s">
        <v>2265</v>
      </c>
      <c r="AE540" s="10" t="s">
        <v>214</v>
      </c>
      <c r="AF540" s="10"/>
    </row>
    <row r="541" spans="1:32" ht="30">
      <c r="A541" s="10" t="s">
        <v>3359</v>
      </c>
      <c r="B541" s="10" t="s">
        <v>3360</v>
      </c>
      <c r="C541" s="10" t="s">
        <v>3361</v>
      </c>
      <c r="D541" s="10" t="s">
        <v>3362</v>
      </c>
      <c r="E541" s="10" t="s">
        <v>352</v>
      </c>
      <c r="F541" s="10"/>
      <c r="G541" s="10"/>
      <c r="H541" s="10"/>
      <c r="I541" s="10" t="s">
        <v>260</v>
      </c>
      <c r="J541" s="10" t="s">
        <v>3363</v>
      </c>
      <c r="K541" s="10" t="s">
        <v>3364</v>
      </c>
      <c r="L541" s="10"/>
      <c r="M541" s="10">
        <v>2</v>
      </c>
      <c r="N541" s="10">
        <v>1</v>
      </c>
      <c r="O541" s="10">
        <v>4</v>
      </c>
      <c r="P541" s="10">
        <v>3</v>
      </c>
      <c r="Q541" s="11">
        <f t="shared" si="8"/>
        <v>17</v>
      </c>
      <c r="R541" s="10">
        <v>0</v>
      </c>
      <c r="S541" s="10">
        <v>0</v>
      </c>
      <c r="T541" s="10"/>
      <c r="U541" s="10" t="s">
        <v>609</v>
      </c>
      <c r="V541" s="10" t="s">
        <v>609</v>
      </c>
      <c r="W541" s="10" t="s">
        <v>115</v>
      </c>
      <c r="X541" s="10" t="s">
        <v>116</v>
      </c>
      <c r="Y541" s="10" t="s">
        <v>292</v>
      </c>
      <c r="Z541" s="10" t="s">
        <v>117</v>
      </c>
      <c r="AA541" s="10" t="s">
        <v>118</v>
      </c>
      <c r="AB541" s="10" t="s">
        <v>119</v>
      </c>
      <c r="AC541" s="10" t="s">
        <v>1828</v>
      </c>
      <c r="AD541" s="10" t="s">
        <v>2558</v>
      </c>
      <c r="AE541" s="10" t="s">
        <v>214</v>
      </c>
      <c r="AF541" s="10"/>
    </row>
    <row r="542" spans="1:32" ht="30">
      <c r="A542" s="10" t="s">
        <v>3365</v>
      </c>
      <c r="B542" s="10" t="s">
        <v>3366</v>
      </c>
      <c r="C542" s="10" t="s">
        <v>669</v>
      </c>
      <c r="D542" s="10" t="s">
        <v>3367</v>
      </c>
      <c r="E542" s="10" t="s">
        <v>671</v>
      </c>
      <c r="F542" s="10"/>
      <c r="G542" s="10"/>
      <c r="H542" s="10"/>
      <c r="I542" s="10" t="s">
        <v>260</v>
      </c>
      <c r="J542" s="10" t="s">
        <v>3368</v>
      </c>
      <c r="K542" s="10" t="s">
        <v>1185</v>
      </c>
      <c r="L542" s="10"/>
      <c r="M542" s="10">
        <v>2</v>
      </c>
      <c r="N542" s="10">
        <v>1</v>
      </c>
      <c r="O542" s="10">
        <v>4</v>
      </c>
      <c r="P542" s="10">
        <v>3</v>
      </c>
      <c r="Q542" s="11">
        <f t="shared" si="8"/>
        <v>17</v>
      </c>
      <c r="R542" s="10">
        <v>0</v>
      </c>
      <c r="S542" s="10">
        <v>0</v>
      </c>
      <c r="T542" s="10"/>
      <c r="U542" s="10" t="s">
        <v>1573</v>
      </c>
      <c r="V542" s="10" t="s">
        <v>1574</v>
      </c>
      <c r="W542" s="10" t="s">
        <v>132</v>
      </c>
      <c r="X542" s="10" t="s">
        <v>133</v>
      </c>
      <c r="Y542" s="10" t="s">
        <v>292</v>
      </c>
      <c r="Z542" s="10" t="s">
        <v>117</v>
      </c>
      <c r="AA542" s="10" t="s">
        <v>118</v>
      </c>
      <c r="AB542" s="10" t="s">
        <v>119</v>
      </c>
      <c r="AC542" s="10" t="s">
        <v>1828</v>
      </c>
      <c r="AD542" s="10" t="s">
        <v>2144</v>
      </c>
      <c r="AE542" s="10" t="s">
        <v>214</v>
      </c>
      <c r="AF542" s="10"/>
    </row>
    <row r="543" spans="1:32" ht="45">
      <c r="A543" s="10" t="s">
        <v>3369</v>
      </c>
      <c r="B543" s="10" t="s">
        <v>3370</v>
      </c>
      <c r="C543" s="10" t="s">
        <v>2147</v>
      </c>
      <c r="D543" s="10" t="s">
        <v>3371</v>
      </c>
      <c r="E543" s="10" t="s">
        <v>228</v>
      </c>
      <c r="F543" s="10"/>
      <c r="G543" s="10"/>
      <c r="H543" s="10"/>
      <c r="I543" s="10" t="s">
        <v>260</v>
      </c>
      <c r="J543" s="10" t="s">
        <v>3372</v>
      </c>
      <c r="K543" s="10" t="s">
        <v>2179</v>
      </c>
      <c r="L543" s="10"/>
      <c r="M543" s="10">
        <v>2</v>
      </c>
      <c r="N543" s="10">
        <v>1</v>
      </c>
      <c r="O543" s="10">
        <v>4</v>
      </c>
      <c r="P543" s="10">
        <v>3</v>
      </c>
      <c r="Q543" s="11">
        <f t="shared" si="8"/>
        <v>17</v>
      </c>
      <c r="R543" s="10">
        <v>0</v>
      </c>
      <c r="S543" s="10">
        <v>0</v>
      </c>
      <c r="T543" s="10"/>
      <c r="U543" s="10" t="s">
        <v>609</v>
      </c>
      <c r="V543" s="10" t="s">
        <v>609</v>
      </c>
      <c r="W543" s="10" t="s">
        <v>115</v>
      </c>
      <c r="X543" s="10" t="s">
        <v>116</v>
      </c>
      <c r="Y543" s="10" t="s">
        <v>292</v>
      </c>
      <c r="Z543" s="10" t="s">
        <v>117</v>
      </c>
      <c r="AA543" s="10" t="s">
        <v>118</v>
      </c>
      <c r="AB543" s="10" t="s">
        <v>119</v>
      </c>
      <c r="AC543" s="10" t="s">
        <v>1828</v>
      </c>
      <c r="AD543" s="10" t="s">
        <v>2152</v>
      </c>
      <c r="AE543" s="10" t="s">
        <v>214</v>
      </c>
      <c r="AF543" s="10"/>
    </row>
    <row r="544" spans="1:32" ht="45">
      <c r="A544" s="10" t="s">
        <v>3373</v>
      </c>
      <c r="B544" s="10" t="s">
        <v>3374</v>
      </c>
      <c r="C544" s="10" t="s">
        <v>3375</v>
      </c>
      <c r="D544" s="10" t="s">
        <v>3376</v>
      </c>
      <c r="E544" s="10" t="s">
        <v>1307</v>
      </c>
      <c r="F544" s="10"/>
      <c r="G544" s="10"/>
      <c r="H544" s="10"/>
      <c r="I544" s="10" t="s">
        <v>260</v>
      </c>
      <c r="J544" s="10" t="s">
        <v>3377</v>
      </c>
      <c r="K544" s="10" t="s">
        <v>1717</v>
      </c>
      <c r="L544" s="10"/>
      <c r="M544" s="10">
        <v>2</v>
      </c>
      <c r="N544" s="10">
        <v>1</v>
      </c>
      <c r="O544" s="10">
        <v>4</v>
      </c>
      <c r="P544" s="10">
        <v>3</v>
      </c>
      <c r="Q544" s="11">
        <f t="shared" si="8"/>
        <v>17</v>
      </c>
      <c r="R544" s="10">
        <v>0</v>
      </c>
      <c r="S544" s="10">
        <v>0</v>
      </c>
      <c r="T544" s="10"/>
      <c r="U544" s="10" t="s">
        <v>544</v>
      </c>
      <c r="V544" s="10" t="s">
        <v>545</v>
      </c>
      <c r="W544" s="10" t="s">
        <v>1059</v>
      </c>
      <c r="X544" s="10" t="s">
        <v>133</v>
      </c>
      <c r="Y544" s="10" t="s">
        <v>292</v>
      </c>
      <c r="Z544" s="10" t="s">
        <v>117</v>
      </c>
      <c r="AA544" s="10" t="s">
        <v>118</v>
      </c>
      <c r="AB544" s="10" t="s">
        <v>119</v>
      </c>
      <c r="AC544" s="10" t="s">
        <v>1828</v>
      </c>
      <c r="AD544" s="10" t="s">
        <v>2674</v>
      </c>
      <c r="AE544" s="10" t="s">
        <v>214</v>
      </c>
      <c r="AF544" s="10"/>
    </row>
    <row r="545" spans="1:32" ht="30">
      <c r="A545" s="10" t="s">
        <v>3378</v>
      </c>
      <c r="B545" s="10" t="s">
        <v>3379</v>
      </c>
      <c r="C545" s="10" t="s">
        <v>3380</v>
      </c>
      <c r="D545" s="10" t="s">
        <v>3381</v>
      </c>
      <c r="E545" s="10" t="s">
        <v>206</v>
      </c>
      <c r="F545" s="10"/>
      <c r="G545" s="10"/>
      <c r="H545" s="10"/>
      <c r="I545" s="10" t="s">
        <v>260</v>
      </c>
      <c r="J545" s="10" t="s">
        <v>3382</v>
      </c>
      <c r="K545" s="10" t="s">
        <v>3383</v>
      </c>
      <c r="L545" s="10"/>
      <c r="M545" s="10">
        <v>2</v>
      </c>
      <c r="N545" s="10">
        <v>1</v>
      </c>
      <c r="O545" s="10">
        <v>4</v>
      </c>
      <c r="P545" s="10">
        <v>3</v>
      </c>
      <c r="Q545" s="11">
        <f t="shared" si="8"/>
        <v>17</v>
      </c>
      <c r="R545" s="10">
        <v>0</v>
      </c>
      <c r="S545" s="10">
        <v>0</v>
      </c>
      <c r="T545" s="10"/>
      <c r="U545" s="10" t="s">
        <v>609</v>
      </c>
      <c r="V545" s="10" t="s">
        <v>609</v>
      </c>
      <c r="W545" s="10" t="s">
        <v>115</v>
      </c>
      <c r="X545" s="10" t="s">
        <v>116</v>
      </c>
      <c r="Y545" s="10" t="s">
        <v>292</v>
      </c>
      <c r="Z545" s="10" t="s">
        <v>117</v>
      </c>
      <c r="AA545" s="10" t="s">
        <v>118</v>
      </c>
      <c r="AB545" s="10" t="s">
        <v>119</v>
      </c>
      <c r="AC545" s="10" t="s">
        <v>1828</v>
      </c>
      <c r="AD545" s="10" t="s">
        <v>2265</v>
      </c>
      <c r="AE545" s="10" t="s">
        <v>214</v>
      </c>
      <c r="AF545" s="10"/>
    </row>
    <row r="546" spans="1:32" ht="30">
      <c r="A546" s="10" t="s">
        <v>3384</v>
      </c>
      <c r="B546" s="10" t="s">
        <v>3385</v>
      </c>
      <c r="C546" s="10" t="s">
        <v>2799</v>
      </c>
      <c r="D546" s="10" t="s">
        <v>3386</v>
      </c>
      <c r="E546" s="10" t="s">
        <v>1055</v>
      </c>
      <c r="F546" s="10"/>
      <c r="G546" s="10"/>
      <c r="H546" s="10"/>
      <c r="I546" s="10" t="s">
        <v>260</v>
      </c>
      <c r="J546" s="10" t="s">
        <v>3387</v>
      </c>
      <c r="K546" s="10" t="s">
        <v>841</v>
      </c>
      <c r="L546" s="10"/>
      <c r="M546" s="10">
        <v>2</v>
      </c>
      <c r="N546" s="10">
        <v>1</v>
      </c>
      <c r="O546" s="10">
        <v>4</v>
      </c>
      <c r="P546" s="10">
        <v>3</v>
      </c>
      <c r="Q546" s="11">
        <f t="shared" si="8"/>
        <v>17</v>
      </c>
      <c r="R546" s="10">
        <v>0</v>
      </c>
      <c r="S546" s="10">
        <v>0</v>
      </c>
      <c r="T546" s="10"/>
      <c r="U546" s="10" t="s">
        <v>398</v>
      </c>
      <c r="V546" s="10" t="s">
        <v>1916</v>
      </c>
      <c r="W546" s="10" t="s">
        <v>1059</v>
      </c>
      <c r="X546" s="10" t="s">
        <v>133</v>
      </c>
      <c r="Y546" s="10" t="s">
        <v>292</v>
      </c>
      <c r="Z546" s="10" t="s">
        <v>117</v>
      </c>
      <c r="AA546" s="10" t="s">
        <v>118</v>
      </c>
      <c r="AB546" s="10" t="s">
        <v>119</v>
      </c>
      <c r="AC546" s="10" t="s">
        <v>1828</v>
      </c>
      <c r="AD546" s="10" t="s">
        <v>2899</v>
      </c>
      <c r="AE546" s="10" t="s">
        <v>214</v>
      </c>
      <c r="AF546" s="10"/>
    </row>
    <row r="547" spans="1:32" ht="30">
      <c r="A547" s="10" t="s">
        <v>3388</v>
      </c>
      <c r="B547" s="10" t="s">
        <v>3389</v>
      </c>
      <c r="C547" s="10" t="s">
        <v>669</v>
      </c>
      <c r="D547" s="10" t="s">
        <v>3390</v>
      </c>
      <c r="E547" s="10" t="s">
        <v>671</v>
      </c>
      <c r="F547" s="10"/>
      <c r="G547" s="10"/>
      <c r="H547" s="10"/>
      <c r="I547" s="10" t="s">
        <v>260</v>
      </c>
      <c r="J547" s="10" t="s">
        <v>3391</v>
      </c>
      <c r="K547" s="10" t="s">
        <v>3392</v>
      </c>
      <c r="L547" s="10"/>
      <c r="M547" s="10">
        <v>2</v>
      </c>
      <c r="N547" s="10">
        <v>1</v>
      </c>
      <c r="O547" s="10">
        <v>4</v>
      </c>
      <c r="P547" s="10">
        <v>3</v>
      </c>
      <c r="Q547" s="11">
        <f t="shared" si="8"/>
        <v>17</v>
      </c>
      <c r="R547" s="10">
        <v>0</v>
      </c>
      <c r="S547" s="10">
        <v>0</v>
      </c>
      <c r="T547" s="10"/>
      <c r="U547" s="10" t="s">
        <v>1573</v>
      </c>
      <c r="V547" s="10" t="s">
        <v>1574</v>
      </c>
      <c r="W547" s="10" t="s">
        <v>132</v>
      </c>
      <c r="X547" s="10" t="s">
        <v>133</v>
      </c>
      <c r="Y547" s="10" t="s">
        <v>292</v>
      </c>
      <c r="Z547" s="10" t="s">
        <v>117</v>
      </c>
      <c r="AA547" s="10" t="s">
        <v>118</v>
      </c>
      <c r="AB547" s="10" t="s">
        <v>119</v>
      </c>
      <c r="AC547" s="10" t="s">
        <v>1828</v>
      </c>
      <c r="AD547" s="10" t="s">
        <v>2144</v>
      </c>
      <c r="AE547" s="10" t="s">
        <v>214</v>
      </c>
      <c r="AF547" s="10"/>
    </row>
    <row r="548" spans="1:32" ht="30">
      <c r="A548" s="10" t="s">
        <v>3393</v>
      </c>
      <c r="B548" s="10" t="s">
        <v>3394</v>
      </c>
      <c r="C548" s="10" t="s">
        <v>490</v>
      </c>
      <c r="D548" s="10" t="s">
        <v>3395</v>
      </c>
      <c r="E548" s="10" t="s">
        <v>288</v>
      </c>
      <c r="F548" s="10"/>
      <c r="G548" s="10"/>
      <c r="H548" s="10"/>
      <c r="I548" s="10" t="s">
        <v>260</v>
      </c>
      <c r="J548" s="10" t="s">
        <v>3396</v>
      </c>
      <c r="K548" s="10" t="s">
        <v>3397</v>
      </c>
      <c r="L548" s="10"/>
      <c r="M548" s="10">
        <v>2</v>
      </c>
      <c r="N548" s="10">
        <v>1</v>
      </c>
      <c r="O548" s="10">
        <v>4</v>
      </c>
      <c r="P548" s="10">
        <v>3</v>
      </c>
      <c r="Q548" s="11">
        <f t="shared" si="8"/>
        <v>17</v>
      </c>
      <c r="R548" s="10">
        <v>0</v>
      </c>
      <c r="S548" s="10">
        <v>0</v>
      </c>
      <c r="T548" s="10"/>
      <c r="U548" s="10" t="s">
        <v>609</v>
      </c>
      <c r="V548" s="10" t="s">
        <v>609</v>
      </c>
      <c r="W548" s="10" t="s">
        <v>115</v>
      </c>
      <c r="X548" s="10" t="s">
        <v>116</v>
      </c>
      <c r="Y548" s="10" t="s">
        <v>292</v>
      </c>
      <c r="Z548" s="10" t="s">
        <v>117</v>
      </c>
      <c r="AA548" s="10" t="s">
        <v>118</v>
      </c>
      <c r="AB548" s="10" t="s">
        <v>119</v>
      </c>
      <c r="AC548" s="10" t="s">
        <v>1828</v>
      </c>
      <c r="AD548" s="10" t="s">
        <v>2249</v>
      </c>
      <c r="AE548" s="10" t="s">
        <v>214</v>
      </c>
      <c r="AF548" s="10"/>
    </row>
    <row r="549" spans="1:32" ht="30">
      <c r="A549" s="10" t="s">
        <v>3398</v>
      </c>
      <c r="B549" s="10" t="s">
        <v>3399</v>
      </c>
      <c r="C549" s="10" t="s">
        <v>490</v>
      </c>
      <c r="D549" s="10" t="s">
        <v>3400</v>
      </c>
      <c r="E549" s="10" t="s">
        <v>288</v>
      </c>
      <c r="F549" s="10"/>
      <c r="G549" s="10"/>
      <c r="H549" s="10"/>
      <c r="I549" s="10" t="s">
        <v>260</v>
      </c>
      <c r="J549" s="10" t="s">
        <v>3401</v>
      </c>
      <c r="K549" s="10" t="s">
        <v>3402</v>
      </c>
      <c r="L549" s="10"/>
      <c r="M549" s="10">
        <v>2</v>
      </c>
      <c r="N549" s="10">
        <v>1</v>
      </c>
      <c r="O549" s="10">
        <v>4</v>
      </c>
      <c r="P549" s="10">
        <v>3</v>
      </c>
      <c r="Q549" s="11">
        <f t="shared" si="8"/>
        <v>17</v>
      </c>
      <c r="R549" s="10">
        <v>0</v>
      </c>
      <c r="S549" s="10">
        <v>0</v>
      </c>
      <c r="T549" s="10"/>
      <c r="U549" s="10" t="s">
        <v>609</v>
      </c>
      <c r="V549" s="10" t="s">
        <v>609</v>
      </c>
      <c r="W549" s="10" t="s">
        <v>115</v>
      </c>
      <c r="X549" s="10" t="s">
        <v>116</v>
      </c>
      <c r="Y549" s="10" t="s">
        <v>292</v>
      </c>
      <c r="Z549" s="10" t="s">
        <v>117</v>
      </c>
      <c r="AA549" s="10" t="s">
        <v>118</v>
      </c>
      <c r="AB549" s="10" t="s">
        <v>119</v>
      </c>
      <c r="AC549" s="10" t="s">
        <v>1828</v>
      </c>
      <c r="AD549" s="10" t="s">
        <v>2249</v>
      </c>
      <c r="AE549" s="10" t="s">
        <v>214</v>
      </c>
      <c r="AF549" s="10"/>
    </row>
    <row r="550" spans="1:32" ht="30">
      <c r="A550" s="10" t="s">
        <v>3403</v>
      </c>
      <c r="B550" s="10" t="s">
        <v>3404</v>
      </c>
      <c r="C550" s="10" t="s">
        <v>3405</v>
      </c>
      <c r="D550" s="10" t="s">
        <v>3406</v>
      </c>
      <c r="E550" s="10" t="s">
        <v>206</v>
      </c>
      <c r="F550" s="10"/>
      <c r="G550" s="10"/>
      <c r="H550" s="10"/>
      <c r="I550" s="10" t="s">
        <v>260</v>
      </c>
      <c r="J550" s="10" t="s">
        <v>3407</v>
      </c>
      <c r="K550" s="10" t="s">
        <v>3408</v>
      </c>
      <c r="L550" s="10"/>
      <c r="M550" s="10">
        <v>2</v>
      </c>
      <c r="N550" s="10">
        <v>1</v>
      </c>
      <c r="O550" s="10">
        <v>4</v>
      </c>
      <c r="P550" s="10">
        <v>3</v>
      </c>
      <c r="Q550" s="11">
        <f t="shared" si="8"/>
        <v>17</v>
      </c>
      <c r="R550" s="10">
        <v>0</v>
      </c>
      <c r="S550" s="10">
        <v>0</v>
      </c>
      <c r="T550" s="10"/>
      <c r="U550" s="10" t="s">
        <v>609</v>
      </c>
      <c r="V550" s="10" t="s">
        <v>609</v>
      </c>
      <c r="W550" s="10" t="s">
        <v>115</v>
      </c>
      <c r="X550" s="10" t="s">
        <v>116</v>
      </c>
      <c r="Y550" s="10" t="s">
        <v>292</v>
      </c>
      <c r="Z550" s="10" t="s">
        <v>117</v>
      </c>
      <c r="AA550" s="10" t="s">
        <v>118</v>
      </c>
      <c r="AB550" s="10" t="s">
        <v>119</v>
      </c>
      <c r="AC550" s="10" t="s">
        <v>1828</v>
      </c>
      <c r="AD550" s="10" t="s">
        <v>2265</v>
      </c>
      <c r="AE550" s="10" t="s">
        <v>214</v>
      </c>
      <c r="AF550" s="10"/>
    </row>
    <row r="551" spans="1:32" ht="30">
      <c r="A551" s="10" t="s">
        <v>3409</v>
      </c>
      <c r="B551" s="10" t="s">
        <v>3410</v>
      </c>
      <c r="C551" s="10" t="s">
        <v>490</v>
      </c>
      <c r="D551" s="10" t="s">
        <v>3411</v>
      </c>
      <c r="E551" s="10" t="s">
        <v>288</v>
      </c>
      <c r="F551" s="10"/>
      <c r="G551" s="10"/>
      <c r="H551" s="10"/>
      <c r="I551" s="10" t="s">
        <v>260</v>
      </c>
      <c r="J551" s="10" t="s">
        <v>3412</v>
      </c>
      <c r="K551" s="10" t="s">
        <v>3413</v>
      </c>
      <c r="L551" s="10"/>
      <c r="M551" s="10">
        <v>2</v>
      </c>
      <c r="N551" s="10">
        <v>1</v>
      </c>
      <c r="O551" s="10">
        <v>4</v>
      </c>
      <c r="P551" s="10">
        <v>3</v>
      </c>
      <c r="Q551" s="11">
        <f t="shared" si="8"/>
        <v>17</v>
      </c>
      <c r="R551" s="10">
        <v>0</v>
      </c>
      <c r="S551" s="10">
        <v>0</v>
      </c>
      <c r="T551" s="10"/>
      <c r="U551" s="10" t="s">
        <v>609</v>
      </c>
      <c r="V551" s="10" t="s">
        <v>609</v>
      </c>
      <c r="W551" s="10" t="s">
        <v>115</v>
      </c>
      <c r="X551" s="10" t="s">
        <v>116</v>
      </c>
      <c r="Y551" s="10" t="s">
        <v>292</v>
      </c>
      <c r="Z551" s="10" t="s">
        <v>117</v>
      </c>
      <c r="AA551" s="10" t="s">
        <v>118</v>
      </c>
      <c r="AB551" s="10" t="s">
        <v>119</v>
      </c>
      <c r="AC551" s="10" t="s">
        <v>1828</v>
      </c>
      <c r="AD551" s="10" t="s">
        <v>2249</v>
      </c>
      <c r="AE551" s="10" t="s">
        <v>214</v>
      </c>
      <c r="AF551" s="10"/>
    </row>
    <row r="552" spans="1:32" ht="30">
      <c r="A552" s="10" t="s">
        <v>3414</v>
      </c>
      <c r="B552" s="10" t="s">
        <v>3415</v>
      </c>
      <c r="C552" s="10" t="s">
        <v>490</v>
      </c>
      <c r="D552" s="10" t="s">
        <v>3416</v>
      </c>
      <c r="E552" s="10" t="s">
        <v>288</v>
      </c>
      <c r="F552" s="10"/>
      <c r="G552" s="10"/>
      <c r="H552" s="10"/>
      <c r="I552" s="10" t="s">
        <v>260</v>
      </c>
      <c r="J552" s="10" t="s">
        <v>3417</v>
      </c>
      <c r="K552" s="10" t="s">
        <v>3418</v>
      </c>
      <c r="L552" s="10"/>
      <c r="M552" s="10">
        <v>2</v>
      </c>
      <c r="N552" s="10">
        <v>1</v>
      </c>
      <c r="O552" s="10">
        <v>4</v>
      </c>
      <c r="P552" s="10">
        <v>3</v>
      </c>
      <c r="Q552" s="11">
        <f t="shared" si="8"/>
        <v>17</v>
      </c>
      <c r="R552" s="10">
        <v>0</v>
      </c>
      <c r="S552" s="10">
        <v>0</v>
      </c>
      <c r="T552" s="10"/>
      <c r="U552" s="10" t="s">
        <v>609</v>
      </c>
      <c r="V552" s="10" t="s">
        <v>609</v>
      </c>
      <c r="W552" s="10" t="s">
        <v>115</v>
      </c>
      <c r="X552" s="10" t="s">
        <v>116</v>
      </c>
      <c r="Y552" s="10" t="s">
        <v>292</v>
      </c>
      <c r="Z552" s="10" t="s">
        <v>117</v>
      </c>
      <c r="AA552" s="10" t="s">
        <v>118</v>
      </c>
      <c r="AB552" s="10" t="s">
        <v>119</v>
      </c>
      <c r="AC552" s="10" t="s">
        <v>1828</v>
      </c>
      <c r="AD552" s="10" t="s">
        <v>2249</v>
      </c>
      <c r="AE552" s="10" t="s">
        <v>214</v>
      </c>
      <c r="AF552" s="10"/>
    </row>
    <row r="553" spans="1:32" ht="30">
      <c r="A553" s="10" t="s">
        <v>3419</v>
      </c>
      <c r="B553" s="10" t="s">
        <v>3420</v>
      </c>
      <c r="C553" s="10" t="s">
        <v>3421</v>
      </c>
      <c r="D553" s="10" t="s">
        <v>3422</v>
      </c>
      <c r="E553" s="10" t="s">
        <v>737</v>
      </c>
      <c r="F553" s="10"/>
      <c r="G553" s="10"/>
      <c r="H553" s="10"/>
      <c r="I553" s="10" t="s">
        <v>260</v>
      </c>
      <c r="J553" s="10" t="s">
        <v>3423</v>
      </c>
      <c r="K553" s="10" t="s">
        <v>3424</v>
      </c>
      <c r="L553" s="10"/>
      <c r="M553" s="10">
        <v>2</v>
      </c>
      <c r="N553" s="10">
        <v>1</v>
      </c>
      <c r="O553" s="10">
        <v>4</v>
      </c>
      <c r="P553" s="10">
        <v>3</v>
      </c>
      <c r="Q553" s="11">
        <f t="shared" si="8"/>
        <v>17</v>
      </c>
      <c r="R553" s="10">
        <v>0</v>
      </c>
      <c r="S553" s="10">
        <v>0</v>
      </c>
      <c r="T553" s="10"/>
      <c r="U553" s="10" t="s">
        <v>398</v>
      </c>
      <c r="V553" s="10" t="s">
        <v>1916</v>
      </c>
      <c r="W553" s="10" t="s">
        <v>115</v>
      </c>
      <c r="X553" s="10" t="s">
        <v>116</v>
      </c>
      <c r="Y553" s="10" t="s">
        <v>292</v>
      </c>
      <c r="Z553" s="10" t="s">
        <v>117</v>
      </c>
      <c r="AA553" s="10" t="s">
        <v>118</v>
      </c>
      <c r="AB553" s="10" t="s">
        <v>119</v>
      </c>
      <c r="AC553" s="10" t="s">
        <v>1828</v>
      </c>
      <c r="AD553" s="10" t="s">
        <v>2317</v>
      </c>
      <c r="AE553" s="10" t="s">
        <v>214</v>
      </c>
      <c r="AF553" s="10"/>
    </row>
    <row r="554" spans="1:32" ht="30">
      <c r="A554" s="10" t="s">
        <v>3425</v>
      </c>
      <c r="B554" s="10" t="s">
        <v>3426</v>
      </c>
      <c r="C554" s="10" t="s">
        <v>490</v>
      </c>
      <c r="D554" s="10" t="s">
        <v>3427</v>
      </c>
      <c r="E554" s="10" t="s">
        <v>288</v>
      </c>
      <c r="F554" s="10"/>
      <c r="G554" s="10"/>
      <c r="H554" s="10"/>
      <c r="I554" s="10" t="s">
        <v>260</v>
      </c>
      <c r="J554" s="10" t="s">
        <v>3428</v>
      </c>
      <c r="K554" s="10" t="s">
        <v>3429</v>
      </c>
      <c r="L554" s="10"/>
      <c r="M554" s="10">
        <v>2</v>
      </c>
      <c r="N554" s="10">
        <v>1</v>
      </c>
      <c r="O554" s="10">
        <v>4</v>
      </c>
      <c r="P554" s="10">
        <v>3</v>
      </c>
      <c r="Q554" s="11">
        <f t="shared" si="8"/>
        <v>17</v>
      </c>
      <c r="R554" s="10">
        <v>0</v>
      </c>
      <c r="S554" s="10">
        <v>0</v>
      </c>
      <c r="T554" s="10"/>
      <c r="U554" s="10" t="s">
        <v>544</v>
      </c>
      <c r="V554" s="10" t="s">
        <v>1404</v>
      </c>
      <c r="W554" s="10" t="s">
        <v>115</v>
      </c>
      <c r="X554" s="10" t="s">
        <v>116</v>
      </c>
      <c r="Y554" s="10" t="s">
        <v>292</v>
      </c>
      <c r="Z554" s="10" t="s">
        <v>117</v>
      </c>
      <c r="AA554" s="10" t="s">
        <v>118</v>
      </c>
      <c r="AB554" s="10" t="s">
        <v>119</v>
      </c>
      <c r="AC554" s="10" t="s">
        <v>1828</v>
      </c>
      <c r="AD554" s="10" t="s">
        <v>2249</v>
      </c>
      <c r="AE554" s="10" t="s">
        <v>214</v>
      </c>
      <c r="AF554" s="10"/>
    </row>
    <row r="555" spans="1:32" ht="60">
      <c r="A555" s="10" t="s">
        <v>3430</v>
      </c>
      <c r="B555" s="10" t="s">
        <v>3431</v>
      </c>
      <c r="C555" s="10" t="s">
        <v>3432</v>
      </c>
      <c r="D555" s="10" t="s">
        <v>3433</v>
      </c>
      <c r="E555" s="10" t="s">
        <v>1307</v>
      </c>
      <c r="F555" s="10"/>
      <c r="G555" s="10"/>
      <c r="H555" s="10"/>
      <c r="I555" s="10" t="s">
        <v>260</v>
      </c>
      <c r="J555" s="10" t="s">
        <v>3434</v>
      </c>
      <c r="K555" s="10" t="s">
        <v>2767</v>
      </c>
      <c r="L555" s="10"/>
      <c r="M555" s="10">
        <v>2</v>
      </c>
      <c r="N555" s="10">
        <v>1</v>
      </c>
      <c r="O555" s="10">
        <v>4</v>
      </c>
      <c r="P555" s="10">
        <v>3</v>
      </c>
      <c r="Q555" s="11">
        <f t="shared" si="8"/>
        <v>17</v>
      </c>
      <c r="R555" s="10">
        <v>0</v>
      </c>
      <c r="S555" s="10">
        <v>0</v>
      </c>
      <c r="T555" s="10"/>
      <c r="U555" s="10" t="s">
        <v>544</v>
      </c>
      <c r="V555" s="10" t="s">
        <v>2309</v>
      </c>
      <c r="W555" s="10" t="s">
        <v>1059</v>
      </c>
      <c r="X555" s="10" t="s">
        <v>133</v>
      </c>
      <c r="Y555" s="10" t="s">
        <v>292</v>
      </c>
      <c r="Z555" s="10" t="s">
        <v>117</v>
      </c>
      <c r="AA555" s="10" t="s">
        <v>118</v>
      </c>
      <c r="AB555" s="10" t="s">
        <v>119</v>
      </c>
      <c r="AC555" s="10" t="s">
        <v>1828</v>
      </c>
      <c r="AD555" s="10" t="s">
        <v>2674</v>
      </c>
      <c r="AE555" s="10" t="s">
        <v>214</v>
      </c>
      <c r="AF555" s="10"/>
    </row>
    <row r="556" spans="1:32" ht="30">
      <c r="A556" s="10" t="s">
        <v>3435</v>
      </c>
      <c r="B556" s="10" t="s">
        <v>3436</v>
      </c>
      <c r="C556" s="10" t="s">
        <v>490</v>
      </c>
      <c r="D556" s="10" t="s">
        <v>3437</v>
      </c>
      <c r="E556" s="10" t="s">
        <v>288</v>
      </c>
      <c r="F556" s="10"/>
      <c r="G556" s="10"/>
      <c r="H556" s="10"/>
      <c r="I556" s="10" t="s">
        <v>260</v>
      </c>
      <c r="J556" s="10" t="s">
        <v>3438</v>
      </c>
      <c r="K556" s="10" t="s">
        <v>633</v>
      </c>
      <c r="L556" s="10"/>
      <c r="M556" s="10">
        <v>2</v>
      </c>
      <c r="N556" s="10">
        <v>1</v>
      </c>
      <c r="O556" s="10">
        <v>4</v>
      </c>
      <c r="P556" s="10">
        <v>3</v>
      </c>
      <c r="Q556" s="11">
        <f t="shared" si="8"/>
        <v>17</v>
      </c>
      <c r="R556" s="10">
        <v>0</v>
      </c>
      <c r="S556" s="10">
        <v>0</v>
      </c>
      <c r="T556" s="10"/>
      <c r="U556" s="10" t="s">
        <v>609</v>
      </c>
      <c r="V556" s="10" t="s">
        <v>609</v>
      </c>
      <c r="W556" s="10" t="s">
        <v>115</v>
      </c>
      <c r="X556" s="10" t="s">
        <v>116</v>
      </c>
      <c r="Y556" s="10" t="s">
        <v>292</v>
      </c>
      <c r="Z556" s="10" t="s">
        <v>117</v>
      </c>
      <c r="AA556" s="10" t="s">
        <v>118</v>
      </c>
      <c r="AB556" s="10" t="s">
        <v>119</v>
      </c>
      <c r="AC556" s="10" t="s">
        <v>1828</v>
      </c>
      <c r="AD556" s="10" t="s">
        <v>2249</v>
      </c>
      <c r="AE556" s="10" t="s">
        <v>214</v>
      </c>
      <c r="AF556" s="10"/>
    </row>
    <row r="557" spans="1:32" ht="30">
      <c r="A557" s="10" t="s">
        <v>3439</v>
      </c>
      <c r="B557" s="10" t="s">
        <v>3440</v>
      </c>
      <c r="C557" s="10" t="s">
        <v>490</v>
      </c>
      <c r="D557" s="10" t="s">
        <v>2489</v>
      </c>
      <c r="E557" s="10" t="s">
        <v>288</v>
      </c>
      <c r="F557" s="10"/>
      <c r="G557" s="10"/>
      <c r="H557" s="10"/>
      <c r="I557" s="10" t="s">
        <v>260</v>
      </c>
      <c r="J557" s="10" t="s">
        <v>3441</v>
      </c>
      <c r="K557" s="10" t="s">
        <v>633</v>
      </c>
      <c r="L557" s="10"/>
      <c r="M557" s="10">
        <v>2</v>
      </c>
      <c r="N557" s="10">
        <v>1</v>
      </c>
      <c r="O557" s="10">
        <v>4</v>
      </c>
      <c r="P557" s="10">
        <v>3</v>
      </c>
      <c r="Q557" s="11">
        <f t="shared" si="8"/>
        <v>17</v>
      </c>
      <c r="R557" s="10">
        <v>0</v>
      </c>
      <c r="S557" s="10">
        <v>0</v>
      </c>
      <c r="T557" s="10"/>
      <c r="U557" s="10" t="s">
        <v>609</v>
      </c>
      <c r="V557" s="10" t="s">
        <v>609</v>
      </c>
      <c r="W557" s="10" t="s">
        <v>115</v>
      </c>
      <c r="X557" s="10" t="s">
        <v>116</v>
      </c>
      <c r="Y557" s="10" t="s">
        <v>292</v>
      </c>
      <c r="Z557" s="10" t="s">
        <v>117</v>
      </c>
      <c r="AA557" s="10" t="s">
        <v>118</v>
      </c>
      <c r="AB557" s="10" t="s">
        <v>119</v>
      </c>
      <c r="AC557" s="10" t="s">
        <v>1828</v>
      </c>
      <c r="AD557" s="10" t="s">
        <v>2249</v>
      </c>
      <c r="AE557" s="10" t="s">
        <v>214</v>
      </c>
      <c r="AF557" s="10"/>
    </row>
    <row r="558" spans="1:32" ht="30">
      <c r="A558" s="10" t="s">
        <v>3442</v>
      </c>
      <c r="B558" s="10" t="s">
        <v>3443</v>
      </c>
      <c r="C558" s="10" t="s">
        <v>962</v>
      </c>
      <c r="D558" s="10" t="s">
        <v>3444</v>
      </c>
      <c r="E558" s="10" t="s">
        <v>228</v>
      </c>
      <c r="F558" s="10"/>
      <c r="G558" s="10"/>
      <c r="H558" s="10"/>
      <c r="I558" s="10" t="s">
        <v>260</v>
      </c>
      <c r="J558" s="10" t="s">
        <v>3445</v>
      </c>
      <c r="K558" s="10" t="s">
        <v>3446</v>
      </c>
      <c r="L558" s="10"/>
      <c r="M558" s="10">
        <v>2</v>
      </c>
      <c r="N558" s="10">
        <v>1</v>
      </c>
      <c r="O558" s="10">
        <v>4</v>
      </c>
      <c r="P558" s="10">
        <v>3</v>
      </c>
      <c r="Q558" s="11">
        <f t="shared" si="8"/>
        <v>17</v>
      </c>
      <c r="R558" s="10">
        <v>0</v>
      </c>
      <c r="S558" s="10">
        <v>0</v>
      </c>
      <c r="T558" s="10"/>
      <c r="U558" s="10" t="s">
        <v>609</v>
      </c>
      <c r="V558" s="10" t="s">
        <v>609</v>
      </c>
      <c r="W558" s="10" t="s">
        <v>115</v>
      </c>
      <c r="X558" s="10" t="s">
        <v>116</v>
      </c>
      <c r="Y558" s="10" t="s">
        <v>292</v>
      </c>
      <c r="Z558" s="10" t="s">
        <v>117</v>
      </c>
      <c r="AA558" s="10" t="s">
        <v>118</v>
      </c>
      <c r="AB558" s="10" t="s">
        <v>119</v>
      </c>
      <c r="AC558" s="10" t="s">
        <v>1828</v>
      </c>
      <c r="AD558" s="10" t="s">
        <v>2152</v>
      </c>
      <c r="AE558" s="10" t="s">
        <v>214</v>
      </c>
      <c r="AF558" s="10"/>
    </row>
    <row r="559" spans="1:32" ht="30">
      <c r="A559" s="10" t="s">
        <v>3447</v>
      </c>
      <c r="B559" s="10" t="s">
        <v>3448</v>
      </c>
      <c r="C559" s="10" t="s">
        <v>1832</v>
      </c>
      <c r="D559" s="10" t="s">
        <v>3449</v>
      </c>
      <c r="E559" s="10" t="s">
        <v>206</v>
      </c>
      <c r="F559" s="10"/>
      <c r="G559" s="10"/>
      <c r="H559" s="10"/>
      <c r="I559" s="10" t="s">
        <v>260</v>
      </c>
      <c r="J559" s="10" t="s">
        <v>3450</v>
      </c>
      <c r="K559" s="10" t="s">
        <v>1871</v>
      </c>
      <c r="L559" s="10"/>
      <c r="M559" s="10">
        <v>2</v>
      </c>
      <c r="N559" s="10">
        <v>1</v>
      </c>
      <c r="O559" s="10">
        <v>4</v>
      </c>
      <c r="P559" s="10">
        <v>3</v>
      </c>
      <c r="Q559" s="11">
        <f t="shared" si="8"/>
        <v>17</v>
      </c>
      <c r="R559" s="10">
        <v>0</v>
      </c>
      <c r="S559" s="10">
        <v>0</v>
      </c>
      <c r="T559" s="10"/>
      <c r="U559" s="10" t="s">
        <v>1573</v>
      </c>
      <c r="V559" s="10" t="s">
        <v>1574</v>
      </c>
      <c r="W559" s="10" t="s">
        <v>115</v>
      </c>
      <c r="X559" s="10" t="s">
        <v>116</v>
      </c>
      <c r="Y559" s="10" t="s">
        <v>292</v>
      </c>
      <c r="Z559" s="10" t="s">
        <v>117</v>
      </c>
      <c r="AA559" s="10" t="s">
        <v>118</v>
      </c>
      <c r="AB559" s="10" t="s">
        <v>119</v>
      </c>
      <c r="AC559" s="10" t="s">
        <v>1828</v>
      </c>
      <c r="AD559" s="10" t="s">
        <v>2265</v>
      </c>
      <c r="AE559" s="10" t="s">
        <v>214</v>
      </c>
      <c r="AF559" s="10"/>
    </row>
    <row r="560" spans="1:32" ht="45">
      <c r="A560" s="10" t="s">
        <v>3451</v>
      </c>
      <c r="B560" s="10" t="s">
        <v>3452</v>
      </c>
      <c r="C560" s="10" t="s">
        <v>3453</v>
      </c>
      <c r="D560" s="10" t="s">
        <v>3454</v>
      </c>
      <c r="E560" s="10" t="s">
        <v>206</v>
      </c>
      <c r="F560" s="10"/>
      <c r="G560" s="10"/>
      <c r="H560" s="10"/>
      <c r="I560" s="10" t="s">
        <v>260</v>
      </c>
      <c r="J560" s="10" t="s">
        <v>3455</v>
      </c>
      <c r="K560" s="10" t="s">
        <v>1871</v>
      </c>
      <c r="L560" s="10"/>
      <c r="M560" s="10">
        <v>2</v>
      </c>
      <c r="N560" s="10">
        <v>1</v>
      </c>
      <c r="O560" s="10">
        <v>4</v>
      </c>
      <c r="P560" s="10">
        <v>3</v>
      </c>
      <c r="Q560" s="11">
        <f t="shared" si="8"/>
        <v>17</v>
      </c>
      <c r="R560" s="10">
        <v>0</v>
      </c>
      <c r="S560" s="10">
        <v>0</v>
      </c>
      <c r="T560" s="10"/>
      <c r="U560" s="10" t="s">
        <v>609</v>
      </c>
      <c r="V560" s="10" t="s">
        <v>609</v>
      </c>
      <c r="W560" s="10" t="s">
        <v>115</v>
      </c>
      <c r="X560" s="10" t="s">
        <v>116</v>
      </c>
      <c r="Y560" s="10" t="s">
        <v>292</v>
      </c>
      <c r="Z560" s="10" t="s">
        <v>117</v>
      </c>
      <c r="AA560" s="10" t="s">
        <v>118</v>
      </c>
      <c r="AB560" s="10" t="s">
        <v>119</v>
      </c>
      <c r="AC560" s="10" t="s">
        <v>1828</v>
      </c>
      <c r="AD560" s="10" t="s">
        <v>2265</v>
      </c>
      <c r="AE560" s="10" t="s">
        <v>214</v>
      </c>
      <c r="AF560" s="10"/>
    </row>
    <row r="561" spans="1:32" ht="30">
      <c r="A561" s="10" t="s">
        <v>3456</v>
      </c>
      <c r="B561" s="10" t="s">
        <v>3457</v>
      </c>
      <c r="C561" s="10" t="s">
        <v>3458</v>
      </c>
      <c r="D561" s="10" t="s">
        <v>3459</v>
      </c>
      <c r="E561" s="10" t="s">
        <v>206</v>
      </c>
      <c r="F561" s="10"/>
      <c r="G561" s="10"/>
      <c r="H561" s="10"/>
      <c r="I561" s="10" t="s">
        <v>260</v>
      </c>
      <c r="J561" s="10" t="s">
        <v>3460</v>
      </c>
      <c r="K561" s="10" t="s">
        <v>3461</v>
      </c>
      <c r="L561" s="10"/>
      <c r="M561" s="10">
        <v>2</v>
      </c>
      <c r="N561" s="10">
        <v>1</v>
      </c>
      <c r="O561" s="10">
        <v>4</v>
      </c>
      <c r="P561" s="10">
        <v>3</v>
      </c>
      <c r="Q561" s="11">
        <f t="shared" si="8"/>
        <v>17</v>
      </c>
      <c r="R561" s="10">
        <v>0</v>
      </c>
      <c r="S561" s="10">
        <v>0</v>
      </c>
      <c r="T561" s="10"/>
      <c r="U561" s="10" t="s">
        <v>609</v>
      </c>
      <c r="V561" s="10" t="s">
        <v>609</v>
      </c>
      <c r="W561" s="10" t="s">
        <v>115</v>
      </c>
      <c r="X561" s="10" t="s">
        <v>116</v>
      </c>
      <c r="Y561" s="10" t="s">
        <v>292</v>
      </c>
      <c r="Z561" s="10" t="s">
        <v>117</v>
      </c>
      <c r="AA561" s="10" t="s">
        <v>118</v>
      </c>
      <c r="AB561" s="10" t="s">
        <v>119</v>
      </c>
      <c r="AC561" s="10" t="s">
        <v>1828</v>
      </c>
      <c r="AD561" s="10" t="s">
        <v>2265</v>
      </c>
      <c r="AE561" s="10" t="s">
        <v>214</v>
      </c>
      <c r="AF561" s="10"/>
    </row>
    <row r="562" spans="1:32" ht="30">
      <c r="A562" s="10" t="s">
        <v>3462</v>
      </c>
      <c r="B562" s="10" t="s">
        <v>3463</v>
      </c>
      <c r="C562" s="10" t="s">
        <v>256</v>
      </c>
      <c r="D562" s="10" t="s">
        <v>3464</v>
      </c>
      <c r="E562" s="10" t="s">
        <v>352</v>
      </c>
      <c r="F562" s="10"/>
      <c r="G562" s="10"/>
      <c r="H562" s="10"/>
      <c r="I562" s="10" t="s">
        <v>260</v>
      </c>
      <c r="J562" s="10" t="s">
        <v>3465</v>
      </c>
      <c r="K562" s="10" t="s">
        <v>3466</v>
      </c>
      <c r="L562" s="10"/>
      <c r="M562" s="10">
        <v>2</v>
      </c>
      <c r="N562" s="10">
        <v>1</v>
      </c>
      <c r="O562" s="10">
        <v>4</v>
      </c>
      <c r="P562" s="10">
        <v>3</v>
      </c>
      <c r="Q562" s="11">
        <f t="shared" si="8"/>
        <v>17</v>
      </c>
      <c r="R562" s="10">
        <v>0</v>
      </c>
      <c r="S562" s="10">
        <v>0</v>
      </c>
      <c r="T562" s="10"/>
      <c r="U562" s="10" t="s">
        <v>398</v>
      </c>
      <c r="V562" s="10" t="s">
        <v>1916</v>
      </c>
      <c r="W562" s="10" t="s">
        <v>115</v>
      </c>
      <c r="X562" s="10" t="s">
        <v>116</v>
      </c>
      <c r="Y562" s="10" t="s">
        <v>292</v>
      </c>
      <c r="Z562" s="10" t="s">
        <v>117</v>
      </c>
      <c r="AA562" s="10" t="s">
        <v>118</v>
      </c>
      <c r="AB562" s="10" t="s">
        <v>119</v>
      </c>
      <c r="AC562" s="10" t="s">
        <v>1828</v>
      </c>
      <c r="AD562" s="10" t="s">
        <v>2558</v>
      </c>
      <c r="AE562" s="10" t="s">
        <v>214</v>
      </c>
      <c r="AF562" s="10"/>
    </row>
    <row r="563" spans="1:32" ht="30">
      <c r="A563" s="10" t="s">
        <v>3467</v>
      </c>
      <c r="B563" s="10" t="s">
        <v>3468</v>
      </c>
      <c r="C563" s="10" t="s">
        <v>2147</v>
      </c>
      <c r="D563" s="10" t="s">
        <v>3469</v>
      </c>
      <c r="E563" s="10" t="s">
        <v>228</v>
      </c>
      <c r="F563" s="10"/>
      <c r="G563" s="10"/>
      <c r="H563" s="10"/>
      <c r="I563" s="10" t="s">
        <v>260</v>
      </c>
      <c r="J563" s="10" t="s">
        <v>3470</v>
      </c>
      <c r="K563" s="10" t="s">
        <v>3471</v>
      </c>
      <c r="L563" s="10"/>
      <c r="M563" s="10">
        <v>2</v>
      </c>
      <c r="N563" s="10">
        <v>1</v>
      </c>
      <c r="O563" s="10">
        <v>4</v>
      </c>
      <c r="P563" s="10">
        <v>3</v>
      </c>
      <c r="Q563" s="11">
        <f t="shared" si="8"/>
        <v>17</v>
      </c>
      <c r="R563" s="10">
        <v>0</v>
      </c>
      <c r="S563" s="10">
        <v>0</v>
      </c>
      <c r="T563" s="10"/>
      <c r="U563" s="10" t="s">
        <v>609</v>
      </c>
      <c r="V563" s="10" t="s">
        <v>609</v>
      </c>
      <c r="W563" s="10" t="s">
        <v>115</v>
      </c>
      <c r="X563" s="10" t="s">
        <v>116</v>
      </c>
      <c r="Y563" s="10" t="s">
        <v>292</v>
      </c>
      <c r="Z563" s="10" t="s">
        <v>117</v>
      </c>
      <c r="AA563" s="10" t="s">
        <v>118</v>
      </c>
      <c r="AB563" s="10" t="s">
        <v>119</v>
      </c>
      <c r="AC563" s="10" t="s">
        <v>1828</v>
      </c>
      <c r="AD563" s="10" t="s">
        <v>2152</v>
      </c>
      <c r="AE563" s="10" t="s">
        <v>214</v>
      </c>
      <c r="AF563" s="10"/>
    </row>
    <row r="564" spans="1:32" ht="30">
      <c r="A564" s="10" t="s">
        <v>3472</v>
      </c>
      <c r="B564" s="10" t="s">
        <v>3473</v>
      </c>
      <c r="C564" s="10" t="s">
        <v>3474</v>
      </c>
      <c r="D564" s="10" t="s">
        <v>3475</v>
      </c>
      <c r="E564" s="10" t="s">
        <v>206</v>
      </c>
      <c r="F564" s="10"/>
      <c r="G564" s="10"/>
      <c r="H564" s="10"/>
      <c r="I564" s="10" t="s">
        <v>260</v>
      </c>
      <c r="J564" s="10" t="s">
        <v>3476</v>
      </c>
      <c r="K564" s="10" t="s">
        <v>1245</v>
      </c>
      <c r="L564" s="10"/>
      <c r="M564" s="10">
        <v>2</v>
      </c>
      <c r="N564" s="10">
        <v>1</v>
      </c>
      <c r="O564" s="10">
        <v>4</v>
      </c>
      <c r="P564" s="10">
        <v>3</v>
      </c>
      <c r="Q564" s="11">
        <f t="shared" si="8"/>
        <v>17</v>
      </c>
      <c r="R564" s="10">
        <v>0</v>
      </c>
      <c r="S564" s="10">
        <v>0</v>
      </c>
      <c r="T564" s="10"/>
      <c r="U564" s="10" t="s">
        <v>609</v>
      </c>
      <c r="V564" s="10" t="s">
        <v>609</v>
      </c>
      <c r="W564" s="10" t="s">
        <v>115</v>
      </c>
      <c r="X564" s="10" t="s">
        <v>116</v>
      </c>
      <c r="Y564" s="10" t="s">
        <v>292</v>
      </c>
      <c r="Z564" s="10" t="s">
        <v>117</v>
      </c>
      <c r="AA564" s="10" t="s">
        <v>118</v>
      </c>
      <c r="AB564" s="10" t="s">
        <v>119</v>
      </c>
      <c r="AC564" s="10" t="s">
        <v>1828</v>
      </c>
      <c r="AD564" s="10" t="s">
        <v>2265</v>
      </c>
      <c r="AE564" s="10" t="s">
        <v>214</v>
      </c>
      <c r="AF564" s="10"/>
    </row>
    <row r="565" spans="1:32" ht="45">
      <c r="A565" s="10" t="s">
        <v>3477</v>
      </c>
      <c r="B565" s="10" t="s">
        <v>3478</v>
      </c>
      <c r="C565" s="10" t="s">
        <v>286</v>
      </c>
      <c r="D565" s="10" t="s">
        <v>3479</v>
      </c>
      <c r="E565" s="10" t="s">
        <v>1458</v>
      </c>
      <c r="F565" s="10"/>
      <c r="G565" s="10"/>
      <c r="H565" s="10"/>
      <c r="I565" s="10" t="s">
        <v>260</v>
      </c>
      <c r="J565" s="10" t="s">
        <v>3480</v>
      </c>
      <c r="K565" s="10" t="s">
        <v>1245</v>
      </c>
      <c r="L565" s="10"/>
      <c r="M565" s="10">
        <v>2</v>
      </c>
      <c r="N565" s="10">
        <v>1</v>
      </c>
      <c r="O565" s="10">
        <v>4</v>
      </c>
      <c r="P565" s="10">
        <v>3</v>
      </c>
      <c r="Q565" s="11">
        <f t="shared" si="8"/>
        <v>17</v>
      </c>
      <c r="R565" s="10">
        <v>0</v>
      </c>
      <c r="S565" s="10">
        <v>0</v>
      </c>
      <c r="T565" s="10"/>
      <c r="U565" s="10" t="s">
        <v>544</v>
      </c>
      <c r="V565" s="10" t="s">
        <v>1404</v>
      </c>
      <c r="W565" s="10" t="s">
        <v>115</v>
      </c>
      <c r="X565" s="10" t="s">
        <v>116</v>
      </c>
      <c r="Y565" s="10" t="s">
        <v>292</v>
      </c>
      <c r="Z565" s="10" t="s">
        <v>117</v>
      </c>
      <c r="AA565" s="10" t="s">
        <v>118</v>
      </c>
      <c r="AB565" s="10" t="s">
        <v>119</v>
      </c>
      <c r="AC565" s="10" t="s">
        <v>1828</v>
      </c>
      <c r="AD565" s="10" t="s">
        <v>3481</v>
      </c>
      <c r="AE565" s="10" t="s">
        <v>214</v>
      </c>
      <c r="AF565" s="10"/>
    </row>
    <row r="566" spans="1:32" ht="30">
      <c r="A566" s="10" t="s">
        <v>3482</v>
      </c>
      <c r="B566" s="10" t="s">
        <v>3483</v>
      </c>
      <c r="C566" s="10" t="s">
        <v>1464</v>
      </c>
      <c r="D566" s="10" t="s">
        <v>3484</v>
      </c>
      <c r="E566" s="10" t="s">
        <v>206</v>
      </c>
      <c r="F566" s="10"/>
      <c r="G566" s="10"/>
      <c r="H566" s="10"/>
      <c r="I566" s="10" t="s">
        <v>260</v>
      </c>
      <c r="J566" s="10" t="s">
        <v>3485</v>
      </c>
      <c r="K566" s="10" t="s">
        <v>1245</v>
      </c>
      <c r="L566" s="10"/>
      <c r="M566" s="10">
        <v>2</v>
      </c>
      <c r="N566" s="10">
        <v>1</v>
      </c>
      <c r="O566" s="10">
        <v>4</v>
      </c>
      <c r="P566" s="10">
        <v>3</v>
      </c>
      <c r="Q566" s="11">
        <f t="shared" si="8"/>
        <v>17</v>
      </c>
      <c r="R566" s="10">
        <v>0</v>
      </c>
      <c r="S566" s="10">
        <v>0</v>
      </c>
      <c r="T566" s="10"/>
      <c r="U566" s="10" t="s">
        <v>609</v>
      </c>
      <c r="V566" s="10" t="s">
        <v>609</v>
      </c>
      <c r="W566" s="10" t="s">
        <v>115</v>
      </c>
      <c r="X566" s="10" t="s">
        <v>116</v>
      </c>
      <c r="Y566" s="10" t="s">
        <v>292</v>
      </c>
      <c r="Z566" s="10" t="s">
        <v>117</v>
      </c>
      <c r="AA566" s="10" t="s">
        <v>118</v>
      </c>
      <c r="AB566" s="10" t="s">
        <v>119</v>
      </c>
      <c r="AC566" s="10" t="s">
        <v>1828</v>
      </c>
      <c r="AD566" s="10" t="s">
        <v>2265</v>
      </c>
      <c r="AE566" s="10" t="s">
        <v>214</v>
      </c>
      <c r="AF566" s="10"/>
    </row>
    <row r="567" spans="1:32" ht="30">
      <c r="A567" s="10" t="s">
        <v>3486</v>
      </c>
      <c r="B567" s="10" t="s">
        <v>3487</v>
      </c>
      <c r="C567" s="10" t="s">
        <v>1483</v>
      </c>
      <c r="D567" s="10" t="s">
        <v>3488</v>
      </c>
      <c r="E567" s="10" t="s">
        <v>737</v>
      </c>
      <c r="F567" s="10"/>
      <c r="G567" s="10"/>
      <c r="H567" s="10"/>
      <c r="I567" s="10" t="s">
        <v>260</v>
      </c>
      <c r="J567" s="10" t="s">
        <v>3489</v>
      </c>
      <c r="K567" s="10" t="s">
        <v>3490</v>
      </c>
      <c r="L567" s="10"/>
      <c r="M567" s="10">
        <v>2</v>
      </c>
      <c r="N567" s="10">
        <v>1</v>
      </c>
      <c r="O567" s="10">
        <v>4</v>
      </c>
      <c r="P567" s="10">
        <v>3</v>
      </c>
      <c r="Q567" s="11">
        <f t="shared" si="8"/>
        <v>17</v>
      </c>
      <c r="R567" s="10">
        <v>0</v>
      </c>
      <c r="S567" s="10">
        <v>0</v>
      </c>
      <c r="T567" s="10"/>
      <c r="U567" s="10" t="s">
        <v>609</v>
      </c>
      <c r="V567" s="10" t="s">
        <v>609</v>
      </c>
      <c r="W567" s="10" t="s">
        <v>115</v>
      </c>
      <c r="X567" s="10" t="s">
        <v>116</v>
      </c>
      <c r="Y567" s="10" t="s">
        <v>292</v>
      </c>
      <c r="Z567" s="10" t="s">
        <v>117</v>
      </c>
      <c r="AA567" s="10" t="s">
        <v>118</v>
      </c>
      <c r="AB567" s="10" t="s">
        <v>119</v>
      </c>
      <c r="AC567" s="10" t="s">
        <v>1828</v>
      </c>
      <c r="AD567" s="10" t="s">
        <v>2317</v>
      </c>
      <c r="AE567" s="10" t="s">
        <v>214</v>
      </c>
      <c r="AF567" s="10"/>
    </row>
    <row r="568" spans="1:32" ht="30">
      <c r="A568" s="10" t="s">
        <v>3491</v>
      </c>
      <c r="B568" s="10" t="s">
        <v>3492</v>
      </c>
      <c r="C568" s="10" t="s">
        <v>490</v>
      </c>
      <c r="D568" s="10" t="s">
        <v>3493</v>
      </c>
      <c r="E568" s="10" t="s">
        <v>288</v>
      </c>
      <c r="F568" s="10"/>
      <c r="G568" s="10"/>
      <c r="H568" s="10"/>
      <c r="I568" s="10" t="s">
        <v>260</v>
      </c>
      <c r="J568" s="10" t="s">
        <v>3494</v>
      </c>
      <c r="K568" s="10" t="s">
        <v>3495</v>
      </c>
      <c r="L568" s="10"/>
      <c r="M568" s="10">
        <v>2</v>
      </c>
      <c r="N568" s="10">
        <v>1</v>
      </c>
      <c r="O568" s="10">
        <v>4</v>
      </c>
      <c r="P568" s="10">
        <v>3</v>
      </c>
      <c r="Q568" s="11">
        <f t="shared" si="8"/>
        <v>17</v>
      </c>
      <c r="R568" s="10">
        <v>0</v>
      </c>
      <c r="S568" s="10">
        <v>0</v>
      </c>
      <c r="T568" s="10"/>
      <c r="U568" s="10" t="s">
        <v>609</v>
      </c>
      <c r="V568" s="10" t="s">
        <v>609</v>
      </c>
      <c r="W568" s="10" t="s">
        <v>115</v>
      </c>
      <c r="X568" s="10" t="s">
        <v>116</v>
      </c>
      <c r="Y568" s="10" t="s">
        <v>292</v>
      </c>
      <c r="Z568" s="10" t="s">
        <v>117</v>
      </c>
      <c r="AA568" s="10" t="s">
        <v>118</v>
      </c>
      <c r="AB568" s="10" t="s">
        <v>119</v>
      </c>
      <c r="AC568" s="10" t="s">
        <v>1828</v>
      </c>
      <c r="AD568" s="10" t="s">
        <v>2249</v>
      </c>
      <c r="AE568" s="10" t="s">
        <v>214</v>
      </c>
      <c r="AF568" s="10"/>
    </row>
    <row r="569" spans="1:32" ht="30">
      <c r="A569" s="10" t="s">
        <v>3496</v>
      </c>
      <c r="B569" s="10" t="s">
        <v>3497</v>
      </c>
      <c r="C569" s="10" t="s">
        <v>3498</v>
      </c>
      <c r="D569" s="10" t="s">
        <v>3499</v>
      </c>
      <c r="E569" s="10" t="s">
        <v>206</v>
      </c>
      <c r="F569" s="10"/>
      <c r="G569" s="10"/>
      <c r="H569" s="10"/>
      <c r="I569" s="10" t="s">
        <v>260</v>
      </c>
      <c r="J569" s="10" t="s">
        <v>3500</v>
      </c>
      <c r="K569" s="10" t="s">
        <v>3501</v>
      </c>
      <c r="L569" s="10"/>
      <c r="M569" s="10">
        <v>2</v>
      </c>
      <c r="N569" s="10">
        <v>1</v>
      </c>
      <c r="O569" s="10">
        <v>4</v>
      </c>
      <c r="P569" s="10">
        <v>3</v>
      </c>
      <c r="Q569" s="11">
        <f t="shared" si="8"/>
        <v>17</v>
      </c>
      <c r="R569" s="10">
        <v>0</v>
      </c>
      <c r="S569" s="10">
        <v>0</v>
      </c>
      <c r="T569" s="10"/>
      <c r="U569" s="10" t="s">
        <v>609</v>
      </c>
      <c r="V569" s="10" t="s">
        <v>609</v>
      </c>
      <c r="W569" s="10" t="s">
        <v>115</v>
      </c>
      <c r="X569" s="10" t="s">
        <v>116</v>
      </c>
      <c r="Y569" s="10" t="s">
        <v>292</v>
      </c>
      <c r="Z569" s="10" t="s">
        <v>117</v>
      </c>
      <c r="AA569" s="10" t="s">
        <v>118</v>
      </c>
      <c r="AB569" s="10" t="s">
        <v>119</v>
      </c>
      <c r="AC569" s="10" t="s">
        <v>1828</v>
      </c>
      <c r="AD569" s="10" t="s">
        <v>2265</v>
      </c>
      <c r="AE569" s="10" t="s">
        <v>214</v>
      </c>
      <c r="AF569" s="10"/>
    </row>
    <row r="570" spans="1:32" ht="30">
      <c r="A570" s="10" t="s">
        <v>3502</v>
      </c>
      <c r="B570" s="10" t="s">
        <v>3503</v>
      </c>
      <c r="C570" s="10" t="s">
        <v>490</v>
      </c>
      <c r="D570" s="10" t="s">
        <v>3504</v>
      </c>
      <c r="E570" s="10" t="s">
        <v>288</v>
      </c>
      <c r="F570" s="10"/>
      <c r="G570" s="10"/>
      <c r="H570" s="10"/>
      <c r="I570" s="10" t="s">
        <v>260</v>
      </c>
      <c r="J570" s="10" t="s">
        <v>3505</v>
      </c>
      <c r="K570" s="10" t="s">
        <v>2922</v>
      </c>
      <c r="L570" s="10"/>
      <c r="M570" s="10">
        <v>2</v>
      </c>
      <c r="N570" s="10">
        <v>1</v>
      </c>
      <c r="O570" s="10">
        <v>4</v>
      </c>
      <c r="P570" s="10">
        <v>3</v>
      </c>
      <c r="Q570" s="11">
        <f t="shared" si="8"/>
        <v>17</v>
      </c>
      <c r="R570" s="10">
        <v>0</v>
      </c>
      <c r="S570" s="10">
        <v>0</v>
      </c>
      <c r="T570" s="10"/>
      <c r="U570" s="10" t="s">
        <v>609</v>
      </c>
      <c r="V570" s="10" t="s">
        <v>609</v>
      </c>
      <c r="W570" s="10" t="s">
        <v>115</v>
      </c>
      <c r="X570" s="10" t="s">
        <v>116</v>
      </c>
      <c r="Y570" s="10" t="s">
        <v>292</v>
      </c>
      <c r="Z570" s="10" t="s">
        <v>117</v>
      </c>
      <c r="AA570" s="10" t="s">
        <v>118</v>
      </c>
      <c r="AB570" s="10" t="s">
        <v>119</v>
      </c>
      <c r="AC570" s="10" t="s">
        <v>1828</v>
      </c>
      <c r="AD570" s="10" t="s">
        <v>2249</v>
      </c>
      <c r="AE570" s="10" t="s">
        <v>214</v>
      </c>
      <c r="AF570" s="10"/>
    </row>
    <row r="571" spans="1:32" ht="30">
      <c r="A571" s="10" t="s">
        <v>3506</v>
      </c>
      <c r="B571" s="10" t="s">
        <v>3507</v>
      </c>
      <c r="C571" s="10" t="s">
        <v>490</v>
      </c>
      <c r="D571" s="10" t="s">
        <v>150</v>
      </c>
      <c r="E571" s="10" t="s">
        <v>288</v>
      </c>
      <c r="F571" s="10"/>
      <c r="G571" s="10"/>
      <c r="H571" s="10"/>
      <c r="I571" s="10" t="s">
        <v>260</v>
      </c>
      <c r="J571" s="10" t="s">
        <v>3508</v>
      </c>
      <c r="K571" s="10" t="s">
        <v>3509</v>
      </c>
      <c r="L571" s="10"/>
      <c r="M571" s="10">
        <v>2</v>
      </c>
      <c r="N571" s="10">
        <v>1</v>
      </c>
      <c r="O571" s="10">
        <v>4</v>
      </c>
      <c r="P571" s="10">
        <v>3</v>
      </c>
      <c r="Q571" s="11">
        <f t="shared" si="8"/>
        <v>17</v>
      </c>
      <c r="R571" s="10">
        <v>0</v>
      </c>
      <c r="S571" s="10">
        <v>0</v>
      </c>
      <c r="T571" s="10"/>
      <c r="U571" s="10" t="s">
        <v>609</v>
      </c>
      <c r="V571" s="10" t="s">
        <v>609</v>
      </c>
      <c r="W571" s="10" t="s">
        <v>115</v>
      </c>
      <c r="X571" s="10" t="s">
        <v>116</v>
      </c>
      <c r="Y571" s="10" t="s">
        <v>292</v>
      </c>
      <c r="Z571" s="10" t="s">
        <v>117</v>
      </c>
      <c r="AA571" s="10" t="s">
        <v>118</v>
      </c>
      <c r="AB571" s="10" t="s">
        <v>119</v>
      </c>
      <c r="AC571" s="10" t="s">
        <v>1828</v>
      </c>
      <c r="AD571" s="10" t="s">
        <v>2249</v>
      </c>
      <c r="AE571" s="10" t="s">
        <v>214</v>
      </c>
      <c r="AF571" s="10"/>
    </row>
    <row r="572" spans="1:32" ht="60">
      <c r="A572" s="10" t="s">
        <v>3510</v>
      </c>
      <c r="B572" s="10" t="s">
        <v>3511</v>
      </c>
      <c r="C572" s="10" t="s">
        <v>286</v>
      </c>
      <c r="D572" s="10" t="s">
        <v>3512</v>
      </c>
      <c r="E572" s="10" t="s">
        <v>206</v>
      </c>
      <c r="F572" s="10"/>
      <c r="G572" s="10"/>
      <c r="H572" s="10"/>
      <c r="I572" s="10" t="s">
        <v>260</v>
      </c>
      <c r="J572" s="10" t="s">
        <v>3513</v>
      </c>
      <c r="K572" s="10" t="s">
        <v>2943</v>
      </c>
      <c r="L572" s="10"/>
      <c r="M572" s="10">
        <v>2</v>
      </c>
      <c r="N572" s="10">
        <v>1</v>
      </c>
      <c r="O572" s="10">
        <v>4</v>
      </c>
      <c r="P572" s="10">
        <v>3</v>
      </c>
      <c r="Q572" s="11">
        <f t="shared" si="8"/>
        <v>17</v>
      </c>
      <c r="R572" s="10">
        <v>0</v>
      </c>
      <c r="S572" s="10">
        <v>0</v>
      </c>
      <c r="T572" s="10"/>
      <c r="U572" s="10" t="s">
        <v>609</v>
      </c>
      <c r="V572" s="10" t="s">
        <v>609</v>
      </c>
      <c r="W572" s="10" t="s">
        <v>115</v>
      </c>
      <c r="X572" s="10" t="s">
        <v>116</v>
      </c>
      <c r="Y572" s="10" t="s">
        <v>292</v>
      </c>
      <c r="Z572" s="10" t="s">
        <v>117</v>
      </c>
      <c r="AA572" s="10" t="s">
        <v>118</v>
      </c>
      <c r="AB572" s="10" t="s">
        <v>119</v>
      </c>
      <c r="AC572" s="10" t="s">
        <v>1828</v>
      </c>
      <c r="AD572" s="10" t="s">
        <v>2265</v>
      </c>
      <c r="AE572" s="10" t="s">
        <v>214</v>
      </c>
      <c r="AF572" s="10"/>
    </row>
    <row r="573" spans="1:32" ht="45">
      <c r="A573" s="10" t="s">
        <v>3514</v>
      </c>
      <c r="B573" s="10" t="s">
        <v>3515</v>
      </c>
      <c r="C573" s="10" t="s">
        <v>3516</v>
      </c>
      <c r="D573" s="10" t="s">
        <v>3517</v>
      </c>
      <c r="E573" s="10" t="s">
        <v>1307</v>
      </c>
      <c r="F573" s="10"/>
      <c r="G573" s="10"/>
      <c r="H573" s="10"/>
      <c r="I573" s="10" t="s">
        <v>260</v>
      </c>
      <c r="J573" s="10" t="s">
        <v>3518</v>
      </c>
      <c r="K573" s="10" t="s">
        <v>3519</v>
      </c>
      <c r="L573" s="10"/>
      <c r="M573" s="10">
        <v>2</v>
      </c>
      <c r="N573" s="10">
        <v>1</v>
      </c>
      <c r="O573" s="10">
        <v>4</v>
      </c>
      <c r="P573" s="10">
        <v>3</v>
      </c>
      <c r="Q573" s="11">
        <f t="shared" si="8"/>
        <v>17</v>
      </c>
      <c r="R573" s="10">
        <v>0</v>
      </c>
      <c r="S573" s="10">
        <v>0</v>
      </c>
      <c r="T573" s="10"/>
      <c r="U573" s="10" t="s">
        <v>1573</v>
      </c>
      <c r="V573" s="10" t="s">
        <v>1574</v>
      </c>
      <c r="W573" s="10" t="s">
        <v>1059</v>
      </c>
      <c r="X573" s="10" t="s">
        <v>133</v>
      </c>
      <c r="Y573" s="10" t="s">
        <v>292</v>
      </c>
      <c r="Z573" s="10" t="s">
        <v>117</v>
      </c>
      <c r="AA573" s="10" t="s">
        <v>118</v>
      </c>
      <c r="AB573" s="10" t="s">
        <v>119</v>
      </c>
      <c r="AC573" s="10" t="s">
        <v>1828</v>
      </c>
      <c r="AD573" s="10" t="s">
        <v>2674</v>
      </c>
      <c r="AE573" s="10" t="s">
        <v>214</v>
      </c>
      <c r="AF573" s="10"/>
    </row>
    <row r="574" spans="1:32" ht="30">
      <c r="A574" s="10" t="s">
        <v>3520</v>
      </c>
      <c r="B574" s="10" t="s">
        <v>3521</v>
      </c>
      <c r="C574" s="10" t="s">
        <v>3522</v>
      </c>
      <c r="D574" s="10" t="s">
        <v>3523</v>
      </c>
      <c r="E574" s="10" t="s">
        <v>228</v>
      </c>
      <c r="F574" s="10"/>
      <c r="G574" s="10"/>
      <c r="H574" s="10"/>
      <c r="I574" s="10" t="s">
        <v>260</v>
      </c>
      <c r="J574" s="10" t="s">
        <v>3524</v>
      </c>
      <c r="K574" s="10" t="s">
        <v>3525</v>
      </c>
      <c r="L574" s="10"/>
      <c r="M574" s="10">
        <v>2</v>
      </c>
      <c r="N574" s="10">
        <v>1</v>
      </c>
      <c r="O574" s="10">
        <v>4</v>
      </c>
      <c r="P574" s="10">
        <v>3</v>
      </c>
      <c r="Q574" s="11">
        <f t="shared" si="8"/>
        <v>17</v>
      </c>
      <c r="R574" s="10">
        <v>0</v>
      </c>
      <c r="S574" s="10">
        <v>0</v>
      </c>
      <c r="T574" s="10"/>
      <c r="U574" s="10" t="s">
        <v>609</v>
      </c>
      <c r="V574" s="10" t="s">
        <v>609</v>
      </c>
      <c r="W574" s="10" t="s">
        <v>115</v>
      </c>
      <c r="X574" s="10" t="s">
        <v>116</v>
      </c>
      <c r="Y574" s="10" t="s">
        <v>292</v>
      </c>
      <c r="Z574" s="10" t="s">
        <v>117</v>
      </c>
      <c r="AA574" s="10" t="s">
        <v>118</v>
      </c>
      <c r="AB574" s="10" t="s">
        <v>119</v>
      </c>
      <c r="AC574" s="10" t="s">
        <v>1828</v>
      </c>
      <c r="AD574" s="10" t="s">
        <v>2152</v>
      </c>
      <c r="AE574" s="10" t="s">
        <v>214</v>
      </c>
      <c r="AF574" s="10"/>
    </row>
    <row r="575" spans="1:32" ht="30">
      <c r="A575" s="10" t="s">
        <v>3526</v>
      </c>
      <c r="B575" s="10" t="s">
        <v>3527</v>
      </c>
      <c r="C575" s="10" t="s">
        <v>490</v>
      </c>
      <c r="D575" s="10" t="s">
        <v>3528</v>
      </c>
      <c r="E575" s="10" t="s">
        <v>288</v>
      </c>
      <c r="F575" s="10"/>
      <c r="G575" s="10"/>
      <c r="H575" s="10"/>
      <c r="I575" s="10" t="s">
        <v>260</v>
      </c>
      <c r="J575" s="10" t="s">
        <v>3529</v>
      </c>
      <c r="K575" s="10" t="s">
        <v>3530</v>
      </c>
      <c r="L575" s="10"/>
      <c r="M575" s="10">
        <v>2</v>
      </c>
      <c r="N575" s="10">
        <v>1</v>
      </c>
      <c r="O575" s="10">
        <v>4</v>
      </c>
      <c r="P575" s="10">
        <v>3</v>
      </c>
      <c r="Q575" s="11">
        <f t="shared" si="8"/>
        <v>17</v>
      </c>
      <c r="R575" s="10">
        <v>0</v>
      </c>
      <c r="S575" s="10">
        <v>0</v>
      </c>
      <c r="T575" s="10"/>
      <c r="U575" s="10" t="s">
        <v>609</v>
      </c>
      <c r="V575" s="10" t="s">
        <v>609</v>
      </c>
      <c r="W575" s="10" t="s">
        <v>115</v>
      </c>
      <c r="X575" s="10" t="s">
        <v>116</v>
      </c>
      <c r="Y575" s="10" t="s">
        <v>292</v>
      </c>
      <c r="Z575" s="10" t="s">
        <v>117</v>
      </c>
      <c r="AA575" s="10" t="s">
        <v>118</v>
      </c>
      <c r="AB575" s="10" t="s">
        <v>119</v>
      </c>
      <c r="AC575" s="10" t="s">
        <v>1828</v>
      </c>
      <c r="AD575" s="10" t="s">
        <v>2249</v>
      </c>
      <c r="AE575" s="10" t="s">
        <v>214</v>
      </c>
      <c r="AF575" s="10"/>
    </row>
    <row r="576" spans="1:32" ht="30">
      <c r="A576" s="10" t="s">
        <v>3531</v>
      </c>
      <c r="B576" s="10" t="s">
        <v>3532</v>
      </c>
      <c r="C576" s="10" t="s">
        <v>490</v>
      </c>
      <c r="D576" s="10" t="s">
        <v>3533</v>
      </c>
      <c r="E576" s="10" t="s">
        <v>288</v>
      </c>
      <c r="F576" s="10"/>
      <c r="G576" s="10"/>
      <c r="H576" s="10"/>
      <c r="I576" s="10" t="s">
        <v>260</v>
      </c>
      <c r="J576" s="10" t="s">
        <v>3534</v>
      </c>
      <c r="K576" s="10" t="s">
        <v>3535</v>
      </c>
      <c r="L576" s="10"/>
      <c r="M576" s="10">
        <v>2</v>
      </c>
      <c r="N576" s="10">
        <v>1</v>
      </c>
      <c r="O576" s="10">
        <v>4</v>
      </c>
      <c r="P576" s="10">
        <v>3</v>
      </c>
      <c r="Q576" s="11">
        <f t="shared" si="8"/>
        <v>17</v>
      </c>
      <c r="R576" s="10">
        <v>0</v>
      </c>
      <c r="S576" s="10">
        <v>0</v>
      </c>
      <c r="T576" s="10"/>
      <c r="U576" s="10" t="s">
        <v>609</v>
      </c>
      <c r="V576" s="10" t="s">
        <v>609</v>
      </c>
      <c r="W576" s="10" t="s">
        <v>115</v>
      </c>
      <c r="X576" s="10" t="s">
        <v>116</v>
      </c>
      <c r="Y576" s="10" t="s">
        <v>292</v>
      </c>
      <c r="Z576" s="10" t="s">
        <v>117</v>
      </c>
      <c r="AA576" s="10" t="s">
        <v>118</v>
      </c>
      <c r="AB576" s="10" t="s">
        <v>119</v>
      </c>
      <c r="AC576" s="10" t="s">
        <v>1828</v>
      </c>
      <c r="AD576" s="10" t="s">
        <v>2249</v>
      </c>
      <c r="AE576" s="10" t="s">
        <v>214</v>
      </c>
      <c r="AF576" s="10"/>
    </row>
    <row r="577" spans="1:32" ht="30">
      <c r="A577" s="10" t="s">
        <v>3536</v>
      </c>
      <c r="B577" s="10" t="s">
        <v>3537</v>
      </c>
      <c r="C577" s="10" t="s">
        <v>2132</v>
      </c>
      <c r="D577" s="10" t="s">
        <v>3538</v>
      </c>
      <c r="E577" s="10" t="s">
        <v>206</v>
      </c>
      <c r="F577" s="10"/>
      <c r="G577" s="10"/>
      <c r="H577" s="10"/>
      <c r="I577" s="10" t="s">
        <v>260</v>
      </c>
      <c r="J577" s="10" t="s">
        <v>3539</v>
      </c>
      <c r="K577" s="10" t="s">
        <v>3540</v>
      </c>
      <c r="L577" s="10"/>
      <c r="M577" s="10">
        <v>2</v>
      </c>
      <c r="N577" s="10">
        <v>1</v>
      </c>
      <c r="O577" s="10">
        <v>4</v>
      </c>
      <c r="P577" s="10">
        <v>3</v>
      </c>
      <c r="Q577" s="11">
        <f t="shared" si="8"/>
        <v>17</v>
      </c>
      <c r="R577" s="10">
        <v>0</v>
      </c>
      <c r="S577" s="10">
        <v>0</v>
      </c>
      <c r="T577" s="10"/>
      <c r="U577" s="10" t="s">
        <v>609</v>
      </c>
      <c r="V577" s="10" t="s">
        <v>609</v>
      </c>
      <c r="W577" s="10" t="s">
        <v>115</v>
      </c>
      <c r="X577" s="10" t="s">
        <v>116</v>
      </c>
      <c r="Y577" s="10" t="s">
        <v>292</v>
      </c>
      <c r="Z577" s="10" t="s">
        <v>117</v>
      </c>
      <c r="AA577" s="10" t="s">
        <v>118</v>
      </c>
      <c r="AB577" s="10" t="s">
        <v>119</v>
      </c>
      <c r="AC577" s="10" t="s">
        <v>1828</v>
      </c>
      <c r="AD577" s="10" t="s">
        <v>2265</v>
      </c>
      <c r="AE577" s="10" t="s">
        <v>214</v>
      </c>
      <c r="AF577" s="10"/>
    </row>
    <row r="578" spans="1:32" ht="30">
      <c r="A578" s="10" t="s">
        <v>3541</v>
      </c>
      <c r="B578" s="10" t="s">
        <v>3542</v>
      </c>
      <c r="C578" s="10" t="s">
        <v>3228</v>
      </c>
      <c r="D578" s="10" t="s">
        <v>3543</v>
      </c>
      <c r="E578" s="10" t="s">
        <v>206</v>
      </c>
      <c r="F578" s="10"/>
      <c r="G578" s="10"/>
      <c r="H578" s="10"/>
      <c r="I578" s="10" t="s">
        <v>260</v>
      </c>
      <c r="J578" s="10" t="s">
        <v>3544</v>
      </c>
      <c r="K578" s="10" t="s">
        <v>476</v>
      </c>
      <c r="L578" s="10"/>
      <c r="M578" s="10">
        <v>2</v>
      </c>
      <c r="N578" s="10">
        <v>1</v>
      </c>
      <c r="O578" s="10">
        <v>4</v>
      </c>
      <c r="P578" s="10">
        <v>3</v>
      </c>
      <c r="Q578" s="11">
        <f t="shared" ref="Q578:Q641" si="9">3*M578+2*N578+1.5*O578+P578</f>
        <v>17</v>
      </c>
      <c r="R578" s="10">
        <v>0</v>
      </c>
      <c r="S578" s="10">
        <v>0</v>
      </c>
      <c r="T578" s="10"/>
      <c r="U578" s="10" t="s">
        <v>609</v>
      </c>
      <c r="V578" s="10" t="s">
        <v>609</v>
      </c>
      <c r="W578" s="10" t="s">
        <v>115</v>
      </c>
      <c r="X578" s="10" t="s">
        <v>116</v>
      </c>
      <c r="Y578" s="10" t="s">
        <v>292</v>
      </c>
      <c r="Z578" s="10" t="s">
        <v>117</v>
      </c>
      <c r="AA578" s="10" t="s">
        <v>118</v>
      </c>
      <c r="AB578" s="10" t="s">
        <v>119</v>
      </c>
      <c r="AC578" s="10" t="s">
        <v>1828</v>
      </c>
      <c r="AD578" s="10" t="s">
        <v>2265</v>
      </c>
      <c r="AE578" s="10" t="s">
        <v>214</v>
      </c>
      <c r="AF578" s="10"/>
    </row>
    <row r="579" spans="1:32" ht="45">
      <c r="A579" s="10" t="s">
        <v>3545</v>
      </c>
      <c r="B579" s="10" t="s">
        <v>3546</v>
      </c>
      <c r="C579" s="10" t="s">
        <v>3264</v>
      </c>
      <c r="D579" s="10" t="s">
        <v>3547</v>
      </c>
      <c r="E579" s="10" t="s">
        <v>656</v>
      </c>
      <c r="F579" s="10"/>
      <c r="G579" s="10"/>
      <c r="H579" s="10"/>
      <c r="I579" s="10" t="s">
        <v>260</v>
      </c>
      <c r="J579" s="10" t="s">
        <v>3548</v>
      </c>
      <c r="K579" s="10" t="s">
        <v>3268</v>
      </c>
      <c r="L579" s="10"/>
      <c r="M579" s="10">
        <v>2</v>
      </c>
      <c r="N579" s="10">
        <v>1</v>
      </c>
      <c r="O579" s="10">
        <v>4</v>
      </c>
      <c r="P579" s="10">
        <v>3</v>
      </c>
      <c r="Q579" s="11">
        <f t="shared" si="9"/>
        <v>17</v>
      </c>
      <c r="R579" s="10">
        <v>0</v>
      </c>
      <c r="S579" s="10">
        <v>0</v>
      </c>
      <c r="T579" s="10"/>
      <c r="U579" s="10" t="s">
        <v>544</v>
      </c>
      <c r="V579" s="10" t="s">
        <v>1404</v>
      </c>
      <c r="W579" s="10" t="s">
        <v>115</v>
      </c>
      <c r="X579" s="10" t="s">
        <v>116</v>
      </c>
      <c r="Y579" s="10" t="s">
        <v>292</v>
      </c>
      <c r="Z579" s="10" t="s">
        <v>117</v>
      </c>
      <c r="AA579" s="10" t="s">
        <v>118</v>
      </c>
      <c r="AB579" s="10" t="s">
        <v>119</v>
      </c>
      <c r="AC579" s="10" t="s">
        <v>1828</v>
      </c>
      <c r="AD579" s="10" t="s">
        <v>3549</v>
      </c>
      <c r="AE579" s="10" t="s">
        <v>214</v>
      </c>
      <c r="AF579" s="10"/>
    </row>
    <row r="580" spans="1:32" ht="30">
      <c r="A580" s="10" t="s">
        <v>3550</v>
      </c>
      <c r="B580" s="10" t="s">
        <v>3551</v>
      </c>
      <c r="C580" s="10" t="s">
        <v>3264</v>
      </c>
      <c r="D580" s="10" t="s">
        <v>3552</v>
      </c>
      <c r="E580" s="10" t="s">
        <v>206</v>
      </c>
      <c r="F580" s="10"/>
      <c r="G580" s="10"/>
      <c r="H580" s="10"/>
      <c r="I580" s="10" t="s">
        <v>260</v>
      </c>
      <c r="J580" s="10" t="s">
        <v>3553</v>
      </c>
      <c r="K580" s="10" t="s">
        <v>3268</v>
      </c>
      <c r="L580" s="10"/>
      <c r="M580" s="10">
        <v>2</v>
      </c>
      <c r="N580" s="10">
        <v>1</v>
      </c>
      <c r="O580" s="10">
        <v>4</v>
      </c>
      <c r="P580" s="10">
        <v>3</v>
      </c>
      <c r="Q580" s="11">
        <f t="shared" si="9"/>
        <v>17</v>
      </c>
      <c r="R580" s="10">
        <v>0</v>
      </c>
      <c r="S580" s="10">
        <v>0</v>
      </c>
      <c r="T580" s="10"/>
      <c r="U580" s="10" t="s">
        <v>609</v>
      </c>
      <c r="V580" s="10" t="s">
        <v>609</v>
      </c>
      <c r="W580" s="10" t="s">
        <v>115</v>
      </c>
      <c r="X580" s="10" t="s">
        <v>116</v>
      </c>
      <c r="Y580" s="10" t="s">
        <v>292</v>
      </c>
      <c r="Z580" s="10" t="s">
        <v>117</v>
      </c>
      <c r="AA580" s="10" t="s">
        <v>118</v>
      </c>
      <c r="AB580" s="10" t="s">
        <v>119</v>
      </c>
      <c r="AC580" s="10" t="s">
        <v>1828</v>
      </c>
      <c r="AD580" s="10" t="s">
        <v>2265</v>
      </c>
      <c r="AE580" s="10" t="s">
        <v>214</v>
      </c>
      <c r="AF580" s="10"/>
    </row>
    <row r="581" spans="1:32" ht="30">
      <c r="A581" s="10" t="s">
        <v>3554</v>
      </c>
      <c r="B581" s="10" t="s">
        <v>3555</v>
      </c>
      <c r="C581" s="10" t="s">
        <v>490</v>
      </c>
      <c r="D581" s="10" t="s">
        <v>3556</v>
      </c>
      <c r="E581" s="10" t="s">
        <v>288</v>
      </c>
      <c r="F581" s="10"/>
      <c r="G581" s="10"/>
      <c r="H581" s="10"/>
      <c r="I581" s="10" t="s">
        <v>260</v>
      </c>
      <c r="J581" s="10" t="s">
        <v>3557</v>
      </c>
      <c r="K581" s="10" t="s">
        <v>3558</v>
      </c>
      <c r="L581" s="10"/>
      <c r="M581" s="10">
        <v>2</v>
      </c>
      <c r="N581" s="10">
        <v>1</v>
      </c>
      <c r="O581" s="10">
        <v>4</v>
      </c>
      <c r="P581" s="10">
        <v>3</v>
      </c>
      <c r="Q581" s="11">
        <f t="shared" si="9"/>
        <v>17</v>
      </c>
      <c r="R581" s="10">
        <v>0</v>
      </c>
      <c r="S581" s="10">
        <v>0</v>
      </c>
      <c r="T581" s="10"/>
      <c r="U581" s="10" t="s">
        <v>609</v>
      </c>
      <c r="V581" s="10" t="s">
        <v>609</v>
      </c>
      <c r="W581" s="10" t="s">
        <v>115</v>
      </c>
      <c r="X581" s="10" t="s">
        <v>116</v>
      </c>
      <c r="Y581" s="10" t="s">
        <v>292</v>
      </c>
      <c r="Z581" s="10" t="s">
        <v>117</v>
      </c>
      <c r="AA581" s="10" t="s">
        <v>118</v>
      </c>
      <c r="AB581" s="10" t="s">
        <v>119</v>
      </c>
      <c r="AC581" s="10" t="s">
        <v>1828</v>
      </c>
      <c r="AD581" s="10" t="s">
        <v>2249</v>
      </c>
      <c r="AE581" s="10" t="s">
        <v>214</v>
      </c>
      <c r="AF581" s="10"/>
    </row>
    <row r="582" spans="1:32" ht="30">
      <c r="A582" s="10" t="s">
        <v>3559</v>
      </c>
      <c r="B582" s="10" t="s">
        <v>3560</v>
      </c>
      <c r="C582" s="10" t="s">
        <v>3561</v>
      </c>
      <c r="D582" s="10" t="s">
        <v>3562</v>
      </c>
      <c r="E582" s="10" t="s">
        <v>206</v>
      </c>
      <c r="F582" s="10"/>
      <c r="G582" s="10"/>
      <c r="H582" s="10"/>
      <c r="I582" s="10" t="s">
        <v>260</v>
      </c>
      <c r="J582" s="10" t="s">
        <v>3563</v>
      </c>
      <c r="K582" s="10" t="s">
        <v>2959</v>
      </c>
      <c r="L582" s="10"/>
      <c r="M582" s="10">
        <v>2</v>
      </c>
      <c r="N582" s="10">
        <v>1</v>
      </c>
      <c r="O582" s="10">
        <v>4</v>
      </c>
      <c r="P582" s="10">
        <v>3</v>
      </c>
      <c r="Q582" s="11">
        <f t="shared" si="9"/>
        <v>17</v>
      </c>
      <c r="R582" s="10">
        <v>0</v>
      </c>
      <c r="S582" s="10">
        <v>0</v>
      </c>
      <c r="T582" s="10"/>
      <c r="U582" s="10" t="s">
        <v>609</v>
      </c>
      <c r="V582" s="10" t="s">
        <v>609</v>
      </c>
      <c r="W582" s="10" t="s">
        <v>115</v>
      </c>
      <c r="X582" s="10" t="s">
        <v>116</v>
      </c>
      <c r="Y582" s="10" t="s">
        <v>292</v>
      </c>
      <c r="Z582" s="10" t="s">
        <v>117</v>
      </c>
      <c r="AA582" s="10" t="s">
        <v>118</v>
      </c>
      <c r="AB582" s="10" t="s">
        <v>119</v>
      </c>
      <c r="AC582" s="10" t="s">
        <v>1828</v>
      </c>
      <c r="AD582" s="10" t="s">
        <v>2265</v>
      </c>
      <c r="AE582" s="10" t="s">
        <v>214</v>
      </c>
      <c r="AF582" s="10"/>
    </row>
    <row r="583" spans="1:32" ht="30">
      <c r="A583" s="10" t="s">
        <v>3564</v>
      </c>
      <c r="B583" s="10" t="s">
        <v>3565</v>
      </c>
      <c r="C583" s="10" t="s">
        <v>490</v>
      </c>
      <c r="D583" s="10" t="s">
        <v>3566</v>
      </c>
      <c r="E583" s="10" t="s">
        <v>288</v>
      </c>
      <c r="F583" s="10"/>
      <c r="G583" s="10"/>
      <c r="H583" s="10"/>
      <c r="I583" s="10" t="s">
        <v>260</v>
      </c>
      <c r="J583" s="10" t="s">
        <v>3567</v>
      </c>
      <c r="K583" s="10" t="s">
        <v>2965</v>
      </c>
      <c r="L583" s="10"/>
      <c r="M583" s="10">
        <v>2</v>
      </c>
      <c r="N583" s="10">
        <v>1</v>
      </c>
      <c r="O583" s="10">
        <v>4</v>
      </c>
      <c r="P583" s="10">
        <v>3</v>
      </c>
      <c r="Q583" s="11">
        <f t="shared" si="9"/>
        <v>17</v>
      </c>
      <c r="R583" s="10">
        <v>0</v>
      </c>
      <c r="S583" s="10">
        <v>0</v>
      </c>
      <c r="T583" s="10"/>
      <c r="U583" s="10" t="s">
        <v>609</v>
      </c>
      <c r="V583" s="10" t="s">
        <v>609</v>
      </c>
      <c r="W583" s="10" t="s">
        <v>115</v>
      </c>
      <c r="X583" s="10" t="s">
        <v>116</v>
      </c>
      <c r="Y583" s="10" t="s">
        <v>292</v>
      </c>
      <c r="Z583" s="10" t="s">
        <v>117</v>
      </c>
      <c r="AA583" s="10" t="s">
        <v>118</v>
      </c>
      <c r="AB583" s="10" t="s">
        <v>119</v>
      </c>
      <c r="AC583" s="10" t="s">
        <v>1828</v>
      </c>
      <c r="AD583" s="10" t="s">
        <v>2249</v>
      </c>
      <c r="AE583" s="10" t="s">
        <v>214</v>
      </c>
      <c r="AF583" s="10"/>
    </row>
    <row r="584" spans="1:32" ht="30">
      <c r="A584" s="10" t="s">
        <v>3568</v>
      </c>
      <c r="B584" s="10" t="s">
        <v>3569</v>
      </c>
      <c r="C584" s="10" t="s">
        <v>490</v>
      </c>
      <c r="D584" s="10" t="s">
        <v>3469</v>
      </c>
      <c r="E584" s="10" t="s">
        <v>288</v>
      </c>
      <c r="F584" s="10"/>
      <c r="G584" s="10"/>
      <c r="H584" s="10"/>
      <c r="I584" s="10" t="s">
        <v>260</v>
      </c>
      <c r="J584" s="10" t="s">
        <v>3570</v>
      </c>
      <c r="K584" s="10" t="s">
        <v>2971</v>
      </c>
      <c r="L584" s="10"/>
      <c r="M584" s="10">
        <v>2</v>
      </c>
      <c r="N584" s="10">
        <v>1</v>
      </c>
      <c r="O584" s="10">
        <v>4</v>
      </c>
      <c r="P584" s="10">
        <v>3</v>
      </c>
      <c r="Q584" s="11">
        <f t="shared" si="9"/>
        <v>17</v>
      </c>
      <c r="R584" s="10">
        <v>0</v>
      </c>
      <c r="S584" s="10">
        <v>0</v>
      </c>
      <c r="T584" s="10"/>
      <c r="U584" s="10" t="s">
        <v>609</v>
      </c>
      <c r="V584" s="10" t="s">
        <v>609</v>
      </c>
      <c r="W584" s="10" t="s">
        <v>115</v>
      </c>
      <c r="X584" s="10" t="s">
        <v>116</v>
      </c>
      <c r="Y584" s="10" t="s">
        <v>292</v>
      </c>
      <c r="Z584" s="10" t="s">
        <v>117</v>
      </c>
      <c r="AA584" s="10" t="s">
        <v>118</v>
      </c>
      <c r="AB584" s="10" t="s">
        <v>119</v>
      </c>
      <c r="AC584" s="10" t="s">
        <v>1828</v>
      </c>
      <c r="AD584" s="10" t="s">
        <v>2249</v>
      </c>
      <c r="AE584" s="10" t="s">
        <v>214</v>
      </c>
      <c r="AF584" s="10"/>
    </row>
    <row r="585" spans="1:32" ht="30">
      <c r="A585" s="10" t="s">
        <v>3571</v>
      </c>
      <c r="B585" s="10" t="s">
        <v>3572</v>
      </c>
      <c r="C585" s="10" t="s">
        <v>3573</v>
      </c>
      <c r="D585" s="10" t="s">
        <v>3574</v>
      </c>
      <c r="E585" s="10" t="s">
        <v>206</v>
      </c>
      <c r="F585" s="10"/>
      <c r="G585" s="10"/>
      <c r="H585" s="10"/>
      <c r="I585" s="10" t="s">
        <v>260</v>
      </c>
      <c r="J585" s="10" t="s">
        <v>3575</v>
      </c>
      <c r="K585" s="10" t="s">
        <v>3576</v>
      </c>
      <c r="L585" s="10"/>
      <c r="M585" s="10">
        <v>2</v>
      </c>
      <c r="N585" s="10">
        <v>1</v>
      </c>
      <c r="O585" s="10">
        <v>4</v>
      </c>
      <c r="P585" s="10">
        <v>3</v>
      </c>
      <c r="Q585" s="11">
        <f t="shared" si="9"/>
        <v>17</v>
      </c>
      <c r="R585" s="10">
        <v>0</v>
      </c>
      <c r="S585" s="10">
        <v>0</v>
      </c>
      <c r="T585" s="10"/>
      <c r="U585" s="10" t="s">
        <v>609</v>
      </c>
      <c r="V585" s="10" t="s">
        <v>609</v>
      </c>
      <c r="W585" s="10" t="s">
        <v>115</v>
      </c>
      <c r="X585" s="10" t="s">
        <v>116</v>
      </c>
      <c r="Y585" s="10" t="s">
        <v>292</v>
      </c>
      <c r="Z585" s="10" t="s">
        <v>117</v>
      </c>
      <c r="AA585" s="10" t="s">
        <v>118</v>
      </c>
      <c r="AB585" s="10" t="s">
        <v>119</v>
      </c>
      <c r="AC585" s="10" t="s">
        <v>1828</v>
      </c>
      <c r="AD585" s="10" t="s">
        <v>2265</v>
      </c>
      <c r="AE585" s="10" t="s">
        <v>214</v>
      </c>
      <c r="AF585" s="10"/>
    </row>
    <row r="586" spans="1:32" ht="30">
      <c r="A586" s="10" t="s">
        <v>3577</v>
      </c>
      <c r="B586" s="10" t="s">
        <v>3578</v>
      </c>
      <c r="C586" s="10" t="s">
        <v>962</v>
      </c>
      <c r="D586" s="10" t="s">
        <v>1833</v>
      </c>
      <c r="E586" s="10" t="s">
        <v>228</v>
      </c>
      <c r="F586" s="10"/>
      <c r="G586" s="10"/>
      <c r="H586" s="10"/>
      <c r="I586" s="10" t="s">
        <v>260</v>
      </c>
      <c r="J586" s="10" t="s">
        <v>3579</v>
      </c>
      <c r="K586" s="10" t="s">
        <v>3580</v>
      </c>
      <c r="L586" s="10"/>
      <c r="M586" s="10">
        <v>2</v>
      </c>
      <c r="N586" s="10">
        <v>1</v>
      </c>
      <c r="O586" s="10">
        <v>4</v>
      </c>
      <c r="P586" s="10">
        <v>3</v>
      </c>
      <c r="Q586" s="11">
        <f t="shared" si="9"/>
        <v>17</v>
      </c>
      <c r="R586" s="10">
        <v>0</v>
      </c>
      <c r="S586" s="10">
        <v>0</v>
      </c>
      <c r="T586" s="10"/>
      <c r="U586" s="10" t="s">
        <v>609</v>
      </c>
      <c r="V586" s="10" t="s">
        <v>609</v>
      </c>
      <c r="W586" s="10" t="s">
        <v>115</v>
      </c>
      <c r="X586" s="10" t="s">
        <v>116</v>
      </c>
      <c r="Y586" s="10" t="s">
        <v>292</v>
      </c>
      <c r="Z586" s="10" t="s">
        <v>117</v>
      </c>
      <c r="AA586" s="10" t="s">
        <v>118</v>
      </c>
      <c r="AB586" s="10" t="s">
        <v>119</v>
      </c>
      <c r="AC586" s="10" t="s">
        <v>1828</v>
      </c>
      <c r="AD586" s="10" t="s">
        <v>2152</v>
      </c>
      <c r="AE586" s="10" t="s">
        <v>214</v>
      </c>
      <c r="AF586" s="10"/>
    </row>
    <row r="587" spans="1:32" ht="30">
      <c r="A587" s="10" t="s">
        <v>3581</v>
      </c>
      <c r="B587" s="10" t="s">
        <v>3582</v>
      </c>
      <c r="C587" s="10" t="s">
        <v>490</v>
      </c>
      <c r="D587" s="10" t="s">
        <v>3583</v>
      </c>
      <c r="E587" s="10" t="s">
        <v>288</v>
      </c>
      <c r="F587" s="10"/>
      <c r="G587" s="10"/>
      <c r="H587" s="10"/>
      <c r="I587" s="10" t="s">
        <v>260</v>
      </c>
      <c r="J587" s="10" t="s">
        <v>3584</v>
      </c>
      <c r="K587" s="10" t="s">
        <v>2995</v>
      </c>
      <c r="L587" s="10"/>
      <c r="M587" s="10">
        <v>2</v>
      </c>
      <c r="N587" s="10">
        <v>1</v>
      </c>
      <c r="O587" s="10">
        <v>4</v>
      </c>
      <c r="P587" s="10">
        <v>3</v>
      </c>
      <c r="Q587" s="11">
        <f t="shared" si="9"/>
        <v>17</v>
      </c>
      <c r="R587" s="10">
        <v>0</v>
      </c>
      <c r="S587" s="10">
        <v>0</v>
      </c>
      <c r="T587" s="10"/>
      <c r="U587" s="10" t="s">
        <v>609</v>
      </c>
      <c r="V587" s="10" t="s">
        <v>609</v>
      </c>
      <c r="W587" s="10" t="s">
        <v>115</v>
      </c>
      <c r="X587" s="10" t="s">
        <v>116</v>
      </c>
      <c r="Y587" s="10" t="s">
        <v>292</v>
      </c>
      <c r="Z587" s="10" t="s">
        <v>117</v>
      </c>
      <c r="AA587" s="10" t="s">
        <v>118</v>
      </c>
      <c r="AB587" s="10" t="s">
        <v>119</v>
      </c>
      <c r="AC587" s="10" t="s">
        <v>1828</v>
      </c>
      <c r="AD587" s="10" t="s">
        <v>2249</v>
      </c>
      <c r="AE587" s="10" t="s">
        <v>214</v>
      </c>
      <c r="AF587" s="10"/>
    </row>
    <row r="588" spans="1:32" ht="30">
      <c r="A588" s="10" t="s">
        <v>3585</v>
      </c>
      <c r="B588" s="10" t="s">
        <v>3586</v>
      </c>
      <c r="C588" s="10" t="s">
        <v>3587</v>
      </c>
      <c r="D588" s="10" t="s">
        <v>3588</v>
      </c>
      <c r="E588" s="10" t="s">
        <v>228</v>
      </c>
      <c r="F588" s="10"/>
      <c r="G588" s="10"/>
      <c r="H588" s="10"/>
      <c r="I588" s="10" t="s">
        <v>260</v>
      </c>
      <c r="J588" s="10" t="s">
        <v>3589</v>
      </c>
      <c r="K588" s="10" t="s">
        <v>3590</v>
      </c>
      <c r="L588" s="10"/>
      <c r="M588" s="10">
        <v>2</v>
      </c>
      <c r="N588" s="10">
        <v>1</v>
      </c>
      <c r="O588" s="10">
        <v>4</v>
      </c>
      <c r="P588" s="10">
        <v>3</v>
      </c>
      <c r="Q588" s="11">
        <f t="shared" si="9"/>
        <v>17</v>
      </c>
      <c r="R588" s="10">
        <v>0</v>
      </c>
      <c r="S588" s="10">
        <v>0</v>
      </c>
      <c r="T588" s="10"/>
      <c r="U588" s="10" t="s">
        <v>609</v>
      </c>
      <c r="V588" s="10" t="s">
        <v>609</v>
      </c>
      <c r="W588" s="10" t="s">
        <v>115</v>
      </c>
      <c r="X588" s="10" t="s">
        <v>116</v>
      </c>
      <c r="Y588" s="10" t="s">
        <v>292</v>
      </c>
      <c r="Z588" s="10" t="s">
        <v>117</v>
      </c>
      <c r="AA588" s="10" t="s">
        <v>118</v>
      </c>
      <c r="AB588" s="10" t="s">
        <v>119</v>
      </c>
      <c r="AC588" s="10" t="s">
        <v>1828</v>
      </c>
      <c r="AD588" s="10" t="s">
        <v>2152</v>
      </c>
      <c r="AE588" s="10" t="s">
        <v>214</v>
      </c>
      <c r="AF588" s="10"/>
    </row>
    <row r="589" spans="1:32" ht="30">
      <c r="A589" s="10" t="s">
        <v>3591</v>
      </c>
      <c r="B589" s="10" t="s">
        <v>3592</v>
      </c>
      <c r="C589" s="10" t="s">
        <v>256</v>
      </c>
      <c r="D589" s="10" t="s">
        <v>3593</v>
      </c>
      <c r="E589" s="10" t="s">
        <v>352</v>
      </c>
      <c r="F589" s="10"/>
      <c r="G589" s="10"/>
      <c r="H589" s="10"/>
      <c r="I589" s="10" t="s">
        <v>260</v>
      </c>
      <c r="J589" s="10" t="s">
        <v>3594</v>
      </c>
      <c r="K589" s="10" t="s">
        <v>3595</v>
      </c>
      <c r="L589" s="10"/>
      <c r="M589" s="10">
        <v>2</v>
      </c>
      <c r="N589" s="10">
        <v>1</v>
      </c>
      <c r="O589" s="10">
        <v>4</v>
      </c>
      <c r="P589" s="10">
        <v>3</v>
      </c>
      <c r="Q589" s="11">
        <f t="shared" si="9"/>
        <v>17</v>
      </c>
      <c r="R589" s="10">
        <v>0</v>
      </c>
      <c r="S589" s="10">
        <v>0</v>
      </c>
      <c r="T589" s="10"/>
      <c r="U589" s="10" t="s">
        <v>609</v>
      </c>
      <c r="V589" s="10" t="s">
        <v>609</v>
      </c>
      <c r="W589" s="10" t="s">
        <v>115</v>
      </c>
      <c r="X589" s="10" t="s">
        <v>116</v>
      </c>
      <c r="Y589" s="10" t="s">
        <v>292</v>
      </c>
      <c r="Z589" s="10" t="s">
        <v>117</v>
      </c>
      <c r="AA589" s="10" t="s">
        <v>118</v>
      </c>
      <c r="AB589" s="10" t="s">
        <v>119</v>
      </c>
      <c r="AC589" s="10" t="s">
        <v>1828</v>
      </c>
      <c r="AD589" s="10" t="s">
        <v>2558</v>
      </c>
      <c r="AE589" s="10" t="s">
        <v>214</v>
      </c>
      <c r="AF589" s="10"/>
    </row>
    <row r="590" spans="1:32" ht="30">
      <c r="A590" s="10" t="s">
        <v>3596</v>
      </c>
      <c r="B590" s="10" t="s">
        <v>3597</v>
      </c>
      <c r="C590" s="10" t="s">
        <v>3598</v>
      </c>
      <c r="D590" s="10" t="s">
        <v>3599</v>
      </c>
      <c r="E590" s="10" t="s">
        <v>206</v>
      </c>
      <c r="F590" s="10"/>
      <c r="G590" s="10"/>
      <c r="H590" s="10"/>
      <c r="I590" s="10" t="s">
        <v>260</v>
      </c>
      <c r="J590" s="10" t="s">
        <v>3600</v>
      </c>
      <c r="K590" s="10" t="s">
        <v>3601</v>
      </c>
      <c r="L590" s="10"/>
      <c r="M590" s="10">
        <v>2</v>
      </c>
      <c r="N590" s="10">
        <v>1</v>
      </c>
      <c r="O590" s="10">
        <v>4</v>
      </c>
      <c r="P590" s="10">
        <v>3</v>
      </c>
      <c r="Q590" s="11">
        <f t="shared" si="9"/>
        <v>17</v>
      </c>
      <c r="R590" s="10">
        <v>0</v>
      </c>
      <c r="S590" s="10">
        <v>0</v>
      </c>
      <c r="T590" s="10"/>
      <c r="U590" s="10" t="s">
        <v>609</v>
      </c>
      <c r="V590" s="10" t="s">
        <v>609</v>
      </c>
      <c r="W590" s="10" t="s">
        <v>115</v>
      </c>
      <c r="X590" s="10" t="s">
        <v>116</v>
      </c>
      <c r="Y590" s="10" t="s">
        <v>292</v>
      </c>
      <c r="Z590" s="10" t="s">
        <v>117</v>
      </c>
      <c r="AA590" s="10" t="s">
        <v>118</v>
      </c>
      <c r="AB590" s="10" t="s">
        <v>119</v>
      </c>
      <c r="AC590" s="10" t="s">
        <v>1828</v>
      </c>
      <c r="AD590" s="10" t="s">
        <v>2265</v>
      </c>
      <c r="AE590" s="10" t="s">
        <v>214</v>
      </c>
      <c r="AF590" s="10"/>
    </row>
    <row r="591" spans="1:32" ht="30">
      <c r="A591" s="10" t="s">
        <v>3602</v>
      </c>
      <c r="B591" s="10" t="s">
        <v>3603</v>
      </c>
      <c r="C591" s="10" t="s">
        <v>490</v>
      </c>
      <c r="D591" s="10" t="s">
        <v>3604</v>
      </c>
      <c r="E591" s="10" t="s">
        <v>288</v>
      </c>
      <c r="F591" s="10"/>
      <c r="G591" s="10"/>
      <c r="H591" s="10"/>
      <c r="I591" s="10" t="s">
        <v>260</v>
      </c>
      <c r="J591" s="10" t="s">
        <v>3605</v>
      </c>
      <c r="K591" s="10" t="s">
        <v>3606</v>
      </c>
      <c r="L591" s="10"/>
      <c r="M591" s="10">
        <v>2</v>
      </c>
      <c r="N591" s="10">
        <v>1</v>
      </c>
      <c r="O591" s="10">
        <v>4</v>
      </c>
      <c r="P591" s="10">
        <v>3</v>
      </c>
      <c r="Q591" s="11">
        <f t="shared" si="9"/>
        <v>17</v>
      </c>
      <c r="R591" s="10">
        <v>0</v>
      </c>
      <c r="S591" s="10">
        <v>0</v>
      </c>
      <c r="T591" s="10"/>
      <c r="U591" s="10" t="s">
        <v>609</v>
      </c>
      <c r="V591" s="10" t="s">
        <v>609</v>
      </c>
      <c r="W591" s="10" t="s">
        <v>115</v>
      </c>
      <c r="X591" s="10" t="s">
        <v>116</v>
      </c>
      <c r="Y591" s="10" t="s">
        <v>292</v>
      </c>
      <c r="Z591" s="10" t="s">
        <v>117</v>
      </c>
      <c r="AA591" s="10" t="s">
        <v>118</v>
      </c>
      <c r="AB591" s="10" t="s">
        <v>119</v>
      </c>
      <c r="AC591" s="10" t="s">
        <v>1828</v>
      </c>
      <c r="AD591" s="10" t="s">
        <v>2249</v>
      </c>
      <c r="AE591" s="10" t="s">
        <v>214</v>
      </c>
      <c r="AF591" s="10"/>
    </row>
    <row r="592" spans="1:32" ht="45">
      <c r="A592" s="10" t="s">
        <v>3607</v>
      </c>
      <c r="B592" s="10" t="s">
        <v>3608</v>
      </c>
      <c r="C592" s="10" t="s">
        <v>3609</v>
      </c>
      <c r="D592" s="10" t="s">
        <v>3610</v>
      </c>
      <c r="E592" s="10" t="s">
        <v>206</v>
      </c>
      <c r="F592" s="10"/>
      <c r="G592" s="10"/>
      <c r="H592" s="10"/>
      <c r="I592" s="10" t="s">
        <v>260</v>
      </c>
      <c r="J592" s="10" t="s">
        <v>3611</v>
      </c>
      <c r="K592" s="10" t="s">
        <v>3612</v>
      </c>
      <c r="L592" s="10"/>
      <c r="M592" s="10">
        <v>2</v>
      </c>
      <c r="N592" s="10">
        <v>1</v>
      </c>
      <c r="O592" s="10">
        <v>4</v>
      </c>
      <c r="P592" s="10">
        <v>3</v>
      </c>
      <c r="Q592" s="11">
        <f t="shared" si="9"/>
        <v>17</v>
      </c>
      <c r="R592" s="10">
        <v>0</v>
      </c>
      <c r="S592" s="10">
        <v>0</v>
      </c>
      <c r="T592" s="10"/>
      <c r="U592" s="10" t="s">
        <v>609</v>
      </c>
      <c r="V592" s="10" t="s">
        <v>609</v>
      </c>
      <c r="W592" s="10" t="s">
        <v>115</v>
      </c>
      <c r="X592" s="10" t="s">
        <v>116</v>
      </c>
      <c r="Y592" s="10" t="s">
        <v>292</v>
      </c>
      <c r="Z592" s="10" t="s">
        <v>117</v>
      </c>
      <c r="AA592" s="10" t="s">
        <v>118</v>
      </c>
      <c r="AB592" s="10" t="s">
        <v>119</v>
      </c>
      <c r="AC592" s="10" t="s">
        <v>1828</v>
      </c>
      <c r="AD592" s="10" t="s">
        <v>2265</v>
      </c>
      <c r="AE592" s="10" t="s">
        <v>214</v>
      </c>
      <c r="AF592" s="10"/>
    </row>
    <row r="593" spans="1:32" ht="30">
      <c r="A593" s="10" t="s">
        <v>3613</v>
      </c>
      <c r="B593" s="10" t="s">
        <v>3614</v>
      </c>
      <c r="C593" s="10" t="s">
        <v>2813</v>
      </c>
      <c r="D593" s="10" t="s">
        <v>3615</v>
      </c>
      <c r="E593" s="10" t="s">
        <v>206</v>
      </c>
      <c r="F593" s="10"/>
      <c r="G593" s="10"/>
      <c r="H593" s="10"/>
      <c r="I593" s="10" t="s">
        <v>260</v>
      </c>
      <c r="J593" s="10" t="s">
        <v>3616</v>
      </c>
      <c r="K593" s="10" t="s">
        <v>3617</v>
      </c>
      <c r="L593" s="10"/>
      <c r="M593" s="10">
        <v>2</v>
      </c>
      <c r="N593" s="10">
        <v>1</v>
      </c>
      <c r="O593" s="10">
        <v>4</v>
      </c>
      <c r="P593" s="10">
        <v>3</v>
      </c>
      <c r="Q593" s="11">
        <f t="shared" si="9"/>
        <v>17</v>
      </c>
      <c r="R593" s="10">
        <v>0</v>
      </c>
      <c r="S593" s="10">
        <v>0</v>
      </c>
      <c r="T593" s="10"/>
      <c r="U593" s="10" t="s">
        <v>609</v>
      </c>
      <c r="V593" s="10" t="s">
        <v>609</v>
      </c>
      <c r="W593" s="10" t="s">
        <v>115</v>
      </c>
      <c r="X593" s="10" t="s">
        <v>116</v>
      </c>
      <c r="Y593" s="10" t="s">
        <v>292</v>
      </c>
      <c r="Z593" s="10" t="s">
        <v>117</v>
      </c>
      <c r="AA593" s="10" t="s">
        <v>118</v>
      </c>
      <c r="AB593" s="10" t="s">
        <v>119</v>
      </c>
      <c r="AC593" s="10" t="s">
        <v>1828</v>
      </c>
      <c r="AD593" s="10" t="s">
        <v>2265</v>
      </c>
      <c r="AE593" s="10" t="s">
        <v>214</v>
      </c>
      <c r="AF593" s="10"/>
    </row>
    <row r="594" spans="1:32" ht="30">
      <c r="A594" s="10" t="s">
        <v>3618</v>
      </c>
      <c r="B594" s="10" t="s">
        <v>3619</v>
      </c>
      <c r="C594" s="10" t="s">
        <v>2799</v>
      </c>
      <c r="D594" s="10" t="s">
        <v>3620</v>
      </c>
      <c r="E594" s="10" t="s">
        <v>1055</v>
      </c>
      <c r="F594" s="10"/>
      <c r="G594" s="10"/>
      <c r="H594" s="10"/>
      <c r="I594" s="10" t="s">
        <v>260</v>
      </c>
      <c r="J594" s="10" t="s">
        <v>3621</v>
      </c>
      <c r="K594" s="10" t="s">
        <v>3622</v>
      </c>
      <c r="L594" s="10"/>
      <c r="M594" s="10">
        <v>2</v>
      </c>
      <c r="N594" s="10">
        <v>1</v>
      </c>
      <c r="O594" s="10">
        <v>4</v>
      </c>
      <c r="P594" s="10">
        <v>3</v>
      </c>
      <c r="Q594" s="11">
        <f t="shared" si="9"/>
        <v>17</v>
      </c>
      <c r="R594" s="10">
        <v>0</v>
      </c>
      <c r="S594" s="10">
        <v>0</v>
      </c>
      <c r="T594" s="10"/>
      <c r="U594" s="10" t="s">
        <v>398</v>
      </c>
      <c r="V594" s="10" t="s">
        <v>1916</v>
      </c>
      <c r="W594" s="10" t="s">
        <v>1059</v>
      </c>
      <c r="X594" s="10" t="s">
        <v>133</v>
      </c>
      <c r="Y594" s="10" t="s">
        <v>292</v>
      </c>
      <c r="Z594" s="10" t="s">
        <v>117</v>
      </c>
      <c r="AA594" s="10" t="s">
        <v>118</v>
      </c>
      <c r="AB594" s="10" t="s">
        <v>119</v>
      </c>
      <c r="AC594" s="10" t="s">
        <v>1828</v>
      </c>
      <c r="AD594" s="10" t="s">
        <v>2899</v>
      </c>
      <c r="AE594" s="10" t="s">
        <v>214</v>
      </c>
      <c r="AF594" s="10"/>
    </row>
    <row r="595" spans="1:32" ht="45">
      <c r="A595" s="10" t="s">
        <v>3623</v>
      </c>
      <c r="B595" s="10" t="s">
        <v>3624</v>
      </c>
      <c r="C595" s="10" t="s">
        <v>3625</v>
      </c>
      <c r="D595" s="10" t="s">
        <v>3626</v>
      </c>
      <c r="E595" s="10" t="s">
        <v>206</v>
      </c>
      <c r="F595" s="10"/>
      <c r="G595" s="10"/>
      <c r="H595" s="10"/>
      <c r="I595" s="10" t="s">
        <v>260</v>
      </c>
      <c r="J595" s="10" t="s">
        <v>3627</v>
      </c>
      <c r="K595" s="10" t="s">
        <v>3628</v>
      </c>
      <c r="L595" s="10"/>
      <c r="M595" s="10">
        <v>2</v>
      </c>
      <c r="N595" s="10">
        <v>1</v>
      </c>
      <c r="O595" s="10">
        <v>4</v>
      </c>
      <c r="P595" s="10">
        <v>3</v>
      </c>
      <c r="Q595" s="11">
        <f t="shared" si="9"/>
        <v>17</v>
      </c>
      <c r="R595" s="10">
        <v>0</v>
      </c>
      <c r="S595" s="10">
        <v>0</v>
      </c>
      <c r="T595" s="10"/>
      <c r="U595" s="10" t="s">
        <v>609</v>
      </c>
      <c r="V595" s="10" t="s">
        <v>609</v>
      </c>
      <c r="W595" s="10" t="s">
        <v>115</v>
      </c>
      <c r="X595" s="10" t="s">
        <v>116</v>
      </c>
      <c r="Y595" s="10" t="s">
        <v>292</v>
      </c>
      <c r="Z595" s="10" t="s">
        <v>117</v>
      </c>
      <c r="AA595" s="10" t="s">
        <v>118</v>
      </c>
      <c r="AB595" s="10" t="s">
        <v>119</v>
      </c>
      <c r="AC595" s="10" t="s">
        <v>1828</v>
      </c>
      <c r="AD595" s="10" t="s">
        <v>2265</v>
      </c>
      <c r="AE595" s="10" t="s">
        <v>214</v>
      </c>
      <c r="AF595" s="10"/>
    </row>
    <row r="596" spans="1:32" ht="30">
      <c r="A596" s="10" t="s">
        <v>3629</v>
      </c>
      <c r="B596" s="10" t="s">
        <v>3630</v>
      </c>
      <c r="C596" s="10" t="s">
        <v>3631</v>
      </c>
      <c r="D596" s="10" t="s">
        <v>3632</v>
      </c>
      <c r="E596" s="10" t="s">
        <v>1055</v>
      </c>
      <c r="F596" s="10"/>
      <c r="G596" s="10"/>
      <c r="H596" s="10"/>
      <c r="I596" s="10" t="s">
        <v>260</v>
      </c>
      <c r="J596" s="10" t="s">
        <v>3633</v>
      </c>
      <c r="K596" s="10" t="s">
        <v>3634</v>
      </c>
      <c r="L596" s="10"/>
      <c r="M596" s="10">
        <v>2</v>
      </c>
      <c r="N596" s="10">
        <v>1</v>
      </c>
      <c r="O596" s="10">
        <v>4</v>
      </c>
      <c r="P596" s="10">
        <v>3</v>
      </c>
      <c r="Q596" s="11">
        <f t="shared" si="9"/>
        <v>17</v>
      </c>
      <c r="R596" s="10">
        <v>0</v>
      </c>
      <c r="S596" s="10">
        <v>0</v>
      </c>
      <c r="T596" s="10"/>
      <c r="U596" s="10" t="s">
        <v>398</v>
      </c>
      <c r="V596" s="10" t="s">
        <v>1916</v>
      </c>
      <c r="W596" s="10" t="s">
        <v>1059</v>
      </c>
      <c r="X596" s="10" t="s">
        <v>133</v>
      </c>
      <c r="Y596" s="10" t="s">
        <v>292</v>
      </c>
      <c r="Z596" s="10" t="s">
        <v>117</v>
      </c>
      <c r="AA596" s="10" t="s">
        <v>118</v>
      </c>
      <c r="AB596" s="10" t="s">
        <v>119</v>
      </c>
      <c r="AC596" s="10" t="s">
        <v>1828</v>
      </c>
      <c r="AD596" s="10" t="s">
        <v>2899</v>
      </c>
      <c r="AE596" s="10" t="s">
        <v>214</v>
      </c>
      <c r="AF596" s="10"/>
    </row>
    <row r="597" spans="1:32" ht="30">
      <c r="A597" s="10" t="s">
        <v>3635</v>
      </c>
      <c r="B597" s="10" t="s">
        <v>3636</v>
      </c>
      <c r="C597" s="10" t="s">
        <v>256</v>
      </c>
      <c r="D597" s="10" t="s">
        <v>3637</v>
      </c>
      <c r="E597" s="10" t="s">
        <v>352</v>
      </c>
      <c r="F597" s="10"/>
      <c r="G597" s="10"/>
      <c r="H597" s="10"/>
      <c r="I597" s="10" t="s">
        <v>260</v>
      </c>
      <c r="J597" s="10" t="s">
        <v>3638</v>
      </c>
      <c r="K597" s="10" t="s">
        <v>3639</v>
      </c>
      <c r="L597" s="10"/>
      <c r="M597" s="10">
        <v>2</v>
      </c>
      <c r="N597" s="10">
        <v>1</v>
      </c>
      <c r="O597" s="10">
        <v>4</v>
      </c>
      <c r="P597" s="10">
        <v>3</v>
      </c>
      <c r="Q597" s="11">
        <f t="shared" si="9"/>
        <v>17</v>
      </c>
      <c r="R597" s="10">
        <v>0</v>
      </c>
      <c r="S597" s="10">
        <v>0</v>
      </c>
      <c r="T597" s="10"/>
      <c r="U597" s="10" t="s">
        <v>609</v>
      </c>
      <c r="V597" s="10" t="s">
        <v>609</v>
      </c>
      <c r="W597" s="10" t="s">
        <v>115</v>
      </c>
      <c r="X597" s="10" t="s">
        <v>116</v>
      </c>
      <c r="Y597" s="10" t="s">
        <v>292</v>
      </c>
      <c r="Z597" s="10" t="s">
        <v>117</v>
      </c>
      <c r="AA597" s="10" t="s">
        <v>118</v>
      </c>
      <c r="AB597" s="10" t="s">
        <v>119</v>
      </c>
      <c r="AC597" s="10" t="s">
        <v>1828</v>
      </c>
      <c r="AD597" s="10" t="s">
        <v>2558</v>
      </c>
      <c r="AE597" s="10" t="s">
        <v>214</v>
      </c>
      <c r="AF597" s="10"/>
    </row>
    <row r="598" spans="1:32" ht="30">
      <c r="A598" s="10" t="s">
        <v>3640</v>
      </c>
      <c r="B598" s="10" t="s">
        <v>3641</v>
      </c>
      <c r="C598" s="10" t="s">
        <v>490</v>
      </c>
      <c r="D598" s="10" t="s">
        <v>3642</v>
      </c>
      <c r="E598" s="10" t="s">
        <v>288</v>
      </c>
      <c r="F598" s="10"/>
      <c r="G598" s="10"/>
      <c r="H598" s="10"/>
      <c r="I598" s="10" t="s">
        <v>260</v>
      </c>
      <c r="J598" s="10" t="s">
        <v>3643</v>
      </c>
      <c r="K598" s="10" t="s">
        <v>3644</v>
      </c>
      <c r="L598" s="10"/>
      <c r="M598" s="10">
        <v>2</v>
      </c>
      <c r="N598" s="10">
        <v>1</v>
      </c>
      <c r="O598" s="10">
        <v>4</v>
      </c>
      <c r="P598" s="10">
        <v>3</v>
      </c>
      <c r="Q598" s="11">
        <f t="shared" si="9"/>
        <v>17</v>
      </c>
      <c r="R598" s="10">
        <v>0</v>
      </c>
      <c r="S598" s="10">
        <v>0</v>
      </c>
      <c r="T598" s="10"/>
      <c r="U598" s="10" t="s">
        <v>609</v>
      </c>
      <c r="V598" s="10" t="s">
        <v>609</v>
      </c>
      <c r="W598" s="10" t="s">
        <v>115</v>
      </c>
      <c r="X598" s="10" t="s">
        <v>116</v>
      </c>
      <c r="Y598" s="10" t="s">
        <v>292</v>
      </c>
      <c r="Z598" s="10" t="s">
        <v>117</v>
      </c>
      <c r="AA598" s="10" t="s">
        <v>118</v>
      </c>
      <c r="AB598" s="10" t="s">
        <v>119</v>
      </c>
      <c r="AC598" s="10" t="s">
        <v>1828</v>
      </c>
      <c r="AD598" s="10" t="s">
        <v>2249</v>
      </c>
      <c r="AE598" s="10" t="s">
        <v>214</v>
      </c>
      <c r="AF598" s="10"/>
    </row>
    <row r="599" spans="1:32" ht="30">
      <c r="A599" s="10" t="s">
        <v>3645</v>
      </c>
      <c r="B599" s="10" t="s">
        <v>3646</v>
      </c>
      <c r="C599" s="10" t="s">
        <v>3647</v>
      </c>
      <c r="D599" s="10" t="s">
        <v>3648</v>
      </c>
      <c r="E599" s="10" t="s">
        <v>206</v>
      </c>
      <c r="F599" s="10"/>
      <c r="G599" s="10"/>
      <c r="H599" s="10"/>
      <c r="I599" s="10" t="s">
        <v>260</v>
      </c>
      <c r="J599" s="10" t="s">
        <v>3649</v>
      </c>
      <c r="K599" s="10" t="s">
        <v>3104</v>
      </c>
      <c r="L599" s="10"/>
      <c r="M599" s="10">
        <v>2</v>
      </c>
      <c r="N599" s="10">
        <v>1</v>
      </c>
      <c r="O599" s="10">
        <v>4</v>
      </c>
      <c r="P599" s="10">
        <v>3</v>
      </c>
      <c r="Q599" s="11">
        <f t="shared" si="9"/>
        <v>17</v>
      </c>
      <c r="R599" s="10">
        <v>0</v>
      </c>
      <c r="S599" s="10">
        <v>0</v>
      </c>
      <c r="T599" s="10"/>
      <c r="U599" s="10" t="s">
        <v>609</v>
      </c>
      <c r="V599" s="10" t="s">
        <v>609</v>
      </c>
      <c r="W599" s="10" t="s">
        <v>115</v>
      </c>
      <c r="X599" s="10" t="s">
        <v>116</v>
      </c>
      <c r="Y599" s="10" t="s">
        <v>292</v>
      </c>
      <c r="Z599" s="10" t="s">
        <v>117</v>
      </c>
      <c r="AA599" s="10" t="s">
        <v>118</v>
      </c>
      <c r="AB599" s="10" t="s">
        <v>119</v>
      </c>
      <c r="AC599" s="10" t="s">
        <v>1828</v>
      </c>
      <c r="AD599" s="10" t="s">
        <v>2265</v>
      </c>
      <c r="AE599" s="10" t="s">
        <v>214</v>
      </c>
      <c r="AF599" s="10"/>
    </row>
    <row r="600" spans="1:32" ht="30">
      <c r="A600" s="10" t="s">
        <v>3650</v>
      </c>
      <c r="B600" s="10" t="s">
        <v>3651</v>
      </c>
      <c r="C600" s="10" t="s">
        <v>1599</v>
      </c>
      <c r="D600" s="10" t="s">
        <v>3652</v>
      </c>
      <c r="E600" s="10" t="s">
        <v>206</v>
      </c>
      <c r="F600" s="10"/>
      <c r="G600" s="10"/>
      <c r="H600" s="10"/>
      <c r="I600" s="10" t="s">
        <v>260</v>
      </c>
      <c r="J600" s="10" t="s">
        <v>3653</v>
      </c>
      <c r="K600" s="10" t="s">
        <v>2369</v>
      </c>
      <c r="L600" s="10"/>
      <c r="M600" s="10">
        <v>2</v>
      </c>
      <c r="N600" s="10">
        <v>1</v>
      </c>
      <c r="O600" s="10">
        <v>4</v>
      </c>
      <c r="P600" s="10">
        <v>3</v>
      </c>
      <c r="Q600" s="11">
        <f t="shared" si="9"/>
        <v>17</v>
      </c>
      <c r="R600" s="10">
        <v>0</v>
      </c>
      <c r="S600" s="10">
        <v>0</v>
      </c>
      <c r="T600" s="10"/>
      <c r="U600" s="10" t="s">
        <v>398</v>
      </c>
      <c r="V600" s="10" t="s">
        <v>1916</v>
      </c>
      <c r="W600" s="10" t="s">
        <v>115</v>
      </c>
      <c r="X600" s="10" t="s">
        <v>116</v>
      </c>
      <c r="Y600" s="10" t="s">
        <v>292</v>
      </c>
      <c r="Z600" s="10" t="s">
        <v>117</v>
      </c>
      <c r="AA600" s="10" t="s">
        <v>118</v>
      </c>
      <c r="AB600" s="10" t="s">
        <v>119</v>
      </c>
      <c r="AC600" s="10" t="s">
        <v>1828</v>
      </c>
      <c r="AD600" s="10" t="s">
        <v>2265</v>
      </c>
      <c r="AE600" s="10" t="s">
        <v>214</v>
      </c>
      <c r="AF600" s="10"/>
    </row>
    <row r="601" spans="1:32" ht="30">
      <c r="A601" s="10" t="s">
        <v>3654</v>
      </c>
      <c r="B601" s="10" t="s">
        <v>3655</v>
      </c>
      <c r="C601" s="10" t="s">
        <v>3656</v>
      </c>
      <c r="D601" s="10" t="s">
        <v>3657</v>
      </c>
      <c r="E601" s="10" t="s">
        <v>206</v>
      </c>
      <c r="F601" s="10"/>
      <c r="G601" s="10"/>
      <c r="H601" s="10"/>
      <c r="I601" s="10" t="s">
        <v>260</v>
      </c>
      <c r="J601" s="10" t="s">
        <v>3658</v>
      </c>
      <c r="K601" s="10" t="s">
        <v>3659</v>
      </c>
      <c r="L601" s="10"/>
      <c r="M601" s="10">
        <v>2</v>
      </c>
      <c r="N601" s="10">
        <v>1</v>
      </c>
      <c r="O601" s="10">
        <v>4</v>
      </c>
      <c r="P601" s="10">
        <v>3</v>
      </c>
      <c r="Q601" s="11">
        <f t="shared" si="9"/>
        <v>17</v>
      </c>
      <c r="R601" s="10">
        <v>0</v>
      </c>
      <c r="S601" s="10">
        <v>0</v>
      </c>
      <c r="T601" s="10"/>
      <c r="U601" s="10" t="s">
        <v>609</v>
      </c>
      <c r="V601" s="10" t="s">
        <v>609</v>
      </c>
      <c r="W601" s="10" t="s">
        <v>115</v>
      </c>
      <c r="X601" s="10" t="s">
        <v>116</v>
      </c>
      <c r="Y601" s="10" t="s">
        <v>292</v>
      </c>
      <c r="Z601" s="10" t="s">
        <v>117</v>
      </c>
      <c r="AA601" s="10" t="s">
        <v>118</v>
      </c>
      <c r="AB601" s="10" t="s">
        <v>119</v>
      </c>
      <c r="AC601" s="10" t="s">
        <v>1828</v>
      </c>
      <c r="AD601" s="10" t="s">
        <v>2265</v>
      </c>
      <c r="AE601" s="10" t="s">
        <v>214</v>
      </c>
      <c r="AF601" s="10"/>
    </row>
    <row r="602" spans="1:32" ht="30">
      <c r="A602" s="10" t="s">
        <v>3660</v>
      </c>
      <c r="B602" s="10" t="s">
        <v>3661</v>
      </c>
      <c r="C602" s="10" t="s">
        <v>3662</v>
      </c>
      <c r="D602" s="10" t="s">
        <v>700</v>
      </c>
      <c r="E602" s="10" t="s">
        <v>206</v>
      </c>
      <c r="F602" s="10"/>
      <c r="G602" s="10"/>
      <c r="H602" s="10"/>
      <c r="I602" s="10" t="s">
        <v>260</v>
      </c>
      <c r="J602" s="10" t="s">
        <v>3663</v>
      </c>
      <c r="K602" s="10" t="s">
        <v>2350</v>
      </c>
      <c r="L602" s="10"/>
      <c r="M602" s="10">
        <v>2</v>
      </c>
      <c r="N602" s="10">
        <v>1</v>
      </c>
      <c r="O602" s="10">
        <v>4</v>
      </c>
      <c r="P602" s="10">
        <v>3</v>
      </c>
      <c r="Q602" s="11">
        <f t="shared" si="9"/>
        <v>17</v>
      </c>
      <c r="R602" s="10">
        <v>0</v>
      </c>
      <c r="S602" s="10">
        <v>0</v>
      </c>
      <c r="T602" s="10"/>
      <c r="U602" s="10" t="s">
        <v>609</v>
      </c>
      <c r="V602" s="10" t="s">
        <v>609</v>
      </c>
      <c r="W602" s="10" t="s">
        <v>115</v>
      </c>
      <c r="X602" s="10" t="s">
        <v>116</v>
      </c>
      <c r="Y602" s="10" t="s">
        <v>292</v>
      </c>
      <c r="Z602" s="10" t="s">
        <v>117</v>
      </c>
      <c r="AA602" s="10" t="s">
        <v>118</v>
      </c>
      <c r="AB602" s="10" t="s">
        <v>119</v>
      </c>
      <c r="AC602" s="10" t="s">
        <v>1828</v>
      </c>
      <c r="AD602" s="10" t="s">
        <v>2265</v>
      </c>
      <c r="AE602" s="10" t="s">
        <v>214</v>
      </c>
      <c r="AF602" s="10"/>
    </row>
    <row r="603" spans="1:32" ht="30">
      <c r="A603" s="10" t="s">
        <v>3664</v>
      </c>
      <c r="B603" s="10" t="s">
        <v>3665</v>
      </c>
      <c r="C603" s="10" t="s">
        <v>3666</v>
      </c>
      <c r="D603" s="10" t="s">
        <v>3667</v>
      </c>
      <c r="E603" s="10" t="s">
        <v>206</v>
      </c>
      <c r="F603" s="10"/>
      <c r="G603" s="10"/>
      <c r="H603" s="10"/>
      <c r="I603" s="10" t="s">
        <v>260</v>
      </c>
      <c r="J603" s="10" t="s">
        <v>3668</v>
      </c>
      <c r="K603" s="10" t="s">
        <v>3669</v>
      </c>
      <c r="L603" s="10"/>
      <c r="M603" s="10">
        <v>2</v>
      </c>
      <c r="N603" s="10">
        <v>1</v>
      </c>
      <c r="O603" s="10">
        <v>4</v>
      </c>
      <c r="P603" s="10">
        <v>3</v>
      </c>
      <c r="Q603" s="11">
        <f t="shared" si="9"/>
        <v>17</v>
      </c>
      <c r="R603" s="10">
        <v>0</v>
      </c>
      <c r="S603" s="10">
        <v>0</v>
      </c>
      <c r="T603" s="10"/>
      <c r="U603" s="10" t="s">
        <v>609</v>
      </c>
      <c r="V603" s="10" t="s">
        <v>609</v>
      </c>
      <c r="W603" s="10" t="s">
        <v>115</v>
      </c>
      <c r="X603" s="10" t="s">
        <v>116</v>
      </c>
      <c r="Y603" s="10" t="s">
        <v>292</v>
      </c>
      <c r="Z603" s="10" t="s">
        <v>117</v>
      </c>
      <c r="AA603" s="10" t="s">
        <v>118</v>
      </c>
      <c r="AB603" s="10" t="s">
        <v>119</v>
      </c>
      <c r="AC603" s="10" t="s">
        <v>1828</v>
      </c>
      <c r="AD603" s="10" t="s">
        <v>2265</v>
      </c>
      <c r="AE603" s="10" t="s">
        <v>214</v>
      </c>
      <c r="AF603" s="10"/>
    </row>
    <row r="604" spans="1:32" ht="45">
      <c r="A604" s="10" t="s">
        <v>3670</v>
      </c>
      <c r="B604" s="10" t="s">
        <v>3671</v>
      </c>
      <c r="C604" s="10" t="s">
        <v>3672</v>
      </c>
      <c r="D604" s="10" t="s">
        <v>3673</v>
      </c>
      <c r="E604" s="10" t="s">
        <v>206</v>
      </c>
      <c r="F604" s="10"/>
      <c r="G604" s="10"/>
      <c r="H604" s="10"/>
      <c r="I604" s="10" t="s">
        <v>260</v>
      </c>
      <c r="J604" s="10" t="s">
        <v>3674</v>
      </c>
      <c r="K604" s="10" t="s">
        <v>1038</v>
      </c>
      <c r="L604" s="10"/>
      <c r="M604" s="10">
        <v>2</v>
      </c>
      <c r="N604" s="10">
        <v>1</v>
      </c>
      <c r="O604" s="10">
        <v>4</v>
      </c>
      <c r="P604" s="10">
        <v>3</v>
      </c>
      <c r="Q604" s="11">
        <f t="shared" si="9"/>
        <v>17</v>
      </c>
      <c r="R604" s="10">
        <v>0</v>
      </c>
      <c r="S604" s="10">
        <v>0</v>
      </c>
      <c r="T604" s="10"/>
      <c r="U604" s="10" t="s">
        <v>609</v>
      </c>
      <c r="V604" s="10" t="s">
        <v>609</v>
      </c>
      <c r="W604" s="10" t="s">
        <v>115</v>
      </c>
      <c r="X604" s="10" t="s">
        <v>116</v>
      </c>
      <c r="Y604" s="10" t="s">
        <v>292</v>
      </c>
      <c r="Z604" s="10" t="s">
        <v>117</v>
      </c>
      <c r="AA604" s="10" t="s">
        <v>118</v>
      </c>
      <c r="AB604" s="10" t="s">
        <v>119</v>
      </c>
      <c r="AC604" s="10" t="s">
        <v>1828</v>
      </c>
      <c r="AD604" s="10" t="s">
        <v>2265</v>
      </c>
      <c r="AE604" s="10" t="s">
        <v>214</v>
      </c>
      <c r="AF604" s="10"/>
    </row>
    <row r="605" spans="1:32" ht="30">
      <c r="A605" s="10" t="s">
        <v>3675</v>
      </c>
      <c r="B605" s="10" t="s">
        <v>3676</v>
      </c>
      <c r="C605" s="10" t="s">
        <v>411</v>
      </c>
      <c r="D605" s="10" t="s">
        <v>3677</v>
      </c>
      <c r="E605" s="10" t="s">
        <v>737</v>
      </c>
      <c r="F605" s="10"/>
      <c r="G605" s="10"/>
      <c r="H605" s="10"/>
      <c r="I605" s="10" t="s">
        <v>260</v>
      </c>
      <c r="J605" s="10" t="s">
        <v>3678</v>
      </c>
      <c r="K605" s="10" t="s">
        <v>3204</v>
      </c>
      <c r="L605" s="10"/>
      <c r="M605" s="10">
        <v>2</v>
      </c>
      <c r="N605" s="10">
        <v>1</v>
      </c>
      <c r="O605" s="10">
        <v>4</v>
      </c>
      <c r="P605" s="10">
        <v>3</v>
      </c>
      <c r="Q605" s="11">
        <f t="shared" si="9"/>
        <v>17</v>
      </c>
      <c r="R605" s="10">
        <v>0</v>
      </c>
      <c r="S605" s="10">
        <v>0</v>
      </c>
      <c r="T605" s="10"/>
      <c r="U605" s="10" t="s">
        <v>609</v>
      </c>
      <c r="V605" s="10" t="s">
        <v>609</v>
      </c>
      <c r="W605" s="10" t="s">
        <v>115</v>
      </c>
      <c r="X605" s="10" t="s">
        <v>116</v>
      </c>
      <c r="Y605" s="10" t="s">
        <v>292</v>
      </c>
      <c r="Z605" s="10" t="s">
        <v>117</v>
      </c>
      <c r="AA605" s="10" t="s">
        <v>118</v>
      </c>
      <c r="AB605" s="10" t="s">
        <v>119</v>
      </c>
      <c r="AC605" s="10" t="s">
        <v>1828</v>
      </c>
      <c r="AD605" s="10" t="s">
        <v>2317</v>
      </c>
      <c r="AE605" s="10" t="s">
        <v>214</v>
      </c>
      <c r="AF605" s="10"/>
    </row>
    <row r="606" spans="1:32" ht="30">
      <c r="A606" s="10" t="s">
        <v>3679</v>
      </c>
      <c r="B606" s="10" t="s">
        <v>3680</v>
      </c>
      <c r="C606" s="10" t="s">
        <v>3681</v>
      </c>
      <c r="D606" s="10" t="s">
        <v>3682</v>
      </c>
      <c r="E606" s="10" t="s">
        <v>206</v>
      </c>
      <c r="F606" s="10"/>
      <c r="G606" s="10"/>
      <c r="H606" s="10"/>
      <c r="I606" s="10" t="s">
        <v>260</v>
      </c>
      <c r="J606" s="10" t="s">
        <v>3683</v>
      </c>
      <c r="K606" s="10" t="s">
        <v>1057</v>
      </c>
      <c r="L606" s="10"/>
      <c r="M606" s="10">
        <v>2</v>
      </c>
      <c r="N606" s="10">
        <v>1</v>
      </c>
      <c r="O606" s="10">
        <v>4</v>
      </c>
      <c r="P606" s="10">
        <v>3</v>
      </c>
      <c r="Q606" s="11">
        <f t="shared" si="9"/>
        <v>17</v>
      </c>
      <c r="R606" s="10">
        <v>0</v>
      </c>
      <c r="S606" s="10">
        <v>0</v>
      </c>
      <c r="T606" s="10"/>
      <c r="U606" s="10" t="s">
        <v>609</v>
      </c>
      <c r="V606" s="10" t="s">
        <v>609</v>
      </c>
      <c r="W606" s="10" t="s">
        <v>115</v>
      </c>
      <c r="X606" s="10" t="s">
        <v>116</v>
      </c>
      <c r="Y606" s="10" t="s">
        <v>292</v>
      </c>
      <c r="Z606" s="10" t="s">
        <v>117</v>
      </c>
      <c r="AA606" s="10" t="s">
        <v>118</v>
      </c>
      <c r="AB606" s="10" t="s">
        <v>119</v>
      </c>
      <c r="AC606" s="10" t="s">
        <v>1828</v>
      </c>
      <c r="AD606" s="10" t="s">
        <v>2265</v>
      </c>
      <c r="AE606" s="10" t="s">
        <v>214</v>
      </c>
      <c r="AF606" s="10"/>
    </row>
    <row r="607" spans="1:32" ht="45">
      <c r="A607" s="10" t="s">
        <v>3684</v>
      </c>
      <c r="B607" s="10" t="s">
        <v>3685</v>
      </c>
      <c r="C607" s="10" t="s">
        <v>3686</v>
      </c>
      <c r="D607" s="10" t="s">
        <v>3687</v>
      </c>
      <c r="E607" s="10" t="s">
        <v>206</v>
      </c>
      <c r="F607" s="10"/>
      <c r="G607" s="10"/>
      <c r="H607" s="10"/>
      <c r="I607" s="10" t="s">
        <v>260</v>
      </c>
      <c r="J607" s="10" t="s">
        <v>3688</v>
      </c>
      <c r="K607" s="10" t="s">
        <v>130</v>
      </c>
      <c r="L607" s="10"/>
      <c r="M607" s="10">
        <v>2</v>
      </c>
      <c r="N607" s="10">
        <v>1</v>
      </c>
      <c r="O607" s="10">
        <v>4</v>
      </c>
      <c r="P607" s="10">
        <v>3</v>
      </c>
      <c r="Q607" s="11">
        <f t="shared" si="9"/>
        <v>17</v>
      </c>
      <c r="R607" s="10">
        <v>0</v>
      </c>
      <c r="S607" s="10">
        <v>0</v>
      </c>
      <c r="T607" s="10"/>
      <c r="U607" s="10" t="s">
        <v>398</v>
      </c>
      <c r="V607" s="10" t="s">
        <v>1916</v>
      </c>
      <c r="W607" s="10" t="s">
        <v>115</v>
      </c>
      <c r="X607" s="10" t="s">
        <v>116</v>
      </c>
      <c r="Y607" s="10" t="s">
        <v>292</v>
      </c>
      <c r="Z607" s="10" t="s">
        <v>117</v>
      </c>
      <c r="AA607" s="10" t="s">
        <v>118</v>
      </c>
      <c r="AB607" s="10" t="s">
        <v>119</v>
      </c>
      <c r="AC607" s="10" t="s">
        <v>1828</v>
      </c>
      <c r="AD607" s="10" t="s">
        <v>2265</v>
      </c>
      <c r="AE607" s="10" t="s">
        <v>214</v>
      </c>
      <c r="AF607" s="10"/>
    </row>
    <row r="608" spans="1:32" ht="30">
      <c r="A608" s="10" t="s">
        <v>3689</v>
      </c>
      <c r="B608" s="10" t="s">
        <v>3690</v>
      </c>
      <c r="C608" s="10" t="s">
        <v>3691</v>
      </c>
      <c r="D608" s="10" t="s">
        <v>3692</v>
      </c>
      <c r="E608" s="10" t="s">
        <v>206</v>
      </c>
      <c r="F608" s="10"/>
      <c r="G608" s="10"/>
      <c r="H608" s="10"/>
      <c r="I608" s="10" t="s">
        <v>260</v>
      </c>
      <c r="J608" s="10" t="s">
        <v>3693</v>
      </c>
      <c r="K608" s="10" t="s">
        <v>1844</v>
      </c>
      <c r="L608" s="10"/>
      <c r="M608" s="10">
        <v>2</v>
      </c>
      <c r="N608" s="10">
        <v>1</v>
      </c>
      <c r="O608" s="10">
        <v>4</v>
      </c>
      <c r="P608" s="10">
        <v>3</v>
      </c>
      <c r="Q608" s="11">
        <f t="shared" si="9"/>
        <v>17</v>
      </c>
      <c r="R608" s="10">
        <v>0</v>
      </c>
      <c r="S608" s="10">
        <v>0</v>
      </c>
      <c r="T608" s="10"/>
      <c r="U608" s="10" t="s">
        <v>609</v>
      </c>
      <c r="V608" s="10" t="s">
        <v>609</v>
      </c>
      <c r="W608" s="10" t="s">
        <v>115</v>
      </c>
      <c r="X608" s="10" t="s">
        <v>116</v>
      </c>
      <c r="Y608" s="10" t="s">
        <v>292</v>
      </c>
      <c r="Z608" s="10" t="s">
        <v>117</v>
      </c>
      <c r="AA608" s="10" t="s">
        <v>118</v>
      </c>
      <c r="AB608" s="10" t="s">
        <v>119</v>
      </c>
      <c r="AC608" s="10" t="s">
        <v>1828</v>
      </c>
      <c r="AD608" s="10" t="s">
        <v>2265</v>
      </c>
      <c r="AE608" s="10" t="s">
        <v>214</v>
      </c>
      <c r="AF608" s="10"/>
    </row>
    <row r="609" spans="1:32" ht="45">
      <c r="A609" s="10" t="s">
        <v>3694</v>
      </c>
      <c r="B609" s="10" t="s">
        <v>3695</v>
      </c>
      <c r="C609" s="10" t="s">
        <v>149</v>
      </c>
      <c r="D609" s="10" t="s">
        <v>3696</v>
      </c>
      <c r="E609" s="10" t="s">
        <v>671</v>
      </c>
      <c r="F609" s="10"/>
      <c r="G609" s="10"/>
      <c r="H609" s="10"/>
      <c r="I609" s="10" t="s">
        <v>260</v>
      </c>
      <c r="J609" s="10" t="s">
        <v>3697</v>
      </c>
      <c r="K609" s="10" t="s">
        <v>3698</v>
      </c>
      <c r="L609" s="10"/>
      <c r="M609" s="10">
        <v>2</v>
      </c>
      <c r="N609" s="10">
        <v>1</v>
      </c>
      <c r="O609" s="10">
        <v>4</v>
      </c>
      <c r="P609" s="10">
        <v>3</v>
      </c>
      <c r="Q609" s="11">
        <f t="shared" si="9"/>
        <v>17</v>
      </c>
      <c r="R609" s="10">
        <v>0</v>
      </c>
      <c r="S609" s="10">
        <v>0</v>
      </c>
      <c r="T609" s="10"/>
      <c r="U609" s="10" t="s">
        <v>544</v>
      </c>
      <c r="V609" s="10" t="s">
        <v>545</v>
      </c>
      <c r="W609" s="10" t="s">
        <v>132</v>
      </c>
      <c r="X609" s="10" t="s">
        <v>133</v>
      </c>
      <c r="Y609" s="10" t="s">
        <v>292</v>
      </c>
      <c r="Z609" s="10" t="s">
        <v>117</v>
      </c>
      <c r="AA609" s="10" t="s">
        <v>118</v>
      </c>
      <c r="AB609" s="10" t="s">
        <v>119</v>
      </c>
      <c r="AC609" s="10" t="s">
        <v>1828</v>
      </c>
      <c r="AD609" s="10" t="s">
        <v>2144</v>
      </c>
      <c r="AE609" s="10" t="s">
        <v>214</v>
      </c>
      <c r="AF609" s="10"/>
    </row>
    <row r="610" spans="1:32" ht="30">
      <c r="A610" s="10" t="s">
        <v>3699</v>
      </c>
      <c r="B610" s="10" t="s">
        <v>3700</v>
      </c>
      <c r="C610" s="10" t="s">
        <v>3701</v>
      </c>
      <c r="D610" s="10" t="s">
        <v>3702</v>
      </c>
      <c r="E610" s="10" t="s">
        <v>206</v>
      </c>
      <c r="F610" s="10"/>
      <c r="G610" s="10"/>
      <c r="H610" s="10"/>
      <c r="I610" s="10" t="s">
        <v>260</v>
      </c>
      <c r="J610" s="10" t="s">
        <v>3703</v>
      </c>
      <c r="K610" s="10" t="s">
        <v>3704</v>
      </c>
      <c r="L610" s="10"/>
      <c r="M610" s="10">
        <v>2</v>
      </c>
      <c r="N610" s="10">
        <v>1</v>
      </c>
      <c r="O610" s="10">
        <v>4</v>
      </c>
      <c r="P610" s="10">
        <v>3</v>
      </c>
      <c r="Q610" s="11">
        <f t="shared" si="9"/>
        <v>17</v>
      </c>
      <c r="R610" s="10">
        <v>0</v>
      </c>
      <c r="S610" s="10">
        <v>0</v>
      </c>
      <c r="T610" s="10"/>
      <c r="U610" s="10" t="s">
        <v>609</v>
      </c>
      <c r="V610" s="10" t="s">
        <v>609</v>
      </c>
      <c r="W610" s="10" t="s">
        <v>115</v>
      </c>
      <c r="X610" s="10" t="s">
        <v>116</v>
      </c>
      <c r="Y610" s="10" t="s">
        <v>292</v>
      </c>
      <c r="Z610" s="10" t="s">
        <v>117</v>
      </c>
      <c r="AA610" s="10" t="s">
        <v>118</v>
      </c>
      <c r="AB610" s="10" t="s">
        <v>119</v>
      </c>
      <c r="AC610" s="10" t="s">
        <v>1828</v>
      </c>
      <c r="AD610" s="10" t="s">
        <v>2265</v>
      </c>
      <c r="AE610" s="10" t="s">
        <v>214</v>
      </c>
      <c r="AF610" s="10"/>
    </row>
    <row r="611" spans="1:32" ht="30">
      <c r="A611" s="10" t="s">
        <v>3705</v>
      </c>
      <c r="B611" s="10" t="s">
        <v>3706</v>
      </c>
      <c r="C611" s="10" t="s">
        <v>2147</v>
      </c>
      <c r="D611" s="10" t="s">
        <v>3707</v>
      </c>
      <c r="E611" s="10" t="s">
        <v>228</v>
      </c>
      <c r="F611" s="10"/>
      <c r="G611" s="10"/>
      <c r="H611" s="10"/>
      <c r="I611" s="10" t="s">
        <v>260</v>
      </c>
      <c r="J611" s="10" t="s">
        <v>3708</v>
      </c>
      <c r="K611" s="10" t="s">
        <v>299</v>
      </c>
      <c r="L611" s="10"/>
      <c r="M611" s="10">
        <v>2</v>
      </c>
      <c r="N611" s="10">
        <v>1</v>
      </c>
      <c r="O611" s="10">
        <v>4</v>
      </c>
      <c r="P611" s="10">
        <v>3</v>
      </c>
      <c r="Q611" s="11">
        <f t="shared" si="9"/>
        <v>17</v>
      </c>
      <c r="R611" s="10">
        <v>0</v>
      </c>
      <c r="S611" s="10">
        <v>0</v>
      </c>
      <c r="T611" s="10"/>
      <c r="U611" s="10" t="s">
        <v>609</v>
      </c>
      <c r="V611" s="10" t="s">
        <v>609</v>
      </c>
      <c r="W611" s="10" t="s">
        <v>115</v>
      </c>
      <c r="X611" s="10" t="s">
        <v>116</v>
      </c>
      <c r="Y611" s="10" t="s">
        <v>292</v>
      </c>
      <c r="Z611" s="10" t="s">
        <v>117</v>
      </c>
      <c r="AA611" s="10" t="s">
        <v>118</v>
      </c>
      <c r="AB611" s="10" t="s">
        <v>119</v>
      </c>
      <c r="AC611" s="10" t="s">
        <v>1828</v>
      </c>
      <c r="AD611" s="10" t="s">
        <v>2152</v>
      </c>
      <c r="AE611" s="10" t="s">
        <v>214</v>
      </c>
      <c r="AF611" s="10"/>
    </row>
    <row r="612" spans="1:32" ht="30">
      <c r="A612" s="10" t="s">
        <v>3709</v>
      </c>
      <c r="B612" s="10" t="s">
        <v>3710</v>
      </c>
      <c r="C612" s="10" t="s">
        <v>3711</v>
      </c>
      <c r="D612" s="10" t="s">
        <v>3712</v>
      </c>
      <c r="E612" s="10" t="s">
        <v>228</v>
      </c>
      <c r="F612" s="10"/>
      <c r="G612" s="10"/>
      <c r="H612" s="10"/>
      <c r="I612" s="10" t="s">
        <v>260</v>
      </c>
      <c r="J612" s="10" t="s">
        <v>3713</v>
      </c>
      <c r="K612" s="10" t="s">
        <v>3714</v>
      </c>
      <c r="L612" s="10"/>
      <c r="M612" s="10">
        <v>2</v>
      </c>
      <c r="N612" s="10">
        <v>3</v>
      </c>
      <c r="O612" s="10">
        <v>1</v>
      </c>
      <c r="P612" s="10">
        <v>3</v>
      </c>
      <c r="Q612" s="11">
        <f t="shared" si="9"/>
        <v>16.5</v>
      </c>
      <c r="R612" s="10">
        <v>3</v>
      </c>
      <c r="S612" s="10">
        <v>1</v>
      </c>
      <c r="T612" s="10" t="s">
        <v>3715</v>
      </c>
      <c r="U612" s="10" t="s">
        <v>609</v>
      </c>
      <c r="V612" s="10" t="s">
        <v>609</v>
      </c>
      <c r="W612" s="10" t="s">
        <v>115</v>
      </c>
      <c r="X612" s="10" t="s">
        <v>116</v>
      </c>
      <c r="Y612" s="10" t="s">
        <v>292</v>
      </c>
      <c r="Z612" s="10" t="s">
        <v>117</v>
      </c>
      <c r="AA612" s="10" t="s">
        <v>118</v>
      </c>
      <c r="AB612" s="10" t="s">
        <v>119</v>
      </c>
      <c r="AC612" s="10" t="s">
        <v>1828</v>
      </c>
      <c r="AD612" s="10" t="s">
        <v>3716</v>
      </c>
      <c r="AE612" s="10" t="s">
        <v>214</v>
      </c>
      <c r="AF612" s="10"/>
    </row>
    <row r="613" spans="1:32" ht="30">
      <c r="A613" s="10" t="s">
        <v>3717</v>
      </c>
      <c r="B613" s="10" t="s">
        <v>3718</v>
      </c>
      <c r="C613" s="10" t="s">
        <v>669</v>
      </c>
      <c r="D613" s="10" t="s">
        <v>3719</v>
      </c>
      <c r="E613" s="10" t="s">
        <v>671</v>
      </c>
      <c r="F613" s="10"/>
      <c r="G613" s="10"/>
      <c r="H613" s="10"/>
      <c r="I613" s="10" t="s">
        <v>260</v>
      </c>
      <c r="J613" s="10" t="s">
        <v>3720</v>
      </c>
      <c r="K613" s="10" t="s">
        <v>3721</v>
      </c>
      <c r="L613" s="10"/>
      <c r="M613" s="10">
        <v>2</v>
      </c>
      <c r="N613" s="10">
        <v>3</v>
      </c>
      <c r="O613" s="10">
        <v>1</v>
      </c>
      <c r="P613" s="10">
        <v>3</v>
      </c>
      <c r="Q613" s="11">
        <f t="shared" si="9"/>
        <v>16.5</v>
      </c>
      <c r="R613" s="10">
        <v>5</v>
      </c>
      <c r="S613" s="10">
        <v>0</v>
      </c>
      <c r="T613" s="10" t="s">
        <v>3722</v>
      </c>
      <c r="U613" s="10" t="s">
        <v>1573</v>
      </c>
      <c r="V613" s="10" t="s">
        <v>1574</v>
      </c>
      <c r="W613" s="10" t="s">
        <v>132</v>
      </c>
      <c r="X613" s="10" t="s">
        <v>133</v>
      </c>
      <c r="Y613" s="10" t="s">
        <v>292</v>
      </c>
      <c r="Z613" s="10" t="s">
        <v>117</v>
      </c>
      <c r="AA613" s="10" t="s">
        <v>118</v>
      </c>
      <c r="AB613" s="10" t="s">
        <v>119</v>
      </c>
      <c r="AC613" s="10" t="s">
        <v>1828</v>
      </c>
      <c r="AD613" s="10" t="s">
        <v>1888</v>
      </c>
      <c r="AE613" s="10" t="s">
        <v>214</v>
      </c>
      <c r="AF613" s="10"/>
    </row>
    <row r="614" spans="1:32" ht="30">
      <c r="A614" s="10" t="s">
        <v>3723</v>
      </c>
      <c r="B614" s="10" t="s">
        <v>3724</v>
      </c>
      <c r="C614" s="10" t="s">
        <v>669</v>
      </c>
      <c r="D614" s="10" t="s">
        <v>1704</v>
      </c>
      <c r="E614" s="10" t="s">
        <v>671</v>
      </c>
      <c r="F614" s="10"/>
      <c r="G614" s="10"/>
      <c r="H614" s="10"/>
      <c r="I614" s="10" t="s">
        <v>260</v>
      </c>
      <c r="J614" s="10" t="s">
        <v>3725</v>
      </c>
      <c r="K614" s="10" t="s">
        <v>3726</v>
      </c>
      <c r="L614" s="10"/>
      <c r="M614" s="10">
        <v>2</v>
      </c>
      <c r="N614" s="10">
        <v>3</v>
      </c>
      <c r="O614" s="10">
        <v>1</v>
      </c>
      <c r="P614" s="10">
        <v>3</v>
      </c>
      <c r="Q614" s="11">
        <f t="shared" si="9"/>
        <v>16.5</v>
      </c>
      <c r="R614" s="10">
        <v>4</v>
      </c>
      <c r="S614" s="10">
        <v>2</v>
      </c>
      <c r="T614" s="10" t="s">
        <v>3727</v>
      </c>
      <c r="U614" s="10" t="s">
        <v>1573</v>
      </c>
      <c r="V614" s="10" t="s">
        <v>1574</v>
      </c>
      <c r="W614" s="10" t="s">
        <v>132</v>
      </c>
      <c r="X614" s="10" t="s">
        <v>133</v>
      </c>
      <c r="Y614" s="10" t="s">
        <v>292</v>
      </c>
      <c r="Z614" s="10" t="s">
        <v>117</v>
      </c>
      <c r="AA614" s="10" t="s">
        <v>118</v>
      </c>
      <c r="AB614" s="10" t="s">
        <v>119</v>
      </c>
      <c r="AC614" s="10" t="s">
        <v>1828</v>
      </c>
      <c r="AD614" s="10" t="s">
        <v>1888</v>
      </c>
      <c r="AE614" s="10" t="s">
        <v>214</v>
      </c>
      <c r="AF614" s="10"/>
    </row>
    <row r="615" spans="1:32" ht="30">
      <c r="A615" s="10" t="s">
        <v>3728</v>
      </c>
      <c r="B615" s="10" t="s">
        <v>3729</v>
      </c>
      <c r="C615" s="10" t="s">
        <v>3730</v>
      </c>
      <c r="D615" s="10" t="s">
        <v>3731</v>
      </c>
      <c r="E615" s="10" t="s">
        <v>228</v>
      </c>
      <c r="F615" s="10"/>
      <c r="G615" s="10"/>
      <c r="H615" s="10"/>
      <c r="I615" s="10" t="s">
        <v>260</v>
      </c>
      <c r="J615" s="10" t="s">
        <v>3732</v>
      </c>
      <c r="K615" s="10" t="s">
        <v>3733</v>
      </c>
      <c r="L615" s="10"/>
      <c r="M615" s="10">
        <v>2</v>
      </c>
      <c r="N615" s="10">
        <v>3</v>
      </c>
      <c r="O615" s="10">
        <v>1</v>
      </c>
      <c r="P615" s="10">
        <v>3</v>
      </c>
      <c r="Q615" s="11">
        <f t="shared" si="9"/>
        <v>16.5</v>
      </c>
      <c r="R615" s="10">
        <v>7</v>
      </c>
      <c r="S615" s="10">
        <v>0</v>
      </c>
      <c r="T615" s="10" t="s">
        <v>3734</v>
      </c>
      <c r="U615" s="10" t="s">
        <v>609</v>
      </c>
      <c r="V615" s="10" t="s">
        <v>609</v>
      </c>
      <c r="W615" s="10" t="s">
        <v>115</v>
      </c>
      <c r="X615" s="10" t="s">
        <v>116</v>
      </c>
      <c r="Y615" s="10" t="s">
        <v>292</v>
      </c>
      <c r="Z615" s="10" t="s">
        <v>117</v>
      </c>
      <c r="AA615" s="10" t="s">
        <v>118</v>
      </c>
      <c r="AB615" s="10" t="s">
        <v>119</v>
      </c>
      <c r="AC615" s="10" t="s">
        <v>1828</v>
      </c>
      <c r="AD615" s="10" t="s">
        <v>3716</v>
      </c>
      <c r="AE615" s="10" t="s">
        <v>214</v>
      </c>
      <c r="AF615" s="10"/>
    </row>
    <row r="616" spans="1:32" ht="60">
      <c r="A616" s="10" t="s">
        <v>3735</v>
      </c>
      <c r="B616" s="10" t="s">
        <v>3736</v>
      </c>
      <c r="C616" s="10" t="s">
        <v>3737</v>
      </c>
      <c r="D616" s="10" t="s">
        <v>3738</v>
      </c>
      <c r="E616" s="10" t="s">
        <v>352</v>
      </c>
      <c r="F616" s="10"/>
      <c r="G616" s="10" t="s">
        <v>3739</v>
      </c>
      <c r="H616" s="10"/>
      <c r="I616" s="10" t="s">
        <v>208</v>
      </c>
      <c r="J616" s="10" t="s">
        <v>3740</v>
      </c>
      <c r="K616" s="10" t="s">
        <v>3741</v>
      </c>
      <c r="L616" s="10"/>
      <c r="M616" s="10">
        <v>2</v>
      </c>
      <c r="N616" s="10">
        <v>1</v>
      </c>
      <c r="O616" s="10">
        <v>2</v>
      </c>
      <c r="P616" s="10">
        <v>5</v>
      </c>
      <c r="Q616" s="11">
        <f t="shared" si="9"/>
        <v>16</v>
      </c>
      <c r="R616" s="10">
        <v>0</v>
      </c>
      <c r="S616" s="10">
        <v>0</v>
      </c>
      <c r="T616" s="10"/>
      <c r="U616" s="10" t="s">
        <v>609</v>
      </c>
      <c r="V616" s="10" t="s">
        <v>609</v>
      </c>
      <c r="W616" s="10" t="s">
        <v>115</v>
      </c>
      <c r="X616" s="10" t="s">
        <v>116</v>
      </c>
      <c r="Y616" s="10" t="s">
        <v>76</v>
      </c>
      <c r="Z616" s="10" t="s">
        <v>117</v>
      </c>
      <c r="AA616" s="10" t="s">
        <v>118</v>
      </c>
      <c r="AB616" s="10" t="s">
        <v>119</v>
      </c>
      <c r="AC616" s="10" t="s">
        <v>1828</v>
      </c>
      <c r="AD616" s="10" t="s">
        <v>2558</v>
      </c>
      <c r="AE616" s="10" t="s">
        <v>214</v>
      </c>
      <c r="AF616" s="10"/>
    </row>
    <row r="617" spans="1:32" ht="60">
      <c r="A617" s="10" t="s">
        <v>3742</v>
      </c>
      <c r="B617" s="10" t="s">
        <v>3743</v>
      </c>
      <c r="C617" s="10" t="s">
        <v>3744</v>
      </c>
      <c r="D617" s="10" t="s">
        <v>3745</v>
      </c>
      <c r="E617" s="10" t="s">
        <v>352</v>
      </c>
      <c r="F617" s="10"/>
      <c r="G617" s="10"/>
      <c r="H617" s="10"/>
      <c r="I617" s="10" t="s">
        <v>260</v>
      </c>
      <c r="J617" s="10" t="s">
        <v>3746</v>
      </c>
      <c r="K617" s="10" t="s">
        <v>3747</v>
      </c>
      <c r="L617" s="10"/>
      <c r="M617" s="10">
        <v>2</v>
      </c>
      <c r="N617" s="10">
        <v>1</v>
      </c>
      <c r="O617" s="10">
        <v>3</v>
      </c>
      <c r="P617" s="10">
        <v>3</v>
      </c>
      <c r="Q617" s="11">
        <f t="shared" si="9"/>
        <v>15.5</v>
      </c>
      <c r="R617" s="10">
        <v>0</v>
      </c>
      <c r="S617" s="10">
        <v>0</v>
      </c>
      <c r="T617" s="10"/>
      <c r="U617" s="10" t="s">
        <v>609</v>
      </c>
      <c r="V617" s="10" t="s">
        <v>609</v>
      </c>
      <c r="W617" s="10" t="s">
        <v>115</v>
      </c>
      <c r="X617" s="10" t="s">
        <v>116</v>
      </c>
      <c r="Y617" s="10" t="s">
        <v>292</v>
      </c>
      <c r="Z617" s="10" t="s">
        <v>117</v>
      </c>
      <c r="AA617" s="10" t="s">
        <v>118</v>
      </c>
      <c r="AB617" s="10" t="s">
        <v>119</v>
      </c>
      <c r="AC617" s="10" t="s">
        <v>1828</v>
      </c>
      <c r="AD617" s="10" t="s">
        <v>2558</v>
      </c>
      <c r="AE617" s="10" t="s">
        <v>214</v>
      </c>
      <c r="AF617" s="10"/>
    </row>
    <row r="618" spans="1:32" ht="45">
      <c r="A618" s="10" t="s">
        <v>3748</v>
      </c>
      <c r="B618" s="10" t="s">
        <v>3749</v>
      </c>
      <c r="C618" s="10" t="s">
        <v>669</v>
      </c>
      <c r="D618" s="10" t="s">
        <v>3750</v>
      </c>
      <c r="E618" s="10" t="s">
        <v>671</v>
      </c>
      <c r="F618" s="10"/>
      <c r="G618" s="10"/>
      <c r="H618" s="10"/>
      <c r="I618" s="10" t="s">
        <v>260</v>
      </c>
      <c r="J618" s="10" t="s">
        <v>3751</v>
      </c>
      <c r="K618" s="10" t="s">
        <v>3752</v>
      </c>
      <c r="L618" s="10"/>
      <c r="M618" s="10">
        <v>2</v>
      </c>
      <c r="N618" s="10">
        <v>1</v>
      </c>
      <c r="O618" s="10">
        <v>3</v>
      </c>
      <c r="P618" s="10">
        <v>3</v>
      </c>
      <c r="Q618" s="11">
        <f t="shared" si="9"/>
        <v>15.5</v>
      </c>
      <c r="R618" s="10">
        <v>0</v>
      </c>
      <c r="S618" s="10">
        <v>0</v>
      </c>
      <c r="T618" s="10"/>
      <c r="U618" s="10" t="s">
        <v>544</v>
      </c>
      <c r="V618" s="10" t="s">
        <v>545</v>
      </c>
      <c r="W618" s="10" t="s">
        <v>132</v>
      </c>
      <c r="X618" s="10" t="s">
        <v>133</v>
      </c>
      <c r="Y618" s="10" t="s">
        <v>292</v>
      </c>
      <c r="Z618" s="10" t="s">
        <v>117</v>
      </c>
      <c r="AA618" s="10" t="s">
        <v>118</v>
      </c>
      <c r="AB618" s="10" t="s">
        <v>119</v>
      </c>
      <c r="AC618" s="10" t="s">
        <v>1828</v>
      </c>
      <c r="AD618" s="10" t="s">
        <v>2144</v>
      </c>
      <c r="AE618" s="10" t="s">
        <v>214</v>
      </c>
      <c r="AF618" s="10"/>
    </row>
    <row r="619" spans="1:32" ht="30">
      <c r="A619" s="10" t="s">
        <v>3753</v>
      </c>
      <c r="B619" s="10" t="s">
        <v>3754</v>
      </c>
      <c r="C619" s="10" t="s">
        <v>3755</v>
      </c>
      <c r="D619" s="10" t="s">
        <v>3756</v>
      </c>
      <c r="E619" s="10" t="s">
        <v>206</v>
      </c>
      <c r="F619" s="10"/>
      <c r="G619" s="10"/>
      <c r="H619" s="10"/>
      <c r="I619" s="10" t="s">
        <v>260</v>
      </c>
      <c r="J619" s="10" t="s">
        <v>3757</v>
      </c>
      <c r="K619" s="10" t="s">
        <v>3758</v>
      </c>
      <c r="L619" s="10"/>
      <c r="M619" s="10">
        <v>2</v>
      </c>
      <c r="N619" s="10">
        <v>1</v>
      </c>
      <c r="O619" s="10">
        <v>3</v>
      </c>
      <c r="P619" s="10">
        <v>3</v>
      </c>
      <c r="Q619" s="11">
        <f t="shared" si="9"/>
        <v>15.5</v>
      </c>
      <c r="R619" s="10">
        <v>0</v>
      </c>
      <c r="S619" s="10">
        <v>0</v>
      </c>
      <c r="T619" s="10"/>
      <c r="U619" s="10" t="s">
        <v>609</v>
      </c>
      <c r="V619" s="10" t="s">
        <v>609</v>
      </c>
      <c r="W619" s="10" t="s">
        <v>115</v>
      </c>
      <c r="X619" s="10" t="s">
        <v>116</v>
      </c>
      <c r="Y619" s="10" t="s">
        <v>292</v>
      </c>
      <c r="Z619" s="10" t="s">
        <v>117</v>
      </c>
      <c r="AA619" s="10" t="s">
        <v>118</v>
      </c>
      <c r="AB619" s="10" t="s">
        <v>119</v>
      </c>
      <c r="AC619" s="10" t="s">
        <v>1828</v>
      </c>
      <c r="AD619" s="10" t="s">
        <v>2265</v>
      </c>
      <c r="AE619" s="10" t="s">
        <v>214</v>
      </c>
      <c r="AF619" s="10"/>
    </row>
    <row r="620" spans="1:32" ht="30">
      <c r="A620" s="10" t="s">
        <v>3759</v>
      </c>
      <c r="B620" s="10" t="s">
        <v>3760</v>
      </c>
      <c r="C620" s="10" t="s">
        <v>2567</v>
      </c>
      <c r="D620" s="10" t="s">
        <v>3761</v>
      </c>
      <c r="E620" s="10" t="s">
        <v>656</v>
      </c>
      <c r="F620" s="10"/>
      <c r="G620" s="10"/>
      <c r="H620" s="10"/>
      <c r="I620" s="10" t="s">
        <v>260</v>
      </c>
      <c r="J620" s="10" t="s">
        <v>3762</v>
      </c>
      <c r="K620" s="10" t="s">
        <v>752</v>
      </c>
      <c r="L620" s="10" t="s">
        <v>272</v>
      </c>
      <c r="M620" s="10">
        <v>3</v>
      </c>
      <c r="N620" s="10">
        <v>1</v>
      </c>
      <c r="O620" s="10">
        <v>1</v>
      </c>
      <c r="P620" s="10">
        <v>3</v>
      </c>
      <c r="Q620" s="11">
        <f t="shared" si="9"/>
        <v>15.5</v>
      </c>
      <c r="R620" s="10">
        <v>0</v>
      </c>
      <c r="S620" s="10">
        <v>0</v>
      </c>
      <c r="T620" s="10"/>
      <c r="U620" s="10" t="s">
        <v>1623</v>
      </c>
      <c r="V620" s="10" t="s">
        <v>1785</v>
      </c>
      <c r="W620" s="10" t="s">
        <v>115</v>
      </c>
      <c r="X620" s="10" t="s">
        <v>116</v>
      </c>
      <c r="Y620" s="10" t="s">
        <v>292</v>
      </c>
      <c r="Z620" s="10" t="s">
        <v>117</v>
      </c>
      <c r="AA620" s="10" t="s">
        <v>118</v>
      </c>
      <c r="AB620" s="10" t="s">
        <v>119</v>
      </c>
      <c r="AC620" s="10" t="s">
        <v>1828</v>
      </c>
      <c r="AD620" s="10" t="s">
        <v>272</v>
      </c>
      <c r="AE620" s="10" t="s">
        <v>214</v>
      </c>
      <c r="AF620" s="10"/>
    </row>
    <row r="621" spans="1:32" ht="30">
      <c r="A621" s="10" t="s">
        <v>3763</v>
      </c>
      <c r="B621" s="10" t="s">
        <v>3764</v>
      </c>
      <c r="C621" s="10" t="s">
        <v>3765</v>
      </c>
      <c r="D621" s="10" t="s">
        <v>1542</v>
      </c>
      <c r="E621" s="10" t="s">
        <v>352</v>
      </c>
      <c r="F621" s="10"/>
      <c r="G621" s="10"/>
      <c r="H621" s="10"/>
      <c r="I621" s="10" t="s">
        <v>260</v>
      </c>
      <c r="J621" s="10" t="s">
        <v>3766</v>
      </c>
      <c r="K621" s="10" t="s">
        <v>3767</v>
      </c>
      <c r="L621" s="10"/>
      <c r="M621" s="10">
        <v>2</v>
      </c>
      <c r="N621" s="10">
        <v>1</v>
      </c>
      <c r="O621" s="10">
        <v>3</v>
      </c>
      <c r="P621" s="10">
        <v>3</v>
      </c>
      <c r="Q621" s="11">
        <f t="shared" si="9"/>
        <v>15.5</v>
      </c>
      <c r="R621" s="10">
        <v>0</v>
      </c>
      <c r="S621" s="10">
        <v>0</v>
      </c>
      <c r="T621" s="10"/>
      <c r="U621" s="10" t="s">
        <v>609</v>
      </c>
      <c r="V621" s="10" t="s">
        <v>609</v>
      </c>
      <c r="W621" s="10" t="s">
        <v>115</v>
      </c>
      <c r="X621" s="10" t="s">
        <v>116</v>
      </c>
      <c r="Y621" s="10" t="s">
        <v>292</v>
      </c>
      <c r="Z621" s="10" t="s">
        <v>117</v>
      </c>
      <c r="AA621" s="10" t="s">
        <v>118</v>
      </c>
      <c r="AB621" s="10" t="s">
        <v>119</v>
      </c>
      <c r="AC621" s="10" t="s">
        <v>1828</v>
      </c>
      <c r="AD621" s="10" t="s">
        <v>2558</v>
      </c>
      <c r="AE621" s="10" t="s">
        <v>214</v>
      </c>
      <c r="AF621" s="10"/>
    </row>
    <row r="622" spans="1:32" ht="45">
      <c r="A622" s="10" t="s">
        <v>3768</v>
      </c>
      <c r="B622" s="10" t="s">
        <v>3769</v>
      </c>
      <c r="C622" s="10" t="s">
        <v>1832</v>
      </c>
      <c r="D622" s="10" t="s">
        <v>3770</v>
      </c>
      <c r="E622" s="10" t="s">
        <v>1458</v>
      </c>
      <c r="F622" s="10"/>
      <c r="G622" s="10"/>
      <c r="H622" s="10"/>
      <c r="I622" s="10" t="s">
        <v>260</v>
      </c>
      <c r="J622" s="10" t="s">
        <v>3771</v>
      </c>
      <c r="K622" s="10" t="s">
        <v>3772</v>
      </c>
      <c r="L622" s="10"/>
      <c r="M622" s="10">
        <v>2</v>
      </c>
      <c r="N622" s="10">
        <v>1</v>
      </c>
      <c r="O622" s="10">
        <v>3</v>
      </c>
      <c r="P622" s="10">
        <v>3</v>
      </c>
      <c r="Q622" s="11">
        <f t="shared" si="9"/>
        <v>15.5</v>
      </c>
      <c r="R622" s="10">
        <v>0</v>
      </c>
      <c r="S622" s="10">
        <v>0</v>
      </c>
      <c r="T622" s="10"/>
      <c r="U622" s="10" t="s">
        <v>544</v>
      </c>
      <c r="V622" s="10" t="s">
        <v>545</v>
      </c>
      <c r="W622" s="10" t="s">
        <v>115</v>
      </c>
      <c r="X622" s="10" t="s">
        <v>116</v>
      </c>
      <c r="Y622" s="10" t="s">
        <v>292</v>
      </c>
      <c r="Z622" s="10" t="s">
        <v>117</v>
      </c>
      <c r="AA622" s="10" t="s">
        <v>118</v>
      </c>
      <c r="AB622" s="10" t="s">
        <v>119</v>
      </c>
      <c r="AC622" s="10" t="s">
        <v>1828</v>
      </c>
      <c r="AD622" s="10" t="s">
        <v>3481</v>
      </c>
      <c r="AE622" s="10" t="s">
        <v>214</v>
      </c>
      <c r="AF622" s="10"/>
    </row>
    <row r="623" spans="1:32" ht="30">
      <c r="A623" s="10" t="s">
        <v>3773</v>
      </c>
      <c r="B623" s="10" t="s">
        <v>3774</v>
      </c>
      <c r="C623" s="10" t="s">
        <v>3775</v>
      </c>
      <c r="D623" s="10" t="s">
        <v>1099</v>
      </c>
      <c r="E623" s="10" t="s">
        <v>656</v>
      </c>
      <c r="F623" s="10"/>
      <c r="G623" s="10"/>
      <c r="H623" s="10"/>
      <c r="I623" s="10" t="s">
        <v>260</v>
      </c>
      <c r="J623" s="10" t="s">
        <v>3776</v>
      </c>
      <c r="K623" s="10" t="s">
        <v>3777</v>
      </c>
      <c r="L623" s="10"/>
      <c r="M623" s="10">
        <v>2</v>
      </c>
      <c r="N623" s="10">
        <v>1</v>
      </c>
      <c r="O623" s="10">
        <v>3</v>
      </c>
      <c r="P623" s="10">
        <v>3</v>
      </c>
      <c r="Q623" s="11">
        <f t="shared" si="9"/>
        <v>15.5</v>
      </c>
      <c r="R623" s="10">
        <v>0</v>
      </c>
      <c r="S623" s="10">
        <v>0</v>
      </c>
      <c r="T623" s="10"/>
      <c r="U623" s="10" t="s">
        <v>544</v>
      </c>
      <c r="V623" s="10" t="s">
        <v>1404</v>
      </c>
      <c r="W623" s="10" t="s">
        <v>115</v>
      </c>
      <c r="X623" s="10" t="s">
        <v>116</v>
      </c>
      <c r="Y623" s="10" t="s">
        <v>292</v>
      </c>
      <c r="Z623" s="10" t="s">
        <v>117</v>
      </c>
      <c r="AA623" s="10" t="s">
        <v>118</v>
      </c>
      <c r="AB623" s="10" t="s">
        <v>119</v>
      </c>
      <c r="AC623" s="10" t="s">
        <v>1828</v>
      </c>
      <c r="AD623" s="10" t="s">
        <v>3549</v>
      </c>
      <c r="AE623" s="10" t="s">
        <v>214</v>
      </c>
      <c r="AF623" s="10"/>
    </row>
    <row r="624" spans="1:32" ht="30">
      <c r="A624" s="10" t="s">
        <v>3778</v>
      </c>
      <c r="B624" s="10" t="s">
        <v>3779</v>
      </c>
      <c r="C624" s="10" t="s">
        <v>2024</v>
      </c>
      <c r="D624" s="10" t="s">
        <v>3780</v>
      </c>
      <c r="E624" s="10" t="s">
        <v>206</v>
      </c>
      <c r="F624" s="10"/>
      <c r="G624" s="10"/>
      <c r="H624" s="10"/>
      <c r="I624" s="10" t="s">
        <v>260</v>
      </c>
      <c r="J624" s="10" t="s">
        <v>3781</v>
      </c>
      <c r="K624" s="10" t="s">
        <v>1363</v>
      </c>
      <c r="L624" s="10"/>
      <c r="M624" s="10">
        <v>2</v>
      </c>
      <c r="N624" s="10">
        <v>1</v>
      </c>
      <c r="O624" s="10">
        <v>3</v>
      </c>
      <c r="P624" s="10">
        <v>3</v>
      </c>
      <c r="Q624" s="11">
        <f t="shared" si="9"/>
        <v>15.5</v>
      </c>
      <c r="R624" s="10">
        <v>0</v>
      </c>
      <c r="S624" s="10">
        <v>0</v>
      </c>
      <c r="T624" s="10"/>
      <c r="U624" s="10" t="s">
        <v>609</v>
      </c>
      <c r="V624" s="10" t="s">
        <v>609</v>
      </c>
      <c r="W624" s="10" t="s">
        <v>115</v>
      </c>
      <c r="X624" s="10" t="s">
        <v>116</v>
      </c>
      <c r="Y624" s="10" t="s">
        <v>292</v>
      </c>
      <c r="Z624" s="10" t="s">
        <v>117</v>
      </c>
      <c r="AA624" s="10" t="s">
        <v>118</v>
      </c>
      <c r="AB624" s="10" t="s">
        <v>119</v>
      </c>
      <c r="AC624" s="10" t="s">
        <v>1828</v>
      </c>
      <c r="AD624" s="10" t="s">
        <v>2265</v>
      </c>
      <c r="AE624" s="10" t="s">
        <v>214</v>
      </c>
      <c r="AF624" s="10"/>
    </row>
    <row r="625" spans="1:32" ht="60">
      <c r="A625" s="10" t="s">
        <v>3782</v>
      </c>
      <c r="B625" s="10" t="s">
        <v>3783</v>
      </c>
      <c r="C625" s="10" t="s">
        <v>3737</v>
      </c>
      <c r="D625" s="10" t="s">
        <v>3784</v>
      </c>
      <c r="E625" s="10" t="s">
        <v>352</v>
      </c>
      <c r="F625" s="10"/>
      <c r="G625" s="10"/>
      <c r="H625" s="10"/>
      <c r="I625" s="10" t="s">
        <v>260</v>
      </c>
      <c r="J625" s="10" t="s">
        <v>3785</v>
      </c>
      <c r="K625" s="10" t="s">
        <v>3786</v>
      </c>
      <c r="L625" s="10"/>
      <c r="M625" s="10">
        <v>2</v>
      </c>
      <c r="N625" s="10">
        <v>1</v>
      </c>
      <c r="O625" s="10">
        <v>3</v>
      </c>
      <c r="P625" s="10">
        <v>3</v>
      </c>
      <c r="Q625" s="11">
        <f t="shared" si="9"/>
        <v>15.5</v>
      </c>
      <c r="R625" s="10">
        <v>0</v>
      </c>
      <c r="S625" s="10">
        <v>0</v>
      </c>
      <c r="T625" s="10"/>
      <c r="U625" s="10" t="s">
        <v>609</v>
      </c>
      <c r="V625" s="10" t="s">
        <v>609</v>
      </c>
      <c r="W625" s="10" t="s">
        <v>115</v>
      </c>
      <c r="X625" s="10" t="s">
        <v>116</v>
      </c>
      <c r="Y625" s="10" t="s">
        <v>292</v>
      </c>
      <c r="Z625" s="10" t="s">
        <v>117</v>
      </c>
      <c r="AA625" s="10" t="s">
        <v>118</v>
      </c>
      <c r="AB625" s="10" t="s">
        <v>119</v>
      </c>
      <c r="AC625" s="10" t="s">
        <v>1828</v>
      </c>
      <c r="AD625" s="10" t="s">
        <v>2558</v>
      </c>
      <c r="AE625" s="10" t="s">
        <v>214</v>
      </c>
      <c r="AF625" s="10"/>
    </row>
    <row r="626" spans="1:32" ht="120">
      <c r="A626" s="10" t="s">
        <v>3787</v>
      </c>
      <c r="B626" s="10" t="s">
        <v>3788</v>
      </c>
      <c r="C626" s="10" t="s">
        <v>3789</v>
      </c>
      <c r="D626" s="10" t="s">
        <v>3790</v>
      </c>
      <c r="E626" s="10" t="s">
        <v>352</v>
      </c>
      <c r="F626" s="10"/>
      <c r="G626" s="10"/>
      <c r="H626" s="10"/>
      <c r="I626" s="10" t="s">
        <v>260</v>
      </c>
      <c r="J626" s="10" t="s">
        <v>3791</v>
      </c>
      <c r="K626" s="10" t="s">
        <v>1373</v>
      </c>
      <c r="L626" s="10" t="s">
        <v>355</v>
      </c>
      <c r="M626" s="10">
        <v>2</v>
      </c>
      <c r="N626" s="10">
        <v>1</v>
      </c>
      <c r="O626" s="10">
        <v>3</v>
      </c>
      <c r="P626" s="10">
        <v>3</v>
      </c>
      <c r="Q626" s="11">
        <f t="shared" si="9"/>
        <v>15.5</v>
      </c>
      <c r="R626" s="10">
        <v>0</v>
      </c>
      <c r="S626" s="10">
        <v>0</v>
      </c>
      <c r="T626" s="10"/>
      <c r="U626" s="10" t="s">
        <v>609</v>
      </c>
      <c r="V626" s="10" t="s">
        <v>3045</v>
      </c>
      <c r="W626" s="10" t="s">
        <v>115</v>
      </c>
      <c r="X626" s="10" t="s">
        <v>116</v>
      </c>
      <c r="Y626" s="10" t="s">
        <v>292</v>
      </c>
      <c r="Z626" s="10" t="s">
        <v>117</v>
      </c>
      <c r="AA626" s="10" t="s">
        <v>118</v>
      </c>
      <c r="AB626" s="10" t="s">
        <v>119</v>
      </c>
      <c r="AC626" s="10" t="s">
        <v>1828</v>
      </c>
      <c r="AD626" s="10" t="s">
        <v>2558</v>
      </c>
      <c r="AE626" s="10" t="s">
        <v>3046</v>
      </c>
      <c r="AF626" s="10" t="s">
        <v>3792</v>
      </c>
    </row>
    <row r="627" spans="1:32" ht="45">
      <c r="A627" s="10" t="s">
        <v>3793</v>
      </c>
      <c r="B627" s="10" t="s">
        <v>3794</v>
      </c>
      <c r="C627" s="10" t="s">
        <v>3795</v>
      </c>
      <c r="D627" s="10" t="s">
        <v>3796</v>
      </c>
      <c r="E627" s="10" t="s">
        <v>1055</v>
      </c>
      <c r="F627" s="10"/>
      <c r="G627" s="10"/>
      <c r="H627" s="10"/>
      <c r="I627" s="10" t="s">
        <v>260</v>
      </c>
      <c r="J627" s="10" t="s">
        <v>3797</v>
      </c>
      <c r="K627" s="10" t="s">
        <v>582</v>
      </c>
      <c r="L627" s="10"/>
      <c r="M627" s="10">
        <v>2</v>
      </c>
      <c r="N627" s="10">
        <v>1</v>
      </c>
      <c r="O627" s="10">
        <v>3</v>
      </c>
      <c r="P627" s="10">
        <v>3</v>
      </c>
      <c r="Q627" s="11">
        <f t="shared" si="9"/>
        <v>15.5</v>
      </c>
      <c r="R627" s="10">
        <v>0</v>
      </c>
      <c r="S627" s="10">
        <v>0</v>
      </c>
      <c r="T627" s="10"/>
      <c r="U627" s="10" t="s">
        <v>544</v>
      </c>
      <c r="V627" s="10" t="s">
        <v>3798</v>
      </c>
      <c r="W627" s="10" t="s">
        <v>1059</v>
      </c>
      <c r="X627" s="10" t="s">
        <v>133</v>
      </c>
      <c r="Y627" s="10" t="s">
        <v>292</v>
      </c>
      <c r="Z627" s="10" t="s">
        <v>117</v>
      </c>
      <c r="AA627" s="10" t="s">
        <v>118</v>
      </c>
      <c r="AB627" s="10" t="s">
        <v>119</v>
      </c>
      <c r="AC627" s="10" t="s">
        <v>1828</v>
      </c>
      <c r="AD627" s="10" t="s">
        <v>2899</v>
      </c>
      <c r="AE627" s="10" t="s">
        <v>214</v>
      </c>
      <c r="AF627" s="10"/>
    </row>
    <row r="628" spans="1:32" ht="45">
      <c r="A628" s="10" t="s">
        <v>3799</v>
      </c>
      <c r="B628" s="10" t="s">
        <v>3800</v>
      </c>
      <c r="C628" s="10" t="s">
        <v>3801</v>
      </c>
      <c r="D628" s="10" t="s">
        <v>3802</v>
      </c>
      <c r="E628" s="10" t="s">
        <v>656</v>
      </c>
      <c r="F628" s="10"/>
      <c r="G628" s="10"/>
      <c r="H628" s="10"/>
      <c r="I628" s="10" t="s">
        <v>260</v>
      </c>
      <c r="J628" s="10" t="s">
        <v>3803</v>
      </c>
      <c r="K628" s="10" t="s">
        <v>3804</v>
      </c>
      <c r="L628" s="10"/>
      <c r="M628" s="10">
        <v>2</v>
      </c>
      <c r="N628" s="10">
        <v>1</v>
      </c>
      <c r="O628" s="10">
        <v>3</v>
      </c>
      <c r="P628" s="10">
        <v>3</v>
      </c>
      <c r="Q628" s="11">
        <f t="shared" si="9"/>
        <v>15.5</v>
      </c>
      <c r="R628" s="10">
        <v>0</v>
      </c>
      <c r="S628" s="10">
        <v>0</v>
      </c>
      <c r="T628" s="10"/>
      <c r="U628" s="10" t="s">
        <v>544</v>
      </c>
      <c r="V628" s="10" t="s">
        <v>1404</v>
      </c>
      <c r="W628" s="10" t="s">
        <v>115</v>
      </c>
      <c r="X628" s="10" t="s">
        <v>116</v>
      </c>
      <c r="Y628" s="10" t="s">
        <v>292</v>
      </c>
      <c r="Z628" s="10" t="s">
        <v>117</v>
      </c>
      <c r="AA628" s="10" t="s">
        <v>118</v>
      </c>
      <c r="AB628" s="10" t="s">
        <v>119</v>
      </c>
      <c r="AC628" s="10" t="s">
        <v>1828</v>
      </c>
      <c r="AD628" s="10" t="s">
        <v>3549</v>
      </c>
      <c r="AE628" s="10" t="s">
        <v>214</v>
      </c>
      <c r="AF628" s="10"/>
    </row>
    <row r="629" spans="1:32" ht="30">
      <c r="A629" s="10" t="s">
        <v>3805</v>
      </c>
      <c r="B629" s="10" t="s">
        <v>3806</v>
      </c>
      <c r="C629" s="10" t="s">
        <v>3264</v>
      </c>
      <c r="D629" s="10" t="s">
        <v>1500</v>
      </c>
      <c r="E629" s="10" t="s">
        <v>206</v>
      </c>
      <c r="F629" s="10"/>
      <c r="G629" s="10"/>
      <c r="H629" s="10"/>
      <c r="I629" s="10" t="s">
        <v>260</v>
      </c>
      <c r="J629" s="10" t="s">
        <v>3807</v>
      </c>
      <c r="K629" s="10" t="s">
        <v>3808</v>
      </c>
      <c r="L629" s="10"/>
      <c r="M629" s="10">
        <v>2</v>
      </c>
      <c r="N629" s="10">
        <v>1</v>
      </c>
      <c r="O629" s="10">
        <v>3</v>
      </c>
      <c r="P629" s="10">
        <v>3</v>
      </c>
      <c r="Q629" s="11">
        <f t="shared" si="9"/>
        <v>15.5</v>
      </c>
      <c r="R629" s="10">
        <v>0</v>
      </c>
      <c r="S629" s="10">
        <v>0</v>
      </c>
      <c r="T629" s="10"/>
      <c r="U629" s="10" t="s">
        <v>609</v>
      </c>
      <c r="V629" s="10" t="s">
        <v>609</v>
      </c>
      <c r="W629" s="10" t="s">
        <v>115</v>
      </c>
      <c r="X629" s="10" t="s">
        <v>116</v>
      </c>
      <c r="Y629" s="10" t="s">
        <v>292</v>
      </c>
      <c r="Z629" s="10" t="s">
        <v>117</v>
      </c>
      <c r="AA629" s="10" t="s">
        <v>118</v>
      </c>
      <c r="AB629" s="10" t="s">
        <v>119</v>
      </c>
      <c r="AC629" s="10" t="s">
        <v>1828</v>
      </c>
      <c r="AD629" s="10" t="s">
        <v>2265</v>
      </c>
      <c r="AE629" s="10" t="s">
        <v>214</v>
      </c>
      <c r="AF629" s="10"/>
    </row>
    <row r="630" spans="1:32" ht="30">
      <c r="A630" s="10" t="s">
        <v>3809</v>
      </c>
      <c r="B630" s="10" t="s">
        <v>3810</v>
      </c>
      <c r="C630" s="10" t="s">
        <v>3811</v>
      </c>
      <c r="D630" s="10" t="s">
        <v>3812</v>
      </c>
      <c r="E630" s="10" t="s">
        <v>1458</v>
      </c>
      <c r="F630" s="10"/>
      <c r="G630" s="10"/>
      <c r="H630" s="10"/>
      <c r="I630" s="10" t="s">
        <v>260</v>
      </c>
      <c r="J630" s="10" t="s">
        <v>3813</v>
      </c>
      <c r="K630" s="10" t="s">
        <v>3402</v>
      </c>
      <c r="L630" s="10"/>
      <c r="M630" s="10">
        <v>2</v>
      </c>
      <c r="N630" s="10">
        <v>1</v>
      </c>
      <c r="O630" s="10">
        <v>3</v>
      </c>
      <c r="P630" s="10">
        <v>3</v>
      </c>
      <c r="Q630" s="11">
        <f t="shared" si="9"/>
        <v>15.5</v>
      </c>
      <c r="R630" s="10">
        <v>0</v>
      </c>
      <c r="S630" s="10">
        <v>0</v>
      </c>
      <c r="T630" s="10"/>
      <c r="U630" s="10" t="s">
        <v>544</v>
      </c>
      <c r="V630" s="10" t="s">
        <v>1404</v>
      </c>
      <c r="W630" s="10" t="s">
        <v>115</v>
      </c>
      <c r="X630" s="10" t="s">
        <v>116</v>
      </c>
      <c r="Y630" s="10" t="s">
        <v>292</v>
      </c>
      <c r="Z630" s="10" t="s">
        <v>117</v>
      </c>
      <c r="AA630" s="10" t="s">
        <v>118</v>
      </c>
      <c r="AB630" s="10" t="s">
        <v>119</v>
      </c>
      <c r="AC630" s="10" t="s">
        <v>1828</v>
      </c>
      <c r="AD630" s="10" t="s">
        <v>3481</v>
      </c>
      <c r="AE630" s="10" t="s">
        <v>214</v>
      </c>
      <c r="AF630" s="10"/>
    </row>
    <row r="631" spans="1:32" ht="30">
      <c r="A631" s="10" t="s">
        <v>3814</v>
      </c>
      <c r="B631" s="10" t="s">
        <v>3815</v>
      </c>
      <c r="C631" s="10" t="s">
        <v>2147</v>
      </c>
      <c r="D631" s="10" t="s">
        <v>3816</v>
      </c>
      <c r="E631" s="10" t="s">
        <v>228</v>
      </c>
      <c r="F631" s="10"/>
      <c r="G631" s="10"/>
      <c r="H631" s="10"/>
      <c r="I631" s="10" t="s">
        <v>260</v>
      </c>
      <c r="J631" s="10" t="s">
        <v>3817</v>
      </c>
      <c r="K631" s="10" t="s">
        <v>3818</v>
      </c>
      <c r="L631" s="10"/>
      <c r="M631" s="10">
        <v>2</v>
      </c>
      <c r="N631" s="10">
        <v>1</v>
      </c>
      <c r="O631" s="10">
        <v>3</v>
      </c>
      <c r="P631" s="10">
        <v>3</v>
      </c>
      <c r="Q631" s="11">
        <f t="shared" si="9"/>
        <v>15.5</v>
      </c>
      <c r="R631" s="10">
        <v>0</v>
      </c>
      <c r="S631" s="10">
        <v>0</v>
      </c>
      <c r="T631" s="10"/>
      <c r="U631" s="10" t="s">
        <v>609</v>
      </c>
      <c r="V631" s="10" t="s">
        <v>609</v>
      </c>
      <c r="W631" s="10" t="s">
        <v>115</v>
      </c>
      <c r="X631" s="10" t="s">
        <v>116</v>
      </c>
      <c r="Y631" s="10" t="s">
        <v>292</v>
      </c>
      <c r="Z631" s="10" t="s">
        <v>117</v>
      </c>
      <c r="AA631" s="10" t="s">
        <v>118</v>
      </c>
      <c r="AB631" s="10" t="s">
        <v>119</v>
      </c>
      <c r="AC631" s="10" t="s">
        <v>1828</v>
      </c>
      <c r="AD631" s="10" t="s">
        <v>2152</v>
      </c>
      <c r="AE631" s="10" t="s">
        <v>214</v>
      </c>
      <c r="AF631" s="10"/>
    </row>
    <row r="632" spans="1:32" ht="30">
      <c r="A632" s="10" t="s">
        <v>3819</v>
      </c>
      <c r="B632" s="10" t="s">
        <v>3820</v>
      </c>
      <c r="C632" s="10" t="s">
        <v>3821</v>
      </c>
      <c r="D632" s="10" t="s">
        <v>3822</v>
      </c>
      <c r="E632" s="10" t="s">
        <v>206</v>
      </c>
      <c r="F632" s="10"/>
      <c r="G632" s="10"/>
      <c r="H632" s="10"/>
      <c r="I632" s="10" t="s">
        <v>260</v>
      </c>
      <c r="J632" s="10" t="s">
        <v>3823</v>
      </c>
      <c r="K632" s="10" t="s">
        <v>3824</v>
      </c>
      <c r="L632" s="10"/>
      <c r="M632" s="10">
        <v>2</v>
      </c>
      <c r="N632" s="10">
        <v>1</v>
      </c>
      <c r="O632" s="10">
        <v>3</v>
      </c>
      <c r="P632" s="10">
        <v>3</v>
      </c>
      <c r="Q632" s="11">
        <f t="shared" si="9"/>
        <v>15.5</v>
      </c>
      <c r="R632" s="10">
        <v>0</v>
      </c>
      <c r="S632" s="10">
        <v>0</v>
      </c>
      <c r="T632" s="10"/>
      <c r="U632" s="10" t="s">
        <v>609</v>
      </c>
      <c r="V632" s="10" t="s">
        <v>609</v>
      </c>
      <c r="W632" s="10" t="s">
        <v>115</v>
      </c>
      <c r="X632" s="10" t="s">
        <v>116</v>
      </c>
      <c r="Y632" s="10" t="s">
        <v>292</v>
      </c>
      <c r="Z632" s="10" t="s">
        <v>117</v>
      </c>
      <c r="AA632" s="10" t="s">
        <v>118</v>
      </c>
      <c r="AB632" s="10" t="s">
        <v>119</v>
      </c>
      <c r="AC632" s="10" t="s">
        <v>1828</v>
      </c>
      <c r="AD632" s="10" t="s">
        <v>2265</v>
      </c>
      <c r="AE632" s="10" t="s">
        <v>214</v>
      </c>
      <c r="AF632" s="10"/>
    </row>
    <row r="633" spans="1:32" ht="30">
      <c r="A633" s="10" t="s">
        <v>3825</v>
      </c>
      <c r="B633" s="10" t="s">
        <v>3826</v>
      </c>
      <c r="C633" s="10" t="s">
        <v>3264</v>
      </c>
      <c r="D633" s="10" t="s">
        <v>3827</v>
      </c>
      <c r="E633" s="10" t="s">
        <v>206</v>
      </c>
      <c r="F633" s="10"/>
      <c r="G633" s="10"/>
      <c r="H633" s="10"/>
      <c r="I633" s="10" t="s">
        <v>260</v>
      </c>
      <c r="J633" s="10" t="s">
        <v>3828</v>
      </c>
      <c r="K633" s="10" t="s">
        <v>3446</v>
      </c>
      <c r="L633" s="10"/>
      <c r="M633" s="10">
        <v>2</v>
      </c>
      <c r="N633" s="10">
        <v>1</v>
      </c>
      <c r="O633" s="10">
        <v>3</v>
      </c>
      <c r="P633" s="10">
        <v>3</v>
      </c>
      <c r="Q633" s="11">
        <f t="shared" si="9"/>
        <v>15.5</v>
      </c>
      <c r="R633" s="10">
        <v>0</v>
      </c>
      <c r="S633" s="10">
        <v>0</v>
      </c>
      <c r="T633" s="10"/>
      <c r="U633" s="10" t="s">
        <v>609</v>
      </c>
      <c r="V633" s="10" t="s">
        <v>609</v>
      </c>
      <c r="W633" s="10" t="s">
        <v>115</v>
      </c>
      <c r="X633" s="10" t="s">
        <v>116</v>
      </c>
      <c r="Y633" s="10" t="s">
        <v>292</v>
      </c>
      <c r="Z633" s="10" t="s">
        <v>117</v>
      </c>
      <c r="AA633" s="10" t="s">
        <v>118</v>
      </c>
      <c r="AB633" s="10" t="s">
        <v>119</v>
      </c>
      <c r="AC633" s="10" t="s">
        <v>1828</v>
      </c>
      <c r="AD633" s="10" t="s">
        <v>2265</v>
      </c>
      <c r="AE633" s="10" t="s">
        <v>214</v>
      </c>
      <c r="AF633" s="10"/>
    </row>
    <row r="634" spans="1:32" ht="30">
      <c r="A634" s="10" t="s">
        <v>3829</v>
      </c>
      <c r="B634" s="10" t="s">
        <v>3830</v>
      </c>
      <c r="C634" s="10" t="s">
        <v>2259</v>
      </c>
      <c r="D634" s="10" t="s">
        <v>3831</v>
      </c>
      <c r="E634" s="10" t="s">
        <v>206</v>
      </c>
      <c r="F634" s="10"/>
      <c r="G634" s="10"/>
      <c r="H634" s="10"/>
      <c r="I634" s="10" t="s">
        <v>260</v>
      </c>
      <c r="J634" s="10" t="s">
        <v>3832</v>
      </c>
      <c r="K634" s="10" t="s">
        <v>1439</v>
      </c>
      <c r="L634" s="10"/>
      <c r="M634" s="10">
        <v>2</v>
      </c>
      <c r="N634" s="10">
        <v>1</v>
      </c>
      <c r="O634" s="10">
        <v>3</v>
      </c>
      <c r="P634" s="10">
        <v>3</v>
      </c>
      <c r="Q634" s="11">
        <f t="shared" si="9"/>
        <v>15.5</v>
      </c>
      <c r="R634" s="10">
        <v>0</v>
      </c>
      <c r="S634" s="10">
        <v>0</v>
      </c>
      <c r="T634" s="10"/>
      <c r="U634" s="10" t="s">
        <v>609</v>
      </c>
      <c r="V634" s="10" t="s">
        <v>609</v>
      </c>
      <c r="W634" s="10" t="s">
        <v>115</v>
      </c>
      <c r="X634" s="10" t="s">
        <v>116</v>
      </c>
      <c r="Y634" s="10" t="s">
        <v>292</v>
      </c>
      <c r="Z634" s="10" t="s">
        <v>117</v>
      </c>
      <c r="AA634" s="10" t="s">
        <v>118</v>
      </c>
      <c r="AB634" s="10" t="s">
        <v>119</v>
      </c>
      <c r="AC634" s="10" t="s">
        <v>1828</v>
      </c>
      <c r="AD634" s="10" t="s">
        <v>2265</v>
      </c>
      <c r="AE634" s="10" t="s">
        <v>214</v>
      </c>
      <c r="AF634" s="10"/>
    </row>
    <row r="635" spans="1:32" ht="60">
      <c r="A635" s="10" t="s">
        <v>3833</v>
      </c>
      <c r="B635" s="10" t="s">
        <v>3834</v>
      </c>
      <c r="C635" s="10" t="s">
        <v>3737</v>
      </c>
      <c r="D635" s="10" t="s">
        <v>3835</v>
      </c>
      <c r="E635" s="10" t="s">
        <v>352</v>
      </c>
      <c r="F635" s="10"/>
      <c r="G635" s="10"/>
      <c r="H635" s="10"/>
      <c r="I635" s="10" t="s">
        <v>260</v>
      </c>
      <c r="J635" s="10" t="s">
        <v>3836</v>
      </c>
      <c r="K635" s="10" t="s">
        <v>3837</v>
      </c>
      <c r="L635" s="10"/>
      <c r="M635" s="10">
        <v>2</v>
      </c>
      <c r="N635" s="10">
        <v>1</v>
      </c>
      <c r="O635" s="10">
        <v>3</v>
      </c>
      <c r="P635" s="10">
        <v>3</v>
      </c>
      <c r="Q635" s="11">
        <f t="shared" si="9"/>
        <v>15.5</v>
      </c>
      <c r="R635" s="10">
        <v>0</v>
      </c>
      <c r="S635" s="10">
        <v>0</v>
      </c>
      <c r="T635" s="10"/>
      <c r="U635" s="10" t="s">
        <v>609</v>
      </c>
      <c r="V635" s="10" t="s">
        <v>609</v>
      </c>
      <c r="W635" s="10" t="s">
        <v>115</v>
      </c>
      <c r="X635" s="10" t="s">
        <v>116</v>
      </c>
      <c r="Y635" s="10" t="s">
        <v>292</v>
      </c>
      <c r="Z635" s="10" t="s">
        <v>117</v>
      </c>
      <c r="AA635" s="10" t="s">
        <v>118</v>
      </c>
      <c r="AB635" s="10" t="s">
        <v>119</v>
      </c>
      <c r="AC635" s="10" t="s">
        <v>1828</v>
      </c>
      <c r="AD635" s="10" t="s">
        <v>2558</v>
      </c>
      <c r="AE635" s="10" t="s">
        <v>214</v>
      </c>
      <c r="AF635" s="10"/>
    </row>
    <row r="636" spans="1:32" ht="30">
      <c r="A636" s="10" t="s">
        <v>3838</v>
      </c>
      <c r="B636" s="10" t="s">
        <v>3839</v>
      </c>
      <c r="C636" s="10" t="s">
        <v>1182</v>
      </c>
      <c r="D636" s="10" t="s">
        <v>3840</v>
      </c>
      <c r="E636" s="10" t="s">
        <v>206</v>
      </c>
      <c r="F636" s="10"/>
      <c r="G636" s="10"/>
      <c r="H636" s="10"/>
      <c r="I636" s="10" t="s">
        <v>260</v>
      </c>
      <c r="J636" s="10" t="s">
        <v>3841</v>
      </c>
      <c r="K636" s="10" t="s">
        <v>3842</v>
      </c>
      <c r="L636" s="10"/>
      <c r="M636" s="10">
        <v>2</v>
      </c>
      <c r="N636" s="10">
        <v>1</v>
      </c>
      <c r="O636" s="10">
        <v>3</v>
      </c>
      <c r="P636" s="10">
        <v>3</v>
      </c>
      <c r="Q636" s="11">
        <f t="shared" si="9"/>
        <v>15.5</v>
      </c>
      <c r="R636" s="10">
        <v>0</v>
      </c>
      <c r="S636" s="10">
        <v>0</v>
      </c>
      <c r="T636" s="10"/>
      <c r="U636" s="10" t="s">
        <v>609</v>
      </c>
      <c r="V636" s="10" t="s">
        <v>609</v>
      </c>
      <c r="W636" s="10" t="s">
        <v>115</v>
      </c>
      <c r="X636" s="10" t="s">
        <v>116</v>
      </c>
      <c r="Y636" s="10" t="s">
        <v>292</v>
      </c>
      <c r="Z636" s="10" t="s">
        <v>117</v>
      </c>
      <c r="AA636" s="10" t="s">
        <v>118</v>
      </c>
      <c r="AB636" s="10" t="s">
        <v>119</v>
      </c>
      <c r="AC636" s="10" t="s">
        <v>1828</v>
      </c>
      <c r="AD636" s="10" t="s">
        <v>2265</v>
      </c>
      <c r="AE636" s="10" t="s">
        <v>214</v>
      </c>
      <c r="AF636" s="10"/>
    </row>
    <row r="637" spans="1:32" ht="45">
      <c r="A637" s="10" t="s">
        <v>3843</v>
      </c>
      <c r="B637" s="10" t="s">
        <v>3844</v>
      </c>
      <c r="C637" s="10" t="s">
        <v>3845</v>
      </c>
      <c r="D637" s="10" t="s">
        <v>3846</v>
      </c>
      <c r="E637" s="10" t="s">
        <v>206</v>
      </c>
      <c r="F637" s="10"/>
      <c r="G637" s="10"/>
      <c r="H637" s="10"/>
      <c r="I637" s="10" t="s">
        <v>260</v>
      </c>
      <c r="J637" s="10" t="s">
        <v>3847</v>
      </c>
      <c r="K637" s="10" t="s">
        <v>3848</v>
      </c>
      <c r="L637" s="10"/>
      <c r="M637" s="10">
        <v>2</v>
      </c>
      <c r="N637" s="10">
        <v>1</v>
      </c>
      <c r="O637" s="10">
        <v>3</v>
      </c>
      <c r="P637" s="10">
        <v>3</v>
      </c>
      <c r="Q637" s="11">
        <f t="shared" si="9"/>
        <v>15.5</v>
      </c>
      <c r="R637" s="10">
        <v>0</v>
      </c>
      <c r="S637" s="10">
        <v>0</v>
      </c>
      <c r="T637" s="10"/>
      <c r="U637" s="10" t="s">
        <v>609</v>
      </c>
      <c r="V637" s="10" t="s">
        <v>609</v>
      </c>
      <c r="W637" s="10" t="s">
        <v>115</v>
      </c>
      <c r="X637" s="10" t="s">
        <v>116</v>
      </c>
      <c r="Y637" s="10" t="s">
        <v>292</v>
      </c>
      <c r="Z637" s="10" t="s">
        <v>117</v>
      </c>
      <c r="AA637" s="10" t="s">
        <v>118</v>
      </c>
      <c r="AB637" s="10" t="s">
        <v>119</v>
      </c>
      <c r="AC637" s="10" t="s">
        <v>1828</v>
      </c>
      <c r="AD637" s="10" t="s">
        <v>2265</v>
      </c>
      <c r="AE637" s="10" t="s">
        <v>214</v>
      </c>
      <c r="AF637" s="10"/>
    </row>
    <row r="638" spans="1:32" ht="30">
      <c r="A638" s="10" t="s">
        <v>3849</v>
      </c>
      <c r="B638" s="10" t="s">
        <v>3850</v>
      </c>
      <c r="C638" s="10" t="s">
        <v>866</v>
      </c>
      <c r="D638" s="10" t="s">
        <v>1542</v>
      </c>
      <c r="E638" s="10" t="s">
        <v>206</v>
      </c>
      <c r="F638" s="10"/>
      <c r="G638" s="10"/>
      <c r="H638" s="10"/>
      <c r="I638" s="10" t="s">
        <v>260</v>
      </c>
      <c r="J638" s="10" t="s">
        <v>3851</v>
      </c>
      <c r="K638" s="10" t="s">
        <v>2965</v>
      </c>
      <c r="L638" s="10"/>
      <c r="M638" s="10">
        <v>2</v>
      </c>
      <c r="N638" s="10">
        <v>1</v>
      </c>
      <c r="O638" s="10">
        <v>3</v>
      </c>
      <c r="P638" s="10">
        <v>3</v>
      </c>
      <c r="Q638" s="11">
        <f t="shared" si="9"/>
        <v>15.5</v>
      </c>
      <c r="R638" s="10">
        <v>0</v>
      </c>
      <c r="S638" s="10">
        <v>0</v>
      </c>
      <c r="T638" s="10"/>
      <c r="U638" s="10" t="s">
        <v>609</v>
      </c>
      <c r="V638" s="10" t="s">
        <v>609</v>
      </c>
      <c r="W638" s="10" t="s">
        <v>115</v>
      </c>
      <c r="X638" s="10" t="s">
        <v>116</v>
      </c>
      <c r="Y638" s="10" t="s">
        <v>292</v>
      </c>
      <c r="Z638" s="10" t="s">
        <v>117</v>
      </c>
      <c r="AA638" s="10" t="s">
        <v>118</v>
      </c>
      <c r="AB638" s="10" t="s">
        <v>119</v>
      </c>
      <c r="AC638" s="10" t="s">
        <v>1828</v>
      </c>
      <c r="AD638" s="10" t="s">
        <v>2265</v>
      </c>
      <c r="AE638" s="10" t="s">
        <v>214</v>
      </c>
      <c r="AF638" s="10"/>
    </row>
    <row r="639" spans="1:32" ht="30">
      <c r="A639" s="10" t="s">
        <v>3852</v>
      </c>
      <c r="B639" s="10" t="s">
        <v>3853</v>
      </c>
      <c r="C639" s="10" t="s">
        <v>3854</v>
      </c>
      <c r="D639" s="10" t="s">
        <v>3855</v>
      </c>
      <c r="E639" s="10" t="s">
        <v>656</v>
      </c>
      <c r="F639" s="10"/>
      <c r="G639" s="10"/>
      <c r="H639" s="10"/>
      <c r="I639" s="10" t="s">
        <v>260</v>
      </c>
      <c r="J639" s="10" t="s">
        <v>3856</v>
      </c>
      <c r="K639" s="10" t="s">
        <v>3857</v>
      </c>
      <c r="L639" s="10" t="s">
        <v>272</v>
      </c>
      <c r="M639" s="10">
        <v>3</v>
      </c>
      <c r="N639" s="10">
        <v>1</v>
      </c>
      <c r="O639" s="10">
        <v>1</v>
      </c>
      <c r="P639" s="10">
        <v>3</v>
      </c>
      <c r="Q639" s="11">
        <f t="shared" si="9"/>
        <v>15.5</v>
      </c>
      <c r="R639" s="10">
        <v>0</v>
      </c>
      <c r="S639" s="10">
        <v>0</v>
      </c>
      <c r="T639" s="10"/>
      <c r="U639" s="10" t="s">
        <v>1623</v>
      </c>
      <c r="V639" s="10" t="s">
        <v>1785</v>
      </c>
      <c r="W639" s="10" t="s">
        <v>115</v>
      </c>
      <c r="X639" s="10" t="s">
        <v>116</v>
      </c>
      <c r="Y639" s="10" t="s">
        <v>292</v>
      </c>
      <c r="Z639" s="10" t="s">
        <v>117</v>
      </c>
      <c r="AA639" s="10" t="s">
        <v>118</v>
      </c>
      <c r="AB639" s="10" t="s">
        <v>119</v>
      </c>
      <c r="AC639" s="10" t="s">
        <v>1828</v>
      </c>
      <c r="AD639" s="10" t="s">
        <v>272</v>
      </c>
      <c r="AE639" s="10" t="s">
        <v>214</v>
      </c>
      <c r="AF639" s="10"/>
    </row>
    <row r="640" spans="1:32" ht="30">
      <c r="A640" s="10" t="s">
        <v>3858</v>
      </c>
      <c r="B640" s="10" t="s">
        <v>3859</v>
      </c>
      <c r="C640" s="10" t="s">
        <v>3860</v>
      </c>
      <c r="D640" s="10" t="s">
        <v>3861</v>
      </c>
      <c r="E640" s="10" t="s">
        <v>206</v>
      </c>
      <c r="F640" s="10"/>
      <c r="G640" s="10"/>
      <c r="H640" s="10"/>
      <c r="I640" s="10" t="s">
        <v>260</v>
      </c>
      <c r="J640" s="10" t="s">
        <v>3862</v>
      </c>
      <c r="K640" s="10" t="s">
        <v>3863</v>
      </c>
      <c r="L640" s="10"/>
      <c r="M640" s="10">
        <v>2</v>
      </c>
      <c r="N640" s="10">
        <v>1</v>
      </c>
      <c r="O640" s="10">
        <v>3</v>
      </c>
      <c r="P640" s="10">
        <v>3</v>
      </c>
      <c r="Q640" s="11">
        <f t="shared" si="9"/>
        <v>15.5</v>
      </c>
      <c r="R640" s="10">
        <v>0</v>
      </c>
      <c r="S640" s="10">
        <v>0</v>
      </c>
      <c r="T640" s="10"/>
      <c r="U640" s="10" t="s">
        <v>609</v>
      </c>
      <c r="V640" s="10" t="s">
        <v>609</v>
      </c>
      <c r="W640" s="10" t="s">
        <v>115</v>
      </c>
      <c r="X640" s="10" t="s">
        <v>116</v>
      </c>
      <c r="Y640" s="10" t="s">
        <v>292</v>
      </c>
      <c r="Z640" s="10" t="s">
        <v>117</v>
      </c>
      <c r="AA640" s="10" t="s">
        <v>118</v>
      </c>
      <c r="AB640" s="10" t="s">
        <v>119</v>
      </c>
      <c r="AC640" s="10" t="s">
        <v>1828</v>
      </c>
      <c r="AD640" s="10" t="s">
        <v>2265</v>
      </c>
      <c r="AE640" s="10" t="s">
        <v>214</v>
      </c>
      <c r="AF640" s="10"/>
    </row>
    <row r="641" spans="1:32" ht="30">
      <c r="A641" s="10" t="s">
        <v>3864</v>
      </c>
      <c r="B641" s="10" t="s">
        <v>3865</v>
      </c>
      <c r="C641" s="10" t="s">
        <v>490</v>
      </c>
      <c r="D641" s="10" t="s">
        <v>3866</v>
      </c>
      <c r="E641" s="10" t="s">
        <v>288</v>
      </c>
      <c r="F641" s="10"/>
      <c r="G641" s="10"/>
      <c r="H641" s="10"/>
      <c r="I641" s="10" t="s">
        <v>260</v>
      </c>
      <c r="J641" s="10" t="s">
        <v>3867</v>
      </c>
      <c r="K641" s="10" t="s">
        <v>3868</v>
      </c>
      <c r="L641" s="10"/>
      <c r="M641" s="10">
        <v>2</v>
      </c>
      <c r="N641" s="10">
        <v>1</v>
      </c>
      <c r="O641" s="10">
        <v>3</v>
      </c>
      <c r="P641" s="10">
        <v>3</v>
      </c>
      <c r="Q641" s="11">
        <f t="shared" si="9"/>
        <v>15.5</v>
      </c>
      <c r="R641" s="10">
        <v>0</v>
      </c>
      <c r="S641" s="10">
        <v>0</v>
      </c>
      <c r="T641" s="10"/>
      <c r="U641" s="10" t="s">
        <v>609</v>
      </c>
      <c r="V641" s="10" t="s">
        <v>609</v>
      </c>
      <c r="W641" s="10" t="s">
        <v>115</v>
      </c>
      <c r="X641" s="10" t="s">
        <v>116</v>
      </c>
      <c r="Y641" s="10" t="s">
        <v>292</v>
      </c>
      <c r="Z641" s="10" t="s">
        <v>117</v>
      </c>
      <c r="AA641" s="10" t="s">
        <v>118</v>
      </c>
      <c r="AB641" s="10" t="s">
        <v>119</v>
      </c>
      <c r="AC641" s="10" t="s">
        <v>1828</v>
      </c>
      <c r="AD641" s="10" t="s">
        <v>2249</v>
      </c>
      <c r="AE641" s="10" t="s">
        <v>214</v>
      </c>
      <c r="AF641" s="10"/>
    </row>
    <row r="642" spans="1:32" ht="30">
      <c r="A642" s="10" t="s">
        <v>3869</v>
      </c>
      <c r="B642" s="10" t="s">
        <v>3870</v>
      </c>
      <c r="C642" s="10" t="s">
        <v>1556</v>
      </c>
      <c r="D642" s="10" t="s">
        <v>3871</v>
      </c>
      <c r="E642" s="10" t="s">
        <v>656</v>
      </c>
      <c r="F642" s="10"/>
      <c r="G642" s="10"/>
      <c r="H642" s="10"/>
      <c r="I642" s="10" t="s">
        <v>260</v>
      </c>
      <c r="J642" s="10" t="s">
        <v>3872</v>
      </c>
      <c r="K642" s="10" t="s">
        <v>3873</v>
      </c>
      <c r="L642" s="10"/>
      <c r="M642" s="10">
        <v>2</v>
      </c>
      <c r="N642" s="10">
        <v>1</v>
      </c>
      <c r="O642" s="10">
        <v>3</v>
      </c>
      <c r="P642" s="10">
        <v>3</v>
      </c>
      <c r="Q642" s="11">
        <f t="shared" ref="Q642:Q705" si="10">3*M642+2*N642+1.5*O642+P642</f>
        <v>15.5</v>
      </c>
      <c r="R642" s="10">
        <v>0</v>
      </c>
      <c r="S642" s="10">
        <v>0</v>
      </c>
      <c r="T642" s="10"/>
      <c r="U642" s="10" t="s">
        <v>544</v>
      </c>
      <c r="V642" s="10" t="s">
        <v>1404</v>
      </c>
      <c r="W642" s="10" t="s">
        <v>115</v>
      </c>
      <c r="X642" s="10" t="s">
        <v>116</v>
      </c>
      <c r="Y642" s="10" t="s">
        <v>292</v>
      </c>
      <c r="Z642" s="10" t="s">
        <v>117</v>
      </c>
      <c r="AA642" s="10" t="s">
        <v>118</v>
      </c>
      <c r="AB642" s="10" t="s">
        <v>119</v>
      </c>
      <c r="AC642" s="10" t="s">
        <v>1828</v>
      </c>
      <c r="AD642" s="10" t="s">
        <v>3549</v>
      </c>
      <c r="AE642" s="10" t="s">
        <v>214</v>
      </c>
      <c r="AF642" s="10"/>
    </row>
    <row r="643" spans="1:32" ht="30">
      <c r="A643" s="10" t="s">
        <v>3874</v>
      </c>
      <c r="B643" s="10" t="s">
        <v>3875</v>
      </c>
      <c r="C643" s="10" t="s">
        <v>3876</v>
      </c>
      <c r="D643" s="10" t="s">
        <v>3877</v>
      </c>
      <c r="E643" s="10" t="s">
        <v>656</v>
      </c>
      <c r="F643" s="10"/>
      <c r="G643" s="10"/>
      <c r="H643" s="10"/>
      <c r="I643" s="10" t="s">
        <v>260</v>
      </c>
      <c r="J643" s="10" t="s">
        <v>3878</v>
      </c>
      <c r="K643" s="10" t="s">
        <v>3612</v>
      </c>
      <c r="L643" s="10" t="s">
        <v>272</v>
      </c>
      <c r="M643" s="10">
        <v>3</v>
      </c>
      <c r="N643" s="10">
        <v>1</v>
      </c>
      <c r="O643" s="10">
        <v>1</v>
      </c>
      <c r="P643" s="10">
        <v>3</v>
      </c>
      <c r="Q643" s="11">
        <f t="shared" si="10"/>
        <v>15.5</v>
      </c>
      <c r="R643" s="10">
        <v>0</v>
      </c>
      <c r="S643" s="10">
        <v>0</v>
      </c>
      <c r="T643" s="10"/>
      <c r="U643" s="10" t="s">
        <v>1623</v>
      </c>
      <c r="V643" s="10" t="s">
        <v>1785</v>
      </c>
      <c r="W643" s="10" t="s">
        <v>115</v>
      </c>
      <c r="X643" s="10" t="s">
        <v>116</v>
      </c>
      <c r="Y643" s="10" t="s">
        <v>292</v>
      </c>
      <c r="Z643" s="10" t="s">
        <v>117</v>
      </c>
      <c r="AA643" s="10" t="s">
        <v>118</v>
      </c>
      <c r="AB643" s="10" t="s">
        <v>119</v>
      </c>
      <c r="AC643" s="10" t="s">
        <v>1828</v>
      </c>
      <c r="AD643" s="10" t="s">
        <v>272</v>
      </c>
      <c r="AE643" s="10" t="s">
        <v>214</v>
      </c>
      <c r="AF643" s="10"/>
    </row>
    <row r="644" spans="1:32" ht="45">
      <c r="A644" s="10" t="s">
        <v>3879</v>
      </c>
      <c r="B644" s="10" t="s">
        <v>3880</v>
      </c>
      <c r="C644" s="10" t="s">
        <v>1912</v>
      </c>
      <c r="D644" s="10" t="s">
        <v>3881</v>
      </c>
      <c r="E644" s="10" t="s">
        <v>1055</v>
      </c>
      <c r="F644" s="10"/>
      <c r="G644" s="10"/>
      <c r="H644" s="10"/>
      <c r="I644" s="10" t="s">
        <v>260</v>
      </c>
      <c r="J644" s="10" t="s">
        <v>3882</v>
      </c>
      <c r="K644" s="10" t="s">
        <v>3883</v>
      </c>
      <c r="L644" s="10"/>
      <c r="M644" s="10">
        <v>2</v>
      </c>
      <c r="N644" s="10">
        <v>1</v>
      </c>
      <c r="O644" s="10">
        <v>3</v>
      </c>
      <c r="P644" s="10">
        <v>3</v>
      </c>
      <c r="Q644" s="11">
        <f t="shared" si="10"/>
        <v>15.5</v>
      </c>
      <c r="R644" s="10">
        <v>0</v>
      </c>
      <c r="S644" s="10">
        <v>0</v>
      </c>
      <c r="T644" s="10"/>
      <c r="U644" s="10" t="s">
        <v>544</v>
      </c>
      <c r="V644" s="10" t="s">
        <v>3798</v>
      </c>
      <c r="W644" s="10" t="s">
        <v>1059</v>
      </c>
      <c r="X644" s="10" t="s">
        <v>133</v>
      </c>
      <c r="Y644" s="10" t="s">
        <v>292</v>
      </c>
      <c r="Z644" s="10" t="s">
        <v>117</v>
      </c>
      <c r="AA644" s="10" t="s">
        <v>118</v>
      </c>
      <c r="AB644" s="10" t="s">
        <v>119</v>
      </c>
      <c r="AC644" s="10" t="s">
        <v>1828</v>
      </c>
      <c r="AD644" s="10" t="s">
        <v>2899</v>
      </c>
      <c r="AE644" s="10" t="s">
        <v>214</v>
      </c>
      <c r="AF644" s="10"/>
    </row>
    <row r="645" spans="1:32" ht="45">
      <c r="A645" s="10" t="s">
        <v>3884</v>
      </c>
      <c r="B645" s="10" t="s">
        <v>3885</v>
      </c>
      <c r="C645" s="10" t="s">
        <v>1832</v>
      </c>
      <c r="D645" s="10" t="s">
        <v>3886</v>
      </c>
      <c r="E645" s="10" t="s">
        <v>1307</v>
      </c>
      <c r="F645" s="10"/>
      <c r="G645" s="10"/>
      <c r="H645" s="10"/>
      <c r="I645" s="10" t="s">
        <v>260</v>
      </c>
      <c r="J645" s="10" t="s">
        <v>3887</v>
      </c>
      <c r="K645" s="10" t="s">
        <v>2032</v>
      </c>
      <c r="L645" s="10" t="s">
        <v>272</v>
      </c>
      <c r="M645" s="10">
        <v>3</v>
      </c>
      <c r="N645" s="10">
        <v>1</v>
      </c>
      <c r="O645" s="10">
        <v>1</v>
      </c>
      <c r="P645" s="10">
        <v>3</v>
      </c>
      <c r="Q645" s="11">
        <f t="shared" si="10"/>
        <v>15.5</v>
      </c>
      <c r="R645" s="10">
        <v>0</v>
      </c>
      <c r="S645" s="10">
        <v>0</v>
      </c>
      <c r="T645" s="10"/>
      <c r="U645" s="10" t="s">
        <v>1623</v>
      </c>
      <c r="V645" s="10" t="s">
        <v>3888</v>
      </c>
      <c r="W645" s="10" t="s">
        <v>1059</v>
      </c>
      <c r="X645" s="10" t="s">
        <v>133</v>
      </c>
      <c r="Y645" s="10" t="s">
        <v>292</v>
      </c>
      <c r="Z645" s="10" t="s">
        <v>117</v>
      </c>
      <c r="AA645" s="10" t="s">
        <v>118</v>
      </c>
      <c r="AB645" s="10" t="s">
        <v>119</v>
      </c>
      <c r="AC645" s="10" t="s">
        <v>1828</v>
      </c>
      <c r="AD645" s="10" t="s">
        <v>272</v>
      </c>
      <c r="AE645" s="10" t="s">
        <v>214</v>
      </c>
      <c r="AF645" s="10"/>
    </row>
    <row r="646" spans="1:32" ht="30">
      <c r="A646" s="10" t="s">
        <v>3889</v>
      </c>
      <c r="B646" s="10" t="s">
        <v>3890</v>
      </c>
      <c r="C646" s="10" t="s">
        <v>3891</v>
      </c>
      <c r="D646" s="10" t="s">
        <v>3892</v>
      </c>
      <c r="E646" s="10" t="s">
        <v>206</v>
      </c>
      <c r="F646" s="10"/>
      <c r="G646" s="10"/>
      <c r="H646" s="10"/>
      <c r="I646" s="10" t="s">
        <v>260</v>
      </c>
      <c r="J646" s="10" t="s">
        <v>3893</v>
      </c>
      <c r="K646" s="10" t="s">
        <v>3894</v>
      </c>
      <c r="L646" s="10" t="s">
        <v>272</v>
      </c>
      <c r="M646" s="10">
        <v>3</v>
      </c>
      <c r="N646" s="10">
        <v>1</v>
      </c>
      <c r="O646" s="10">
        <v>1</v>
      </c>
      <c r="P646" s="10">
        <v>3</v>
      </c>
      <c r="Q646" s="11">
        <f t="shared" si="10"/>
        <v>15.5</v>
      </c>
      <c r="R646" s="10">
        <v>0</v>
      </c>
      <c r="S646" s="10">
        <v>0</v>
      </c>
      <c r="T646" s="10"/>
      <c r="U646" s="10" t="s">
        <v>1623</v>
      </c>
      <c r="V646" s="10" t="s">
        <v>2104</v>
      </c>
      <c r="W646" s="10" t="s">
        <v>115</v>
      </c>
      <c r="X646" s="10" t="s">
        <v>116</v>
      </c>
      <c r="Y646" s="10" t="s">
        <v>292</v>
      </c>
      <c r="Z646" s="10" t="s">
        <v>117</v>
      </c>
      <c r="AA646" s="10" t="s">
        <v>118</v>
      </c>
      <c r="AB646" s="10" t="s">
        <v>119</v>
      </c>
      <c r="AC646" s="10" t="s">
        <v>1828</v>
      </c>
      <c r="AD646" s="10" t="s">
        <v>272</v>
      </c>
      <c r="AE646" s="10" t="s">
        <v>214</v>
      </c>
      <c r="AF646" s="10"/>
    </row>
    <row r="647" spans="1:32" ht="30">
      <c r="A647" s="10" t="s">
        <v>3895</v>
      </c>
      <c r="B647" s="10" t="s">
        <v>3896</v>
      </c>
      <c r="C647" s="10" t="s">
        <v>3264</v>
      </c>
      <c r="D647" s="10" t="s">
        <v>1500</v>
      </c>
      <c r="E647" s="10" t="s">
        <v>206</v>
      </c>
      <c r="F647" s="10"/>
      <c r="G647" s="10"/>
      <c r="H647" s="10"/>
      <c r="I647" s="10" t="s">
        <v>260</v>
      </c>
      <c r="J647" s="10" t="s">
        <v>3897</v>
      </c>
      <c r="K647" s="10" t="s">
        <v>3898</v>
      </c>
      <c r="L647" s="10"/>
      <c r="M647" s="10">
        <v>2</v>
      </c>
      <c r="N647" s="10">
        <v>1</v>
      </c>
      <c r="O647" s="10">
        <v>3</v>
      </c>
      <c r="P647" s="10">
        <v>3</v>
      </c>
      <c r="Q647" s="11">
        <f t="shared" si="10"/>
        <v>15.5</v>
      </c>
      <c r="R647" s="10">
        <v>0</v>
      </c>
      <c r="S647" s="10">
        <v>0</v>
      </c>
      <c r="T647" s="10"/>
      <c r="U647" s="10" t="s">
        <v>609</v>
      </c>
      <c r="V647" s="10" t="s">
        <v>609</v>
      </c>
      <c r="W647" s="10" t="s">
        <v>115</v>
      </c>
      <c r="X647" s="10" t="s">
        <v>116</v>
      </c>
      <c r="Y647" s="10" t="s">
        <v>292</v>
      </c>
      <c r="Z647" s="10" t="s">
        <v>117</v>
      </c>
      <c r="AA647" s="10" t="s">
        <v>118</v>
      </c>
      <c r="AB647" s="10" t="s">
        <v>119</v>
      </c>
      <c r="AC647" s="10" t="s">
        <v>1828</v>
      </c>
      <c r="AD647" s="10" t="s">
        <v>2265</v>
      </c>
      <c r="AE647" s="10" t="s">
        <v>214</v>
      </c>
      <c r="AF647" s="10"/>
    </row>
    <row r="648" spans="1:32" ht="30">
      <c r="A648" s="10" t="s">
        <v>3899</v>
      </c>
      <c r="B648" s="10" t="s">
        <v>3900</v>
      </c>
      <c r="C648" s="10" t="s">
        <v>3901</v>
      </c>
      <c r="D648" s="10" t="s">
        <v>3902</v>
      </c>
      <c r="E648" s="10" t="s">
        <v>206</v>
      </c>
      <c r="F648" s="10"/>
      <c r="G648" s="10"/>
      <c r="H648" s="10"/>
      <c r="I648" s="10" t="s">
        <v>260</v>
      </c>
      <c r="J648" s="10" t="s">
        <v>3903</v>
      </c>
      <c r="K648" s="10" t="s">
        <v>3704</v>
      </c>
      <c r="L648" s="10"/>
      <c r="M648" s="10">
        <v>2</v>
      </c>
      <c r="N648" s="10">
        <v>1</v>
      </c>
      <c r="O648" s="10">
        <v>3</v>
      </c>
      <c r="P648" s="10">
        <v>3</v>
      </c>
      <c r="Q648" s="11">
        <f t="shared" si="10"/>
        <v>15.5</v>
      </c>
      <c r="R648" s="10">
        <v>0</v>
      </c>
      <c r="S648" s="10">
        <v>0</v>
      </c>
      <c r="T648" s="10"/>
      <c r="U648" s="10" t="s">
        <v>609</v>
      </c>
      <c r="V648" s="10" t="s">
        <v>609</v>
      </c>
      <c r="W648" s="10" t="s">
        <v>115</v>
      </c>
      <c r="X648" s="10" t="s">
        <v>116</v>
      </c>
      <c r="Y648" s="10" t="s">
        <v>292</v>
      </c>
      <c r="Z648" s="10" t="s">
        <v>117</v>
      </c>
      <c r="AA648" s="10" t="s">
        <v>118</v>
      </c>
      <c r="AB648" s="10" t="s">
        <v>119</v>
      </c>
      <c r="AC648" s="10" t="s">
        <v>1828</v>
      </c>
      <c r="AD648" s="10" t="s">
        <v>2265</v>
      </c>
      <c r="AE648" s="10" t="s">
        <v>214</v>
      </c>
      <c r="AF648" s="10"/>
    </row>
    <row r="649" spans="1:32" ht="30">
      <c r="A649" s="10" t="s">
        <v>3904</v>
      </c>
      <c r="B649" s="10" t="s">
        <v>3905</v>
      </c>
      <c r="C649" s="10" t="s">
        <v>1510</v>
      </c>
      <c r="D649" s="10" t="s">
        <v>3906</v>
      </c>
      <c r="E649" s="10" t="s">
        <v>1458</v>
      </c>
      <c r="F649" s="10"/>
      <c r="G649" s="10"/>
      <c r="H649" s="10"/>
      <c r="I649" s="10" t="s">
        <v>260</v>
      </c>
      <c r="J649" s="10" t="s">
        <v>3907</v>
      </c>
      <c r="K649" s="10" t="s">
        <v>3908</v>
      </c>
      <c r="L649" s="10"/>
      <c r="M649" s="10">
        <v>2</v>
      </c>
      <c r="N649" s="10">
        <v>1</v>
      </c>
      <c r="O649" s="10">
        <v>3</v>
      </c>
      <c r="P649" s="10">
        <v>3</v>
      </c>
      <c r="Q649" s="11">
        <f t="shared" si="10"/>
        <v>15.5</v>
      </c>
      <c r="R649" s="10">
        <v>0</v>
      </c>
      <c r="S649" s="10">
        <v>0</v>
      </c>
      <c r="T649" s="10"/>
      <c r="U649" s="10" t="s">
        <v>544</v>
      </c>
      <c r="V649" s="10" t="s">
        <v>1404</v>
      </c>
      <c r="W649" s="10" t="s">
        <v>115</v>
      </c>
      <c r="X649" s="10" t="s">
        <v>116</v>
      </c>
      <c r="Y649" s="10" t="s">
        <v>292</v>
      </c>
      <c r="Z649" s="10" t="s">
        <v>117</v>
      </c>
      <c r="AA649" s="10" t="s">
        <v>118</v>
      </c>
      <c r="AB649" s="10" t="s">
        <v>119</v>
      </c>
      <c r="AC649" s="10" t="s">
        <v>1828</v>
      </c>
      <c r="AD649" s="10" t="s">
        <v>3481</v>
      </c>
      <c r="AE649" s="10" t="s">
        <v>214</v>
      </c>
      <c r="AF649" s="10"/>
    </row>
    <row r="650" spans="1:32" ht="30">
      <c r="A650" s="10" t="s">
        <v>3909</v>
      </c>
      <c r="B650" s="10" t="s">
        <v>3910</v>
      </c>
      <c r="C650" s="10" t="s">
        <v>3911</v>
      </c>
      <c r="D650" s="10" t="s">
        <v>3912</v>
      </c>
      <c r="E650" s="10" t="s">
        <v>206</v>
      </c>
      <c r="F650" s="10"/>
      <c r="G650" s="10"/>
      <c r="H650" s="10"/>
      <c r="I650" s="10" t="s">
        <v>260</v>
      </c>
      <c r="J650" s="10" t="s">
        <v>3913</v>
      </c>
      <c r="K650" s="10" t="s">
        <v>3914</v>
      </c>
      <c r="L650" s="10"/>
      <c r="M650" s="10">
        <v>2</v>
      </c>
      <c r="N650" s="10">
        <v>2</v>
      </c>
      <c r="O650" s="10">
        <v>1</v>
      </c>
      <c r="P650" s="10">
        <v>3</v>
      </c>
      <c r="Q650" s="11">
        <f t="shared" si="10"/>
        <v>14.5</v>
      </c>
      <c r="R650" s="10">
        <v>1</v>
      </c>
      <c r="S650" s="10">
        <v>0</v>
      </c>
      <c r="T650" s="10" t="s">
        <v>3915</v>
      </c>
      <c r="U650" s="10" t="s">
        <v>609</v>
      </c>
      <c r="V650" s="10" t="s">
        <v>609</v>
      </c>
      <c r="W650" s="10" t="s">
        <v>115</v>
      </c>
      <c r="X650" s="10" t="s">
        <v>116</v>
      </c>
      <c r="Y650" s="10" t="s">
        <v>292</v>
      </c>
      <c r="Z650" s="10" t="s">
        <v>117</v>
      </c>
      <c r="AA650" s="10" t="s">
        <v>118</v>
      </c>
      <c r="AB650" s="10" t="s">
        <v>119</v>
      </c>
      <c r="AC650" s="10" t="s">
        <v>1828</v>
      </c>
      <c r="AD650" s="10" t="s">
        <v>2015</v>
      </c>
      <c r="AE650" s="10" t="s">
        <v>214</v>
      </c>
      <c r="AF650" s="10"/>
    </row>
    <row r="651" spans="1:32" ht="30">
      <c r="A651" s="10" t="s">
        <v>3916</v>
      </c>
      <c r="B651" s="10" t="s">
        <v>3917</v>
      </c>
      <c r="C651" s="10" t="s">
        <v>1170</v>
      </c>
      <c r="D651" s="10" t="s">
        <v>3918</v>
      </c>
      <c r="E651" s="10" t="s">
        <v>671</v>
      </c>
      <c r="F651" s="10"/>
      <c r="G651" s="10" t="s">
        <v>3919</v>
      </c>
      <c r="H651" s="10"/>
      <c r="I651" s="10" t="s">
        <v>322</v>
      </c>
      <c r="J651" s="10" t="s">
        <v>3920</v>
      </c>
      <c r="K651" s="10" t="s">
        <v>2582</v>
      </c>
      <c r="L651" s="10"/>
      <c r="M651" s="10">
        <v>2</v>
      </c>
      <c r="N651" s="10">
        <v>1</v>
      </c>
      <c r="O651" s="10">
        <v>1</v>
      </c>
      <c r="P651" s="10">
        <v>5</v>
      </c>
      <c r="Q651" s="11">
        <f t="shared" si="10"/>
        <v>14.5</v>
      </c>
      <c r="R651" s="10">
        <v>0</v>
      </c>
      <c r="S651" s="10">
        <v>0</v>
      </c>
      <c r="T651" s="10"/>
      <c r="U651" s="10" t="s">
        <v>1573</v>
      </c>
      <c r="V651" s="10" t="s">
        <v>1574</v>
      </c>
      <c r="W651" s="10" t="s">
        <v>132</v>
      </c>
      <c r="X651" s="10" t="s">
        <v>133</v>
      </c>
      <c r="Y651" s="10" t="s">
        <v>76</v>
      </c>
      <c r="Z651" s="10" t="s">
        <v>117</v>
      </c>
      <c r="AA651" s="10" t="s">
        <v>118</v>
      </c>
      <c r="AB651" s="10" t="s">
        <v>119</v>
      </c>
      <c r="AC651" s="10" t="s">
        <v>1828</v>
      </c>
      <c r="AD651" s="10" t="s">
        <v>2144</v>
      </c>
      <c r="AE651" s="10" t="s">
        <v>214</v>
      </c>
      <c r="AF651" s="10"/>
    </row>
    <row r="652" spans="1:32" ht="45">
      <c r="A652" s="10" t="s">
        <v>3921</v>
      </c>
      <c r="B652" s="10" t="s">
        <v>3922</v>
      </c>
      <c r="C652" s="10" t="s">
        <v>3923</v>
      </c>
      <c r="D652" s="10" t="s">
        <v>3924</v>
      </c>
      <c r="E652" s="10" t="s">
        <v>1307</v>
      </c>
      <c r="F652" s="10"/>
      <c r="G652" s="10"/>
      <c r="H652" s="10"/>
      <c r="I652" s="10" t="s">
        <v>260</v>
      </c>
      <c r="J652" s="10" t="s">
        <v>3925</v>
      </c>
      <c r="K652" s="10" t="s">
        <v>3926</v>
      </c>
      <c r="L652" s="10"/>
      <c r="M652" s="10">
        <v>2</v>
      </c>
      <c r="N652" s="10">
        <v>2</v>
      </c>
      <c r="O652" s="10">
        <v>1</v>
      </c>
      <c r="P652" s="10">
        <v>3</v>
      </c>
      <c r="Q652" s="11">
        <f t="shared" si="10"/>
        <v>14.5</v>
      </c>
      <c r="R652" s="10">
        <v>2</v>
      </c>
      <c r="S652" s="10">
        <v>0</v>
      </c>
      <c r="T652" s="10" t="s">
        <v>3927</v>
      </c>
      <c r="U652" s="10" t="s">
        <v>544</v>
      </c>
      <c r="V652" s="10" t="s">
        <v>545</v>
      </c>
      <c r="W652" s="10" t="s">
        <v>1059</v>
      </c>
      <c r="X652" s="10" t="s">
        <v>133</v>
      </c>
      <c r="Y652" s="10" t="s">
        <v>292</v>
      </c>
      <c r="Z652" s="10" t="s">
        <v>117</v>
      </c>
      <c r="AA652" s="10" t="s">
        <v>118</v>
      </c>
      <c r="AB652" s="10" t="s">
        <v>119</v>
      </c>
      <c r="AC652" s="10" t="s">
        <v>1828</v>
      </c>
      <c r="AD652" s="10" t="s">
        <v>2235</v>
      </c>
      <c r="AE652" s="10" t="s">
        <v>214</v>
      </c>
      <c r="AF652" s="10"/>
    </row>
    <row r="653" spans="1:32" ht="30">
      <c r="A653" s="10" t="s">
        <v>3928</v>
      </c>
      <c r="B653" s="10" t="s">
        <v>3929</v>
      </c>
      <c r="C653" s="10" t="s">
        <v>3930</v>
      </c>
      <c r="D653" s="10" t="s">
        <v>3931</v>
      </c>
      <c r="E653" s="10" t="s">
        <v>206</v>
      </c>
      <c r="F653" s="10"/>
      <c r="G653" s="10" t="s">
        <v>3932</v>
      </c>
      <c r="H653" s="10"/>
      <c r="I653" s="10" t="s">
        <v>322</v>
      </c>
      <c r="J653" s="10" t="s">
        <v>3933</v>
      </c>
      <c r="K653" s="10" t="s">
        <v>3934</v>
      </c>
      <c r="L653" s="10"/>
      <c r="M653" s="10">
        <v>2</v>
      </c>
      <c r="N653" s="10">
        <v>1</v>
      </c>
      <c r="O653" s="10">
        <v>1</v>
      </c>
      <c r="P653" s="10">
        <v>5</v>
      </c>
      <c r="Q653" s="11">
        <f t="shared" si="10"/>
        <v>14.5</v>
      </c>
      <c r="R653" s="10">
        <v>0</v>
      </c>
      <c r="S653" s="10">
        <v>0</v>
      </c>
      <c r="T653" s="10"/>
      <c r="U653" s="10" t="s">
        <v>609</v>
      </c>
      <c r="V653" s="10" t="s">
        <v>609</v>
      </c>
      <c r="W653" s="10" t="s">
        <v>115</v>
      </c>
      <c r="X653" s="10" t="s">
        <v>116</v>
      </c>
      <c r="Y653" s="10" t="s">
        <v>76</v>
      </c>
      <c r="Z653" s="10" t="s">
        <v>117</v>
      </c>
      <c r="AA653" s="10" t="s">
        <v>118</v>
      </c>
      <c r="AB653" s="10" t="s">
        <v>119</v>
      </c>
      <c r="AC653" s="10" t="s">
        <v>1828</v>
      </c>
      <c r="AD653" s="10" t="s">
        <v>2265</v>
      </c>
      <c r="AE653" s="10" t="s">
        <v>214</v>
      </c>
      <c r="AF653" s="10"/>
    </row>
    <row r="654" spans="1:32" ht="45">
      <c r="A654" s="10" t="s">
        <v>3935</v>
      </c>
      <c r="B654" s="10" t="s">
        <v>3936</v>
      </c>
      <c r="C654" s="10" t="s">
        <v>3937</v>
      </c>
      <c r="D654" s="10" t="s">
        <v>3938</v>
      </c>
      <c r="E654" s="10" t="s">
        <v>206</v>
      </c>
      <c r="F654" s="10"/>
      <c r="G654" s="10"/>
      <c r="H654" s="10"/>
      <c r="I654" s="10" t="s">
        <v>260</v>
      </c>
      <c r="J654" s="10" t="s">
        <v>3939</v>
      </c>
      <c r="K654" s="10" t="s">
        <v>3940</v>
      </c>
      <c r="L654" s="10"/>
      <c r="M654" s="10">
        <v>2</v>
      </c>
      <c r="N654" s="10">
        <v>2</v>
      </c>
      <c r="O654" s="10">
        <v>1</v>
      </c>
      <c r="P654" s="10">
        <v>3</v>
      </c>
      <c r="Q654" s="11">
        <f t="shared" si="10"/>
        <v>14.5</v>
      </c>
      <c r="R654" s="10">
        <v>2</v>
      </c>
      <c r="S654" s="10">
        <v>0</v>
      </c>
      <c r="T654" s="10" t="s">
        <v>1949</v>
      </c>
      <c r="U654" s="10" t="s">
        <v>609</v>
      </c>
      <c r="V654" s="10" t="s">
        <v>609</v>
      </c>
      <c r="W654" s="10" t="s">
        <v>115</v>
      </c>
      <c r="X654" s="10" t="s">
        <v>116</v>
      </c>
      <c r="Y654" s="10" t="s">
        <v>292</v>
      </c>
      <c r="Z654" s="10" t="s">
        <v>117</v>
      </c>
      <c r="AA654" s="10" t="s">
        <v>118</v>
      </c>
      <c r="AB654" s="10" t="s">
        <v>119</v>
      </c>
      <c r="AC654" s="10" t="s">
        <v>1828</v>
      </c>
      <c r="AD654" s="10" t="s">
        <v>2015</v>
      </c>
      <c r="AE654" s="10" t="s">
        <v>214</v>
      </c>
      <c r="AF654" s="10"/>
    </row>
    <row r="655" spans="1:32" ht="30">
      <c r="A655" s="10" t="s">
        <v>3941</v>
      </c>
      <c r="B655" s="10" t="s">
        <v>3942</v>
      </c>
      <c r="C655" s="10" t="s">
        <v>490</v>
      </c>
      <c r="D655" s="10" t="s">
        <v>3943</v>
      </c>
      <c r="E655" s="10" t="s">
        <v>288</v>
      </c>
      <c r="F655" s="10"/>
      <c r="G655" s="10" t="s">
        <v>3944</v>
      </c>
      <c r="H655" s="10"/>
      <c r="I655" s="10" t="s">
        <v>208</v>
      </c>
      <c r="J655" s="10" t="s">
        <v>3945</v>
      </c>
      <c r="K655" s="10" t="s">
        <v>3946</v>
      </c>
      <c r="L655" s="10"/>
      <c r="M655" s="10">
        <v>2</v>
      </c>
      <c r="N655" s="10">
        <v>1</v>
      </c>
      <c r="O655" s="10">
        <v>1</v>
      </c>
      <c r="P655" s="10">
        <v>5</v>
      </c>
      <c r="Q655" s="11">
        <f t="shared" si="10"/>
        <v>14.5</v>
      </c>
      <c r="R655" s="10">
        <v>0</v>
      </c>
      <c r="S655" s="10">
        <v>0</v>
      </c>
      <c r="T655" s="10"/>
      <c r="U655" s="10" t="s">
        <v>609</v>
      </c>
      <c r="V655" s="10" t="s">
        <v>609</v>
      </c>
      <c r="W655" s="10" t="s">
        <v>115</v>
      </c>
      <c r="X655" s="10" t="s">
        <v>116</v>
      </c>
      <c r="Y655" s="10" t="s">
        <v>76</v>
      </c>
      <c r="Z655" s="10" t="s">
        <v>117</v>
      </c>
      <c r="AA655" s="10" t="s">
        <v>118</v>
      </c>
      <c r="AB655" s="10" t="s">
        <v>119</v>
      </c>
      <c r="AC655" s="10" t="s">
        <v>1828</v>
      </c>
      <c r="AD655" s="10" t="s">
        <v>2249</v>
      </c>
      <c r="AE655" s="10" t="s">
        <v>214</v>
      </c>
      <c r="AF655" s="10"/>
    </row>
    <row r="656" spans="1:32" ht="30">
      <c r="A656" s="10" t="s">
        <v>3947</v>
      </c>
      <c r="B656" s="10" t="s">
        <v>3948</v>
      </c>
      <c r="C656" s="10" t="s">
        <v>490</v>
      </c>
      <c r="D656" s="10" t="s">
        <v>3949</v>
      </c>
      <c r="E656" s="10" t="s">
        <v>288</v>
      </c>
      <c r="F656" s="10"/>
      <c r="G656" s="10" t="s">
        <v>3950</v>
      </c>
      <c r="H656" s="10"/>
      <c r="I656" s="10" t="s">
        <v>208</v>
      </c>
      <c r="J656" s="10" t="s">
        <v>3951</v>
      </c>
      <c r="K656" s="10" t="s">
        <v>3952</v>
      </c>
      <c r="L656" s="10"/>
      <c r="M656" s="10">
        <v>2</v>
      </c>
      <c r="N656" s="10">
        <v>1</v>
      </c>
      <c r="O656" s="10">
        <v>1</v>
      </c>
      <c r="P656" s="10">
        <v>5</v>
      </c>
      <c r="Q656" s="11">
        <f t="shared" si="10"/>
        <v>14.5</v>
      </c>
      <c r="R656" s="10">
        <v>0</v>
      </c>
      <c r="S656" s="10">
        <v>0</v>
      </c>
      <c r="T656" s="10"/>
      <c r="U656" s="10" t="s">
        <v>609</v>
      </c>
      <c r="V656" s="10" t="s">
        <v>609</v>
      </c>
      <c r="W656" s="10" t="s">
        <v>115</v>
      </c>
      <c r="X656" s="10" t="s">
        <v>116</v>
      </c>
      <c r="Y656" s="10" t="s">
        <v>76</v>
      </c>
      <c r="Z656" s="10" t="s">
        <v>117</v>
      </c>
      <c r="AA656" s="10" t="s">
        <v>118</v>
      </c>
      <c r="AB656" s="10" t="s">
        <v>119</v>
      </c>
      <c r="AC656" s="10" t="s">
        <v>1828</v>
      </c>
      <c r="AD656" s="10" t="s">
        <v>2249</v>
      </c>
      <c r="AE656" s="10" t="s">
        <v>214</v>
      </c>
      <c r="AF656" s="10"/>
    </row>
    <row r="657" spans="1:32" ht="30">
      <c r="A657" s="10" t="s">
        <v>3953</v>
      </c>
      <c r="B657" s="10" t="s">
        <v>3954</v>
      </c>
      <c r="C657" s="10" t="s">
        <v>490</v>
      </c>
      <c r="D657" s="10" t="s">
        <v>3955</v>
      </c>
      <c r="E657" s="10" t="s">
        <v>288</v>
      </c>
      <c r="F657" s="10"/>
      <c r="G657" s="10" t="s">
        <v>3956</v>
      </c>
      <c r="H657" s="10"/>
      <c r="I657" s="10" t="s">
        <v>208</v>
      </c>
      <c r="J657" s="10" t="s">
        <v>3957</v>
      </c>
      <c r="K657" s="10" t="s">
        <v>563</v>
      </c>
      <c r="L657" s="10"/>
      <c r="M657" s="10">
        <v>2</v>
      </c>
      <c r="N657" s="10">
        <v>1</v>
      </c>
      <c r="O657" s="10">
        <v>1</v>
      </c>
      <c r="P657" s="10">
        <v>5</v>
      </c>
      <c r="Q657" s="11">
        <f t="shared" si="10"/>
        <v>14.5</v>
      </c>
      <c r="R657" s="10">
        <v>0</v>
      </c>
      <c r="S657" s="10">
        <v>0</v>
      </c>
      <c r="T657" s="10"/>
      <c r="U657" s="10" t="s">
        <v>609</v>
      </c>
      <c r="V657" s="10" t="s">
        <v>609</v>
      </c>
      <c r="W657" s="10" t="s">
        <v>115</v>
      </c>
      <c r="X657" s="10" t="s">
        <v>116</v>
      </c>
      <c r="Y657" s="10" t="s">
        <v>76</v>
      </c>
      <c r="Z657" s="10" t="s">
        <v>117</v>
      </c>
      <c r="AA657" s="10" t="s">
        <v>118</v>
      </c>
      <c r="AB657" s="10" t="s">
        <v>119</v>
      </c>
      <c r="AC657" s="10" t="s">
        <v>1828</v>
      </c>
      <c r="AD657" s="10" t="s">
        <v>2249</v>
      </c>
      <c r="AE657" s="10" t="s">
        <v>214</v>
      </c>
      <c r="AF657" s="10"/>
    </row>
    <row r="658" spans="1:32" ht="45">
      <c r="A658" s="10" t="s">
        <v>3958</v>
      </c>
      <c r="B658" s="10" t="s">
        <v>3959</v>
      </c>
      <c r="C658" s="10" t="s">
        <v>3960</v>
      </c>
      <c r="D658" s="10" t="s">
        <v>3961</v>
      </c>
      <c r="E658" s="10" t="s">
        <v>1307</v>
      </c>
      <c r="F658" s="10"/>
      <c r="G658" s="10" t="s">
        <v>3962</v>
      </c>
      <c r="H658" s="10"/>
      <c r="I658" s="10" t="s">
        <v>322</v>
      </c>
      <c r="J658" s="10" t="s">
        <v>3963</v>
      </c>
      <c r="K658" s="10" t="s">
        <v>3964</v>
      </c>
      <c r="L658" s="10"/>
      <c r="M658" s="10">
        <v>2</v>
      </c>
      <c r="N658" s="10">
        <v>1</v>
      </c>
      <c r="O658" s="10">
        <v>1</v>
      </c>
      <c r="P658" s="10">
        <v>5</v>
      </c>
      <c r="Q658" s="11">
        <f t="shared" si="10"/>
        <v>14.5</v>
      </c>
      <c r="R658" s="10">
        <v>0</v>
      </c>
      <c r="S658" s="10">
        <v>0</v>
      </c>
      <c r="T658" s="10"/>
      <c r="U658" s="10" t="s">
        <v>1573</v>
      </c>
      <c r="V658" s="10" t="s">
        <v>1574</v>
      </c>
      <c r="W658" s="10" t="s">
        <v>1059</v>
      </c>
      <c r="X658" s="10" t="s">
        <v>133</v>
      </c>
      <c r="Y658" s="10" t="s">
        <v>76</v>
      </c>
      <c r="Z658" s="10" t="s">
        <v>117</v>
      </c>
      <c r="AA658" s="10" t="s">
        <v>118</v>
      </c>
      <c r="AB658" s="10" t="s">
        <v>119</v>
      </c>
      <c r="AC658" s="10" t="s">
        <v>1828</v>
      </c>
      <c r="AD658" s="10" t="s">
        <v>2674</v>
      </c>
      <c r="AE658" s="10" t="s">
        <v>214</v>
      </c>
      <c r="AF658" s="10"/>
    </row>
    <row r="659" spans="1:32" ht="30">
      <c r="A659" s="10" t="s">
        <v>3965</v>
      </c>
      <c r="B659" s="10" t="s">
        <v>3966</v>
      </c>
      <c r="C659" s="10" t="s">
        <v>3967</v>
      </c>
      <c r="D659" s="10" t="s">
        <v>1668</v>
      </c>
      <c r="E659" s="10" t="s">
        <v>206</v>
      </c>
      <c r="F659" s="10"/>
      <c r="G659" s="10"/>
      <c r="H659" s="10"/>
      <c r="I659" s="10" t="s">
        <v>260</v>
      </c>
      <c r="J659" s="10" t="s">
        <v>3968</v>
      </c>
      <c r="K659" s="10" t="s">
        <v>3969</v>
      </c>
      <c r="L659" s="10"/>
      <c r="M659" s="10">
        <v>2</v>
      </c>
      <c r="N659" s="10">
        <v>2</v>
      </c>
      <c r="O659" s="10">
        <v>1</v>
      </c>
      <c r="P659" s="10">
        <v>3</v>
      </c>
      <c r="Q659" s="11">
        <f t="shared" si="10"/>
        <v>14.5</v>
      </c>
      <c r="R659" s="10">
        <v>2</v>
      </c>
      <c r="S659" s="10">
        <v>0</v>
      </c>
      <c r="T659" s="10" t="s">
        <v>3970</v>
      </c>
      <c r="U659" s="10" t="s">
        <v>609</v>
      </c>
      <c r="V659" s="10" t="s">
        <v>609</v>
      </c>
      <c r="W659" s="10" t="s">
        <v>115</v>
      </c>
      <c r="X659" s="10" t="s">
        <v>116</v>
      </c>
      <c r="Y659" s="10" t="s">
        <v>292</v>
      </c>
      <c r="Z659" s="10" t="s">
        <v>117</v>
      </c>
      <c r="AA659" s="10" t="s">
        <v>118</v>
      </c>
      <c r="AB659" s="10" t="s">
        <v>119</v>
      </c>
      <c r="AC659" s="10" t="s">
        <v>1828</v>
      </c>
      <c r="AD659" s="10" t="s">
        <v>2015</v>
      </c>
      <c r="AE659" s="10" t="s">
        <v>214</v>
      </c>
      <c r="AF659" s="10"/>
    </row>
    <row r="660" spans="1:32" ht="30">
      <c r="A660" s="10" t="s">
        <v>3971</v>
      </c>
      <c r="B660" s="10" t="s">
        <v>3972</v>
      </c>
      <c r="C660" s="10" t="s">
        <v>490</v>
      </c>
      <c r="D660" s="10" t="s">
        <v>3973</v>
      </c>
      <c r="E660" s="10" t="s">
        <v>288</v>
      </c>
      <c r="F660" s="10"/>
      <c r="G660" s="10" t="s">
        <v>3974</v>
      </c>
      <c r="H660" s="10"/>
      <c r="I660" s="10" t="s">
        <v>208</v>
      </c>
      <c r="J660" s="10" t="s">
        <v>3975</v>
      </c>
      <c r="K660" s="10" t="s">
        <v>3976</v>
      </c>
      <c r="L660" s="10"/>
      <c r="M660" s="10">
        <v>2</v>
      </c>
      <c r="N660" s="10">
        <v>1</v>
      </c>
      <c r="O660" s="10">
        <v>1</v>
      </c>
      <c r="P660" s="10">
        <v>5</v>
      </c>
      <c r="Q660" s="11">
        <f t="shared" si="10"/>
        <v>14.5</v>
      </c>
      <c r="R660" s="10">
        <v>0</v>
      </c>
      <c r="S660" s="10">
        <v>0</v>
      </c>
      <c r="T660" s="10"/>
      <c r="U660" s="10" t="s">
        <v>609</v>
      </c>
      <c r="V660" s="10" t="s">
        <v>609</v>
      </c>
      <c r="W660" s="10" t="s">
        <v>115</v>
      </c>
      <c r="X660" s="10" t="s">
        <v>116</v>
      </c>
      <c r="Y660" s="10" t="s">
        <v>76</v>
      </c>
      <c r="Z660" s="10" t="s">
        <v>117</v>
      </c>
      <c r="AA660" s="10" t="s">
        <v>118</v>
      </c>
      <c r="AB660" s="10" t="s">
        <v>119</v>
      </c>
      <c r="AC660" s="10" t="s">
        <v>1828</v>
      </c>
      <c r="AD660" s="10" t="s">
        <v>2249</v>
      </c>
      <c r="AE660" s="10" t="s">
        <v>214</v>
      </c>
      <c r="AF660" s="10"/>
    </row>
    <row r="661" spans="1:32" ht="30">
      <c r="A661" s="10" t="s">
        <v>3977</v>
      </c>
      <c r="B661" s="10" t="s">
        <v>3978</v>
      </c>
      <c r="C661" s="10" t="s">
        <v>3979</v>
      </c>
      <c r="D661" s="10" t="s">
        <v>3980</v>
      </c>
      <c r="E661" s="10" t="s">
        <v>206</v>
      </c>
      <c r="F661" s="10"/>
      <c r="G661" s="10"/>
      <c r="H661" s="10"/>
      <c r="I661" s="10" t="s">
        <v>260</v>
      </c>
      <c r="J661" s="10" t="s">
        <v>3981</v>
      </c>
      <c r="K661" s="10" t="s">
        <v>3982</v>
      </c>
      <c r="L661" s="10"/>
      <c r="M661" s="10">
        <v>2</v>
      </c>
      <c r="N661" s="10">
        <v>2</v>
      </c>
      <c r="O661" s="10">
        <v>1</v>
      </c>
      <c r="P661" s="10">
        <v>3</v>
      </c>
      <c r="Q661" s="11">
        <f t="shared" si="10"/>
        <v>14.5</v>
      </c>
      <c r="R661" s="10">
        <v>1</v>
      </c>
      <c r="S661" s="10">
        <v>0</v>
      </c>
      <c r="T661" s="10" t="s">
        <v>3983</v>
      </c>
      <c r="U661" s="10" t="s">
        <v>609</v>
      </c>
      <c r="V661" s="10" t="s">
        <v>609</v>
      </c>
      <c r="W661" s="10" t="s">
        <v>115</v>
      </c>
      <c r="X661" s="10" t="s">
        <v>116</v>
      </c>
      <c r="Y661" s="10" t="s">
        <v>292</v>
      </c>
      <c r="Z661" s="10" t="s">
        <v>117</v>
      </c>
      <c r="AA661" s="10" t="s">
        <v>118</v>
      </c>
      <c r="AB661" s="10" t="s">
        <v>119</v>
      </c>
      <c r="AC661" s="10" t="s">
        <v>1828</v>
      </c>
      <c r="AD661" s="10" t="s">
        <v>2015</v>
      </c>
      <c r="AE661" s="10" t="s">
        <v>214</v>
      </c>
      <c r="AF661" s="10"/>
    </row>
    <row r="662" spans="1:32" ht="30">
      <c r="A662" s="10" t="s">
        <v>3984</v>
      </c>
      <c r="B662" s="10" t="s">
        <v>3985</v>
      </c>
      <c r="C662" s="10" t="s">
        <v>1483</v>
      </c>
      <c r="D662" s="10" t="s">
        <v>3986</v>
      </c>
      <c r="E662" s="10" t="s">
        <v>737</v>
      </c>
      <c r="F662" s="10"/>
      <c r="G662" s="10"/>
      <c r="H662" s="10"/>
      <c r="I662" s="10" t="s">
        <v>260</v>
      </c>
      <c r="J662" s="10" t="s">
        <v>3987</v>
      </c>
      <c r="K662" s="10" t="s">
        <v>3988</v>
      </c>
      <c r="L662" s="10"/>
      <c r="M662" s="10">
        <v>2</v>
      </c>
      <c r="N662" s="10">
        <v>2</v>
      </c>
      <c r="O662" s="10">
        <v>1</v>
      </c>
      <c r="P662" s="10">
        <v>3</v>
      </c>
      <c r="Q662" s="11">
        <f t="shared" si="10"/>
        <v>14.5</v>
      </c>
      <c r="R662" s="10">
        <v>1</v>
      </c>
      <c r="S662" s="10">
        <v>0</v>
      </c>
      <c r="T662" s="10" t="s">
        <v>3989</v>
      </c>
      <c r="U662" s="10" t="s">
        <v>609</v>
      </c>
      <c r="V662" s="10" t="s">
        <v>609</v>
      </c>
      <c r="W662" s="10" t="s">
        <v>115</v>
      </c>
      <c r="X662" s="10" t="s">
        <v>116</v>
      </c>
      <c r="Y662" s="10" t="s">
        <v>292</v>
      </c>
      <c r="Z662" s="10" t="s">
        <v>117</v>
      </c>
      <c r="AA662" s="10" t="s">
        <v>118</v>
      </c>
      <c r="AB662" s="10" t="s">
        <v>119</v>
      </c>
      <c r="AC662" s="10" t="s">
        <v>1828</v>
      </c>
      <c r="AD662" s="10" t="s">
        <v>2047</v>
      </c>
      <c r="AE662" s="10" t="s">
        <v>214</v>
      </c>
      <c r="AF662" s="10"/>
    </row>
    <row r="663" spans="1:32" ht="30">
      <c r="A663" s="10" t="s">
        <v>3990</v>
      </c>
      <c r="B663" s="10" t="s">
        <v>3991</v>
      </c>
      <c r="C663" s="10" t="s">
        <v>286</v>
      </c>
      <c r="D663" s="10" t="s">
        <v>3992</v>
      </c>
      <c r="E663" s="10" t="s">
        <v>413</v>
      </c>
      <c r="F663" s="10"/>
      <c r="G663" s="10"/>
      <c r="H663" s="10"/>
      <c r="I663" s="10" t="s">
        <v>260</v>
      </c>
      <c r="J663" s="10" t="s">
        <v>3993</v>
      </c>
      <c r="K663" s="10" t="s">
        <v>3994</v>
      </c>
      <c r="L663" s="10"/>
      <c r="M663" s="10">
        <v>2</v>
      </c>
      <c r="N663" s="10">
        <v>1</v>
      </c>
      <c r="O663" s="10">
        <v>2</v>
      </c>
      <c r="P663" s="10">
        <v>3</v>
      </c>
      <c r="Q663" s="11">
        <f t="shared" si="10"/>
        <v>14</v>
      </c>
      <c r="R663" s="10">
        <v>0</v>
      </c>
      <c r="S663" s="10">
        <v>0</v>
      </c>
      <c r="T663" s="10"/>
      <c r="U663" s="10" t="s">
        <v>1623</v>
      </c>
      <c r="V663" s="10" t="s">
        <v>1785</v>
      </c>
      <c r="W663" s="10" t="s">
        <v>115</v>
      </c>
      <c r="X663" s="10" t="s">
        <v>116</v>
      </c>
      <c r="Y663" s="10" t="s">
        <v>292</v>
      </c>
      <c r="Z663" s="10" t="s">
        <v>117</v>
      </c>
      <c r="AA663" s="10" t="s">
        <v>118</v>
      </c>
      <c r="AB663" s="10" t="s">
        <v>119</v>
      </c>
      <c r="AC663" s="10" t="s">
        <v>1828</v>
      </c>
      <c r="AD663" s="10" t="s">
        <v>2310</v>
      </c>
      <c r="AE663" s="10" t="s">
        <v>214</v>
      </c>
      <c r="AF663" s="10"/>
    </row>
    <row r="664" spans="1:32" ht="60">
      <c r="A664" s="10" t="s">
        <v>3995</v>
      </c>
      <c r="B664" s="10" t="s">
        <v>3996</v>
      </c>
      <c r="C664" s="10" t="s">
        <v>3737</v>
      </c>
      <c r="D664" s="10" t="s">
        <v>3997</v>
      </c>
      <c r="E664" s="10" t="s">
        <v>352</v>
      </c>
      <c r="F664" s="10"/>
      <c r="G664" s="10"/>
      <c r="H664" s="10"/>
      <c r="I664" s="10" t="s">
        <v>260</v>
      </c>
      <c r="J664" s="10" t="s">
        <v>3998</v>
      </c>
      <c r="K664" s="10" t="s">
        <v>3999</v>
      </c>
      <c r="L664" s="10"/>
      <c r="M664" s="10">
        <v>2</v>
      </c>
      <c r="N664" s="10">
        <v>1</v>
      </c>
      <c r="O664" s="10">
        <v>2</v>
      </c>
      <c r="P664" s="10">
        <v>3</v>
      </c>
      <c r="Q664" s="11">
        <f t="shared" si="10"/>
        <v>14</v>
      </c>
      <c r="R664" s="10">
        <v>0</v>
      </c>
      <c r="S664" s="10">
        <v>0</v>
      </c>
      <c r="T664" s="10"/>
      <c r="U664" s="10" t="s">
        <v>609</v>
      </c>
      <c r="V664" s="10" t="s">
        <v>609</v>
      </c>
      <c r="W664" s="10" t="s">
        <v>115</v>
      </c>
      <c r="X664" s="10" t="s">
        <v>116</v>
      </c>
      <c r="Y664" s="10" t="s">
        <v>292</v>
      </c>
      <c r="Z664" s="10" t="s">
        <v>117</v>
      </c>
      <c r="AA664" s="10" t="s">
        <v>118</v>
      </c>
      <c r="AB664" s="10" t="s">
        <v>119</v>
      </c>
      <c r="AC664" s="10" t="s">
        <v>1828</v>
      </c>
      <c r="AD664" s="10" t="s">
        <v>2558</v>
      </c>
      <c r="AE664" s="10" t="s">
        <v>214</v>
      </c>
      <c r="AF664" s="10"/>
    </row>
    <row r="665" spans="1:32" ht="60">
      <c r="A665" s="10" t="s">
        <v>4000</v>
      </c>
      <c r="B665" s="10" t="s">
        <v>4001</v>
      </c>
      <c r="C665" s="10" t="s">
        <v>3737</v>
      </c>
      <c r="D665" s="10" t="s">
        <v>4002</v>
      </c>
      <c r="E665" s="10" t="s">
        <v>352</v>
      </c>
      <c r="F665" s="10"/>
      <c r="G665" s="10"/>
      <c r="H665" s="10"/>
      <c r="I665" s="10" t="s">
        <v>260</v>
      </c>
      <c r="J665" s="10" t="s">
        <v>4003</v>
      </c>
      <c r="K665" s="10" t="s">
        <v>4004</v>
      </c>
      <c r="L665" s="10"/>
      <c r="M665" s="10">
        <v>2</v>
      </c>
      <c r="N665" s="10">
        <v>1</v>
      </c>
      <c r="O665" s="10">
        <v>2</v>
      </c>
      <c r="P665" s="10">
        <v>3</v>
      </c>
      <c r="Q665" s="11">
        <f t="shared" si="10"/>
        <v>14</v>
      </c>
      <c r="R665" s="10">
        <v>0</v>
      </c>
      <c r="S665" s="10">
        <v>0</v>
      </c>
      <c r="T665" s="10"/>
      <c r="U665" s="10" t="s">
        <v>609</v>
      </c>
      <c r="V665" s="10" t="s">
        <v>609</v>
      </c>
      <c r="W665" s="10" t="s">
        <v>115</v>
      </c>
      <c r="X665" s="10" t="s">
        <v>116</v>
      </c>
      <c r="Y665" s="10" t="s">
        <v>292</v>
      </c>
      <c r="Z665" s="10" t="s">
        <v>117</v>
      </c>
      <c r="AA665" s="10" t="s">
        <v>118</v>
      </c>
      <c r="AB665" s="10" t="s">
        <v>119</v>
      </c>
      <c r="AC665" s="10" t="s">
        <v>1828</v>
      </c>
      <c r="AD665" s="10" t="s">
        <v>2558</v>
      </c>
      <c r="AE665" s="10" t="s">
        <v>214</v>
      </c>
      <c r="AF665" s="10"/>
    </row>
    <row r="666" spans="1:32" ht="30">
      <c r="A666" s="10" t="s">
        <v>4005</v>
      </c>
      <c r="B666" s="10" t="s">
        <v>4006</v>
      </c>
      <c r="C666" s="10" t="s">
        <v>2774</v>
      </c>
      <c r="D666" s="10" t="s">
        <v>4007</v>
      </c>
      <c r="E666" s="10" t="s">
        <v>413</v>
      </c>
      <c r="F666" s="10"/>
      <c r="G666" s="10"/>
      <c r="H666" s="10"/>
      <c r="I666" s="10" t="s">
        <v>260</v>
      </c>
      <c r="J666" s="10" t="s">
        <v>4008</v>
      </c>
      <c r="K666" s="10" t="s">
        <v>2707</v>
      </c>
      <c r="L666" s="10"/>
      <c r="M666" s="10">
        <v>2</v>
      </c>
      <c r="N666" s="10">
        <v>1</v>
      </c>
      <c r="O666" s="10">
        <v>2</v>
      </c>
      <c r="P666" s="10">
        <v>3</v>
      </c>
      <c r="Q666" s="11">
        <f t="shared" si="10"/>
        <v>14</v>
      </c>
      <c r="R666" s="10">
        <v>0</v>
      </c>
      <c r="S666" s="10">
        <v>0</v>
      </c>
      <c r="T666" s="10"/>
      <c r="U666" s="10" t="s">
        <v>544</v>
      </c>
      <c r="V666" s="10" t="s">
        <v>1404</v>
      </c>
      <c r="W666" s="10" t="s">
        <v>115</v>
      </c>
      <c r="X666" s="10" t="s">
        <v>116</v>
      </c>
      <c r="Y666" s="10" t="s">
        <v>292</v>
      </c>
      <c r="Z666" s="10" t="s">
        <v>117</v>
      </c>
      <c r="AA666" s="10" t="s">
        <v>118</v>
      </c>
      <c r="AB666" s="10" t="s">
        <v>119</v>
      </c>
      <c r="AC666" s="10" t="s">
        <v>1828</v>
      </c>
      <c r="AD666" s="10" t="s">
        <v>2310</v>
      </c>
      <c r="AE666" s="10" t="s">
        <v>214</v>
      </c>
      <c r="AF666" s="10"/>
    </row>
    <row r="667" spans="1:32" ht="60">
      <c r="A667" s="10" t="s">
        <v>4009</v>
      </c>
      <c r="B667" s="10" t="s">
        <v>4010</v>
      </c>
      <c r="C667" s="10" t="s">
        <v>3737</v>
      </c>
      <c r="D667" s="10" t="s">
        <v>4011</v>
      </c>
      <c r="E667" s="10" t="s">
        <v>352</v>
      </c>
      <c r="F667" s="10"/>
      <c r="G667" s="10"/>
      <c r="H667" s="10"/>
      <c r="I667" s="10" t="s">
        <v>260</v>
      </c>
      <c r="J667" s="10" t="s">
        <v>4012</v>
      </c>
      <c r="K667" s="10" t="s">
        <v>2716</v>
      </c>
      <c r="L667" s="10"/>
      <c r="M667" s="10">
        <v>2</v>
      </c>
      <c r="N667" s="10">
        <v>1</v>
      </c>
      <c r="O667" s="10">
        <v>2</v>
      </c>
      <c r="P667" s="10">
        <v>3</v>
      </c>
      <c r="Q667" s="11">
        <f t="shared" si="10"/>
        <v>14</v>
      </c>
      <c r="R667" s="10">
        <v>0</v>
      </c>
      <c r="S667" s="10">
        <v>0</v>
      </c>
      <c r="T667" s="10"/>
      <c r="U667" s="10" t="s">
        <v>609</v>
      </c>
      <c r="V667" s="10" t="s">
        <v>609</v>
      </c>
      <c r="W667" s="10" t="s">
        <v>115</v>
      </c>
      <c r="X667" s="10" t="s">
        <v>116</v>
      </c>
      <c r="Y667" s="10" t="s">
        <v>292</v>
      </c>
      <c r="Z667" s="10" t="s">
        <v>117</v>
      </c>
      <c r="AA667" s="10" t="s">
        <v>118</v>
      </c>
      <c r="AB667" s="10" t="s">
        <v>119</v>
      </c>
      <c r="AC667" s="10" t="s">
        <v>1828</v>
      </c>
      <c r="AD667" s="10" t="s">
        <v>2558</v>
      </c>
      <c r="AE667" s="10" t="s">
        <v>214</v>
      </c>
      <c r="AF667" s="10"/>
    </row>
    <row r="668" spans="1:32" ht="60">
      <c r="A668" s="10" t="s">
        <v>4013</v>
      </c>
      <c r="B668" s="10" t="s">
        <v>4014</v>
      </c>
      <c r="C668" s="10" t="s">
        <v>3737</v>
      </c>
      <c r="D668" s="10" t="s">
        <v>4007</v>
      </c>
      <c r="E668" s="10" t="s">
        <v>352</v>
      </c>
      <c r="F668" s="10"/>
      <c r="G668" s="10"/>
      <c r="H668" s="10"/>
      <c r="I668" s="10" t="s">
        <v>260</v>
      </c>
      <c r="J668" s="10" t="s">
        <v>4015</v>
      </c>
      <c r="K668" s="10" t="s">
        <v>1414</v>
      </c>
      <c r="L668" s="10"/>
      <c r="M668" s="10">
        <v>2</v>
      </c>
      <c r="N668" s="10">
        <v>1</v>
      </c>
      <c r="O668" s="10">
        <v>2</v>
      </c>
      <c r="P668" s="10">
        <v>3</v>
      </c>
      <c r="Q668" s="11">
        <f t="shared" si="10"/>
        <v>14</v>
      </c>
      <c r="R668" s="10">
        <v>0</v>
      </c>
      <c r="S668" s="10">
        <v>0</v>
      </c>
      <c r="T668" s="10"/>
      <c r="U668" s="10" t="s">
        <v>609</v>
      </c>
      <c r="V668" s="10" t="s">
        <v>609</v>
      </c>
      <c r="W668" s="10" t="s">
        <v>115</v>
      </c>
      <c r="X668" s="10" t="s">
        <v>116</v>
      </c>
      <c r="Y668" s="10" t="s">
        <v>292</v>
      </c>
      <c r="Z668" s="10" t="s">
        <v>117</v>
      </c>
      <c r="AA668" s="10" t="s">
        <v>118</v>
      </c>
      <c r="AB668" s="10" t="s">
        <v>119</v>
      </c>
      <c r="AC668" s="10" t="s">
        <v>1828</v>
      </c>
      <c r="AD668" s="10" t="s">
        <v>2558</v>
      </c>
      <c r="AE668" s="10" t="s">
        <v>214</v>
      </c>
      <c r="AF668" s="10"/>
    </row>
    <row r="669" spans="1:32" ht="30">
      <c r="A669" s="10" t="s">
        <v>4016</v>
      </c>
      <c r="B669" s="10" t="s">
        <v>4017</v>
      </c>
      <c r="C669" s="10" t="s">
        <v>4018</v>
      </c>
      <c r="D669" s="10" t="s">
        <v>4019</v>
      </c>
      <c r="E669" s="10" t="s">
        <v>206</v>
      </c>
      <c r="F669" s="10"/>
      <c r="G669" s="10"/>
      <c r="H669" s="10"/>
      <c r="I669" s="10" t="s">
        <v>260</v>
      </c>
      <c r="J669" s="10" t="s">
        <v>4020</v>
      </c>
      <c r="K669" s="10" t="s">
        <v>4021</v>
      </c>
      <c r="L669" s="10"/>
      <c r="M669" s="10">
        <v>2</v>
      </c>
      <c r="N669" s="10">
        <v>1</v>
      </c>
      <c r="O669" s="10">
        <v>2</v>
      </c>
      <c r="P669" s="10">
        <v>3</v>
      </c>
      <c r="Q669" s="11">
        <f t="shared" si="10"/>
        <v>14</v>
      </c>
      <c r="R669" s="10">
        <v>0</v>
      </c>
      <c r="S669" s="10">
        <v>0</v>
      </c>
      <c r="T669" s="10"/>
      <c r="U669" s="10" t="s">
        <v>609</v>
      </c>
      <c r="V669" s="10" t="s">
        <v>609</v>
      </c>
      <c r="W669" s="10" t="s">
        <v>115</v>
      </c>
      <c r="X669" s="10" t="s">
        <v>116</v>
      </c>
      <c r="Y669" s="10" t="s">
        <v>292</v>
      </c>
      <c r="Z669" s="10" t="s">
        <v>117</v>
      </c>
      <c r="AA669" s="10" t="s">
        <v>118</v>
      </c>
      <c r="AB669" s="10" t="s">
        <v>119</v>
      </c>
      <c r="AC669" s="10" t="s">
        <v>1828</v>
      </c>
      <c r="AD669" s="10" t="s">
        <v>2265</v>
      </c>
      <c r="AE669" s="10" t="s">
        <v>214</v>
      </c>
      <c r="AF669" s="10"/>
    </row>
    <row r="670" spans="1:32" ht="60">
      <c r="A670" s="10" t="s">
        <v>4022</v>
      </c>
      <c r="B670" s="10" t="s">
        <v>4023</v>
      </c>
      <c r="C670" s="10" t="s">
        <v>3737</v>
      </c>
      <c r="D670" s="10" t="s">
        <v>4024</v>
      </c>
      <c r="E670" s="10" t="s">
        <v>352</v>
      </c>
      <c r="F670" s="10"/>
      <c r="G670" s="10"/>
      <c r="H670" s="10"/>
      <c r="I670" s="10" t="s">
        <v>260</v>
      </c>
      <c r="J670" s="10" t="s">
        <v>4025</v>
      </c>
      <c r="K670" s="10" t="s">
        <v>4026</v>
      </c>
      <c r="L670" s="10"/>
      <c r="M670" s="10">
        <v>2</v>
      </c>
      <c r="N670" s="10">
        <v>1</v>
      </c>
      <c r="O670" s="10">
        <v>2</v>
      </c>
      <c r="P670" s="10">
        <v>3</v>
      </c>
      <c r="Q670" s="11">
        <f t="shared" si="10"/>
        <v>14</v>
      </c>
      <c r="R670" s="10">
        <v>0</v>
      </c>
      <c r="S670" s="10">
        <v>0</v>
      </c>
      <c r="T670" s="10"/>
      <c r="U670" s="10" t="s">
        <v>609</v>
      </c>
      <c r="V670" s="10" t="s">
        <v>609</v>
      </c>
      <c r="W670" s="10" t="s">
        <v>115</v>
      </c>
      <c r="X670" s="10" t="s">
        <v>116</v>
      </c>
      <c r="Y670" s="10" t="s">
        <v>292</v>
      </c>
      <c r="Z670" s="10" t="s">
        <v>117</v>
      </c>
      <c r="AA670" s="10" t="s">
        <v>118</v>
      </c>
      <c r="AB670" s="10" t="s">
        <v>119</v>
      </c>
      <c r="AC670" s="10" t="s">
        <v>1828</v>
      </c>
      <c r="AD670" s="10" t="s">
        <v>2558</v>
      </c>
      <c r="AE670" s="10" t="s">
        <v>214</v>
      </c>
      <c r="AF670" s="10"/>
    </row>
    <row r="671" spans="1:32" ht="30">
      <c r="A671" s="10" t="s">
        <v>4027</v>
      </c>
      <c r="B671" s="10" t="s">
        <v>4028</v>
      </c>
      <c r="C671" s="10" t="s">
        <v>4029</v>
      </c>
      <c r="D671" s="10" t="s">
        <v>4030</v>
      </c>
      <c r="E671" s="10" t="s">
        <v>206</v>
      </c>
      <c r="F671" s="10"/>
      <c r="G671" s="10"/>
      <c r="H671" s="10"/>
      <c r="I671" s="10" t="s">
        <v>260</v>
      </c>
      <c r="J671" s="10" t="s">
        <v>4031</v>
      </c>
      <c r="K671" s="10" t="s">
        <v>4032</v>
      </c>
      <c r="L671" s="10"/>
      <c r="M671" s="10">
        <v>2</v>
      </c>
      <c r="N671" s="10">
        <v>1</v>
      </c>
      <c r="O671" s="10">
        <v>2</v>
      </c>
      <c r="P671" s="10">
        <v>3</v>
      </c>
      <c r="Q671" s="11">
        <f t="shared" si="10"/>
        <v>14</v>
      </c>
      <c r="R671" s="10">
        <v>0</v>
      </c>
      <c r="S671" s="10">
        <v>0</v>
      </c>
      <c r="T671" s="10"/>
      <c r="U671" s="10" t="s">
        <v>609</v>
      </c>
      <c r="V671" s="10" t="s">
        <v>609</v>
      </c>
      <c r="W671" s="10" t="s">
        <v>115</v>
      </c>
      <c r="X671" s="10" t="s">
        <v>116</v>
      </c>
      <c r="Y671" s="10" t="s">
        <v>292</v>
      </c>
      <c r="Z671" s="10" t="s">
        <v>117</v>
      </c>
      <c r="AA671" s="10" t="s">
        <v>118</v>
      </c>
      <c r="AB671" s="10" t="s">
        <v>119</v>
      </c>
      <c r="AC671" s="10" t="s">
        <v>1828</v>
      </c>
      <c r="AD671" s="10" t="s">
        <v>2265</v>
      </c>
      <c r="AE671" s="10" t="s">
        <v>214</v>
      </c>
      <c r="AF671" s="10"/>
    </row>
    <row r="672" spans="1:32" ht="30">
      <c r="A672" s="10" t="s">
        <v>4033</v>
      </c>
      <c r="B672" s="10" t="s">
        <v>4034</v>
      </c>
      <c r="C672" s="10" t="s">
        <v>2799</v>
      </c>
      <c r="D672" s="10" t="s">
        <v>4035</v>
      </c>
      <c r="E672" s="10" t="s">
        <v>206</v>
      </c>
      <c r="F672" s="10"/>
      <c r="G672" s="10"/>
      <c r="H672" s="10"/>
      <c r="I672" s="10" t="s">
        <v>260</v>
      </c>
      <c r="J672" s="10" t="s">
        <v>4036</v>
      </c>
      <c r="K672" s="10" t="s">
        <v>3104</v>
      </c>
      <c r="L672" s="10"/>
      <c r="M672" s="10">
        <v>2</v>
      </c>
      <c r="N672" s="10">
        <v>1</v>
      </c>
      <c r="O672" s="10">
        <v>2</v>
      </c>
      <c r="P672" s="10">
        <v>3</v>
      </c>
      <c r="Q672" s="11">
        <f t="shared" si="10"/>
        <v>14</v>
      </c>
      <c r="R672" s="10">
        <v>0</v>
      </c>
      <c r="S672" s="10">
        <v>0</v>
      </c>
      <c r="T672" s="10"/>
      <c r="U672" s="10" t="s">
        <v>609</v>
      </c>
      <c r="V672" s="10" t="s">
        <v>609</v>
      </c>
      <c r="W672" s="10" t="s">
        <v>115</v>
      </c>
      <c r="X672" s="10" t="s">
        <v>116</v>
      </c>
      <c r="Y672" s="10" t="s">
        <v>292</v>
      </c>
      <c r="Z672" s="10" t="s">
        <v>117</v>
      </c>
      <c r="AA672" s="10" t="s">
        <v>118</v>
      </c>
      <c r="AB672" s="10" t="s">
        <v>119</v>
      </c>
      <c r="AC672" s="10" t="s">
        <v>1828</v>
      </c>
      <c r="AD672" s="10" t="s">
        <v>2265</v>
      </c>
      <c r="AE672" s="10" t="s">
        <v>214</v>
      </c>
      <c r="AF672" s="10"/>
    </row>
    <row r="673" spans="1:32" ht="30">
      <c r="A673" s="10" t="s">
        <v>4037</v>
      </c>
      <c r="B673" s="10" t="s">
        <v>4038</v>
      </c>
      <c r="C673" s="10" t="s">
        <v>669</v>
      </c>
      <c r="D673" s="10" t="s">
        <v>4039</v>
      </c>
      <c r="E673" s="10" t="s">
        <v>671</v>
      </c>
      <c r="F673" s="10"/>
      <c r="G673" s="10"/>
      <c r="H673" s="10"/>
      <c r="I673" s="10" t="s">
        <v>260</v>
      </c>
      <c r="J673" s="10" t="s">
        <v>4040</v>
      </c>
      <c r="K673" s="10" t="s">
        <v>2517</v>
      </c>
      <c r="L673" s="10"/>
      <c r="M673" s="10">
        <v>2</v>
      </c>
      <c r="N673" s="10">
        <v>1</v>
      </c>
      <c r="O673" s="10">
        <v>1</v>
      </c>
      <c r="P673" s="10">
        <v>3</v>
      </c>
      <c r="Q673" s="11">
        <f t="shared" si="10"/>
        <v>12.5</v>
      </c>
      <c r="R673" s="10">
        <v>0</v>
      </c>
      <c r="S673" s="10">
        <v>0</v>
      </c>
      <c r="T673" s="10"/>
      <c r="U673" s="10" t="s">
        <v>1573</v>
      </c>
      <c r="V673" s="10" t="s">
        <v>1574</v>
      </c>
      <c r="W673" s="10" t="s">
        <v>132</v>
      </c>
      <c r="X673" s="10" t="s">
        <v>133</v>
      </c>
      <c r="Y673" s="10" t="s">
        <v>292</v>
      </c>
      <c r="Z673" s="10" t="s">
        <v>117</v>
      </c>
      <c r="AA673" s="10" t="s">
        <v>118</v>
      </c>
      <c r="AB673" s="10" t="s">
        <v>119</v>
      </c>
      <c r="AC673" s="10" t="s">
        <v>1828</v>
      </c>
      <c r="AD673" s="10" t="s">
        <v>2144</v>
      </c>
      <c r="AE673" s="10" t="s">
        <v>214</v>
      </c>
      <c r="AF673" s="10"/>
    </row>
    <row r="674" spans="1:32" ht="30">
      <c r="A674" s="10" t="s">
        <v>4041</v>
      </c>
      <c r="B674" s="10" t="s">
        <v>4042</v>
      </c>
      <c r="C674" s="10" t="s">
        <v>4043</v>
      </c>
      <c r="D674" s="10" t="s">
        <v>4044</v>
      </c>
      <c r="E674" s="10" t="s">
        <v>206</v>
      </c>
      <c r="F674" s="10"/>
      <c r="G674" s="10"/>
      <c r="H674" s="10"/>
      <c r="I674" s="10" t="s">
        <v>260</v>
      </c>
      <c r="J674" s="10" t="s">
        <v>4045</v>
      </c>
      <c r="K674" s="10" t="s">
        <v>4046</v>
      </c>
      <c r="L674" s="10"/>
      <c r="M674" s="10">
        <v>2</v>
      </c>
      <c r="N674" s="10">
        <v>1</v>
      </c>
      <c r="O674" s="10">
        <v>1</v>
      </c>
      <c r="P674" s="10">
        <v>3</v>
      </c>
      <c r="Q674" s="11">
        <f t="shared" si="10"/>
        <v>12.5</v>
      </c>
      <c r="R674" s="10">
        <v>0</v>
      </c>
      <c r="S674" s="10">
        <v>0</v>
      </c>
      <c r="T674" s="10"/>
      <c r="U674" s="10" t="s">
        <v>609</v>
      </c>
      <c r="V674" s="10" t="s">
        <v>609</v>
      </c>
      <c r="W674" s="10" t="s">
        <v>115</v>
      </c>
      <c r="X674" s="10" t="s">
        <v>116</v>
      </c>
      <c r="Y674" s="10" t="s">
        <v>292</v>
      </c>
      <c r="Z674" s="10" t="s">
        <v>117</v>
      </c>
      <c r="AA674" s="10" t="s">
        <v>118</v>
      </c>
      <c r="AB674" s="10" t="s">
        <v>119</v>
      </c>
      <c r="AC674" s="10" t="s">
        <v>1828</v>
      </c>
      <c r="AD674" s="10" t="s">
        <v>2265</v>
      </c>
      <c r="AE674" s="10" t="s">
        <v>214</v>
      </c>
      <c r="AF674" s="10"/>
    </row>
    <row r="675" spans="1:32" ht="30">
      <c r="A675" s="10" t="s">
        <v>4047</v>
      </c>
      <c r="B675" s="10" t="s">
        <v>4048</v>
      </c>
      <c r="C675" s="10" t="s">
        <v>266</v>
      </c>
      <c r="D675" s="10" t="s">
        <v>4049</v>
      </c>
      <c r="E675" s="10" t="s">
        <v>671</v>
      </c>
      <c r="F675" s="10"/>
      <c r="G675" s="10"/>
      <c r="H675" s="10"/>
      <c r="I675" s="10" t="s">
        <v>260</v>
      </c>
      <c r="J675" s="10" t="s">
        <v>4050</v>
      </c>
      <c r="K675" s="10" t="s">
        <v>4051</v>
      </c>
      <c r="L675" s="10"/>
      <c r="M675" s="10">
        <v>2</v>
      </c>
      <c r="N675" s="10">
        <v>1</v>
      </c>
      <c r="O675" s="10">
        <v>1</v>
      </c>
      <c r="P675" s="10">
        <v>3</v>
      </c>
      <c r="Q675" s="11">
        <f t="shared" si="10"/>
        <v>12.5</v>
      </c>
      <c r="R675" s="10">
        <v>0</v>
      </c>
      <c r="S675" s="10">
        <v>0</v>
      </c>
      <c r="T675" s="10"/>
      <c r="U675" s="10" t="s">
        <v>1573</v>
      </c>
      <c r="V675" s="10" t="s">
        <v>1574</v>
      </c>
      <c r="W675" s="10" t="s">
        <v>132</v>
      </c>
      <c r="X675" s="10" t="s">
        <v>133</v>
      </c>
      <c r="Y675" s="10" t="s">
        <v>292</v>
      </c>
      <c r="Z675" s="10" t="s">
        <v>117</v>
      </c>
      <c r="AA675" s="10" t="s">
        <v>118</v>
      </c>
      <c r="AB675" s="10" t="s">
        <v>119</v>
      </c>
      <c r="AC675" s="10" t="s">
        <v>1828</v>
      </c>
      <c r="AD675" s="10" t="s">
        <v>2144</v>
      </c>
      <c r="AE675" s="10" t="s">
        <v>214</v>
      </c>
      <c r="AF675" s="10"/>
    </row>
    <row r="676" spans="1:32" ht="30">
      <c r="A676" s="10" t="s">
        <v>4052</v>
      </c>
      <c r="B676" s="10" t="s">
        <v>4053</v>
      </c>
      <c r="C676" s="10" t="s">
        <v>669</v>
      </c>
      <c r="D676" s="10" t="s">
        <v>4054</v>
      </c>
      <c r="E676" s="10" t="s">
        <v>671</v>
      </c>
      <c r="F676" s="10"/>
      <c r="G676" s="10"/>
      <c r="H676" s="10"/>
      <c r="I676" s="10" t="s">
        <v>260</v>
      </c>
      <c r="J676" s="10" t="s">
        <v>4055</v>
      </c>
      <c r="K676" s="10" t="s">
        <v>3777</v>
      </c>
      <c r="L676" s="10"/>
      <c r="M676" s="10">
        <v>2</v>
      </c>
      <c r="N676" s="10">
        <v>1</v>
      </c>
      <c r="O676" s="10">
        <v>1</v>
      </c>
      <c r="P676" s="10">
        <v>3</v>
      </c>
      <c r="Q676" s="11">
        <f t="shared" si="10"/>
        <v>12.5</v>
      </c>
      <c r="R676" s="10">
        <v>0</v>
      </c>
      <c r="S676" s="10">
        <v>0</v>
      </c>
      <c r="T676" s="10"/>
      <c r="U676" s="10" t="s">
        <v>1573</v>
      </c>
      <c r="V676" s="10" t="s">
        <v>1574</v>
      </c>
      <c r="W676" s="10" t="s">
        <v>132</v>
      </c>
      <c r="X676" s="10" t="s">
        <v>133</v>
      </c>
      <c r="Y676" s="10" t="s">
        <v>292</v>
      </c>
      <c r="Z676" s="10" t="s">
        <v>117</v>
      </c>
      <c r="AA676" s="10" t="s">
        <v>118</v>
      </c>
      <c r="AB676" s="10" t="s">
        <v>119</v>
      </c>
      <c r="AC676" s="10" t="s">
        <v>1828</v>
      </c>
      <c r="AD676" s="10" t="s">
        <v>2144</v>
      </c>
      <c r="AE676" s="10" t="s">
        <v>214</v>
      </c>
      <c r="AF676" s="10"/>
    </row>
    <row r="677" spans="1:32" ht="30">
      <c r="A677" s="10" t="s">
        <v>4056</v>
      </c>
      <c r="B677" s="10" t="s">
        <v>4057</v>
      </c>
      <c r="C677" s="10" t="s">
        <v>4058</v>
      </c>
      <c r="D677" s="10" t="s">
        <v>4059</v>
      </c>
      <c r="E677" s="10" t="s">
        <v>206</v>
      </c>
      <c r="F677" s="10"/>
      <c r="G677" s="10"/>
      <c r="H677" s="10"/>
      <c r="I677" s="10" t="s">
        <v>260</v>
      </c>
      <c r="J677" s="10" t="s">
        <v>4060</v>
      </c>
      <c r="K677" s="10" t="s">
        <v>784</v>
      </c>
      <c r="L677" s="10"/>
      <c r="M677" s="10">
        <v>2</v>
      </c>
      <c r="N677" s="10">
        <v>1</v>
      </c>
      <c r="O677" s="10">
        <v>1</v>
      </c>
      <c r="P677" s="10">
        <v>3</v>
      </c>
      <c r="Q677" s="11">
        <f t="shared" si="10"/>
        <v>12.5</v>
      </c>
      <c r="R677" s="10">
        <v>0</v>
      </c>
      <c r="S677" s="10">
        <v>0</v>
      </c>
      <c r="T677" s="10"/>
      <c r="U677" s="10" t="s">
        <v>609</v>
      </c>
      <c r="V677" s="10" t="s">
        <v>609</v>
      </c>
      <c r="W677" s="10" t="s">
        <v>115</v>
      </c>
      <c r="X677" s="10" t="s">
        <v>116</v>
      </c>
      <c r="Y677" s="10" t="s">
        <v>292</v>
      </c>
      <c r="Z677" s="10" t="s">
        <v>117</v>
      </c>
      <c r="AA677" s="10" t="s">
        <v>118</v>
      </c>
      <c r="AB677" s="10" t="s">
        <v>119</v>
      </c>
      <c r="AC677" s="10" t="s">
        <v>1828</v>
      </c>
      <c r="AD677" s="10" t="s">
        <v>2265</v>
      </c>
      <c r="AE677" s="10" t="s">
        <v>214</v>
      </c>
      <c r="AF677" s="10"/>
    </row>
    <row r="678" spans="1:32" ht="30">
      <c r="A678" s="10" t="s">
        <v>4061</v>
      </c>
      <c r="B678" s="10" t="s">
        <v>4062</v>
      </c>
      <c r="C678" s="10" t="s">
        <v>2147</v>
      </c>
      <c r="D678" s="10" t="s">
        <v>4063</v>
      </c>
      <c r="E678" s="10" t="s">
        <v>228</v>
      </c>
      <c r="F678" s="10"/>
      <c r="G678" s="10"/>
      <c r="H678" s="10"/>
      <c r="I678" s="10" t="s">
        <v>260</v>
      </c>
      <c r="J678" s="10" t="s">
        <v>4064</v>
      </c>
      <c r="K678" s="10" t="s">
        <v>4065</v>
      </c>
      <c r="L678" s="10"/>
      <c r="M678" s="10">
        <v>2</v>
      </c>
      <c r="N678" s="10">
        <v>1</v>
      </c>
      <c r="O678" s="10">
        <v>1</v>
      </c>
      <c r="P678" s="10">
        <v>3</v>
      </c>
      <c r="Q678" s="11">
        <f t="shared" si="10"/>
        <v>12.5</v>
      </c>
      <c r="R678" s="10">
        <v>0</v>
      </c>
      <c r="S678" s="10">
        <v>0</v>
      </c>
      <c r="T678" s="10"/>
      <c r="U678" s="10" t="s">
        <v>609</v>
      </c>
      <c r="V678" s="10" t="s">
        <v>609</v>
      </c>
      <c r="W678" s="10" t="s">
        <v>115</v>
      </c>
      <c r="X678" s="10" t="s">
        <v>116</v>
      </c>
      <c r="Y678" s="10" t="s">
        <v>292</v>
      </c>
      <c r="Z678" s="10" t="s">
        <v>117</v>
      </c>
      <c r="AA678" s="10" t="s">
        <v>118</v>
      </c>
      <c r="AB678" s="10" t="s">
        <v>119</v>
      </c>
      <c r="AC678" s="10" t="s">
        <v>1828</v>
      </c>
      <c r="AD678" s="10" t="s">
        <v>2152</v>
      </c>
      <c r="AE678" s="10" t="s">
        <v>214</v>
      </c>
      <c r="AF678" s="10"/>
    </row>
    <row r="679" spans="1:32" ht="45">
      <c r="A679" s="10" t="s">
        <v>4066</v>
      </c>
      <c r="B679" s="10" t="s">
        <v>4067</v>
      </c>
      <c r="C679" s="10" t="s">
        <v>4068</v>
      </c>
      <c r="D679" s="10" t="s">
        <v>4069</v>
      </c>
      <c r="E679" s="10" t="s">
        <v>206</v>
      </c>
      <c r="F679" s="10"/>
      <c r="G679" s="10"/>
      <c r="H679" s="10"/>
      <c r="I679" s="10" t="s">
        <v>260</v>
      </c>
      <c r="J679" s="10" t="s">
        <v>4070</v>
      </c>
      <c r="K679" s="10" t="s">
        <v>808</v>
      </c>
      <c r="L679" s="10"/>
      <c r="M679" s="10">
        <v>2</v>
      </c>
      <c r="N679" s="10">
        <v>1</v>
      </c>
      <c r="O679" s="10">
        <v>1</v>
      </c>
      <c r="P679" s="10">
        <v>3</v>
      </c>
      <c r="Q679" s="11">
        <f t="shared" si="10"/>
        <v>12.5</v>
      </c>
      <c r="R679" s="10">
        <v>0</v>
      </c>
      <c r="S679" s="10">
        <v>0</v>
      </c>
      <c r="T679" s="10"/>
      <c r="U679" s="10" t="s">
        <v>609</v>
      </c>
      <c r="V679" s="10" t="s">
        <v>609</v>
      </c>
      <c r="W679" s="10" t="s">
        <v>115</v>
      </c>
      <c r="X679" s="10" t="s">
        <v>116</v>
      </c>
      <c r="Y679" s="10" t="s">
        <v>292</v>
      </c>
      <c r="Z679" s="10" t="s">
        <v>117</v>
      </c>
      <c r="AA679" s="10" t="s">
        <v>118</v>
      </c>
      <c r="AB679" s="10" t="s">
        <v>119</v>
      </c>
      <c r="AC679" s="10" t="s">
        <v>1828</v>
      </c>
      <c r="AD679" s="10" t="s">
        <v>2265</v>
      </c>
      <c r="AE679" s="10" t="s">
        <v>214</v>
      </c>
      <c r="AF679" s="10"/>
    </row>
    <row r="680" spans="1:32" ht="30">
      <c r="A680" s="10" t="s">
        <v>4071</v>
      </c>
      <c r="B680" s="10" t="s">
        <v>4072</v>
      </c>
      <c r="C680" s="10" t="s">
        <v>266</v>
      </c>
      <c r="D680" s="10" t="s">
        <v>4073</v>
      </c>
      <c r="E680" s="10" t="s">
        <v>671</v>
      </c>
      <c r="F680" s="10"/>
      <c r="G680" s="10"/>
      <c r="H680" s="10"/>
      <c r="I680" s="10" t="s">
        <v>260</v>
      </c>
      <c r="J680" s="10" t="s">
        <v>4074</v>
      </c>
      <c r="K680" s="10" t="s">
        <v>3364</v>
      </c>
      <c r="L680" s="10"/>
      <c r="M680" s="10">
        <v>2</v>
      </c>
      <c r="N680" s="10">
        <v>1</v>
      </c>
      <c r="O680" s="10">
        <v>1</v>
      </c>
      <c r="P680" s="10">
        <v>3</v>
      </c>
      <c r="Q680" s="11">
        <f t="shared" si="10"/>
        <v>12.5</v>
      </c>
      <c r="R680" s="10">
        <v>0</v>
      </c>
      <c r="S680" s="10">
        <v>0</v>
      </c>
      <c r="T680" s="10"/>
      <c r="U680" s="10" t="s">
        <v>1573</v>
      </c>
      <c r="V680" s="10" t="s">
        <v>1574</v>
      </c>
      <c r="W680" s="10" t="s">
        <v>132</v>
      </c>
      <c r="X680" s="10" t="s">
        <v>133</v>
      </c>
      <c r="Y680" s="10" t="s">
        <v>292</v>
      </c>
      <c r="Z680" s="10" t="s">
        <v>117</v>
      </c>
      <c r="AA680" s="10" t="s">
        <v>118</v>
      </c>
      <c r="AB680" s="10" t="s">
        <v>119</v>
      </c>
      <c r="AC680" s="10" t="s">
        <v>1828</v>
      </c>
      <c r="AD680" s="10" t="s">
        <v>2144</v>
      </c>
      <c r="AE680" s="10" t="s">
        <v>214</v>
      </c>
      <c r="AF680" s="10"/>
    </row>
    <row r="681" spans="1:32" ht="30">
      <c r="A681" s="10" t="s">
        <v>4075</v>
      </c>
      <c r="B681" s="10" t="s">
        <v>4076</v>
      </c>
      <c r="C681" s="10" t="s">
        <v>685</v>
      </c>
      <c r="D681" s="10" t="s">
        <v>4077</v>
      </c>
      <c r="E681" s="10" t="s">
        <v>671</v>
      </c>
      <c r="F681" s="10"/>
      <c r="G681" s="10"/>
      <c r="H681" s="10"/>
      <c r="I681" s="10" t="s">
        <v>260</v>
      </c>
      <c r="J681" s="10" t="s">
        <v>4078</v>
      </c>
      <c r="K681" s="10" t="s">
        <v>1712</v>
      </c>
      <c r="L681" s="10"/>
      <c r="M681" s="10">
        <v>2</v>
      </c>
      <c r="N681" s="10">
        <v>1</v>
      </c>
      <c r="O681" s="10">
        <v>1</v>
      </c>
      <c r="P681" s="10">
        <v>3</v>
      </c>
      <c r="Q681" s="11">
        <f t="shared" si="10"/>
        <v>12.5</v>
      </c>
      <c r="R681" s="10">
        <v>0</v>
      </c>
      <c r="S681" s="10">
        <v>0</v>
      </c>
      <c r="T681" s="10"/>
      <c r="U681" s="10" t="s">
        <v>1573</v>
      </c>
      <c r="V681" s="10" t="s">
        <v>1574</v>
      </c>
      <c r="W681" s="10" t="s">
        <v>132</v>
      </c>
      <c r="X681" s="10" t="s">
        <v>133</v>
      </c>
      <c r="Y681" s="10" t="s">
        <v>292</v>
      </c>
      <c r="Z681" s="10" t="s">
        <v>117</v>
      </c>
      <c r="AA681" s="10" t="s">
        <v>118</v>
      </c>
      <c r="AB681" s="10" t="s">
        <v>119</v>
      </c>
      <c r="AC681" s="10" t="s">
        <v>1828</v>
      </c>
      <c r="AD681" s="10" t="s">
        <v>2144</v>
      </c>
      <c r="AE681" s="10" t="s">
        <v>214</v>
      </c>
      <c r="AF681" s="10"/>
    </row>
    <row r="682" spans="1:32" ht="30">
      <c r="A682" s="10" t="s">
        <v>4079</v>
      </c>
      <c r="B682" s="10" t="s">
        <v>4080</v>
      </c>
      <c r="C682" s="10" t="s">
        <v>4081</v>
      </c>
      <c r="D682" s="10" t="s">
        <v>4082</v>
      </c>
      <c r="E682" s="10" t="s">
        <v>1055</v>
      </c>
      <c r="F682" s="10"/>
      <c r="G682" s="10"/>
      <c r="H682" s="10"/>
      <c r="I682" s="10" t="s">
        <v>260</v>
      </c>
      <c r="J682" s="10" t="s">
        <v>4083</v>
      </c>
      <c r="K682" s="10" t="s">
        <v>1717</v>
      </c>
      <c r="L682" s="10"/>
      <c r="M682" s="10">
        <v>2</v>
      </c>
      <c r="N682" s="10">
        <v>1</v>
      </c>
      <c r="O682" s="10">
        <v>1</v>
      </c>
      <c r="P682" s="10">
        <v>3</v>
      </c>
      <c r="Q682" s="11">
        <f t="shared" si="10"/>
        <v>12.5</v>
      </c>
      <c r="R682" s="10">
        <v>0</v>
      </c>
      <c r="S682" s="10">
        <v>0</v>
      </c>
      <c r="T682" s="10"/>
      <c r="U682" s="10" t="s">
        <v>398</v>
      </c>
      <c r="V682" s="10" t="s">
        <v>1916</v>
      </c>
      <c r="W682" s="10" t="s">
        <v>1059</v>
      </c>
      <c r="X682" s="10" t="s">
        <v>133</v>
      </c>
      <c r="Y682" s="10" t="s">
        <v>292</v>
      </c>
      <c r="Z682" s="10" t="s">
        <v>117</v>
      </c>
      <c r="AA682" s="10" t="s">
        <v>118</v>
      </c>
      <c r="AB682" s="10" t="s">
        <v>119</v>
      </c>
      <c r="AC682" s="10" t="s">
        <v>1828</v>
      </c>
      <c r="AD682" s="10" t="s">
        <v>2899</v>
      </c>
      <c r="AE682" s="10" t="s">
        <v>214</v>
      </c>
      <c r="AF682" s="10"/>
    </row>
    <row r="683" spans="1:32" ht="30">
      <c r="A683" s="10" t="s">
        <v>4084</v>
      </c>
      <c r="B683" s="10" t="s">
        <v>4085</v>
      </c>
      <c r="C683" s="10" t="s">
        <v>4086</v>
      </c>
      <c r="D683" s="10" t="s">
        <v>4087</v>
      </c>
      <c r="E683" s="10" t="s">
        <v>206</v>
      </c>
      <c r="F683" s="10"/>
      <c r="G683" s="10"/>
      <c r="H683" s="10"/>
      <c r="I683" s="10" t="s">
        <v>260</v>
      </c>
      <c r="J683" s="10" t="s">
        <v>4088</v>
      </c>
      <c r="K683" s="10" t="s">
        <v>835</v>
      </c>
      <c r="L683" s="10"/>
      <c r="M683" s="10">
        <v>2</v>
      </c>
      <c r="N683" s="10">
        <v>1</v>
      </c>
      <c r="O683" s="10">
        <v>1</v>
      </c>
      <c r="P683" s="10">
        <v>3</v>
      </c>
      <c r="Q683" s="11">
        <f t="shared" si="10"/>
        <v>12.5</v>
      </c>
      <c r="R683" s="10">
        <v>0</v>
      </c>
      <c r="S683" s="10">
        <v>0</v>
      </c>
      <c r="T683" s="10"/>
      <c r="U683" s="10" t="s">
        <v>609</v>
      </c>
      <c r="V683" s="10" t="s">
        <v>609</v>
      </c>
      <c r="W683" s="10" t="s">
        <v>115</v>
      </c>
      <c r="X683" s="10" t="s">
        <v>116</v>
      </c>
      <c r="Y683" s="10" t="s">
        <v>292</v>
      </c>
      <c r="Z683" s="10" t="s">
        <v>117</v>
      </c>
      <c r="AA683" s="10" t="s">
        <v>118</v>
      </c>
      <c r="AB683" s="10" t="s">
        <v>119</v>
      </c>
      <c r="AC683" s="10" t="s">
        <v>1828</v>
      </c>
      <c r="AD683" s="10" t="s">
        <v>2265</v>
      </c>
      <c r="AE683" s="10" t="s">
        <v>214</v>
      </c>
      <c r="AF683" s="10"/>
    </row>
    <row r="684" spans="1:32" ht="30">
      <c r="A684" s="10" t="s">
        <v>4089</v>
      </c>
      <c r="B684" s="10" t="s">
        <v>4090</v>
      </c>
      <c r="C684" s="10" t="s">
        <v>4091</v>
      </c>
      <c r="D684" s="10" t="s">
        <v>4092</v>
      </c>
      <c r="E684" s="10" t="s">
        <v>206</v>
      </c>
      <c r="F684" s="10"/>
      <c r="G684" s="10"/>
      <c r="H684" s="10"/>
      <c r="I684" s="10" t="s">
        <v>260</v>
      </c>
      <c r="J684" s="10" t="s">
        <v>4093</v>
      </c>
      <c r="K684" s="10" t="s">
        <v>4094</v>
      </c>
      <c r="L684" s="10"/>
      <c r="M684" s="10">
        <v>2</v>
      </c>
      <c r="N684" s="10">
        <v>1</v>
      </c>
      <c r="O684" s="10">
        <v>1</v>
      </c>
      <c r="P684" s="10">
        <v>3</v>
      </c>
      <c r="Q684" s="11">
        <f t="shared" si="10"/>
        <v>12.5</v>
      </c>
      <c r="R684" s="10">
        <v>0</v>
      </c>
      <c r="S684" s="10">
        <v>0</v>
      </c>
      <c r="T684" s="10"/>
      <c r="U684" s="10" t="s">
        <v>609</v>
      </c>
      <c r="V684" s="10" t="s">
        <v>609</v>
      </c>
      <c r="W684" s="10" t="s">
        <v>115</v>
      </c>
      <c r="X684" s="10" t="s">
        <v>116</v>
      </c>
      <c r="Y684" s="10" t="s">
        <v>292</v>
      </c>
      <c r="Z684" s="10" t="s">
        <v>117</v>
      </c>
      <c r="AA684" s="10" t="s">
        <v>118</v>
      </c>
      <c r="AB684" s="10" t="s">
        <v>119</v>
      </c>
      <c r="AC684" s="10" t="s">
        <v>1828</v>
      </c>
      <c r="AD684" s="10" t="s">
        <v>2265</v>
      </c>
      <c r="AE684" s="10" t="s">
        <v>214</v>
      </c>
      <c r="AF684" s="10"/>
    </row>
    <row r="685" spans="1:32" ht="30">
      <c r="A685" s="10" t="s">
        <v>4095</v>
      </c>
      <c r="B685" s="10" t="s">
        <v>4096</v>
      </c>
      <c r="C685" s="10" t="s">
        <v>4097</v>
      </c>
      <c r="D685" s="10" t="s">
        <v>4098</v>
      </c>
      <c r="E685" s="10" t="s">
        <v>206</v>
      </c>
      <c r="F685" s="10"/>
      <c r="G685" s="10"/>
      <c r="H685" s="10"/>
      <c r="I685" s="10" t="s">
        <v>260</v>
      </c>
      <c r="J685" s="10" t="s">
        <v>4099</v>
      </c>
      <c r="K685" s="10" t="s">
        <v>4100</v>
      </c>
      <c r="L685" s="10"/>
      <c r="M685" s="10">
        <v>2</v>
      </c>
      <c r="N685" s="10">
        <v>1</v>
      </c>
      <c r="O685" s="10">
        <v>1</v>
      </c>
      <c r="P685" s="10">
        <v>3</v>
      </c>
      <c r="Q685" s="11">
        <f t="shared" si="10"/>
        <v>12.5</v>
      </c>
      <c r="R685" s="10">
        <v>0</v>
      </c>
      <c r="S685" s="10">
        <v>0</v>
      </c>
      <c r="T685" s="10"/>
      <c r="U685" s="10" t="s">
        <v>609</v>
      </c>
      <c r="V685" s="10" t="s">
        <v>609</v>
      </c>
      <c r="W685" s="10" t="s">
        <v>115</v>
      </c>
      <c r="X685" s="10" t="s">
        <v>116</v>
      </c>
      <c r="Y685" s="10" t="s">
        <v>292</v>
      </c>
      <c r="Z685" s="10" t="s">
        <v>117</v>
      </c>
      <c r="AA685" s="10" t="s">
        <v>118</v>
      </c>
      <c r="AB685" s="10" t="s">
        <v>119</v>
      </c>
      <c r="AC685" s="10" t="s">
        <v>1828</v>
      </c>
      <c r="AD685" s="10" t="s">
        <v>2265</v>
      </c>
      <c r="AE685" s="10" t="s">
        <v>214</v>
      </c>
      <c r="AF685" s="10"/>
    </row>
    <row r="686" spans="1:32" ht="30">
      <c r="A686" s="10" t="s">
        <v>4101</v>
      </c>
      <c r="B686" s="10" t="s">
        <v>4102</v>
      </c>
      <c r="C686" s="10" t="s">
        <v>4103</v>
      </c>
      <c r="D686" s="10" t="s">
        <v>4104</v>
      </c>
      <c r="E686" s="10" t="s">
        <v>737</v>
      </c>
      <c r="F686" s="10"/>
      <c r="G686" s="10"/>
      <c r="H686" s="10"/>
      <c r="I686" s="10" t="s">
        <v>260</v>
      </c>
      <c r="J686" s="10" t="s">
        <v>4105</v>
      </c>
      <c r="K686" s="10" t="s">
        <v>3383</v>
      </c>
      <c r="L686" s="10"/>
      <c r="M686" s="10">
        <v>2</v>
      </c>
      <c r="N686" s="10">
        <v>1</v>
      </c>
      <c r="O686" s="10">
        <v>1</v>
      </c>
      <c r="P686" s="10">
        <v>3</v>
      </c>
      <c r="Q686" s="11">
        <f t="shared" si="10"/>
        <v>12.5</v>
      </c>
      <c r="R686" s="10">
        <v>0</v>
      </c>
      <c r="S686" s="10">
        <v>0</v>
      </c>
      <c r="T686" s="10"/>
      <c r="U686" s="10" t="s">
        <v>609</v>
      </c>
      <c r="V686" s="10" t="s">
        <v>609</v>
      </c>
      <c r="W686" s="10" t="s">
        <v>115</v>
      </c>
      <c r="X686" s="10" t="s">
        <v>116</v>
      </c>
      <c r="Y686" s="10" t="s">
        <v>292</v>
      </c>
      <c r="Z686" s="10" t="s">
        <v>117</v>
      </c>
      <c r="AA686" s="10" t="s">
        <v>118</v>
      </c>
      <c r="AB686" s="10" t="s">
        <v>119</v>
      </c>
      <c r="AC686" s="10" t="s">
        <v>1828</v>
      </c>
      <c r="AD686" s="10" t="s">
        <v>2317</v>
      </c>
      <c r="AE686" s="10" t="s">
        <v>214</v>
      </c>
      <c r="AF686" s="10"/>
    </row>
    <row r="687" spans="1:32" ht="30">
      <c r="A687" s="10" t="s">
        <v>4106</v>
      </c>
      <c r="B687" s="10" t="s">
        <v>4107</v>
      </c>
      <c r="C687" s="10" t="s">
        <v>685</v>
      </c>
      <c r="D687" s="10" t="s">
        <v>4108</v>
      </c>
      <c r="E687" s="10" t="s">
        <v>671</v>
      </c>
      <c r="F687" s="10"/>
      <c r="G687" s="10"/>
      <c r="H687" s="10"/>
      <c r="I687" s="10" t="s">
        <v>260</v>
      </c>
      <c r="J687" s="10" t="s">
        <v>4109</v>
      </c>
      <c r="K687" s="10" t="s">
        <v>853</v>
      </c>
      <c r="L687" s="10"/>
      <c r="M687" s="10">
        <v>2</v>
      </c>
      <c r="N687" s="10">
        <v>1</v>
      </c>
      <c r="O687" s="10">
        <v>1</v>
      </c>
      <c r="P687" s="10">
        <v>3</v>
      </c>
      <c r="Q687" s="11">
        <f t="shared" si="10"/>
        <v>12.5</v>
      </c>
      <c r="R687" s="10">
        <v>0</v>
      </c>
      <c r="S687" s="10">
        <v>0</v>
      </c>
      <c r="T687" s="10"/>
      <c r="U687" s="10" t="s">
        <v>1573</v>
      </c>
      <c r="V687" s="10" t="s">
        <v>1574</v>
      </c>
      <c r="W687" s="10" t="s">
        <v>132</v>
      </c>
      <c r="X687" s="10" t="s">
        <v>133</v>
      </c>
      <c r="Y687" s="10" t="s">
        <v>292</v>
      </c>
      <c r="Z687" s="10" t="s">
        <v>117</v>
      </c>
      <c r="AA687" s="10" t="s">
        <v>118</v>
      </c>
      <c r="AB687" s="10" t="s">
        <v>119</v>
      </c>
      <c r="AC687" s="10" t="s">
        <v>1828</v>
      </c>
      <c r="AD687" s="10" t="s">
        <v>2144</v>
      </c>
      <c r="AE687" s="10" t="s">
        <v>214</v>
      </c>
      <c r="AF687" s="10"/>
    </row>
    <row r="688" spans="1:32" ht="30">
      <c r="A688" s="10" t="s">
        <v>4110</v>
      </c>
      <c r="B688" s="10" t="s">
        <v>4111</v>
      </c>
      <c r="C688" s="10" t="s">
        <v>490</v>
      </c>
      <c r="D688" s="10" t="s">
        <v>4112</v>
      </c>
      <c r="E688" s="10" t="s">
        <v>288</v>
      </c>
      <c r="F688" s="10"/>
      <c r="G688" s="10"/>
      <c r="H688" s="10"/>
      <c r="I688" s="10" t="s">
        <v>260</v>
      </c>
      <c r="J688" s="10" t="s">
        <v>4113</v>
      </c>
      <c r="K688" s="10" t="s">
        <v>4114</v>
      </c>
      <c r="L688" s="10"/>
      <c r="M688" s="10">
        <v>2</v>
      </c>
      <c r="N688" s="10">
        <v>1</v>
      </c>
      <c r="O688" s="10">
        <v>1</v>
      </c>
      <c r="P688" s="10">
        <v>3</v>
      </c>
      <c r="Q688" s="11">
        <f t="shared" si="10"/>
        <v>12.5</v>
      </c>
      <c r="R688" s="10">
        <v>0</v>
      </c>
      <c r="S688" s="10">
        <v>0</v>
      </c>
      <c r="T688" s="10"/>
      <c r="U688" s="10" t="s">
        <v>609</v>
      </c>
      <c r="V688" s="10" t="s">
        <v>609</v>
      </c>
      <c r="W688" s="10" t="s">
        <v>115</v>
      </c>
      <c r="X688" s="10" t="s">
        <v>116</v>
      </c>
      <c r="Y688" s="10" t="s">
        <v>292</v>
      </c>
      <c r="Z688" s="10" t="s">
        <v>117</v>
      </c>
      <c r="AA688" s="10" t="s">
        <v>118</v>
      </c>
      <c r="AB688" s="10" t="s">
        <v>119</v>
      </c>
      <c r="AC688" s="10" t="s">
        <v>1828</v>
      </c>
      <c r="AD688" s="10" t="s">
        <v>2249</v>
      </c>
      <c r="AE688" s="10" t="s">
        <v>214</v>
      </c>
      <c r="AF688" s="10"/>
    </row>
    <row r="689" spans="1:32" ht="45">
      <c r="A689" s="10" t="s">
        <v>4115</v>
      </c>
      <c r="B689" s="10" t="s">
        <v>4116</v>
      </c>
      <c r="C689" s="10" t="s">
        <v>1426</v>
      </c>
      <c r="D689" s="10" t="s">
        <v>4117</v>
      </c>
      <c r="E689" s="10" t="s">
        <v>206</v>
      </c>
      <c r="F689" s="10"/>
      <c r="G689" s="10"/>
      <c r="H689" s="10"/>
      <c r="I689" s="10" t="s">
        <v>260</v>
      </c>
      <c r="J689" s="10" t="s">
        <v>4118</v>
      </c>
      <c r="K689" s="10" t="s">
        <v>4119</v>
      </c>
      <c r="L689" s="10"/>
      <c r="M689" s="10">
        <v>2</v>
      </c>
      <c r="N689" s="10">
        <v>1</v>
      </c>
      <c r="O689" s="10">
        <v>1</v>
      </c>
      <c r="P689" s="10">
        <v>3</v>
      </c>
      <c r="Q689" s="11">
        <f t="shared" si="10"/>
        <v>12.5</v>
      </c>
      <c r="R689" s="10">
        <v>0</v>
      </c>
      <c r="S689" s="10">
        <v>0</v>
      </c>
      <c r="T689" s="10"/>
      <c r="U689" s="10" t="s">
        <v>609</v>
      </c>
      <c r="V689" s="10" t="s">
        <v>609</v>
      </c>
      <c r="W689" s="10" t="s">
        <v>115</v>
      </c>
      <c r="X689" s="10" t="s">
        <v>116</v>
      </c>
      <c r="Y689" s="10" t="s">
        <v>292</v>
      </c>
      <c r="Z689" s="10" t="s">
        <v>117</v>
      </c>
      <c r="AA689" s="10" t="s">
        <v>118</v>
      </c>
      <c r="AB689" s="10" t="s">
        <v>119</v>
      </c>
      <c r="AC689" s="10" t="s">
        <v>1828</v>
      </c>
      <c r="AD689" s="10" t="s">
        <v>2265</v>
      </c>
      <c r="AE689" s="10" t="s">
        <v>214</v>
      </c>
      <c r="AF689" s="10"/>
    </row>
    <row r="690" spans="1:32" ht="30">
      <c r="A690" s="10" t="s">
        <v>4120</v>
      </c>
      <c r="B690" s="10" t="s">
        <v>4121</v>
      </c>
      <c r="C690" s="10" t="s">
        <v>490</v>
      </c>
      <c r="D690" s="10" t="s">
        <v>4122</v>
      </c>
      <c r="E690" s="10" t="s">
        <v>288</v>
      </c>
      <c r="F690" s="10"/>
      <c r="G690" s="10"/>
      <c r="H690" s="10"/>
      <c r="I690" s="10" t="s">
        <v>260</v>
      </c>
      <c r="J690" s="10" t="s">
        <v>4123</v>
      </c>
      <c r="K690" s="10" t="s">
        <v>4124</v>
      </c>
      <c r="L690" s="10"/>
      <c r="M690" s="10">
        <v>2</v>
      </c>
      <c r="N690" s="10">
        <v>1</v>
      </c>
      <c r="O690" s="10">
        <v>1</v>
      </c>
      <c r="P690" s="10">
        <v>3</v>
      </c>
      <c r="Q690" s="11">
        <f t="shared" si="10"/>
        <v>12.5</v>
      </c>
      <c r="R690" s="10">
        <v>0</v>
      </c>
      <c r="S690" s="10">
        <v>0</v>
      </c>
      <c r="T690" s="10"/>
      <c r="U690" s="10" t="s">
        <v>609</v>
      </c>
      <c r="V690" s="10" t="s">
        <v>609</v>
      </c>
      <c r="W690" s="10" t="s">
        <v>115</v>
      </c>
      <c r="X690" s="10" t="s">
        <v>116</v>
      </c>
      <c r="Y690" s="10" t="s">
        <v>292</v>
      </c>
      <c r="Z690" s="10" t="s">
        <v>117</v>
      </c>
      <c r="AA690" s="10" t="s">
        <v>118</v>
      </c>
      <c r="AB690" s="10" t="s">
        <v>119</v>
      </c>
      <c r="AC690" s="10" t="s">
        <v>1828</v>
      </c>
      <c r="AD690" s="10" t="s">
        <v>2249</v>
      </c>
      <c r="AE690" s="10" t="s">
        <v>214</v>
      </c>
      <c r="AF690" s="10"/>
    </row>
    <row r="691" spans="1:32" ht="30">
      <c r="A691" s="10" t="s">
        <v>4125</v>
      </c>
      <c r="B691" s="10" t="s">
        <v>4126</v>
      </c>
      <c r="C691" s="10" t="s">
        <v>490</v>
      </c>
      <c r="D691" s="10" t="s">
        <v>4122</v>
      </c>
      <c r="E691" s="10" t="s">
        <v>288</v>
      </c>
      <c r="F691" s="10"/>
      <c r="G691" s="10"/>
      <c r="H691" s="10"/>
      <c r="I691" s="10" t="s">
        <v>260</v>
      </c>
      <c r="J691" s="10" t="s">
        <v>4127</v>
      </c>
      <c r="K691" s="10" t="s">
        <v>4128</v>
      </c>
      <c r="L691" s="10"/>
      <c r="M691" s="10">
        <v>2</v>
      </c>
      <c r="N691" s="10">
        <v>1</v>
      </c>
      <c r="O691" s="10">
        <v>1</v>
      </c>
      <c r="P691" s="10">
        <v>3</v>
      </c>
      <c r="Q691" s="11">
        <f t="shared" si="10"/>
        <v>12.5</v>
      </c>
      <c r="R691" s="10">
        <v>0</v>
      </c>
      <c r="S691" s="10">
        <v>0</v>
      </c>
      <c r="T691" s="10"/>
      <c r="U691" s="10" t="s">
        <v>609</v>
      </c>
      <c r="V691" s="10" t="s">
        <v>609</v>
      </c>
      <c r="W691" s="10" t="s">
        <v>115</v>
      </c>
      <c r="X691" s="10" t="s">
        <v>116</v>
      </c>
      <c r="Y691" s="10" t="s">
        <v>292</v>
      </c>
      <c r="Z691" s="10" t="s">
        <v>117</v>
      </c>
      <c r="AA691" s="10" t="s">
        <v>118</v>
      </c>
      <c r="AB691" s="10" t="s">
        <v>119</v>
      </c>
      <c r="AC691" s="10" t="s">
        <v>1828</v>
      </c>
      <c r="AD691" s="10" t="s">
        <v>2249</v>
      </c>
      <c r="AE691" s="10" t="s">
        <v>214</v>
      </c>
      <c r="AF691" s="10"/>
    </row>
    <row r="692" spans="1:32" ht="30">
      <c r="A692" s="10" t="s">
        <v>4129</v>
      </c>
      <c r="B692" s="10" t="s">
        <v>4130</v>
      </c>
      <c r="C692" s="10" t="s">
        <v>4131</v>
      </c>
      <c r="D692" s="10" t="s">
        <v>4132</v>
      </c>
      <c r="E692" s="10" t="s">
        <v>206</v>
      </c>
      <c r="F692" s="10"/>
      <c r="G692" s="10"/>
      <c r="H692" s="10"/>
      <c r="I692" s="10" t="s">
        <v>260</v>
      </c>
      <c r="J692" s="10" t="s">
        <v>4133</v>
      </c>
      <c r="K692" s="10" t="s">
        <v>4134</v>
      </c>
      <c r="L692" s="10"/>
      <c r="M692" s="10">
        <v>2</v>
      </c>
      <c r="N692" s="10">
        <v>1</v>
      </c>
      <c r="O692" s="10">
        <v>1</v>
      </c>
      <c r="P692" s="10">
        <v>3</v>
      </c>
      <c r="Q692" s="11">
        <f t="shared" si="10"/>
        <v>12.5</v>
      </c>
      <c r="R692" s="10">
        <v>0</v>
      </c>
      <c r="S692" s="10">
        <v>0</v>
      </c>
      <c r="T692" s="10"/>
      <c r="U692" s="10" t="s">
        <v>609</v>
      </c>
      <c r="V692" s="10" t="s">
        <v>609</v>
      </c>
      <c r="W692" s="10" t="s">
        <v>115</v>
      </c>
      <c r="X692" s="10" t="s">
        <v>116</v>
      </c>
      <c r="Y692" s="10" t="s">
        <v>292</v>
      </c>
      <c r="Z692" s="10" t="s">
        <v>117</v>
      </c>
      <c r="AA692" s="10" t="s">
        <v>118</v>
      </c>
      <c r="AB692" s="10" t="s">
        <v>119</v>
      </c>
      <c r="AC692" s="10" t="s">
        <v>1828</v>
      </c>
      <c r="AD692" s="10" t="s">
        <v>2265</v>
      </c>
      <c r="AE692" s="10" t="s">
        <v>214</v>
      </c>
      <c r="AF692" s="10"/>
    </row>
    <row r="693" spans="1:32" ht="30">
      <c r="A693" s="10" t="s">
        <v>4135</v>
      </c>
      <c r="B693" s="10" t="s">
        <v>4136</v>
      </c>
      <c r="C693" s="10" t="s">
        <v>4137</v>
      </c>
      <c r="D693" s="10" t="s">
        <v>4138</v>
      </c>
      <c r="E693" s="10" t="s">
        <v>206</v>
      </c>
      <c r="F693" s="10"/>
      <c r="G693" s="10"/>
      <c r="H693" s="10"/>
      <c r="I693" s="10" t="s">
        <v>260</v>
      </c>
      <c r="J693" s="10" t="s">
        <v>4139</v>
      </c>
      <c r="K693" s="10" t="s">
        <v>4140</v>
      </c>
      <c r="L693" s="10"/>
      <c r="M693" s="10">
        <v>2</v>
      </c>
      <c r="N693" s="10">
        <v>1</v>
      </c>
      <c r="O693" s="10">
        <v>1</v>
      </c>
      <c r="P693" s="10">
        <v>3</v>
      </c>
      <c r="Q693" s="11">
        <f t="shared" si="10"/>
        <v>12.5</v>
      </c>
      <c r="R693" s="10">
        <v>0</v>
      </c>
      <c r="S693" s="10">
        <v>0</v>
      </c>
      <c r="T693" s="10"/>
      <c r="U693" s="10" t="s">
        <v>609</v>
      </c>
      <c r="V693" s="10" t="s">
        <v>609</v>
      </c>
      <c r="W693" s="10" t="s">
        <v>115</v>
      </c>
      <c r="X693" s="10" t="s">
        <v>116</v>
      </c>
      <c r="Y693" s="10" t="s">
        <v>292</v>
      </c>
      <c r="Z693" s="10" t="s">
        <v>117</v>
      </c>
      <c r="AA693" s="10" t="s">
        <v>118</v>
      </c>
      <c r="AB693" s="10" t="s">
        <v>119</v>
      </c>
      <c r="AC693" s="10" t="s">
        <v>1828</v>
      </c>
      <c r="AD693" s="10" t="s">
        <v>2265</v>
      </c>
      <c r="AE693" s="10" t="s">
        <v>214</v>
      </c>
      <c r="AF693" s="10"/>
    </row>
    <row r="694" spans="1:32" ht="30">
      <c r="A694" s="10" t="s">
        <v>4141</v>
      </c>
      <c r="B694" s="10" t="s">
        <v>4142</v>
      </c>
      <c r="C694" s="10" t="s">
        <v>1376</v>
      </c>
      <c r="D694" s="10" t="s">
        <v>4143</v>
      </c>
      <c r="E694" s="10" t="s">
        <v>228</v>
      </c>
      <c r="F694" s="10"/>
      <c r="G694" s="10"/>
      <c r="H694" s="10"/>
      <c r="I694" s="10" t="s">
        <v>260</v>
      </c>
      <c r="J694" s="10" t="s">
        <v>4144</v>
      </c>
      <c r="K694" s="10" t="s">
        <v>4145</v>
      </c>
      <c r="L694" s="10"/>
      <c r="M694" s="10">
        <v>2</v>
      </c>
      <c r="N694" s="10">
        <v>1</v>
      </c>
      <c r="O694" s="10">
        <v>1</v>
      </c>
      <c r="P694" s="10">
        <v>3</v>
      </c>
      <c r="Q694" s="11">
        <f t="shared" si="10"/>
        <v>12.5</v>
      </c>
      <c r="R694" s="10">
        <v>0</v>
      </c>
      <c r="S694" s="10">
        <v>0</v>
      </c>
      <c r="T694" s="10"/>
      <c r="U694" s="10" t="s">
        <v>609</v>
      </c>
      <c r="V694" s="10" t="s">
        <v>609</v>
      </c>
      <c r="W694" s="10" t="s">
        <v>115</v>
      </c>
      <c r="X694" s="10" t="s">
        <v>116</v>
      </c>
      <c r="Y694" s="10" t="s">
        <v>292</v>
      </c>
      <c r="Z694" s="10" t="s">
        <v>117</v>
      </c>
      <c r="AA694" s="10" t="s">
        <v>118</v>
      </c>
      <c r="AB694" s="10" t="s">
        <v>119</v>
      </c>
      <c r="AC694" s="10" t="s">
        <v>1828</v>
      </c>
      <c r="AD694" s="10" t="s">
        <v>2152</v>
      </c>
      <c r="AE694" s="10" t="s">
        <v>214</v>
      </c>
      <c r="AF694" s="10"/>
    </row>
    <row r="695" spans="1:32" ht="30">
      <c r="A695" s="10" t="s">
        <v>4146</v>
      </c>
      <c r="B695" s="10" t="s">
        <v>4147</v>
      </c>
      <c r="C695" s="10" t="s">
        <v>490</v>
      </c>
      <c r="D695" s="10" t="s">
        <v>4148</v>
      </c>
      <c r="E695" s="10" t="s">
        <v>288</v>
      </c>
      <c r="F695" s="10"/>
      <c r="G695" s="10"/>
      <c r="H695" s="10"/>
      <c r="I695" s="10" t="s">
        <v>260</v>
      </c>
      <c r="J695" s="10" t="s">
        <v>4149</v>
      </c>
      <c r="K695" s="10" t="s">
        <v>4145</v>
      </c>
      <c r="L695" s="10"/>
      <c r="M695" s="10">
        <v>2</v>
      </c>
      <c r="N695" s="10">
        <v>1</v>
      </c>
      <c r="O695" s="10">
        <v>1</v>
      </c>
      <c r="P695" s="10">
        <v>3</v>
      </c>
      <c r="Q695" s="11">
        <f t="shared" si="10"/>
        <v>12.5</v>
      </c>
      <c r="R695" s="10">
        <v>0</v>
      </c>
      <c r="S695" s="10">
        <v>0</v>
      </c>
      <c r="T695" s="10"/>
      <c r="U695" s="10" t="s">
        <v>609</v>
      </c>
      <c r="V695" s="10" t="s">
        <v>609</v>
      </c>
      <c r="W695" s="10" t="s">
        <v>115</v>
      </c>
      <c r="X695" s="10" t="s">
        <v>116</v>
      </c>
      <c r="Y695" s="10" t="s">
        <v>292</v>
      </c>
      <c r="Z695" s="10" t="s">
        <v>117</v>
      </c>
      <c r="AA695" s="10" t="s">
        <v>118</v>
      </c>
      <c r="AB695" s="10" t="s">
        <v>119</v>
      </c>
      <c r="AC695" s="10" t="s">
        <v>1828</v>
      </c>
      <c r="AD695" s="10" t="s">
        <v>2249</v>
      </c>
      <c r="AE695" s="10" t="s">
        <v>214</v>
      </c>
      <c r="AF695" s="10"/>
    </row>
    <row r="696" spans="1:32" ht="30">
      <c r="A696" s="10" t="s">
        <v>4150</v>
      </c>
      <c r="B696" s="10" t="s">
        <v>4151</v>
      </c>
      <c r="C696" s="10" t="s">
        <v>490</v>
      </c>
      <c r="D696" s="10" t="s">
        <v>4152</v>
      </c>
      <c r="E696" s="10" t="s">
        <v>288</v>
      </c>
      <c r="F696" s="10"/>
      <c r="G696" s="10"/>
      <c r="H696" s="10"/>
      <c r="I696" s="10" t="s">
        <v>260</v>
      </c>
      <c r="J696" s="10" t="s">
        <v>4153</v>
      </c>
      <c r="K696" s="10" t="s">
        <v>4154</v>
      </c>
      <c r="L696" s="10"/>
      <c r="M696" s="10">
        <v>2</v>
      </c>
      <c r="N696" s="10">
        <v>1</v>
      </c>
      <c r="O696" s="10">
        <v>1</v>
      </c>
      <c r="P696" s="10">
        <v>3</v>
      </c>
      <c r="Q696" s="11">
        <f t="shared" si="10"/>
        <v>12.5</v>
      </c>
      <c r="R696" s="10">
        <v>0</v>
      </c>
      <c r="S696" s="10">
        <v>0</v>
      </c>
      <c r="T696" s="10"/>
      <c r="U696" s="10" t="s">
        <v>609</v>
      </c>
      <c r="V696" s="10" t="s">
        <v>609</v>
      </c>
      <c r="W696" s="10" t="s">
        <v>115</v>
      </c>
      <c r="X696" s="10" t="s">
        <v>116</v>
      </c>
      <c r="Y696" s="10" t="s">
        <v>292</v>
      </c>
      <c r="Z696" s="10" t="s">
        <v>117</v>
      </c>
      <c r="AA696" s="10" t="s">
        <v>118</v>
      </c>
      <c r="AB696" s="10" t="s">
        <v>119</v>
      </c>
      <c r="AC696" s="10" t="s">
        <v>1828</v>
      </c>
      <c r="AD696" s="10" t="s">
        <v>2249</v>
      </c>
      <c r="AE696" s="10" t="s">
        <v>214</v>
      </c>
      <c r="AF696" s="10"/>
    </row>
    <row r="697" spans="1:32" ht="30">
      <c r="A697" s="10" t="s">
        <v>4155</v>
      </c>
      <c r="B697" s="10" t="s">
        <v>4156</v>
      </c>
      <c r="C697" s="10" t="s">
        <v>490</v>
      </c>
      <c r="D697" s="10" t="s">
        <v>4157</v>
      </c>
      <c r="E697" s="10" t="s">
        <v>288</v>
      </c>
      <c r="F697" s="10"/>
      <c r="G697" s="10"/>
      <c r="H697" s="10"/>
      <c r="I697" s="10" t="s">
        <v>260</v>
      </c>
      <c r="J697" s="10" t="s">
        <v>4158</v>
      </c>
      <c r="K697" s="10" t="s">
        <v>4159</v>
      </c>
      <c r="L697" s="10"/>
      <c r="M697" s="10">
        <v>2</v>
      </c>
      <c r="N697" s="10">
        <v>1</v>
      </c>
      <c r="O697" s="10">
        <v>1</v>
      </c>
      <c r="P697" s="10">
        <v>3</v>
      </c>
      <c r="Q697" s="11">
        <f t="shared" si="10"/>
        <v>12.5</v>
      </c>
      <c r="R697" s="10">
        <v>0</v>
      </c>
      <c r="S697" s="10">
        <v>0</v>
      </c>
      <c r="T697" s="10"/>
      <c r="U697" s="10" t="s">
        <v>609</v>
      </c>
      <c r="V697" s="10" t="s">
        <v>609</v>
      </c>
      <c r="W697" s="10" t="s">
        <v>115</v>
      </c>
      <c r="X697" s="10" t="s">
        <v>116</v>
      </c>
      <c r="Y697" s="10" t="s">
        <v>292</v>
      </c>
      <c r="Z697" s="10" t="s">
        <v>117</v>
      </c>
      <c r="AA697" s="10" t="s">
        <v>118</v>
      </c>
      <c r="AB697" s="10" t="s">
        <v>119</v>
      </c>
      <c r="AC697" s="10" t="s">
        <v>1828</v>
      </c>
      <c r="AD697" s="10" t="s">
        <v>2249</v>
      </c>
      <c r="AE697" s="10" t="s">
        <v>214</v>
      </c>
      <c r="AF697" s="10"/>
    </row>
    <row r="698" spans="1:32" ht="30">
      <c r="A698" s="10" t="s">
        <v>4160</v>
      </c>
      <c r="B698" s="10" t="s">
        <v>4161</v>
      </c>
      <c r="C698" s="10" t="s">
        <v>4162</v>
      </c>
      <c r="D698" s="10" t="s">
        <v>4163</v>
      </c>
      <c r="E698" s="10" t="s">
        <v>206</v>
      </c>
      <c r="F698" s="10"/>
      <c r="G698" s="10"/>
      <c r="H698" s="10"/>
      <c r="I698" s="10" t="s">
        <v>260</v>
      </c>
      <c r="J698" s="10" t="s">
        <v>4164</v>
      </c>
      <c r="K698" s="10" t="s">
        <v>4165</v>
      </c>
      <c r="L698" s="10"/>
      <c r="M698" s="10">
        <v>2</v>
      </c>
      <c r="N698" s="10">
        <v>1</v>
      </c>
      <c r="O698" s="10">
        <v>1</v>
      </c>
      <c r="P698" s="10">
        <v>3</v>
      </c>
      <c r="Q698" s="11">
        <f t="shared" si="10"/>
        <v>12.5</v>
      </c>
      <c r="R698" s="10">
        <v>0</v>
      </c>
      <c r="S698" s="10">
        <v>0</v>
      </c>
      <c r="T698" s="10"/>
      <c r="U698" s="10" t="s">
        <v>609</v>
      </c>
      <c r="V698" s="10" t="s">
        <v>609</v>
      </c>
      <c r="W698" s="10" t="s">
        <v>115</v>
      </c>
      <c r="X698" s="10" t="s">
        <v>116</v>
      </c>
      <c r="Y698" s="10" t="s">
        <v>292</v>
      </c>
      <c r="Z698" s="10" t="s">
        <v>117</v>
      </c>
      <c r="AA698" s="10" t="s">
        <v>118</v>
      </c>
      <c r="AB698" s="10" t="s">
        <v>119</v>
      </c>
      <c r="AC698" s="10" t="s">
        <v>1828</v>
      </c>
      <c r="AD698" s="10" t="s">
        <v>2265</v>
      </c>
      <c r="AE698" s="10" t="s">
        <v>214</v>
      </c>
      <c r="AF698" s="10"/>
    </row>
    <row r="699" spans="1:32" ht="30">
      <c r="A699" s="10" t="s">
        <v>4166</v>
      </c>
      <c r="B699" s="10" t="s">
        <v>4167</v>
      </c>
      <c r="C699" s="10" t="s">
        <v>4168</v>
      </c>
      <c r="D699" s="10" t="s">
        <v>4169</v>
      </c>
      <c r="E699" s="10" t="s">
        <v>206</v>
      </c>
      <c r="F699" s="10"/>
      <c r="G699" s="10"/>
      <c r="H699" s="10"/>
      <c r="I699" s="10" t="s">
        <v>260</v>
      </c>
      <c r="J699" s="10" t="s">
        <v>4170</v>
      </c>
      <c r="K699" s="10" t="s">
        <v>4171</v>
      </c>
      <c r="L699" s="10"/>
      <c r="M699" s="10">
        <v>2</v>
      </c>
      <c r="N699" s="10">
        <v>1</v>
      </c>
      <c r="O699" s="10">
        <v>1</v>
      </c>
      <c r="P699" s="10">
        <v>3</v>
      </c>
      <c r="Q699" s="11">
        <f t="shared" si="10"/>
        <v>12.5</v>
      </c>
      <c r="R699" s="10">
        <v>0</v>
      </c>
      <c r="S699" s="10">
        <v>0</v>
      </c>
      <c r="T699" s="10"/>
      <c r="U699" s="10" t="s">
        <v>609</v>
      </c>
      <c r="V699" s="10" t="s">
        <v>609</v>
      </c>
      <c r="W699" s="10" t="s">
        <v>115</v>
      </c>
      <c r="X699" s="10" t="s">
        <v>116</v>
      </c>
      <c r="Y699" s="10" t="s">
        <v>292</v>
      </c>
      <c r="Z699" s="10" t="s">
        <v>117</v>
      </c>
      <c r="AA699" s="10" t="s">
        <v>118</v>
      </c>
      <c r="AB699" s="10" t="s">
        <v>119</v>
      </c>
      <c r="AC699" s="10" t="s">
        <v>1828</v>
      </c>
      <c r="AD699" s="10" t="s">
        <v>2265</v>
      </c>
      <c r="AE699" s="10" t="s">
        <v>214</v>
      </c>
      <c r="AF699" s="10"/>
    </row>
    <row r="700" spans="1:32" ht="30">
      <c r="A700" s="10" t="s">
        <v>4172</v>
      </c>
      <c r="B700" s="10" t="s">
        <v>4173</v>
      </c>
      <c r="C700" s="10" t="s">
        <v>4174</v>
      </c>
      <c r="D700" s="10" t="s">
        <v>4175</v>
      </c>
      <c r="E700" s="10" t="s">
        <v>1458</v>
      </c>
      <c r="F700" s="10"/>
      <c r="G700" s="10"/>
      <c r="H700" s="10"/>
      <c r="I700" s="10" t="s">
        <v>260</v>
      </c>
      <c r="J700" s="10" t="s">
        <v>4176</v>
      </c>
      <c r="K700" s="10" t="s">
        <v>4177</v>
      </c>
      <c r="L700" s="10"/>
      <c r="M700" s="10">
        <v>2</v>
      </c>
      <c r="N700" s="10">
        <v>1</v>
      </c>
      <c r="O700" s="10">
        <v>1</v>
      </c>
      <c r="P700" s="10">
        <v>3</v>
      </c>
      <c r="Q700" s="11">
        <f t="shared" si="10"/>
        <v>12.5</v>
      </c>
      <c r="R700" s="10">
        <v>0</v>
      </c>
      <c r="S700" s="10">
        <v>0</v>
      </c>
      <c r="T700" s="10"/>
      <c r="U700" s="10" t="s">
        <v>609</v>
      </c>
      <c r="V700" s="10" t="s">
        <v>609</v>
      </c>
      <c r="W700" s="10" t="s">
        <v>115</v>
      </c>
      <c r="X700" s="10" t="s">
        <v>116</v>
      </c>
      <c r="Y700" s="10" t="s">
        <v>292</v>
      </c>
      <c r="Z700" s="10" t="s">
        <v>117</v>
      </c>
      <c r="AA700" s="10" t="s">
        <v>118</v>
      </c>
      <c r="AB700" s="10" t="s">
        <v>119</v>
      </c>
      <c r="AC700" s="10" t="s">
        <v>1828</v>
      </c>
      <c r="AD700" s="10" t="s">
        <v>3481</v>
      </c>
      <c r="AE700" s="10" t="s">
        <v>214</v>
      </c>
      <c r="AF700" s="10"/>
    </row>
    <row r="701" spans="1:32" ht="30">
      <c r="A701" s="10" t="s">
        <v>4178</v>
      </c>
      <c r="B701" s="10" t="s">
        <v>4179</v>
      </c>
      <c r="C701" s="10" t="s">
        <v>490</v>
      </c>
      <c r="D701" s="10" t="s">
        <v>4180</v>
      </c>
      <c r="E701" s="10" t="s">
        <v>288</v>
      </c>
      <c r="F701" s="10"/>
      <c r="G701" s="10"/>
      <c r="H701" s="10"/>
      <c r="I701" s="10" t="s">
        <v>260</v>
      </c>
      <c r="J701" s="10" t="s">
        <v>4181</v>
      </c>
      <c r="K701" s="10" t="s">
        <v>4182</v>
      </c>
      <c r="L701" s="10"/>
      <c r="M701" s="10">
        <v>2</v>
      </c>
      <c r="N701" s="10">
        <v>1</v>
      </c>
      <c r="O701" s="10">
        <v>1</v>
      </c>
      <c r="P701" s="10">
        <v>3</v>
      </c>
      <c r="Q701" s="11">
        <f t="shared" si="10"/>
        <v>12.5</v>
      </c>
      <c r="R701" s="10">
        <v>0</v>
      </c>
      <c r="S701" s="10">
        <v>0</v>
      </c>
      <c r="T701" s="10"/>
      <c r="U701" s="10" t="s">
        <v>544</v>
      </c>
      <c r="V701" s="10" t="s">
        <v>1404</v>
      </c>
      <c r="W701" s="10" t="s">
        <v>115</v>
      </c>
      <c r="X701" s="10" t="s">
        <v>116</v>
      </c>
      <c r="Y701" s="10" t="s">
        <v>292</v>
      </c>
      <c r="Z701" s="10" t="s">
        <v>117</v>
      </c>
      <c r="AA701" s="10" t="s">
        <v>118</v>
      </c>
      <c r="AB701" s="10" t="s">
        <v>119</v>
      </c>
      <c r="AC701" s="10" t="s">
        <v>1828</v>
      </c>
      <c r="AD701" s="10" t="s">
        <v>2249</v>
      </c>
      <c r="AE701" s="10" t="s">
        <v>214</v>
      </c>
      <c r="AF701" s="10"/>
    </row>
    <row r="702" spans="1:32" ht="30">
      <c r="A702" s="10" t="s">
        <v>4183</v>
      </c>
      <c r="B702" s="10" t="s">
        <v>4184</v>
      </c>
      <c r="C702" s="10" t="s">
        <v>490</v>
      </c>
      <c r="D702" s="10" t="s">
        <v>4185</v>
      </c>
      <c r="E702" s="10" t="s">
        <v>288</v>
      </c>
      <c r="F702" s="10"/>
      <c r="G702" s="10"/>
      <c r="H702" s="10"/>
      <c r="I702" s="10" t="s">
        <v>260</v>
      </c>
      <c r="J702" s="10" t="s">
        <v>4186</v>
      </c>
      <c r="K702" s="10" t="s">
        <v>4187</v>
      </c>
      <c r="L702" s="10"/>
      <c r="M702" s="10">
        <v>2</v>
      </c>
      <c r="N702" s="10">
        <v>1</v>
      </c>
      <c r="O702" s="10">
        <v>1</v>
      </c>
      <c r="P702" s="10">
        <v>3</v>
      </c>
      <c r="Q702" s="11">
        <f t="shared" si="10"/>
        <v>12.5</v>
      </c>
      <c r="R702" s="10">
        <v>0</v>
      </c>
      <c r="S702" s="10">
        <v>0</v>
      </c>
      <c r="T702" s="10"/>
      <c r="U702" s="10" t="s">
        <v>609</v>
      </c>
      <c r="V702" s="10" t="s">
        <v>609</v>
      </c>
      <c r="W702" s="10" t="s">
        <v>115</v>
      </c>
      <c r="X702" s="10" t="s">
        <v>116</v>
      </c>
      <c r="Y702" s="10" t="s">
        <v>292</v>
      </c>
      <c r="Z702" s="10" t="s">
        <v>117</v>
      </c>
      <c r="AA702" s="10" t="s">
        <v>118</v>
      </c>
      <c r="AB702" s="10" t="s">
        <v>119</v>
      </c>
      <c r="AC702" s="10" t="s">
        <v>1828</v>
      </c>
      <c r="AD702" s="10" t="s">
        <v>2249</v>
      </c>
      <c r="AE702" s="10" t="s">
        <v>214</v>
      </c>
      <c r="AF702" s="10"/>
    </row>
    <row r="703" spans="1:32" ht="30">
      <c r="A703" s="10" t="s">
        <v>4188</v>
      </c>
      <c r="B703" s="10" t="s">
        <v>4189</v>
      </c>
      <c r="C703" s="10" t="s">
        <v>490</v>
      </c>
      <c r="D703" s="10" t="s">
        <v>4190</v>
      </c>
      <c r="E703" s="10" t="s">
        <v>288</v>
      </c>
      <c r="F703" s="10"/>
      <c r="G703" s="10"/>
      <c r="H703" s="10"/>
      <c r="I703" s="10" t="s">
        <v>260</v>
      </c>
      <c r="J703" s="10" t="s">
        <v>4191</v>
      </c>
      <c r="K703" s="10" t="s">
        <v>3848</v>
      </c>
      <c r="L703" s="10"/>
      <c r="M703" s="10">
        <v>2</v>
      </c>
      <c r="N703" s="10">
        <v>1</v>
      </c>
      <c r="O703" s="10">
        <v>1</v>
      </c>
      <c r="P703" s="10">
        <v>3</v>
      </c>
      <c r="Q703" s="11">
        <f t="shared" si="10"/>
        <v>12.5</v>
      </c>
      <c r="R703" s="10">
        <v>0</v>
      </c>
      <c r="S703" s="10">
        <v>0</v>
      </c>
      <c r="T703" s="10"/>
      <c r="U703" s="10" t="s">
        <v>609</v>
      </c>
      <c r="V703" s="10" t="s">
        <v>609</v>
      </c>
      <c r="W703" s="10" t="s">
        <v>115</v>
      </c>
      <c r="X703" s="10" t="s">
        <v>116</v>
      </c>
      <c r="Y703" s="10" t="s">
        <v>292</v>
      </c>
      <c r="Z703" s="10" t="s">
        <v>117</v>
      </c>
      <c r="AA703" s="10" t="s">
        <v>118</v>
      </c>
      <c r="AB703" s="10" t="s">
        <v>119</v>
      </c>
      <c r="AC703" s="10" t="s">
        <v>1828</v>
      </c>
      <c r="AD703" s="10" t="s">
        <v>2249</v>
      </c>
      <c r="AE703" s="10" t="s">
        <v>214</v>
      </c>
      <c r="AF703" s="10"/>
    </row>
    <row r="704" spans="1:32" ht="30">
      <c r="A704" s="10" t="s">
        <v>4192</v>
      </c>
      <c r="B704" s="10" t="s">
        <v>4193</v>
      </c>
      <c r="C704" s="10" t="s">
        <v>2567</v>
      </c>
      <c r="D704" s="10" t="s">
        <v>4194</v>
      </c>
      <c r="E704" s="10" t="s">
        <v>206</v>
      </c>
      <c r="F704" s="10"/>
      <c r="G704" s="10"/>
      <c r="H704" s="10"/>
      <c r="I704" s="10" t="s">
        <v>260</v>
      </c>
      <c r="J704" s="10" t="s">
        <v>4195</v>
      </c>
      <c r="K704" s="10" t="s">
        <v>4196</v>
      </c>
      <c r="L704" s="10"/>
      <c r="M704" s="10">
        <v>2</v>
      </c>
      <c r="N704" s="10">
        <v>1</v>
      </c>
      <c r="O704" s="10">
        <v>1</v>
      </c>
      <c r="P704" s="10">
        <v>3</v>
      </c>
      <c r="Q704" s="11">
        <f t="shared" si="10"/>
        <v>12.5</v>
      </c>
      <c r="R704" s="10">
        <v>0</v>
      </c>
      <c r="S704" s="10">
        <v>0</v>
      </c>
      <c r="T704" s="10"/>
      <c r="U704" s="10" t="s">
        <v>609</v>
      </c>
      <c r="V704" s="10" t="s">
        <v>609</v>
      </c>
      <c r="W704" s="10" t="s">
        <v>115</v>
      </c>
      <c r="X704" s="10" t="s">
        <v>116</v>
      </c>
      <c r="Y704" s="10" t="s">
        <v>292</v>
      </c>
      <c r="Z704" s="10" t="s">
        <v>117</v>
      </c>
      <c r="AA704" s="10" t="s">
        <v>118</v>
      </c>
      <c r="AB704" s="10" t="s">
        <v>119</v>
      </c>
      <c r="AC704" s="10" t="s">
        <v>1828</v>
      </c>
      <c r="AD704" s="10" t="s">
        <v>2265</v>
      </c>
      <c r="AE704" s="10" t="s">
        <v>214</v>
      </c>
      <c r="AF704" s="10"/>
    </row>
    <row r="705" spans="1:32" ht="30">
      <c r="A705" s="10" t="s">
        <v>4197</v>
      </c>
      <c r="B705" s="10" t="s">
        <v>4198</v>
      </c>
      <c r="C705" s="10" t="s">
        <v>490</v>
      </c>
      <c r="D705" s="10" t="s">
        <v>4199</v>
      </c>
      <c r="E705" s="10" t="s">
        <v>288</v>
      </c>
      <c r="F705" s="10"/>
      <c r="G705" s="10"/>
      <c r="H705" s="10"/>
      <c r="I705" s="10" t="s">
        <v>260</v>
      </c>
      <c r="J705" s="10" t="s">
        <v>4200</v>
      </c>
      <c r="K705" s="10" t="s">
        <v>4201</v>
      </c>
      <c r="L705" s="10"/>
      <c r="M705" s="10">
        <v>2</v>
      </c>
      <c r="N705" s="10">
        <v>1</v>
      </c>
      <c r="O705" s="10">
        <v>1</v>
      </c>
      <c r="P705" s="10">
        <v>3</v>
      </c>
      <c r="Q705" s="11">
        <f t="shared" si="10"/>
        <v>12.5</v>
      </c>
      <c r="R705" s="10">
        <v>0</v>
      </c>
      <c r="S705" s="10">
        <v>0</v>
      </c>
      <c r="T705" s="10"/>
      <c r="U705" s="10" t="s">
        <v>609</v>
      </c>
      <c r="V705" s="10" t="s">
        <v>609</v>
      </c>
      <c r="W705" s="10" t="s">
        <v>115</v>
      </c>
      <c r="X705" s="10" t="s">
        <v>116</v>
      </c>
      <c r="Y705" s="10" t="s">
        <v>292</v>
      </c>
      <c r="Z705" s="10" t="s">
        <v>117</v>
      </c>
      <c r="AA705" s="10" t="s">
        <v>118</v>
      </c>
      <c r="AB705" s="10" t="s">
        <v>119</v>
      </c>
      <c r="AC705" s="10" t="s">
        <v>1828</v>
      </c>
      <c r="AD705" s="10" t="s">
        <v>2249</v>
      </c>
      <c r="AE705" s="10" t="s">
        <v>214</v>
      </c>
      <c r="AF705" s="10"/>
    </row>
    <row r="706" spans="1:32" ht="30">
      <c r="A706" s="10" t="s">
        <v>4202</v>
      </c>
      <c r="B706" s="10" t="s">
        <v>4203</v>
      </c>
      <c r="C706" s="10" t="s">
        <v>4204</v>
      </c>
      <c r="D706" s="10" t="s">
        <v>4205</v>
      </c>
      <c r="E706" s="10" t="s">
        <v>206</v>
      </c>
      <c r="F706" s="10"/>
      <c r="G706" s="10"/>
      <c r="H706" s="10"/>
      <c r="I706" s="10" t="s">
        <v>260</v>
      </c>
      <c r="J706" s="10" t="s">
        <v>4206</v>
      </c>
      <c r="K706" s="10" t="s">
        <v>3863</v>
      </c>
      <c r="L706" s="10"/>
      <c r="M706" s="10">
        <v>2</v>
      </c>
      <c r="N706" s="10">
        <v>1</v>
      </c>
      <c r="O706" s="10">
        <v>1</v>
      </c>
      <c r="P706" s="10">
        <v>3</v>
      </c>
      <c r="Q706" s="11">
        <f t="shared" ref="Q706:Q769" si="11">3*M706+2*N706+1.5*O706+P706</f>
        <v>12.5</v>
      </c>
      <c r="R706" s="10">
        <v>0</v>
      </c>
      <c r="S706" s="10">
        <v>0</v>
      </c>
      <c r="T706" s="10"/>
      <c r="U706" s="10" t="s">
        <v>609</v>
      </c>
      <c r="V706" s="10" t="s">
        <v>609</v>
      </c>
      <c r="W706" s="10" t="s">
        <v>115</v>
      </c>
      <c r="X706" s="10" t="s">
        <v>116</v>
      </c>
      <c r="Y706" s="10" t="s">
        <v>292</v>
      </c>
      <c r="Z706" s="10" t="s">
        <v>117</v>
      </c>
      <c r="AA706" s="10" t="s">
        <v>118</v>
      </c>
      <c r="AB706" s="10" t="s">
        <v>119</v>
      </c>
      <c r="AC706" s="10" t="s">
        <v>1828</v>
      </c>
      <c r="AD706" s="10" t="s">
        <v>2265</v>
      </c>
      <c r="AE706" s="10" t="s">
        <v>214</v>
      </c>
      <c r="AF706" s="10"/>
    </row>
    <row r="707" spans="1:32" ht="30">
      <c r="A707" s="10" t="s">
        <v>4207</v>
      </c>
      <c r="B707" s="10" t="s">
        <v>4208</v>
      </c>
      <c r="C707" s="10" t="s">
        <v>2326</v>
      </c>
      <c r="D707" s="10" t="s">
        <v>4209</v>
      </c>
      <c r="E707" s="10" t="s">
        <v>737</v>
      </c>
      <c r="F707" s="10"/>
      <c r="G707" s="10"/>
      <c r="H707" s="10"/>
      <c r="I707" s="10" t="s">
        <v>260</v>
      </c>
      <c r="J707" s="10" t="s">
        <v>4210</v>
      </c>
      <c r="K707" s="10" t="s">
        <v>4211</v>
      </c>
      <c r="L707" s="10"/>
      <c r="M707" s="10">
        <v>2</v>
      </c>
      <c r="N707" s="10">
        <v>1</v>
      </c>
      <c r="O707" s="10">
        <v>1</v>
      </c>
      <c r="P707" s="10">
        <v>3</v>
      </c>
      <c r="Q707" s="11">
        <f t="shared" si="11"/>
        <v>12.5</v>
      </c>
      <c r="R707" s="10">
        <v>0</v>
      </c>
      <c r="S707" s="10">
        <v>0</v>
      </c>
      <c r="T707" s="10"/>
      <c r="U707" s="10" t="s">
        <v>609</v>
      </c>
      <c r="V707" s="10" t="s">
        <v>609</v>
      </c>
      <c r="W707" s="10" t="s">
        <v>115</v>
      </c>
      <c r="X707" s="10" t="s">
        <v>116</v>
      </c>
      <c r="Y707" s="10" t="s">
        <v>292</v>
      </c>
      <c r="Z707" s="10" t="s">
        <v>117</v>
      </c>
      <c r="AA707" s="10" t="s">
        <v>118</v>
      </c>
      <c r="AB707" s="10" t="s">
        <v>119</v>
      </c>
      <c r="AC707" s="10" t="s">
        <v>1828</v>
      </c>
      <c r="AD707" s="10" t="s">
        <v>2317</v>
      </c>
      <c r="AE707" s="10" t="s">
        <v>214</v>
      </c>
      <c r="AF707" s="10"/>
    </row>
    <row r="708" spans="1:32" ht="30">
      <c r="A708" s="10" t="s">
        <v>4212</v>
      </c>
      <c r="B708" s="10" t="s">
        <v>4213</v>
      </c>
      <c r="C708" s="10" t="s">
        <v>4214</v>
      </c>
      <c r="D708" s="10" t="s">
        <v>4215</v>
      </c>
      <c r="E708" s="10" t="s">
        <v>206</v>
      </c>
      <c r="F708" s="10"/>
      <c r="G708" s="10"/>
      <c r="H708" s="10"/>
      <c r="I708" s="10" t="s">
        <v>260</v>
      </c>
      <c r="J708" s="10" t="s">
        <v>4216</v>
      </c>
      <c r="K708" s="10" t="s">
        <v>4217</v>
      </c>
      <c r="L708" s="10"/>
      <c r="M708" s="10">
        <v>2</v>
      </c>
      <c r="N708" s="10">
        <v>1</v>
      </c>
      <c r="O708" s="10">
        <v>1</v>
      </c>
      <c r="P708" s="10">
        <v>3</v>
      </c>
      <c r="Q708" s="11">
        <f t="shared" si="11"/>
        <v>12.5</v>
      </c>
      <c r="R708" s="10">
        <v>0</v>
      </c>
      <c r="S708" s="10">
        <v>0</v>
      </c>
      <c r="T708" s="10"/>
      <c r="U708" s="10" t="s">
        <v>609</v>
      </c>
      <c r="V708" s="10" t="s">
        <v>609</v>
      </c>
      <c r="W708" s="10" t="s">
        <v>115</v>
      </c>
      <c r="X708" s="10" t="s">
        <v>116</v>
      </c>
      <c r="Y708" s="10" t="s">
        <v>292</v>
      </c>
      <c r="Z708" s="10" t="s">
        <v>117</v>
      </c>
      <c r="AA708" s="10" t="s">
        <v>118</v>
      </c>
      <c r="AB708" s="10" t="s">
        <v>119</v>
      </c>
      <c r="AC708" s="10" t="s">
        <v>1828</v>
      </c>
      <c r="AD708" s="10" t="s">
        <v>2265</v>
      </c>
      <c r="AE708" s="10" t="s">
        <v>214</v>
      </c>
      <c r="AF708" s="10"/>
    </row>
    <row r="709" spans="1:32" ht="30">
      <c r="A709" s="10" t="s">
        <v>4218</v>
      </c>
      <c r="B709" s="10" t="s">
        <v>4219</v>
      </c>
      <c r="C709" s="10" t="s">
        <v>685</v>
      </c>
      <c r="D709" s="10" t="s">
        <v>4220</v>
      </c>
      <c r="E709" s="10" t="s">
        <v>671</v>
      </c>
      <c r="F709" s="10"/>
      <c r="G709" s="10"/>
      <c r="H709" s="10"/>
      <c r="I709" s="10" t="s">
        <v>260</v>
      </c>
      <c r="J709" s="10" t="s">
        <v>4221</v>
      </c>
      <c r="K709" s="10" t="s">
        <v>4222</v>
      </c>
      <c r="L709" s="10"/>
      <c r="M709" s="10">
        <v>2</v>
      </c>
      <c r="N709" s="10">
        <v>1</v>
      </c>
      <c r="O709" s="10">
        <v>1</v>
      </c>
      <c r="P709" s="10">
        <v>3</v>
      </c>
      <c r="Q709" s="11">
        <f t="shared" si="11"/>
        <v>12.5</v>
      </c>
      <c r="R709" s="10">
        <v>0</v>
      </c>
      <c r="S709" s="10">
        <v>0</v>
      </c>
      <c r="T709" s="10"/>
      <c r="U709" s="10" t="s">
        <v>1573</v>
      </c>
      <c r="V709" s="10" t="s">
        <v>1574</v>
      </c>
      <c r="W709" s="10" t="s">
        <v>132</v>
      </c>
      <c r="X709" s="10" t="s">
        <v>133</v>
      </c>
      <c r="Y709" s="10" t="s">
        <v>292</v>
      </c>
      <c r="Z709" s="10" t="s">
        <v>117</v>
      </c>
      <c r="AA709" s="10" t="s">
        <v>118</v>
      </c>
      <c r="AB709" s="10" t="s">
        <v>119</v>
      </c>
      <c r="AC709" s="10" t="s">
        <v>1828</v>
      </c>
      <c r="AD709" s="10" t="s">
        <v>2144</v>
      </c>
      <c r="AE709" s="10" t="s">
        <v>214</v>
      </c>
      <c r="AF709" s="10"/>
    </row>
    <row r="710" spans="1:32" ht="30">
      <c r="A710" s="10" t="s">
        <v>4223</v>
      </c>
      <c r="B710" s="10" t="s">
        <v>4224</v>
      </c>
      <c r="C710" s="10" t="s">
        <v>4225</v>
      </c>
      <c r="D710" s="10" t="s">
        <v>1668</v>
      </c>
      <c r="E710" s="10" t="s">
        <v>413</v>
      </c>
      <c r="F710" s="10"/>
      <c r="G710" s="10"/>
      <c r="H710" s="10"/>
      <c r="I710" s="10" t="s">
        <v>260</v>
      </c>
      <c r="J710" s="10" t="s">
        <v>4226</v>
      </c>
      <c r="K710" s="10" t="s">
        <v>4227</v>
      </c>
      <c r="L710" s="10"/>
      <c r="M710" s="10">
        <v>2</v>
      </c>
      <c r="N710" s="10">
        <v>1</v>
      </c>
      <c r="O710" s="10">
        <v>1</v>
      </c>
      <c r="P710" s="10">
        <v>3</v>
      </c>
      <c r="Q710" s="11">
        <f t="shared" si="11"/>
        <v>12.5</v>
      </c>
      <c r="R710" s="10">
        <v>0</v>
      </c>
      <c r="S710" s="10">
        <v>0</v>
      </c>
      <c r="T710" s="10"/>
      <c r="U710" s="10" t="s">
        <v>544</v>
      </c>
      <c r="V710" s="10" t="s">
        <v>1404</v>
      </c>
      <c r="W710" s="10" t="s">
        <v>115</v>
      </c>
      <c r="X710" s="10" t="s">
        <v>116</v>
      </c>
      <c r="Y710" s="10" t="s">
        <v>292</v>
      </c>
      <c r="Z710" s="10" t="s">
        <v>117</v>
      </c>
      <c r="AA710" s="10" t="s">
        <v>118</v>
      </c>
      <c r="AB710" s="10" t="s">
        <v>119</v>
      </c>
      <c r="AC710" s="10" t="s">
        <v>1828</v>
      </c>
      <c r="AD710" s="10" t="s">
        <v>2310</v>
      </c>
      <c r="AE710" s="10" t="s">
        <v>214</v>
      </c>
      <c r="AF710" s="10"/>
    </row>
    <row r="711" spans="1:32" ht="30">
      <c r="A711" s="10" t="s">
        <v>4228</v>
      </c>
      <c r="B711" s="10" t="s">
        <v>4229</v>
      </c>
      <c r="C711" s="10" t="s">
        <v>4230</v>
      </c>
      <c r="D711" s="10" t="s">
        <v>4231</v>
      </c>
      <c r="E711" s="10" t="s">
        <v>206</v>
      </c>
      <c r="F711" s="10"/>
      <c r="G711" s="10"/>
      <c r="H711" s="10"/>
      <c r="I711" s="10" t="s">
        <v>260</v>
      </c>
      <c r="J711" s="10" t="s">
        <v>4232</v>
      </c>
      <c r="K711" s="10" t="s">
        <v>3062</v>
      </c>
      <c r="L711" s="10"/>
      <c r="M711" s="10">
        <v>2</v>
      </c>
      <c r="N711" s="10">
        <v>1</v>
      </c>
      <c r="O711" s="10">
        <v>1</v>
      </c>
      <c r="P711" s="10">
        <v>3</v>
      </c>
      <c r="Q711" s="11">
        <f t="shared" si="11"/>
        <v>12.5</v>
      </c>
      <c r="R711" s="10">
        <v>0</v>
      </c>
      <c r="S711" s="10">
        <v>0</v>
      </c>
      <c r="T711" s="10"/>
      <c r="U711" s="10" t="s">
        <v>609</v>
      </c>
      <c r="V711" s="10" t="s">
        <v>609</v>
      </c>
      <c r="W711" s="10" t="s">
        <v>115</v>
      </c>
      <c r="X711" s="10" t="s">
        <v>116</v>
      </c>
      <c r="Y711" s="10" t="s">
        <v>292</v>
      </c>
      <c r="Z711" s="10" t="s">
        <v>117</v>
      </c>
      <c r="AA711" s="10" t="s">
        <v>118</v>
      </c>
      <c r="AB711" s="10" t="s">
        <v>119</v>
      </c>
      <c r="AC711" s="10" t="s">
        <v>1828</v>
      </c>
      <c r="AD711" s="10" t="s">
        <v>2265</v>
      </c>
      <c r="AE711" s="10" t="s">
        <v>214</v>
      </c>
      <c r="AF711" s="10"/>
    </row>
    <row r="712" spans="1:32" ht="30">
      <c r="A712" s="10" t="s">
        <v>4233</v>
      </c>
      <c r="B712" s="10" t="s">
        <v>4234</v>
      </c>
      <c r="C712" s="10" t="s">
        <v>2850</v>
      </c>
      <c r="D712" s="10" t="s">
        <v>4138</v>
      </c>
      <c r="E712" s="10" t="s">
        <v>206</v>
      </c>
      <c r="F712" s="10"/>
      <c r="G712" s="10"/>
      <c r="H712" s="10"/>
      <c r="I712" s="10" t="s">
        <v>260</v>
      </c>
      <c r="J712" s="10" t="s">
        <v>4235</v>
      </c>
      <c r="K712" s="10" t="s">
        <v>3976</v>
      </c>
      <c r="L712" s="10"/>
      <c r="M712" s="10">
        <v>2</v>
      </c>
      <c r="N712" s="10">
        <v>1</v>
      </c>
      <c r="O712" s="10">
        <v>1</v>
      </c>
      <c r="P712" s="10">
        <v>3</v>
      </c>
      <c r="Q712" s="11">
        <f t="shared" si="11"/>
        <v>12.5</v>
      </c>
      <c r="R712" s="10">
        <v>0</v>
      </c>
      <c r="S712" s="10">
        <v>0</v>
      </c>
      <c r="T712" s="10"/>
      <c r="U712" s="10" t="s">
        <v>609</v>
      </c>
      <c r="V712" s="10" t="s">
        <v>609</v>
      </c>
      <c r="W712" s="10" t="s">
        <v>115</v>
      </c>
      <c r="X712" s="10" t="s">
        <v>116</v>
      </c>
      <c r="Y712" s="10" t="s">
        <v>292</v>
      </c>
      <c r="Z712" s="10" t="s">
        <v>117</v>
      </c>
      <c r="AA712" s="10" t="s">
        <v>118</v>
      </c>
      <c r="AB712" s="10" t="s">
        <v>119</v>
      </c>
      <c r="AC712" s="10" t="s">
        <v>1828</v>
      </c>
      <c r="AD712" s="10" t="s">
        <v>2265</v>
      </c>
      <c r="AE712" s="10" t="s">
        <v>214</v>
      </c>
      <c r="AF712" s="10"/>
    </row>
    <row r="713" spans="1:32" ht="30">
      <c r="A713" s="10" t="s">
        <v>4236</v>
      </c>
      <c r="B713" s="10" t="s">
        <v>4237</v>
      </c>
      <c r="C713" s="10" t="s">
        <v>4238</v>
      </c>
      <c r="D713" s="10" t="s">
        <v>4239</v>
      </c>
      <c r="E713" s="10" t="s">
        <v>206</v>
      </c>
      <c r="F713" s="10"/>
      <c r="G713" s="10"/>
      <c r="H713" s="10"/>
      <c r="I713" s="10" t="s">
        <v>260</v>
      </c>
      <c r="J713" s="10" t="s">
        <v>4240</v>
      </c>
      <c r="K713" s="10" t="s">
        <v>4241</v>
      </c>
      <c r="L713" s="10"/>
      <c r="M713" s="10">
        <v>2</v>
      </c>
      <c r="N713" s="10">
        <v>1</v>
      </c>
      <c r="O713" s="10">
        <v>1</v>
      </c>
      <c r="P713" s="10">
        <v>3</v>
      </c>
      <c r="Q713" s="11">
        <f t="shared" si="11"/>
        <v>12.5</v>
      </c>
      <c r="R713" s="10">
        <v>0</v>
      </c>
      <c r="S713" s="10">
        <v>0</v>
      </c>
      <c r="T713" s="10"/>
      <c r="U713" s="10" t="s">
        <v>609</v>
      </c>
      <c r="V713" s="10" t="s">
        <v>609</v>
      </c>
      <c r="W713" s="10" t="s">
        <v>115</v>
      </c>
      <c r="X713" s="10" t="s">
        <v>116</v>
      </c>
      <c r="Y713" s="10" t="s">
        <v>292</v>
      </c>
      <c r="Z713" s="10" t="s">
        <v>117</v>
      </c>
      <c r="AA713" s="10" t="s">
        <v>118</v>
      </c>
      <c r="AB713" s="10" t="s">
        <v>119</v>
      </c>
      <c r="AC713" s="10" t="s">
        <v>1828</v>
      </c>
      <c r="AD713" s="10" t="s">
        <v>2265</v>
      </c>
      <c r="AE713" s="10" t="s">
        <v>214</v>
      </c>
      <c r="AF713" s="10"/>
    </row>
    <row r="714" spans="1:32" ht="30">
      <c r="A714" s="10" t="s">
        <v>4242</v>
      </c>
      <c r="B714" s="10" t="s">
        <v>4243</v>
      </c>
      <c r="C714" s="10" t="s">
        <v>4244</v>
      </c>
      <c r="D714" s="10" t="s">
        <v>4245</v>
      </c>
      <c r="E714" s="10" t="s">
        <v>206</v>
      </c>
      <c r="F714" s="10"/>
      <c r="G714" s="10"/>
      <c r="H714" s="10"/>
      <c r="I714" s="10" t="s">
        <v>260</v>
      </c>
      <c r="J714" s="10" t="s">
        <v>4246</v>
      </c>
      <c r="K714" s="10" t="s">
        <v>4247</v>
      </c>
      <c r="L714" s="10"/>
      <c r="M714" s="10">
        <v>2</v>
      </c>
      <c r="N714" s="10">
        <v>1</v>
      </c>
      <c r="O714" s="10">
        <v>1</v>
      </c>
      <c r="P714" s="10">
        <v>3</v>
      </c>
      <c r="Q714" s="11">
        <f t="shared" si="11"/>
        <v>12.5</v>
      </c>
      <c r="R714" s="10">
        <v>0</v>
      </c>
      <c r="S714" s="10">
        <v>0</v>
      </c>
      <c r="T714" s="10"/>
      <c r="U714" s="10" t="s">
        <v>609</v>
      </c>
      <c r="V714" s="10" t="s">
        <v>609</v>
      </c>
      <c r="W714" s="10" t="s">
        <v>115</v>
      </c>
      <c r="X714" s="10" t="s">
        <v>116</v>
      </c>
      <c r="Y714" s="10" t="s">
        <v>292</v>
      </c>
      <c r="Z714" s="10" t="s">
        <v>117</v>
      </c>
      <c r="AA714" s="10" t="s">
        <v>118</v>
      </c>
      <c r="AB714" s="10" t="s">
        <v>119</v>
      </c>
      <c r="AC714" s="10" t="s">
        <v>1828</v>
      </c>
      <c r="AD714" s="10" t="s">
        <v>2265</v>
      </c>
      <c r="AE714" s="10" t="s">
        <v>214</v>
      </c>
      <c r="AF714" s="10"/>
    </row>
    <row r="715" spans="1:32" ht="30">
      <c r="A715" s="10" t="s">
        <v>4248</v>
      </c>
      <c r="B715" s="10" t="s">
        <v>4249</v>
      </c>
      <c r="C715" s="10" t="s">
        <v>4250</v>
      </c>
      <c r="D715" s="10" t="s">
        <v>4251</v>
      </c>
      <c r="E715" s="10" t="s">
        <v>206</v>
      </c>
      <c r="F715" s="10"/>
      <c r="G715" s="10"/>
      <c r="H715" s="10"/>
      <c r="I715" s="10" t="s">
        <v>260</v>
      </c>
      <c r="J715" s="10" t="s">
        <v>4252</v>
      </c>
      <c r="K715" s="10" t="s">
        <v>4253</v>
      </c>
      <c r="L715" s="10"/>
      <c r="M715" s="10">
        <v>2</v>
      </c>
      <c r="N715" s="10">
        <v>1</v>
      </c>
      <c r="O715" s="10">
        <v>1</v>
      </c>
      <c r="P715" s="10">
        <v>3</v>
      </c>
      <c r="Q715" s="11">
        <f t="shared" si="11"/>
        <v>12.5</v>
      </c>
      <c r="R715" s="10">
        <v>0</v>
      </c>
      <c r="S715" s="10">
        <v>0</v>
      </c>
      <c r="T715" s="10"/>
      <c r="U715" s="10" t="s">
        <v>609</v>
      </c>
      <c r="V715" s="10" t="s">
        <v>609</v>
      </c>
      <c r="W715" s="10" t="s">
        <v>115</v>
      </c>
      <c r="X715" s="10" t="s">
        <v>116</v>
      </c>
      <c r="Y715" s="10" t="s">
        <v>292</v>
      </c>
      <c r="Z715" s="10" t="s">
        <v>117</v>
      </c>
      <c r="AA715" s="10" t="s">
        <v>118</v>
      </c>
      <c r="AB715" s="10" t="s">
        <v>119</v>
      </c>
      <c r="AC715" s="10" t="s">
        <v>1828</v>
      </c>
      <c r="AD715" s="10" t="s">
        <v>2265</v>
      </c>
      <c r="AE715" s="10" t="s">
        <v>214</v>
      </c>
      <c r="AF715" s="10"/>
    </row>
    <row r="716" spans="1:32" ht="45">
      <c r="A716" s="10" t="s">
        <v>4254</v>
      </c>
      <c r="B716" s="10" t="s">
        <v>4255</v>
      </c>
      <c r="C716" s="10" t="s">
        <v>4256</v>
      </c>
      <c r="D716" s="10" t="s">
        <v>4257</v>
      </c>
      <c r="E716" s="10" t="s">
        <v>737</v>
      </c>
      <c r="F716" s="10"/>
      <c r="G716" s="10"/>
      <c r="H716" s="10"/>
      <c r="I716" s="10" t="s">
        <v>260</v>
      </c>
      <c r="J716" s="10" t="s">
        <v>4258</v>
      </c>
      <c r="K716" s="10" t="s">
        <v>569</v>
      </c>
      <c r="L716" s="10" t="s">
        <v>198</v>
      </c>
      <c r="M716" s="10">
        <v>5</v>
      </c>
      <c r="N716" s="10">
        <v>3</v>
      </c>
      <c r="O716" s="10">
        <v>1</v>
      </c>
      <c r="P716" s="10">
        <v>3</v>
      </c>
      <c r="Q716" s="11">
        <f t="shared" si="11"/>
        <v>25.5</v>
      </c>
      <c r="R716" s="10">
        <v>6</v>
      </c>
      <c r="S716" s="10">
        <v>1</v>
      </c>
      <c r="T716" s="10" t="s">
        <v>4259</v>
      </c>
      <c r="U716" s="10" t="s">
        <v>555</v>
      </c>
      <c r="V716" s="10" t="s">
        <v>4260</v>
      </c>
      <c r="W716" s="10" t="s">
        <v>115</v>
      </c>
      <c r="X716" s="10" t="s">
        <v>116</v>
      </c>
      <c r="Y716" s="10" t="s">
        <v>292</v>
      </c>
      <c r="Z716" s="10" t="s">
        <v>117</v>
      </c>
      <c r="AA716" s="10" t="s">
        <v>118</v>
      </c>
      <c r="AB716" s="10" t="s">
        <v>119</v>
      </c>
      <c r="AC716" s="10" t="s">
        <v>4261</v>
      </c>
      <c r="AD716" s="10" t="s">
        <v>198</v>
      </c>
      <c r="AE716" s="10" t="s">
        <v>214</v>
      </c>
      <c r="AF716" s="10"/>
    </row>
    <row r="717" spans="1:32">
      <c r="A717" t="s">
        <v>4262</v>
      </c>
      <c r="B717" t="s">
        <v>4263</v>
      </c>
      <c r="C717" t="s">
        <v>4264</v>
      </c>
      <c r="D717" t="s">
        <v>4265</v>
      </c>
      <c r="E717" t="s">
        <v>352</v>
      </c>
      <c r="F717" t="s">
        <v>4266</v>
      </c>
      <c r="I717" t="s">
        <v>260</v>
      </c>
      <c r="L717" t="s">
        <v>625</v>
      </c>
      <c r="M717">
        <v>5</v>
      </c>
      <c r="N717">
        <v>1</v>
      </c>
      <c r="O717">
        <v>4</v>
      </c>
      <c r="P717">
        <v>1</v>
      </c>
      <c r="Q717" s="12">
        <f t="shared" si="11"/>
        <v>24</v>
      </c>
      <c r="R717">
        <v>0</v>
      </c>
      <c r="S717">
        <v>0</v>
      </c>
      <c r="U717" t="s">
        <v>555</v>
      </c>
      <c r="V717" t="s">
        <v>740</v>
      </c>
      <c r="W717" t="s">
        <v>4267</v>
      </c>
      <c r="X717" t="s">
        <v>133</v>
      </c>
      <c r="Y717" t="s">
        <v>4268</v>
      </c>
      <c r="Z717" t="s">
        <v>117</v>
      </c>
      <c r="AA717" t="s">
        <v>118</v>
      </c>
      <c r="AB717" t="s">
        <v>119</v>
      </c>
      <c r="AC717" t="s">
        <v>120</v>
      </c>
      <c r="AD717" t="s">
        <v>4269</v>
      </c>
      <c r="AE717" t="s">
        <v>4270</v>
      </c>
      <c r="AF717" t="s">
        <v>4271</v>
      </c>
    </row>
    <row r="718" spans="1:32">
      <c r="A718" t="s">
        <v>4272</v>
      </c>
      <c r="B718" t="s">
        <v>4273</v>
      </c>
      <c r="C718" t="s">
        <v>4274</v>
      </c>
      <c r="D718" t="s">
        <v>4265</v>
      </c>
      <c r="E718" t="s">
        <v>352</v>
      </c>
      <c r="F718" t="s">
        <v>4275</v>
      </c>
      <c r="I718" t="s">
        <v>260</v>
      </c>
      <c r="L718" t="s">
        <v>4276</v>
      </c>
      <c r="M718">
        <v>5</v>
      </c>
      <c r="N718">
        <v>1</v>
      </c>
      <c r="O718">
        <v>5</v>
      </c>
      <c r="P718">
        <v>2</v>
      </c>
      <c r="Q718" s="12">
        <f t="shared" si="11"/>
        <v>26.5</v>
      </c>
      <c r="R718">
        <v>0</v>
      </c>
      <c r="S718">
        <v>0</v>
      </c>
      <c r="U718" t="s">
        <v>555</v>
      </c>
      <c r="V718" t="s">
        <v>740</v>
      </c>
      <c r="W718" t="s">
        <v>4267</v>
      </c>
      <c r="X718" t="s">
        <v>133</v>
      </c>
      <c r="Y718" t="s">
        <v>4277</v>
      </c>
      <c r="Z718" t="s">
        <v>117</v>
      </c>
      <c r="AA718" t="s">
        <v>118</v>
      </c>
      <c r="AB718" t="s">
        <v>119</v>
      </c>
      <c r="AC718" t="s">
        <v>120</v>
      </c>
      <c r="AD718" t="s">
        <v>4278</v>
      </c>
      <c r="AE718" t="s">
        <v>4270</v>
      </c>
      <c r="AF718" t="s">
        <v>4279</v>
      </c>
    </row>
    <row r="719" spans="1:32">
      <c r="A719" t="s">
        <v>4280</v>
      </c>
      <c r="B719" t="s">
        <v>4281</v>
      </c>
      <c r="C719" t="s">
        <v>4282</v>
      </c>
      <c r="D719" t="s">
        <v>4265</v>
      </c>
      <c r="E719" t="s">
        <v>352</v>
      </c>
      <c r="F719" t="s">
        <v>4266</v>
      </c>
      <c r="I719" t="s">
        <v>260</v>
      </c>
      <c r="L719" t="s">
        <v>232</v>
      </c>
      <c r="M719">
        <v>5</v>
      </c>
      <c r="N719">
        <v>1</v>
      </c>
      <c r="O719">
        <v>4</v>
      </c>
      <c r="P719">
        <v>1</v>
      </c>
      <c r="Q719" s="12">
        <f t="shared" si="11"/>
        <v>24</v>
      </c>
      <c r="R719">
        <v>0</v>
      </c>
      <c r="S719">
        <v>0</v>
      </c>
      <c r="U719" t="s">
        <v>555</v>
      </c>
      <c r="V719" t="s">
        <v>740</v>
      </c>
      <c r="W719" t="s">
        <v>4267</v>
      </c>
      <c r="X719" t="s">
        <v>133</v>
      </c>
      <c r="Y719" t="s">
        <v>4268</v>
      </c>
      <c r="Z719" t="s">
        <v>117</v>
      </c>
      <c r="AA719" t="s">
        <v>118</v>
      </c>
      <c r="AB719" t="s">
        <v>119</v>
      </c>
      <c r="AC719" t="s">
        <v>120</v>
      </c>
      <c r="AD719" t="s">
        <v>4283</v>
      </c>
      <c r="AE719" t="s">
        <v>4270</v>
      </c>
      <c r="AF719" t="s">
        <v>4284</v>
      </c>
    </row>
    <row r="720" spans="1:32">
      <c r="A720" t="s">
        <v>4285</v>
      </c>
      <c r="B720" t="s">
        <v>4286</v>
      </c>
      <c r="C720" t="s">
        <v>4287</v>
      </c>
      <c r="D720" t="s">
        <v>4265</v>
      </c>
      <c r="E720" t="s">
        <v>352</v>
      </c>
      <c r="F720" t="s">
        <v>4288</v>
      </c>
      <c r="I720" t="s">
        <v>260</v>
      </c>
      <c r="L720" t="s">
        <v>4289</v>
      </c>
      <c r="M720">
        <v>5</v>
      </c>
      <c r="N720">
        <v>1</v>
      </c>
      <c r="O720">
        <v>3</v>
      </c>
      <c r="P720">
        <v>1</v>
      </c>
      <c r="Q720" s="12">
        <f t="shared" si="11"/>
        <v>22.5</v>
      </c>
      <c r="R720">
        <v>0</v>
      </c>
      <c r="S720">
        <v>0</v>
      </c>
      <c r="U720" t="s">
        <v>555</v>
      </c>
      <c r="V720" t="s">
        <v>740</v>
      </c>
      <c r="W720" t="s">
        <v>4267</v>
      </c>
      <c r="X720" t="s">
        <v>133</v>
      </c>
      <c r="Y720" t="s">
        <v>4268</v>
      </c>
      <c r="Z720" t="s">
        <v>117</v>
      </c>
      <c r="AA720" t="s">
        <v>118</v>
      </c>
      <c r="AB720" t="s">
        <v>119</v>
      </c>
      <c r="AC720" t="s">
        <v>120</v>
      </c>
      <c r="AD720" t="s">
        <v>4283</v>
      </c>
      <c r="AE720" t="s">
        <v>4270</v>
      </c>
      <c r="AF720" t="s">
        <v>4290</v>
      </c>
    </row>
    <row r="721" spans="1:32">
      <c r="A721" t="s">
        <v>4291</v>
      </c>
      <c r="B721" t="s">
        <v>4292</v>
      </c>
      <c r="C721" t="s">
        <v>4293</v>
      </c>
      <c r="D721" t="s">
        <v>4265</v>
      </c>
      <c r="E721" t="s">
        <v>228</v>
      </c>
      <c r="F721" t="s">
        <v>4294</v>
      </c>
      <c r="I721" t="s">
        <v>260</v>
      </c>
      <c r="L721" t="s">
        <v>625</v>
      </c>
      <c r="M721">
        <v>5</v>
      </c>
      <c r="N721">
        <v>1</v>
      </c>
      <c r="O721">
        <v>3</v>
      </c>
      <c r="P721">
        <v>1</v>
      </c>
      <c r="Q721" s="12">
        <f t="shared" si="11"/>
        <v>22.5</v>
      </c>
      <c r="R721">
        <v>0</v>
      </c>
      <c r="S721">
        <v>0</v>
      </c>
      <c r="U721" t="s">
        <v>555</v>
      </c>
      <c r="V721" t="s">
        <v>740</v>
      </c>
      <c r="W721" t="s">
        <v>4267</v>
      </c>
      <c r="X721" t="s">
        <v>133</v>
      </c>
      <c r="Y721" t="s">
        <v>4268</v>
      </c>
      <c r="Z721" t="s">
        <v>117</v>
      </c>
      <c r="AA721" t="s">
        <v>118</v>
      </c>
      <c r="AB721" t="s">
        <v>119</v>
      </c>
      <c r="AC721" t="s">
        <v>120</v>
      </c>
      <c r="AD721" t="s">
        <v>4295</v>
      </c>
      <c r="AE721" t="s">
        <v>4270</v>
      </c>
      <c r="AF721" t="s">
        <v>4296</v>
      </c>
    </row>
    <row r="722" spans="1:32">
      <c r="A722" t="s">
        <v>4297</v>
      </c>
      <c r="B722" t="s">
        <v>4298</v>
      </c>
      <c r="C722" t="s">
        <v>4299</v>
      </c>
      <c r="D722" t="s">
        <v>4265</v>
      </c>
      <c r="E722" t="s">
        <v>352</v>
      </c>
      <c r="F722" t="s">
        <v>4300</v>
      </c>
      <c r="I722" t="s">
        <v>260</v>
      </c>
      <c r="L722" t="s">
        <v>232</v>
      </c>
      <c r="M722">
        <v>5</v>
      </c>
      <c r="N722">
        <v>1</v>
      </c>
      <c r="O722">
        <v>4</v>
      </c>
      <c r="P722">
        <v>1</v>
      </c>
      <c r="Q722" s="12">
        <f t="shared" si="11"/>
        <v>24</v>
      </c>
      <c r="R722">
        <v>0</v>
      </c>
      <c r="S722">
        <v>0</v>
      </c>
      <c r="U722" t="s">
        <v>555</v>
      </c>
      <c r="V722" t="s">
        <v>740</v>
      </c>
      <c r="W722" t="s">
        <v>4267</v>
      </c>
      <c r="X722" t="s">
        <v>133</v>
      </c>
      <c r="Y722" t="s">
        <v>4268</v>
      </c>
      <c r="Z722" t="s">
        <v>117</v>
      </c>
      <c r="AA722" t="s">
        <v>118</v>
      </c>
      <c r="AB722" t="s">
        <v>119</v>
      </c>
      <c r="AC722" t="s">
        <v>120</v>
      </c>
      <c r="AD722" t="s">
        <v>4301</v>
      </c>
      <c r="AE722" t="s">
        <v>4270</v>
      </c>
      <c r="AF722" t="s">
        <v>4302</v>
      </c>
    </row>
    <row r="723" spans="1:32">
      <c r="A723" t="s">
        <v>4303</v>
      </c>
      <c r="B723" t="s">
        <v>4304</v>
      </c>
      <c r="C723" t="s">
        <v>4305</v>
      </c>
      <c r="D723" t="s">
        <v>4265</v>
      </c>
      <c r="E723" t="s">
        <v>352</v>
      </c>
      <c r="F723" t="s">
        <v>4306</v>
      </c>
      <c r="I723" t="s">
        <v>260</v>
      </c>
      <c r="L723" t="s">
        <v>345</v>
      </c>
      <c r="M723">
        <v>5</v>
      </c>
      <c r="N723">
        <v>1</v>
      </c>
      <c r="O723">
        <v>4</v>
      </c>
      <c r="P723">
        <v>2</v>
      </c>
      <c r="Q723" s="12">
        <f t="shared" si="11"/>
        <v>25</v>
      </c>
      <c r="R723">
        <v>0</v>
      </c>
      <c r="S723">
        <v>0</v>
      </c>
      <c r="U723" t="s">
        <v>555</v>
      </c>
      <c r="V723" t="s">
        <v>740</v>
      </c>
      <c r="W723" t="s">
        <v>4267</v>
      </c>
      <c r="X723" t="s">
        <v>133</v>
      </c>
      <c r="Y723" t="s">
        <v>4277</v>
      </c>
      <c r="Z723" t="s">
        <v>117</v>
      </c>
      <c r="AA723" t="s">
        <v>118</v>
      </c>
      <c r="AB723" t="s">
        <v>119</v>
      </c>
      <c r="AC723" t="s">
        <v>120</v>
      </c>
      <c r="AD723" t="s">
        <v>4307</v>
      </c>
      <c r="AE723" t="s">
        <v>4270</v>
      </c>
      <c r="AF723" t="s">
        <v>4308</v>
      </c>
    </row>
    <row r="724" spans="1:32">
      <c r="A724" t="s">
        <v>4309</v>
      </c>
      <c r="B724" t="s">
        <v>4310</v>
      </c>
      <c r="C724" t="s">
        <v>4311</v>
      </c>
      <c r="D724" t="s">
        <v>4265</v>
      </c>
      <c r="E724" t="s">
        <v>352</v>
      </c>
      <c r="F724" t="s">
        <v>4312</v>
      </c>
      <c r="I724" t="s">
        <v>260</v>
      </c>
      <c r="L724" t="s">
        <v>397</v>
      </c>
      <c r="M724">
        <v>5</v>
      </c>
      <c r="N724">
        <v>1</v>
      </c>
      <c r="O724">
        <v>3</v>
      </c>
      <c r="P724">
        <v>1</v>
      </c>
      <c r="Q724" s="12">
        <f t="shared" si="11"/>
        <v>22.5</v>
      </c>
      <c r="R724">
        <v>0</v>
      </c>
      <c r="S724">
        <v>0</v>
      </c>
      <c r="U724" t="s">
        <v>555</v>
      </c>
      <c r="V724" t="s">
        <v>740</v>
      </c>
      <c r="W724" t="s">
        <v>4267</v>
      </c>
      <c r="X724" t="s">
        <v>133</v>
      </c>
      <c r="Y724" t="s">
        <v>4268</v>
      </c>
      <c r="Z724" t="s">
        <v>117</v>
      </c>
      <c r="AA724" t="s">
        <v>118</v>
      </c>
      <c r="AB724" t="s">
        <v>119</v>
      </c>
      <c r="AC724" t="s">
        <v>120</v>
      </c>
      <c r="AD724" t="s">
        <v>4313</v>
      </c>
      <c r="AE724" t="s">
        <v>4270</v>
      </c>
      <c r="AF724" t="s">
        <v>4314</v>
      </c>
    </row>
    <row r="725" spans="1:32">
      <c r="A725" t="s">
        <v>4315</v>
      </c>
      <c r="B725" t="s">
        <v>4316</v>
      </c>
      <c r="C725" t="s">
        <v>4317</v>
      </c>
      <c r="D725" t="s">
        <v>4265</v>
      </c>
      <c r="E725" t="s">
        <v>228</v>
      </c>
      <c r="F725" t="s">
        <v>4294</v>
      </c>
      <c r="I725" t="s">
        <v>260</v>
      </c>
      <c r="L725" t="s">
        <v>4289</v>
      </c>
      <c r="M725">
        <v>5</v>
      </c>
      <c r="N725">
        <v>1</v>
      </c>
      <c r="O725">
        <v>3</v>
      </c>
      <c r="P725">
        <v>1</v>
      </c>
      <c r="Q725" s="12">
        <f t="shared" si="11"/>
        <v>22.5</v>
      </c>
      <c r="R725">
        <v>0</v>
      </c>
      <c r="S725">
        <v>0</v>
      </c>
      <c r="U725" t="s">
        <v>555</v>
      </c>
      <c r="V725" t="s">
        <v>740</v>
      </c>
      <c r="W725" t="s">
        <v>4267</v>
      </c>
      <c r="X725" t="s">
        <v>133</v>
      </c>
      <c r="Y725" t="s">
        <v>4268</v>
      </c>
      <c r="Z725" t="s">
        <v>117</v>
      </c>
      <c r="AA725" t="s">
        <v>118</v>
      </c>
      <c r="AB725" t="s">
        <v>119</v>
      </c>
      <c r="AC725" t="s">
        <v>120</v>
      </c>
      <c r="AD725" t="s">
        <v>4318</v>
      </c>
      <c r="AE725" t="s">
        <v>4270</v>
      </c>
      <c r="AF725" t="s">
        <v>4319</v>
      </c>
    </row>
    <row r="726" spans="1:32">
      <c r="A726" t="s">
        <v>4320</v>
      </c>
      <c r="B726" t="s">
        <v>4321</v>
      </c>
      <c r="C726" t="s">
        <v>4322</v>
      </c>
      <c r="D726" t="s">
        <v>4265</v>
      </c>
      <c r="E726" t="s">
        <v>352</v>
      </c>
      <c r="F726" t="s">
        <v>4294</v>
      </c>
      <c r="I726" t="s">
        <v>260</v>
      </c>
      <c r="L726" t="s">
        <v>112</v>
      </c>
      <c r="M726">
        <v>5</v>
      </c>
      <c r="N726">
        <v>1</v>
      </c>
      <c r="O726">
        <v>3</v>
      </c>
      <c r="P726">
        <v>1</v>
      </c>
      <c r="Q726" s="12">
        <f t="shared" si="11"/>
        <v>22.5</v>
      </c>
      <c r="R726">
        <v>0</v>
      </c>
      <c r="S726">
        <v>0</v>
      </c>
      <c r="U726" t="s">
        <v>555</v>
      </c>
      <c r="V726" t="s">
        <v>740</v>
      </c>
      <c r="W726" t="s">
        <v>4267</v>
      </c>
      <c r="X726" t="s">
        <v>133</v>
      </c>
      <c r="Y726" t="s">
        <v>4268</v>
      </c>
      <c r="Z726" t="s">
        <v>117</v>
      </c>
      <c r="AA726" t="s">
        <v>118</v>
      </c>
      <c r="AB726" t="s">
        <v>119</v>
      </c>
      <c r="AC726" t="s">
        <v>120</v>
      </c>
      <c r="AD726" t="s">
        <v>4323</v>
      </c>
      <c r="AE726" t="s">
        <v>4270</v>
      </c>
      <c r="AF726" t="s">
        <v>4324</v>
      </c>
    </row>
    <row r="727" spans="1:32">
      <c r="A727" t="s">
        <v>4325</v>
      </c>
      <c r="B727" t="s">
        <v>4326</v>
      </c>
      <c r="C727" t="s">
        <v>4327</v>
      </c>
      <c r="D727" t="s">
        <v>4265</v>
      </c>
      <c r="E727" t="s">
        <v>352</v>
      </c>
      <c r="F727" t="s">
        <v>4288</v>
      </c>
      <c r="I727" t="s">
        <v>260</v>
      </c>
      <c r="L727" t="s">
        <v>166</v>
      </c>
      <c r="M727">
        <v>5</v>
      </c>
      <c r="N727">
        <v>1</v>
      </c>
      <c r="O727">
        <v>3</v>
      </c>
      <c r="P727">
        <v>1</v>
      </c>
      <c r="Q727" s="12">
        <f t="shared" si="11"/>
        <v>22.5</v>
      </c>
      <c r="R727">
        <v>0</v>
      </c>
      <c r="S727">
        <v>0</v>
      </c>
      <c r="U727" t="s">
        <v>555</v>
      </c>
      <c r="V727" t="s">
        <v>740</v>
      </c>
      <c r="W727" t="s">
        <v>4267</v>
      </c>
      <c r="X727" t="s">
        <v>133</v>
      </c>
      <c r="Y727" t="s">
        <v>4268</v>
      </c>
      <c r="Z727" t="s">
        <v>117</v>
      </c>
      <c r="AA727" t="s">
        <v>118</v>
      </c>
      <c r="AB727" t="s">
        <v>119</v>
      </c>
      <c r="AC727" t="s">
        <v>120</v>
      </c>
      <c r="AD727" t="s">
        <v>4328</v>
      </c>
      <c r="AE727" t="s">
        <v>4270</v>
      </c>
      <c r="AF727" t="s">
        <v>4329</v>
      </c>
    </row>
    <row r="728" spans="1:32">
      <c r="A728" t="s">
        <v>4330</v>
      </c>
      <c r="B728" t="s">
        <v>4331</v>
      </c>
      <c r="C728" t="s">
        <v>4332</v>
      </c>
      <c r="D728" t="s">
        <v>4265</v>
      </c>
      <c r="E728" t="s">
        <v>352</v>
      </c>
      <c r="F728" t="s">
        <v>4333</v>
      </c>
      <c r="I728" t="s">
        <v>260</v>
      </c>
      <c r="L728" t="s">
        <v>345</v>
      </c>
      <c r="M728">
        <v>5</v>
      </c>
      <c r="N728">
        <v>1</v>
      </c>
      <c r="O728">
        <v>3</v>
      </c>
      <c r="P728">
        <v>1</v>
      </c>
      <c r="Q728" s="12">
        <f t="shared" si="11"/>
        <v>22.5</v>
      </c>
      <c r="R728">
        <v>0</v>
      </c>
      <c r="S728">
        <v>0</v>
      </c>
      <c r="U728" t="s">
        <v>555</v>
      </c>
      <c r="V728" t="s">
        <v>740</v>
      </c>
      <c r="W728" t="s">
        <v>4267</v>
      </c>
      <c r="X728" t="s">
        <v>133</v>
      </c>
      <c r="Y728" t="s">
        <v>4268</v>
      </c>
      <c r="Z728" t="s">
        <v>117</v>
      </c>
      <c r="AA728" t="s">
        <v>118</v>
      </c>
      <c r="AB728" t="s">
        <v>119</v>
      </c>
      <c r="AC728" t="s">
        <v>120</v>
      </c>
      <c r="AD728" t="s">
        <v>4334</v>
      </c>
      <c r="AE728" t="s">
        <v>4270</v>
      </c>
      <c r="AF728" t="s">
        <v>4335</v>
      </c>
    </row>
    <row r="729" spans="1:32">
      <c r="A729" t="s">
        <v>4336</v>
      </c>
      <c r="B729" t="s">
        <v>4337</v>
      </c>
      <c r="C729" t="s">
        <v>4338</v>
      </c>
      <c r="D729" t="s">
        <v>4265</v>
      </c>
      <c r="E729" t="s">
        <v>352</v>
      </c>
      <c r="F729" t="s">
        <v>249</v>
      </c>
      <c r="I729" t="s">
        <v>260</v>
      </c>
      <c r="L729" t="s">
        <v>4339</v>
      </c>
      <c r="M729">
        <v>5</v>
      </c>
      <c r="N729">
        <v>1</v>
      </c>
      <c r="O729">
        <v>3</v>
      </c>
      <c r="P729">
        <v>1</v>
      </c>
      <c r="Q729" s="12">
        <f t="shared" si="11"/>
        <v>22.5</v>
      </c>
      <c r="R729">
        <v>0</v>
      </c>
      <c r="S729">
        <v>0</v>
      </c>
      <c r="U729" t="s">
        <v>555</v>
      </c>
      <c r="V729" t="s">
        <v>740</v>
      </c>
      <c r="W729" t="s">
        <v>4267</v>
      </c>
      <c r="X729" t="s">
        <v>133</v>
      </c>
      <c r="Y729" t="s">
        <v>4268</v>
      </c>
      <c r="Z729" t="s">
        <v>117</v>
      </c>
      <c r="AA729" t="s">
        <v>118</v>
      </c>
      <c r="AB729" t="s">
        <v>119</v>
      </c>
      <c r="AC729" t="s">
        <v>120</v>
      </c>
      <c r="AD729" t="s">
        <v>4340</v>
      </c>
      <c r="AE729" t="s">
        <v>4270</v>
      </c>
      <c r="AF729" t="s">
        <v>4341</v>
      </c>
    </row>
    <row r="730" spans="1:32">
      <c r="A730" t="s">
        <v>4342</v>
      </c>
      <c r="B730" t="s">
        <v>4343</v>
      </c>
      <c r="C730" t="s">
        <v>4344</v>
      </c>
      <c r="D730" t="s">
        <v>4265</v>
      </c>
      <c r="E730" t="s">
        <v>352</v>
      </c>
      <c r="F730" t="s">
        <v>4266</v>
      </c>
      <c r="I730" t="s">
        <v>260</v>
      </c>
      <c r="L730" t="s">
        <v>4345</v>
      </c>
      <c r="M730">
        <v>5</v>
      </c>
      <c r="N730">
        <v>1</v>
      </c>
      <c r="O730">
        <v>3</v>
      </c>
      <c r="P730">
        <v>1</v>
      </c>
      <c r="Q730" s="12">
        <f t="shared" si="11"/>
        <v>22.5</v>
      </c>
      <c r="R730">
        <v>0</v>
      </c>
      <c r="S730">
        <v>0</v>
      </c>
      <c r="U730" t="s">
        <v>555</v>
      </c>
      <c r="V730" t="s">
        <v>740</v>
      </c>
      <c r="W730" t="s">
        <v>4267</v>
      </c>
      <c r="X730" t="s">
        <v>133</v>
      </c>
      <c r="Y730" t="s">
        <v>4268</v>
      </c>
      <c r="Z730" t="s">
        <v>117</v>
      </c>
      <c r="AA730" t="s">
        <v>118</v>
      </c>
      <c r="AB730" t="s">
        <v>119</v>
      </c>
      <c r="AC730" t="s">
        <v>120</v>
      </c>
      <c r="AD730" t="s">
        <v>4346</v>
      </c>
      <c r="AE730" t="s">
        <v>4270</v>
      </c>
      <c r="AF730" t="s">
        <v>4347</v>
      </c>
    </row>
    <row r="731" spans="1:32">
      <c r="A731" t="s">
        <v>4348</v>
      </c>
      <c r="B731" t="s">
        <v>4349</v>
      </c>
      <c r="C731" t="s">
        <v>4350</v>
      </c>
      <c r="D731" t="s">
        <v>4265</v>
      </c>
      <c r="E731" t="s">
        <v>352</v>
      </c>
      <c r="F731" t="s">
        <v>4333</v>
      </c>
      <c r="I731" t="s">
        <v>260</v>
      </c>
      <c r="L731" t="s">
        <v>429</v>
      </c>
      <c r="M731">
        <v>5</v>
      </c>
      <c r="N731">
        <v>1</v>
      </c>
      <c r="O731">
        <v>3</v>
      </c>
      <c r="P731">
        <v>1</v>
      </c>
      <c r="Q731" s="12">
        <f t="shared" si="11"/>
        <v>22.5</v>
      </c>
      <c r="R731">
        <v>0</v>
      </c>
      <c r="S731">
        <v>0</v>
      </c>
      <c r="U731" t="s">
        <v>555</v>
      </c>
      <c r="V731" t="s">
        <v>740</v>
      </c>
      <c r="W731" t="s">
        <v>4267</v>
      </c>
      <c r="X731" t="s">
        <v>133</v>
      </c>
      <c r="Y731" t="s">
        <v>4268</v>
      </c>
      <c r="Z731" t="s">
        <v>117</v>
      </c>
      <c r="AA731" t="s">
        <v>118</v>
      </c>
      <c r="AB731" t="s">
        <v>119</v>
      </c>
      <c r="AC731" t="s">
        <v>120</v>
      </c>
      <c r="AD731" t="s">
        <v>4351</v>
      </c>
      <c r="AE731" t="s">
        <v>4270</v>
      </c>
      <c r="AF731" t="s">
        <v>4352</v>
      </c>
    </row>
    <row r="732" spans="1:32">
      <c r="A732" t="s">
        <v>4353</v>
      </c>
      <c r="B732" t="s">
        <v>4354</v>
      </c>
      <c r="C732" t="s">
        <v>4355</v>
      </c>
      <c r="D732" t="s">
        <v>4265</v>
      </c>
      <c r="E732" t="s">
        <v>352</v>
      </c>
      <c r="F732" t="s">
        <v>4356</v>
      </c>
      <c r="I732" t="s">
        <v>260</v>
      </c>
      <c r="L732" t="s">
        <v>4357</v>
      </c>
      <c r="M732">
        <v>5</v>
      </c>
      <c r="N732">
        <v>1</v>
      </c>
      <c r="O732">
        <v>3</v>
      </c>
      <c r="P732">
        <v>1</v>
      </c>
      <c r="Q732" s="12">
        <f t="shared" si="11"/>
        <v>22.5</v>
      </c>
      <c r="R732">
        <v>0</v>
      </c>
      <c r="S732">
        <v>0</v>
      </c>
      <c r="U732" t="s">
        <v>555</v>
      </c>
      <c r="V732" t="s">
        <v>740</v>
      </c>
      <c r="W732" t="s">
        <v>4267</v>
      </c>
      <c r="X732" t="s">
        <v>133</v>
      </c>
      <c r="Y732" t="s">
        <v>4268</v>
      </c>
      <c r="Z732" t="s">
        <v>117</v>
      </c>
      <c r="AA732" t="s">
        <v>118</v>
      </c>
      <c r="AB732" t="s">
        <v>119</v>
      </c>
      <c r="AC732" t="s">
        <v>120</v>
      </c>
      <c r="AD732" t="s">
        <v>4358</v>
      </c>
      <c r="AE732" t="s">
        <v>4270</v>
      </c>
      <c r="AF732" t="s">
        <v>4359</v>
      </c>
    </row>
    <row r="733" spans="1:32">
      <c r="A733" t="s">
        <v>4360</v>
      </c>
      <c r="B733" t="s">
        <v>4361</v>
      </c>
      <c r="C733" t="s">
        <v>4362</v>
      </c>
      <c r="D733" t="s">
        <v>4265</v>
      </c>
      <c r="E733" t="s">
        <v>352</v>
      </c>
      <c r="F733" t="s">
        <v>4333</v>
      </c>
      <c r="I733" t="s">
        <v>260</v>
      </c>
      <c r="L733" t="s">
        <v>4363</v>
      </c>
      <c r="M733">
        <v>4</v>
      </c>
      <c r="N733">
        <v>1</v>
      </c>
      <c r="O733">
        <v>3</v>
      </c>
      <c r="P733">
        <v>1</v>
      </c>
      <c r="Q733" s="12">
        <f t="shared" si="11"/>
        <v>19.5</v>
      </c>
      <c r="R733">
        <v>0</v>
      </c>
      <c r="S733">
        <v>0</v>
      </c>
      <c r="U733" t="s">
        <v>555</v>
      </c>
      <c r="V733" t="s">
        <v>740</v>
      </c>
      <c r="W733" t="s">
        <v>4267</v>
      </c>
      <c r="X733" t="s">
        <v>133</v>
      </c>
      <c r="Y733" t="s">
        <v>4268</v>
      </c>
      <c r="Z733" t="s">
        <v>117</v>
      </c>
      <c r="AA733" t="s">
        <v>118</v>
      </c>
      <c r="AB733" t="s">
        <v>119</v>
      </c>
      <c r="AC733" t="s">
        <v>1828</v>
      </c>
      <c r="AD733" t="s">
        <v>4364</v>
      </c>
      <c r="AE733" t="s">
        <v>4270</v>
      </c>
      <c r="AF733" t="s">
        <v>4365</v>
      </c>
    </row>
    <row r="734" spans="1:32">
      <c r="A734" t="s">
        <v>4366</v>
      </c>
      <c r="B734" t="s">
        <v>4367</v>
      </c>
      <c r="C734" t="s">
        <v>4368</v>
      </c>
      <c r="D734" t="s">
        <v>4265</v>
      </c>
      <c r="E734" t="s">
        <v>352</v>
      </c>
      <c r="F734" t="s">
        <v>4369</v>
      </c>
      <c r="I734" t="s">
        <v>260</v>
      </c>
      <c r="L734" t="s">
        <v>4370</v>
      </c>
      <c r="M734">
        <v>3</v>
      </c>
      <c r="N734">
        <v>1</v>
      </c>
      <c r="O734">
        <v>4</v>
      </c>
      <c r="P734">
        <v>2</v>
      </c>
      <c r="Q734" s="12">
        <f t="shared" si="11"/>
        <v>19</v>
      </c>
      <c r="R734">
        <v>0</v>
      </c>
      <c r="S734">
        <v>0</v>
      </c>
      <c r="U734" t="s">
        <v>555</v>
      </c>
      <c r="V734" t="s">
        <v>740</v>
      </c>
      <c r="W734" t="s">
        <v>4267</v>
      </c>
      <c r="X734" t="s">
        <v>133</v>
      </c>
      <c r="Y734" t="s">
        <v>4277</v>
      </c>
      <c r="Z734" t="s">
        <v>117</v>
      </c>
      <c r="AA734" t="s">
        <v>118</v>
      </c>
      <c r="AB734" t="s">
        <v>119</v>
      </c>
      <c r="AC734" t="s">
        <v>4261</v>
      </c>
      <c r="AD734" t="s">
        <v>4371</v>
      </c>
      <c r="AE734" t="s">
        <v>4270</v>
      </c>
      <c r="AF734" t="s">
        <v>4372</v>
      </c>
    </row>
    <row r="735" spans="1:32">
      <c r="A735" t="s">
        <v>4373</v>
      </c>
      <c r="B735" t="s">
        <v>4374</v>
      </c>
      <c r="C735" t="s">
        <v>256</v>
      </c>
      <c r="D735" t="s">
        <v>4265</v>
      </c>
      <c r="E735" t="s">
        <v>352</v>
      </c>
      <c r="F735" t="s">
        <v>4375</v>
      </c>
      <c r="I735" t="s">
        <v>260</v>
      </c>
      <c r="L735" t="s">
        <v>4370</v>
      </c>
      <c r="M735">
        <v>3</v>
      </c>
      <c r="N735">
        <v>1</v>
      </c>
      <c r="O735">
        <v>4</v>
      </c>
      <c r="P735">
        <v>2</v>
      </c>
      <c r="Q735" s="12">
        <f t="shared" si="11"/>
        <v>19</v>
      </c>
      <c r="R735">
        <v>0</v>
      </c>
      <c r="S735">
        <v>0</v>
      </c>
      <c r="U735" t="s">
        <v>555</v>
      </c>
      <c r="V735" t="s">
        <v>740</v>
      </c>
      <c r="W735" t="s">
        <v>4267</v>
      </c>
      <c r="X735" t="s">
        <v>133</v>
      </c>
      <c r="Y735" t="s">
        <v>4277</v>
      </c>
      <c r="Z735" t="s">
        <v>117</v>
      </c>
      <c r="AA735" t="s">
        <v>118</v>
      </c>
      <c r="AB735" t="s">
        <v>119</v>
      </c>
      <c r="AC735" t="s">
        <v>4261</v>
      </c>
      <c r="AD735" t="s">
        <v>4371</v>
      </c>
      <c r="AE735" t="s">
        <v>4270</v>
      </c>
      <c r="AF735" t="s">
        <v>4376</v>
      </c>
    </row>
    <row r="736" spans="1:32">
      <c r="A736" t="s">
        <v>4377</v>
      </c>
      <c r="B736" t="s">
        <v>4378</v>
      </c>
      <c r="C736" t="s">
        <v>4379</v>
      </c>
      <c r="D736" t="s">
        <v>4265</v>
      </c>
      <c r="E736" t="s">
        <v>352</v>
      </c>
      <c r="F736" t="s">
        <v>4380</v>
      </c>
      <c r="I736" t="s">
        <v>260</v>
      </c>
      <c r="L736" t="s">
        <v>1583</v>
      </c>
      <c r="M736">
        <v>3</v>
      </c>
      <c r="N736">
        <v>1</v>
      </c>
      <c r="O736">
        <v>4</v>
      </c>
      <c r="P736">
        <v>2</v>
      </c>
      <c r="Q736" s="12">
        <f t="shared" si="11"/>
        <v>19</v>
      </c>
      <c r="R736">
        <v>0</v>
      </c>
      <c r="S736">
        <v>0</v>
      </c>
      <c r="U736" t="s">
        <v>555</v>
      </c>
      <c r="V736" t="s">
        <v>740</v>
      </c>
      <c r="W736" t="s">
        <v>4267</v>
      </c>
      <c r="X736" t="s">
        <v>133</v>
      </c>
      <c r="Y736" t="s">
        <v>4277</v>
      </c>
      <c r="Z736" t="s">
        <v>117</v>
      </c>
      <c r="AA736" t="s">
        <v>118</v>
      </c>
      <c r="AB736" t="s">
        <v>119</v>
      </c>
      <c r="AC736" t="s">
        <v>4261</v>
      </c>
      <c r="AD736" t="s">
        <v>4381</v>
      </c>
      <c r="AE736" t="s">
        <v>4270</v>
      </c>
      <c r="AF736" t="s">
        <v>4382</v>
      </c>
    </row>
    <row r="737" spans="1:32">
      <c r="A737" t="s">
        <v>4383</v>
      </c>
      <c r="B737" t="s">
        <v>4384</v>
      </c>
      <c r="C737" t="s">
        <v>4385</v>
      </c>
      <c r="D737" t="s">
        <v>4265</v>
      </c>
      <c r="E737" t="s">
        <v>352</v>
      </c>
      <c r="F737" t="s">
        <v>4386</v>
      </c>
      <c r="I737" t="s">
        <v>260</v>
      </c>
      <c r="L737" t="s">
        <v>1583</v>
      </c>
      <c r="M737">
        <v>3</v>
      </c>
      <c r="N737">
        <v>1</v>
      </c>
      <c r="O737">
        <v>4</v>
      </c>
      <c r="P737">
        <v>2</v>
      </c>
      <c r="Q737" s="12">
        <f t="shared" si="11"/>
        <v>19</v>
      </c>
      <c r="R737">
        <v>0</v>
      </c>
      <c r="S737">
        <v>0</v>
      </c>
      <c r="U737" t="s">
        <v>555</v>
      </c>
      <c r="V737" t="s">
        <v>740</v>
      </c>
      <c r="W737" t="s">
        <v>4267</v>
      </c>
      <c r="X737" t="s">
        <v>133</v>
      </c>
      <c r="Y737" t="s">
        <v>4277</v>
      </c>
      <c r="Z737" t="s">
        <v>117</v>
      </c>
      <c r="AA737" t="s">
        <v>118</v>
      </c>
      <c r="AB737" t="s">
        <v>119</v>
      </c>
      <c r="AC737" t="s">
        <v>4261</v>
      </c>
      <c r="AD737" t="s">
        <v>4381</v>
      </c>
      <c r="AE737" t="s">
        <v>4270</v>
      </c>
      <c r="AF737" t="s">
        <v>4387</v>
      </c>
    </row>
    <row r="738" spans="1:32">
      <c r="A738" t="s">
        <v>4388</v>
      </c>
      <c r="B738" t="s">
        <v>4389</v>
      </c>
      <c r="C738" t="s">
        <v>4390</v>
      </c>
      <c r="D738" t="s">
        <v>4265</v>
      </c>
      <c r="E738" t="s">
        <v>352</v>
      </c>
      <c r="F738" t="s">
        <v>4369</v>
      </c>
      <c r="I738" t="s">
        <v>260</v>
      </c>
      <c r="L738" t="s">
        <v>4370</v>
      </c>
      <c r="M738">
        <v>3</v>
      </c>
      <c r="N738">
        <v>1</v>
      </c>
      <c r="O738">
        <v>4</v>
      </c>
      <c r="P738">
        <v>2</v>
      </c>
      <c r="Q738" s="12">
        <f t="shared" si="11"/>
        <v>19</v>
      </c>
      <c r="R738">
        <v>0</v>
      </c>
      <c r="S738">
        <v>0</v>
      </c>
      <c r="U738" t="s">
        <v>555</v>
      </c>
      <c r="V738" t="s">
        <v>740</v>
      </c>
      <c r="W738" t="s">
        <v>4267</v>
      </c>
      <c r="X738" t="s">
        <v>133</v>
      </c>
      <c r="Y738" t="s">
        <v>4277</v>
      </c>
      <c r="Z738" t="s">
        <v>117</v>
      </c>
      <c r="AA738" t="s">
        <v>118</v>
      </c>
      <c r="AB738" t="s">
        <v>119</v>
      </c>
      <c r="AC738" t="s">
        <v>4261</v>
      </c>
      <c r="AD738" t="s">
        <v>4371</v>
      </c>
      <c r="AE738" t="s">
        <v>4270</v>
      </c>
      <c r="AF738" t="s">
        <v>4391</v>
      </c>
    </row>
    <row r="739" spans="1:32">
      <c r="A739" t="s">
        <v>4392</v>
      </c>
      <c r="B739" t="s">
        <v>4393</v>
      </c>
      <c r="C739" t="s">
        <v>246</v>
      </c>
      <c r="D739" t="s">
        <v>4265</v>
      </c>
      <c r="E739" t="s">
        <v>352</v>
      </c>
      <c r="F739" t="s">
        <v>4380</v>
      </c>
      <c r="I739" t="s">
        <v>260</v>
      </c>
      <c r="L739" t="s">
        <v>345</v>
      </c>
      <c r="M739">
        <v>3</v>
      </c>
      <c r="N739">
        <v>1</v>
      </c>
      <c r="O739">
        <v>4</v>
      </c>
      <c r="P739">
        <v>1</v>
      </c>
      <c r="Q739" s="12">
        <f t="shared" si="11"/>
        <v>18</v>
      </c>
      <c r="R739">
        <v>0</v>
      </c>
      <c r="S739">
        <v>0</v>
      </c>
      <c r="U739" t="s">
        <v>555</v>
      </c>
      <c r="V739" t="s">
        <v>740</v>
      </c>
      <c r="W739" t="s">
        <v>4267</v>
      </c>
      <c r="X739" t="s">
        <v>133</v>
      </c>
      <c r="Y739" t="s">
        <v>4268</v>
      </c>
      <c r="Z739" t="s">
        <v>117</v>
      </c>
      <c r="AA739" t="s">
        <v>118</v>
      </c>
      <c r="AB739" t="s">
        <v>119</v>
      </c>
      <c r="AC739" t="s">
        <v>4261</v>
      </c>
      <c r="AD739" t="s">
        <v>4394</v>
      </c>
      <c r="AE739" t="s">
        <v>4270</v>
      </c>
      <c r="AF739" t="s">
        <v>4395</v>
      </c>
    </row>
    <row r="740" spans="1:32">
      <c r="A740" t="s">
        <v>4396</v>
      </c>
      <c r="B740" t="s">
        <v>4397</v>
      </c>
      <c r="C740" t="s">
        <v>4390</v>
      </c>
      <c r="D740" t="s">
        <v>4265</v>
      </c>
      <c r="E740" t="s">
        <v>352</v>
      </c>
      <c r="F740" t="s">
        <v>4369</v>
      </c>
      <c r="I740" t="s">
        <v>260</v>
      </c>
      <c r="L740" t="s">
        <v>4370</v>
      </c>
      <c r="M740">
        <v>3</v>
      </c>
      <c r="N740">
        <v>1</v>
      </c>
      <c r="O740">
        <v>3</v>
      </c>
      <c r="P740">
        <v>2</v>
      </c>
      <c r="Q740" s="12">
        <f t="shared" si="11"/>
        <v>17.5</v>
      </c>
      <c r="R740">
        <v>0</v>
      </c>
      <c r="S740">
        <v>0</v>
      </c>
      <c r="U740" t="s">
        <v>555</v>
      </c>
      <c r="V740" t="s">
        <v>740</v>
      </c>
      <c r="W740" t="s">
        <v>4267</v>
      </c>
      <c r="X740" t="s">
        <v>133</v>
      </c>
      <c r="Y740" t="s">
        <v>4277</v>
      </c>
      <c r="Z740" t="s">
        <v>117</v>
      </c>
      <c r="AA740" t="s">
        <v>118</v>
      </c>
      <c r="AB740" t="s">
        <v>119</v>
      </c>
      <c r="AC740" t="s">
        <v>4261</v>
      </c>
      <c r="AD740" t="s">
        <v>4371</v>
      </c>
      <c r="AE740" t="s">
        <v>4270</v>
      </c>
      <c r="AF740" t="s">
        <v>4398</v>
      </c>
    </row>
    <row r="741" spans="1:32">
      <c r="A741" t="s">
        <v>4399</v>
      </c>
      <c r="B741" t="s">
        <v>4400</v>
      </c>
      <c r="C741" t="s">
        <v>4401</v>
      </c>
      <c r="D741" t="s">
        <v>4265</v>
      </c>
      <c r="E741" t="s">
        <v>352</v>
      </c>
      <c r="F741" t="s">
        <v>4402</v>
      </c>
      <c r="I741" t="s">
        <v>260</v>
      </c>
      <c r="L741" t="s">
        <v>4403</v>
      </c>
      <c r="M741">
        <v>3</v>
      </c>
      <c r="N741">
        <v>1</v>
      </c>
      <c r="O741">
        <v>3</v>
      </c>
      <c r="P741">
        <v>2</v>
      </c>
      <c r="Q741" s="12">
        <f t="shared" si="11"/>
        <v>17.5</v>
      </c>
      <c r="R741">
        <v>0</v>
      </c>
      <c r="S741">
        <v>0</v>
      </c>
      <c r="U741" t="s">
        <v>555</v>
      </c>
      <c r="V741" t="s">
        <v>740</v>
      </c>
      <c r="W741" t="s">
        <v>4267</v>
      </c>
      <c r="X741" t="s">
        <v>133</v>
      </c>
      <c r="Y741" t="s">
        <v>4277</v>
      </c>
      <c r="Z741" t="s">
        <v>117</v>
      </c>
      <c r="AA741" t="s">
        <v>118</v>
      </c>
      <c r="AB741" t="s">
        <v>119</v>
      </c>
      <c r="AC741" t="s">
        <v>4261</v>
      </c>
      <c r="AD741" t="s">
        <v>4404</v>
      </c>
      <c r="AE741" t="s">
        <v>4270</v>
      </c>
      <c r="AF741" t="s">
        <v>4405</v>
      </c>
    </row>
    <row r="742" spans="1:32">
      <c r="A742" t="s">
        <v>4406</v>
      </c>
      <c r="B742" t="s">
        <v>4407</v>
      </c>
      <c r="C742" t="s">
        <v>4408</v>
      </c>
      <c r="D742" t="s">
        <v>4265</v>
      </c>
      <c r="E742" t="s">
        <v>352</v>
      </c>
      <c r="F742" t="s">
        <v>4409</v>
      </c>
      <c r="I742" t="s">
        <v>260</v>
      </c>
      <c r="L742" t="s">
        <v>4370</v>
      </c>
      <c r="M742">
        <v>3</v>
      </c>
      <c r="N742">
        <v>1</v>
      </c>
      <c r="O742">
        <v>3</v>
      </c>
      <c r="P742">
        <v>2</v>
      </c>
      <c r="Q742" s="12">
        <f t="shared" si="11"/>
        <v>17.5</v>
      </c>
      <c r="R742">
        <v>0</v>
      </c>
      <c r="S742">
        <v>0</v>
      </c>
      <c r="U742" t="s">
        <v>555</v>
      </c>
      <c r="V742" t="s">
        <v>740</v>
      </c>
      <c r="W742" t="s">
        <v>4267</v>
      </c>
      <c r="X742" t="s">
        <v>133</v>
      </c>
      <c r="Y742" t="s">
        <v>4277</v>
      </c>
      <c r="Z742" t="s">
        <v>117</v>
      </c>
      <c r="AA742" t="s">
        <v>118</v>
      </c>
      <c r="AB742" t="s">
        <v>119</v>
      </c>
      <c r="AC742" t="s">
        <v>4261</v>
      </c>
      <c r="AD742" t="s">
        <v>4371</v>
      </c>
      <c r="AE742" t="s">
        <v>4270</v>
      </c>
      <c r="AF742" t="s">
        <v>4410</v>
      </c>
    </row>
    <row r="743" spans="1:32">
      <c r="A743" t="s">
        <v>4411</v>
      </c>
      <c r="B743" t="s">
        <v>4412</v>
      </c>
      <c r="C743" t="s">
        <v>4413</v>
      </c>
      <c r="D743" t="s">
        <v>4265</v>
      </c>
      <c r="E743" t="s">
        <v>352</v>
      </c>
      <c r="F743" t="s">
        <v>4409</v>
      </c>
      <c r="I743" t="s">
        <v>260</v>
      </c>
      <c r="L743" t="s">
        <v>4370</v>
      </c>
      <c r="M743">
        <v>3</v>
      </c>
      <c r="N743">
        <v>1</v>
      </c>
      <c r="O743">
        <v>3</v>
      </c>
      <c r="P743">
        <v>2</v>
      </c>
      <c r="Q743" s="12">
        <f t="shared" si="11"/>
        <v>17.5</v>
      </c>
      <c r="R743">
        <v>0</v>
      </c>
      <c r="S743">
        <v>0</v>
      </c>
      <c r="U743" t="s">
        <v>555</v>
      </c>
      <c r="V743" t="s">
        <v>740</v>
      </c>
      <c r="W743" t="s">
        <v>4267</v>
      </c>
      <c r="X743" t="s">
        <v>133</v>
      </c>
      <c r="Y743" t="s">
        <v>4277</v>
      </c>
      <c r="Z743" t="s">
        <v>117</v>
      </c>
      <c r="AA743" t="s">
        <v>118</v>
      </c>
      <c r="AB743" t="s">
        <v>119</v>
      </c>
      <c r="AC743" t="s">
        <v>4261</v>
      </c>
      <c r="AD743" t="s">
        <v>4371</v>
      </c>
      <c r="AE743" t="s">
        <v>4270</v>
      </c>
      <c r="AF743" t="s">
        <v>4414</v>
      </c>
    </row>
    <row r="744" spans="1:32">
      <c r="A744" t="s">
        <v>4415</v>
      </c>
      <c r="B744" t="s">
        <v>4416</v>
      </c>
      <c r="C744" t="s">
        <v>4401</v>
      </c>
      <c r="D744" t="s">
        <v>4265</v>
      </c>
      <c r="E744" t="s">
        <v>352</v>
      </c>
      <c r="F744" t="s">
        <v>4402</v>
      </c>
      <c r="I744" t="s">
        <v>260</v>
      </c>
      <c r="L744" t="s">
        <v>4403</v>
      </c>
      <c r="M744">
        <v>3</v>
      </c>
      <c r="N744">
        <v>1</v>
      </c>
      <c r="O744">
        <v>3</v>
      </c>
      <c r="P744">
        <v>2</v>
      </c>
      <c r="Q744" s="12">
        <f t="shared" si="11"/>
        <v>17.5</v>
      </c>
      <c r="R744">
        <v>0</v>
      </c>
      <c r="S744">
        <v>0</v>
      </c>
      <c r="U744" t="s">
        <v>555</v>
      </c>
      <c r="V744" t="s">
        <v>740</v>
      </c>
      <c r="W744" t="s">
        <v>4267</v>
      </c>
      <c r="X744" t="s">
        <v>133</v>
      </c>
      <c r="Y744" t="s">
        <v>4277</v>
      </c>
      <c r="Z744" t="s">
        <v>117</v>
      </c>
      <c r="AA744" t="s">
        <v>118</v>
      </c>
      <c r="AB744" t="s">
        <v>119</v>
      </c>
      <c r="AC744" t="s">
        <v>4261</v>
      </c>
      <c r="AD744" t="s">
        <v>4404</v>
      </c>
      <c r="AE744" t="s">
        <v>4270</v>
      </c>
      <c r="AF744" t="s">
        <v>4417</v>
      </c>
    </row>
    <row r="745" spans="1:32">
      <c r="A745" t="s">
        <v>4418</v>
      </c>
      <c r="B745" t="s">
        <v>4419</v>
      </c>
      <c r="C745" t="s">
        <v>4420</v>
      </c>
      <c r="D745" t="s">
        <v>4265</v>
      </c>
      <c r="E745" t="s">
        <v>352</v>
      </c>
      <c r="F745" t="s">
        <v>4421</v>
      </c>
      <c r="I745" t="s">
        <v>260</v>
      </c>
      <c r="L745" t="s">
        <v>198</v>
      </c>
      <c r="M745">
        <v>3</v>
      </c>
      <c r="N745">
        <v>1</v>
      </c>
      <c r="O745">
        <v>3</v>
      </c>
      <c r="P745">
        <v>2</v>
      </c>
      <c r="Q745" s="12">
        <f t="shared" si="11"/>
        <v>17.5</v>
      </c>
      <c r="R745">
        <v>0</v>
      </c>
      <c r="S745">
        <v>0</v>
      </c>
      <c r="U745" t="s">
        <v>555</v>
      </c>
      <c r="V745" t="s">
        <v>740</v>
      </c>
      <c r="W745" t="s">
        <v>4267</v>
      </c>
      <c r="X745" t="s">
        <v>133</v>
      </c>
      <c r="Y745" t="s">
        <v>4277</v>
      </c>
      <c r="Z745" t="s">
        <v>117</v>
      </c>
      <c r="AA745" t="s">
        <v>118</v>
      </c>
      <c r="AB745" t="s">
        <v>119</v>
      </c>
      <c r="AC745" t="s">
        <v>4261</v>
      </c>
      <c r="AD745" t="s">
        <v>4371</v>
      </c>
      <c r="AE745" t="s">
        <v>4270</v>
      </c>
      <c r="AF745" t="s">
        <v>4422</v>
      </c>
    </row>
    <row r="746" spans="1:32">
      <c r="A746" t="s">
        <v>4423</v>
      </c>
      <c r="B746" t="s">
        <v>4424</v>
      </c>
      <c r="C746" t="s">
        <v>4425</v>
      </c>
      <c r="D746" t="s">
        <v>4265</v>
      </c>
      <c r="E746" t="s">
        <v>352</v>
      </c>
      <c r="F746" t="s">
        <v>4426</v>
      </c>
      <c r="I746" t="s">
        <v>260</v>
      </c>
      <c r="L746" t="s">
        <v>1583</v>
      </c>
      <c r="M746">
        <v>3</v>
      </c>
      <c r="N746">
        <v>1</v>
      </c>
      <c r="O746">
        <v>3</v>
      </c>
      <c r="P746">
        <v>2</v>
      </c>
      <c r="Q746" s="12">
        <f t="shared" si="11"/>
        <v>17.5</v>
      </c>
      <c r="R746">
        <v>0</v>
      </c>
      <c r="S746">
        <v>0</v>
      </c>
      <c r="U746" t="s">
        <v>555</v>
      </c>
      <c r="V746" t="s">
        <v>740</v>
      </c>
      <c r="W746" t="s">
        <v>4267</v>
      </c>
      <c r="X746" t="s">
        <v>133</v>
      </c>
      <c r="Y746" t="s">
        <v>4277</v>
      </c>
      <c r="Z746" t="s">
        <v>117</v>
      </c>
      <c r="AA746" t="s">
        <v>118</v>
      </c>
      <c r="AB746" t="s">
        <v>119</v>
      </c>
      <c r="AC746" t="s">
        <v>4261</v>
      </c>
      <c r="AD746" t="s">
        <v>4381</v>
      </c>
      <c r="AE746" t="s">
        <v>4270</v>
      </c>
      <c r="AF746" t="s">
        <v>4427</v>
      </c>
    </row>
    <row r="747" spans="1:32">
      <c r="A747" t="s">
        <v>4428</v>
      </c>
      <c r="B747" t="s">
        <v>4429</v>
      </c>
      <c r="C747" t="s">
        <v>4379</v>
      </c>
      <c r="D747" t="s">
        <v>4265</v>
      </c>
      <c r="E747" t="s">
        <v>352</v>
      </c>
      <c r="F747" t="s">
        <v>4380</v>
      </c>
      <c r="I747" t="s">
        <v>260</v>
      </c>
      <c r="L747" t="s">
        <v>4430</v>
      </c>
      <c r="M747">
        <v>3</v>
      </c>
      <c r="N747">
        <v>1</v>
      </c>
      <c r="O747">
        <v>3</v>
      </c>
      <c r="P747">
        <v>1</v>
      </c>
      <c r="Q747" s="12">
        <f t="shared" si="11"/>
        <v>16.5</v>
      </c>
      <c r="R747">
        <v>0</v>
      </c>
      <c r="S747">
        <v>0</v>
      </c>
      <c r="U747" t="s">
        <v>555</v>
      </c>
      <c r="V747" t="s">
        <v>740</v>
      </c>
      <c r="W747" t="s">
        <v>4267</v>
      </c>
      <c r="X747" t="s">
        <v>133</v>
      </c>
      <c r="Y747" t="s">
        <v>4268</v>
      </c>
      <c r="Z747" t="s">
        <v>117</v>
      </c>
      <c r="AA747" t="s">
        <v>118</v>
      </c>
      <c r="AB747" t="s">
        <v>119</v>
      </c>
      <c r="AC747" t="s">
        <v>4261</v>
      </c>
      <c r="AD747" t="s">
        <v>4431</v>
      </c>
      <c r="AE747" t="s">
        <v>4270</v>
      </c>
      <c r="AF747" t="s">
        <v>4432</v>
      </c>
    </row>
    <row r="748" spans="1:32">
      <c r="A748" t="s">
        <v>4433</v>
      </c>
      <c r="B748" t="s">
        <v>4434</v>
      </c>
      <c r="C748" t="s">
        <v>4435</v>
      </c>
      <c r="D748" t="s">
        <v>4265</v>
      </c>
      <c r="E748" t="s">
        <v>352</v>
      </c>
      <c r="F748" t="s">
        <v>4436</v>
      </c>
      <c r="I748" t="s">
        <v>260</v>
      </c>
      <c r="L748" t="s">
        <v>345</v>
      </c>
      <c r="M748">
        <v>3</v>
      </c>
      <c r="N748">
        <v>1</v>
      </c>
      <c r="O748">
        <v>3</v>
      </c>
      <c r="P748">
        <v>2</v>
      </c>
      <c r="Q748" s="12">
        <f t="shared" si="11"/>
        <v>17.5</v>
      </c>
      <c r="R748">
        <v>0</v>
      </c>
      <c r="S748">
        <v>0</v>
      </c>
      <c r="U748" t="s">
        <v>555</v>
      </c>
      <c r="V748" t="s">
        <v>740</v>
      </c>
      <c r="W748" t="s">
        <v>4267</v>
      </c>
      <c r="X748" t="s">
        <v>133</v>
      </c>
      <c r="Y748" t="s">
        <v>4277</v>
      </c>
      <c r="Z748" t="s">
        <v>117</v>
      </c>
      <c r="AA748" t="s">
        <v>118</v>
      </c>
      <c r="AB748" t="s">
        <v>119</v>
      </c>
      <c r="AC748" t="s">
        <v>4261</v>
      </c>
      <c r="AD748" t="s">
        <v>4394</v>
      </c>
      <c r="AE748" t="s">
        <v>4270</v>
      </c>
      <c r="AF748" t="s">
        <v>4437</v>
      </c>
    </row>
    <row r="749" spans="1:32">
      <c r="A749" t="s">
        <v>4438</v>
      </c>
      <c r="B749" t="s">
        <v>4439</v>
      </c>
      <c r="C749" t="s">
        <v>4440</v>
      </c>
      <c r="D749" t="s">
        <v>4265</v>
      </c>
      <c r="E749" t="s">
        <v>352</v>
      </c>
      <c r="F749" t="s">
        <v>4421</v>
      </c>
      <c r="I749" t="s">
        <v>260</v>
      </c>
      <c r="L749" t="s">
        <v>4370</v>
      </c>
      <c r="M749">
        <v>3</v>
      </c>
      <c r="N749">
        <v>1</v>
      </c>
      <c r="O749">
        <v>3</v>
      </c>
      <c r="P749">
        <v>2</v>
      </c>
      <c r="Q749" s="12">
        <f t="shared" si="11"/>
        <v>17.5</v>
      </c>
      <c r="R749">
        <v>0</v>
      </c>
      <c r="S749">
        <v>0</v>
      </c>
      <c r="U749" t="s">
        <v>555</v>
      </c>
      <c r="V749" t="s">
        <v>740</v>
      </c>
      <c r="W749" t="s">
        <v>4267</v>
      </c>
      <c r="X749" t="s">
        <v>133</v>
      </c>
      <c r="Y749" t="s">
        <v>4277</v>
      </c>
      <c r="Z749" t="s">
        <v>117</v>
      </c>
      <c r="AA749" t="s">
        <v>118</v>
      </c>
      <c r="AB749" t="s">
        <v>119</v>
      </c>
      <c r="AC749" t="s">
        <v>4261</v>
      </c>
      <c r="AD749" t="s">
        <v>4371</v>
      </c>
      <c r="AE749" t="s">
        <v>4270</v>
      </c>
      <c r="AF749" t="s">
        <v>4441</v>
      </c>
    </row>
    <row r="750" spans="1:32">
      <c r="A750" t="s">
        <v>4442</v>
      </c>
      <c r="B750" t="s">
        <v>4443</v>
      </c>
      <c r="C750" t="s">
        <v>4444</v>
      </c>
      <c r="D750" t="s">
        <v>4265</v>
      </c>
      <c r="E750" t="s">
        <v>352</v>
      </c>
      <c r="F750" t="s">
        <v>4369</v>
      </c>
      <c r="I750" t="s">
        <v>260</v>
      </c>
      <c r="L750" t="s">
        <v>4370</v>
      </c>
      <c r="M750">
        <v>3</v>
      </c>
      <c r="N750">
        <v>1</v>
      </c>
      <c r="O750">
        <v>3</v>
      </c>
      <c r="P750">
        <v>2</v>
      </c>
      <c r="Q750" s="12">
        <f t="shared" si="11"/>
        <v>17.5</v>
      </c>
      <c r="R750">
        <v>0</v>
      </c>
      <c r="S750">
        <v>0</v>
      </c>
      <c r="U750" t="s">
        <v>555</v>
      </c>
      <c r="V750" t="s">
        <v>740</v>
      </c>
      <c r="W750" t="s">
        <v>4267</v>
      </c>
      <c r="X750" t="s">
        <v>133</v>
      </c>
      <c r="Y750" t="s">
        <v>4277</v>
      </c>
      <c r="Z750" t="s">
        <v>117</v>
      </c>
      <c r="AA750" t="s">
        <v>118</v>
      </c>
      <c r="AB750" t="s">
        <v>119</v>
      </c>
      <c r="AC750" t="s">
        <v>4261</v>
      </c>
      <c r="AD750" t="s">
        <v>4371</v>
      </c>
      <c r="AE750" t="s">
        <v>4270</v>
      </c>
      <c r="AF750" t="s">
        <v>4445</v>
      </c>
    </row>
    <row r="751" spans="1:32">
      <c r="A751" t="s">
        <v>4446</v>
      </c>
      <c r="B751" t="s">
        <v>4447</v>
      </c>
      <c r="D751" t="s">
        <v>4265</v>
      </c>
      <c r="E751" t="s">
        <v>352</v>
      </c>
      <c r="I751" t="s">
        <v>260</v>
      </c>
      <c r="L751" t="s">
        <v>1583</v>
      </c>
      <c r="M751">
        <v>3</v>
      </c>
      <c r="N751">
        <v>1</v>
      </c>
      <c r="O751">
        <v>3</v>
      </c>
      <c r="P751">
        <v>1</v>
      </c>
      <c r="Q751" s="12">
        <f t="shared" si="11"/>
        <v>16.5</v>
      </c>
      <c r="R751">
        <v>0</v>
      </c>
      <c r="S751">
        <v>0</v>
      </c>
      <c r="U751" t="s">
        <v>555</v>
      </c>
      <c r="V751" t="s">
        <v>740</v>
      </c>
      <c r="W751" t="s">
        <v>4267</v>
      </c>
      <c r="X751" t="s">
        <v>133</v>
      </c>
      <c r="Y751" t="s">
        <v>4268</v>
      </c>
      <c r="Z751" t="s">
        <v>117</v>
      </c>
      <c r="AA751" t="s">
        <v>118</v>
      </c>
      <c r="AB751" t="s">
        <v>119</v>
      </c>
      <c r="AC751" t="s">
        <v>4261</v>
      </c>
      <c r="AD751" t="s">
        <v>4381</v>
      </c>
      <c r="AE751" t="s">
        <v>4270</v>
      </c>
      <c r="AF751" t="s">
        <v>4448</v>
      </c>
    </row>
    <row r="752" spans="1:32">
      <c r="A752" t="s">
        <v>4449</v>
      </c>
      <c r="B752" t="s">
        <v>4450</v>
      </c>
      <c r="C752" t="s">
        <v>4451</v>
      </c>
      <c r="D752" t="s">
        <v>4265</v>
      </c>
      <c r="E752" t="s">
        <v>352</v>
      </c>
      <c r="F752" t="s">
        <v>4369</v>
      </c>
      <c r="I752" t="s">
        <v>260</v>
      </c>
      <c r="L752" t="s">
        <v>4452</v>
      </c>
      <c r="M752">
        <v>3</v>
      </c>
      <c r="N752">
        <v>1</v>
      </c>
      <c r="O752">
        <v>3</v>
      </c>
      <c r="P752">
        <v>2</v>
      </c>
      <c r="Q752" s="12">
        <f t="shared" si="11"/>
        <v>17.5</v>
      </c>
      <c r="R752">
        <v>0</v>
      </c>
      <c r="S752">
        <v>0</v>
      </c>
      <c r="U752" t="s">
        <v>555</v>
      </c>
      <c r="V752" t="s">
        <v>740</v>
      </c>
      <c r="W752" t="s">
        <v>4267</v>
      </c>
      <c r="X752" t="s">
        <v>133</v>
      </c>
      <c r="Y752" t="s">
        <v>4277</v>
      </c>
      <c r="Z752" t="s">
        <v>117</v>
      </c>
      <c r="AA752" t="s">
        <v>118</v>
      </c>
      <c r="AB752" t="s">
        <v>119</v>
      </c>
      <c r="AC752" t="s">
        <v>4261</v>
      </c>
      <c r="AD752" t="s">
        <v>4394</v>
      </c>
      <c r="AE752" t="s">
        <v>4270</v>
      </c>
      <c r="AF752" t="s">
        <v>4453</v>
      </c>
    </row>
    <row r="753" spans="1:32">
      <c r="A753" t="s">
        <v>4454</v>
      </c>
      <c r="B753" t="s">
        <v>4455</v>
      </c>
      <c r="C753" t="s">
        <v>4444</v>
      </c>
      <c r="D753" t="s">
        <v>4265</v>
      </c>
      <c r="E753" t="s">
        <v>352</v>
      </c>
      <c r="F753" t="s">
        <v>4369</v>
      </c>
      <c r="I753" t="s">
        <v>260</v>
      </c>
      <c r="L753" t="s">
        <v>4370</v>
      </c>
      <c r="M753">
        <v>3</v>
      </c>
      <c r="N753">
        <v>1</v>
      </c>
      <c r="O753">
        <v>3</v>
      </c>
      <c r="P753">
        <v>2</v>
      </c>
      <c r="Q753" s="12">
        <f t="shared" si="11"/>
        <v>17.5</v>
      </c>
      <c r="R753">
        <v>0</v>
      </c>
      <c r="S753">
        <v>0</v>
      </c>
      <c r="U753" t="s">
        <v>555</v>
      </c>
      <c r="V753" t="s">
        <v>740</v>
      </c>
      <c r="W753" t="s">
        <v>4267</v>
      </c>
      <c r="X753" t="s">
        <v>133</v>
      </c>
      <c r="Y753" t="s">
        <v>4277</v>
      </c>
      <c r="Z753" t="s">
        <v>117</v>
      </c>
      <c r="AA753" t="s">
        <v>118</v>
      </c>
      <c r="AB753" t="s">
        <v>119</v>
      </c>
      <c r="AC753" t="s">
        <v>4261</v>
      </c>
      <c r="AD753" t="s">
        <v>4371</v>
      </c>
      <c r="AE753" t="s">
        <v>4270</v>
      </c>
      <c r="AF753" t="s">
        <v>4456</v>
      </c>
    </row>
    <row r="754" spans="1:32">
      <c r="A754" t="s">
        <v>4457</v>
      </c>
      <c r="B754" t="s">
        <v>4458</v>
      </c>
      <c r="C754" t="s">
        <v>4459</v>
      </c>
      <c r="D754" t="s">
        <v>4265</v>
      </c>
      <c r="E754" t="s">
        <v>352</v>
      </c>
      <c r="F754" t="s">
        <v>606</v>
      </c>
      <c r="I754" t="s">
        <v>260</v>
      </c>
      <c r="L754" t="s">
        <v>1583</v>
      </c>
      <c r="M754">
        <v>3</v>
      </c>
      <c r="N754">
        <v>1</v>
      </c>
      <c r="O754">
        <v>3</v>
      </c>
      <c r="P754">
        <v>2</v>
      </c>
      <c r="Q754" s="12">
        <f t="shared" si="11"/>
        <v>17.5</v>
      </c>
      <c r="R754">
        <v>0</v>
      </c>
      <c r="S754">
        <v>0</v>
      </c>
      <c r="U754" t="s">
        <v>555</v>
      </c>
      <c r="V754" t="s">
        <v>740</v>
      </c>
      <c r="W754" t="s">
        <v>4267</v>
      </c>
      <c r="X754" t="s">
        <v>133</v>
      </c>
      <c r="Y754" t="s">
        <v>4277</v>
      </c>
      <c r="Z754" t="s">
        <v>117</v>
      </c>
      <c r="AA754" t="s">
        <v>118</v>
      </c>
      <c r="AB754" t="s">
        <v>119</v>
      </c>
      <c r="AC754" t="s">
        <v>4261</v>
      </c>
      <c r="AD754" t="s">
        <v>4381</v>
      </c>
      <c r="AE754" t="s">
        <v>4270</v>
      </c>
      <c r="AF754" t="s">
        <v>4460</v>
      </c>
    </row>
    <row r="755" spans="1:32">
      <c r="A755" t="s">
        <v>4461</v>
      </c>
      <c r="B755" t="s">
        <v>4462</v>
      </c>
      <c r="D755" t="s">
        <v>4265</v>
      </c>
      <c r="E755" t="s">
        <v>352</v>
      </c>
      <c r="I755" t="s">
        <v>260</v>
      </c>
      <c r="L755" t="s">
        <v>4370</v>
      </c>
      <c r="M755">
        <v>3</v>
      </c>
      <c r="N755">
        <v>1</v>
      </c>
      <c r="O755">
        <v>3</v>
      </c>
      <c r="P755">
        <v>1</v>
      </c>
      <c r="Q755" s="12">
        <f t="shared" si="11"/>
        <v>16.5</v>
      </c>
      <c r="R755">
        <v>0</v>
      </c>
      <c r="S755">
        <v>0</v>
      </c>
      <c r="U755" t="s">
        <v>555</v>
      </c>
      <c r="V755" t="s">
        <v>740</v>
      </c>
      <c r="W755" t="s">
        <v>4267</v>
      </c>
      <c r="X755" t="s">
        <v>133</v>
      </c>
      <c r="Y755" t="s">
        <v>4268</v>
      </c>
      <c r="Z755" t="s">
        <v>117</v>
      </c>
      <c r="AA755" t="s">
        <v>118</v>
      </c>
      <c r="AB755" t="s">
        <v>119</v>
      </c>
      <c r="AC755" t="s">
        <v>4261</v>
      </c>
      <c r="AD755" t="s">
        <v>4371</v>
      </c>
      <c r="AE755" t="s">
        <v>4270</v>
      </c>
      <c r="AF755" t="s">
        <v>4463</v>
      </c>
    </row>
    <row r="756" spans="1:32">
      <c r="A756" t="s">
        <v>4464</v>
      </c>
      <c r="B756" t="s">
        <v>4465</v>
      </c>
      <c r="C756" t="s">
        <v>4466</v>
      </c>
      <c r="D756" t="s">
        <v>4265</v>
      </c>
      <c r="E756" t="s">
        <v>352</v>
      </c>
      <c r="F756" t="s">
        <v>4467</v>
      </c>
      <c r="I756" t="s">
        <v>260</v>
      </c>
      <c r="L756" t="s">
        <v>198</v>
      </c>
      <c r="M756">
        <v>3</v>
      </c>
      <c r="N756">
        <v>1</v>
      </c>
      <c r="O756">
        <v>3</v>
      </c>
      <c r="P756">
        <v>2</v>
      </c>
      <c r="Q756" s="12">
        <f t="shared" si="11"/>
        <v>17.5</v>
      </c>
      <c r="R756">
        <v>0</v>
      </c>
      <c r="S756">
        <v>0</v>
      </c>
      <c r="U756" t="s">
        <v>555</v>
      </c>
      <c r="V756" t="s">
        <v>740</v>
      </c>
      <c r="W756" t="s">
        <v>4267</v>
      </c>
      <c r="X756" t="s">
        <v>133</v>
      </c>
      <c r="Y756" t="s">
        <v>4277</v>
      </c>
      <c r="Z756" t="s">
        <v>117</v>
      </c>
      <c r="AA756" t="s">
        <v>118</v>
      </c>
      <c r="AB756" t="s">
        <v>119</v>
      </c>
      <c r="AC756" t="s">
        <v>4261</v>
      </c>
      <c r="AD756" t="s">
        <v>4371</v>
      </c>
      <c r="AE756" t="s">
        <v>4270</v>
      </c>
      <c r="AF756" t="s">
        <v>4468</v>
      </c>
    </row>
    <row r="757" spans="1:32">
      <c r="A757" t="s">
        <v>4469</v>
      </c>
      <c r="B757" t="s">
        <v>4470</v>
      </c>
      <c r="C757" t="s">
        <v>4368</v>
      </c>
      <c r="D757" t="s">
        <v>4265</v>
      </c>
      <c r="E757" t="s">
        <v>352</v>
      </c>
      <c r="F757" t="s">
        <v>4369</v>
      </c>
      <c r="I757" t="s">
        <v>260</v>
      </c>
      <c r="L757" t="s">
        <v>4370</v>
      </c>
      <c r="M757">
        <v>3</v>
      </c>
      <c r="N757">
        <v>1</v>
      </c>
      <c r="O757">
        <v>3</v>
      </c>
      <c r="P757">
        <v>2</v>
      </c>
      <c r="Q757" s="12">
        <f t="shared" si="11"/>
        <v>17.5</v>
      </c>
      <c r="R757">
        <v>0</v>
      </c>
      <c r="S757">
        <v>0</v>
      </c>
      <c r="U757" t="s">
        <v>555</v>
      </c>
      <c r="V757" t="s">
        <v>740</v>
      </c>
      <c r="W757" t="s">
        <v>4267</v>
      </c>
      <c r="X757" t="s">
        <v>133</v>
      </c>
      <c r="Y757" t="s">
        <v>4277</v>
      </c>
      <c r="Z757" t="s">
        <v>117</v>
      </c>
      <c r="AA757" t="s">
        <v>118</v>
      </c>
      <c r="AB757" t="s">
        <v>119</v>
      </c>
      <c r="AC757" t="s">
        <v>4261</v>
      </c>
      <c r="AD757" t="s">
        <v>4371</v>
      </c>
      <c r="AE757" t="s">
        <v>4270</v>
      </c>
      <c r="AF757" t="s">
        <v>4471</v>
      </c>
    </row>
    <row r="758" spans="1:32">
      <c r="A758" t="s">
        <v>4472</v>
      </c>
      <c r="B758" t="s">
        <v>4473</v>
      </c>
      <c r="C758" t="s">
        <v>4474</v>
      </c>
      <c r="D758" t="s">
        <v>4265</v>
      </c>
      <c r="E758" t="s">
        <v>352</v>
      </c>
      <c r="F758" t="s">
        <v>606</v>
      </c>
      <c r="I758" t="s">
        <v>260</v>
      </c>
      <c r="L758" t="s">
        <v>1583</v>
      </c>
      <c r="M758">
        <v>3</v>
      </c>
      <c r="N758">
        <v>1</v>
      </c>
      <c r="O758">
        <v>3</v>
      </c>
      <c r="P758">
        <v>2</v>
      </c>
      <c r="Q758" s="12">
        <f t="shared" si="11"/>
        <v>17.5</v>
      </c>
      <c r="R758">
        <v>0</v>
      </c>
      <c r="S758">
        <v>0</v>
      </c>
      <c r="U758" t="s">
        <v>555</v>
      </c>
      <c r="V758" t="s">
        <v>740</v>
      </c>
      <c r="W758" t="s">
        <v>4267</v>
      </c>
      <c r="X758" t="s">
        <v>133</v>
      </c>
      <c r="Y758" t="s">
        <v>4277</v>
      </c>
      <c r="Z758" t="s">
        <v>117</v>
      </c>
      <c r="AA758" t="s">
        <v>118</v>
      </c>
      <c r="AB758" t="s">
        <v>119</v>
      </c>
      <c r="AC758" t="s">
        <v>4261</v>
      </c>
      <c r="AD758" t="s">
        <v>4381</v>
      </c>
      <c r="AE758" t="s">
        <v>4270</v>
      </c>
      <c r="AF758" t="s">
        <v>4475</v>
      </c>
    </row>
    <row r="759" spans="1:32">
      <c r="A759" t="s">
        <v>4476</v>
      </c>
      <c r="B759" t="s">
        <v>4477</v>
      </c>
      <c r="C759" t="s">
        <v>4413</v>
      </c>
      <c r="D759" t="s">
        <v>4265</v>
      </c>
      <c r="E759" t="s">
        <v>352</v>
      </c>
      <c r="F759" t="s">
        <v>4409</v>
      </c>
      <c r="I759" t="s">
        <v>260</v>
      </c>
      <c r="L759" t="s">
        <v>4370</v>
      </c>
      <c r="M759">
        <v>3</v>
      </c>
      <c r="N759">
        <v>1</v>
      </c>
      <c r="O759">
        <v>3</v>
      </c>
      <c r="P759">
        <v>2</v>
      </c>
      <c r="Q759" s="12">
        <f t="shared" si="11"/>
        <v>17.5</v>
      </c>
      <c r="R759">
        <v>0</v>
      </c>
      <c r="S759">
        <v>0</v>
      </c>
      <c r="U759" t="s">
        <v>555</v>
      </c>
      <c r="V759" t="s">
        <v>740</v>
      </c>
      <c r="W759" t="s">
        <v>4267</v>
      </c>
      <c r="X759" t="s">
        <v>133</v>
      </c>
      <c r="Y759" t="s">
        <v>4277</v>
      </c>
      <c r="Z759" t="s">
        <v>117</v>
      </c>
      <c r="AA759" t="s">
        <v>118</v>
      </c>
      <c r="AB759" t="s">
        <v>119</v>
      </c>
      <c r="AC759" t="s">
        <v>4261</v>
      </c>
      <c r="AD759" t="s">
        <v>4371</v>
      </c>
      <c r="AE759" t="s">
        <v>4270</v>
      </c>
      <c r="AF759" t="s">
        <v>4478</v>
      </c>
    </row>
    <row r="760" spans="1:32">
      <c r="A760" t="s">
        <v>4479</v>
      </c>
      <c r="B760" t="s">
        <v>4480</v>
      </c>
      <c r="C760" t="s">
        <v>4481</v>
      </c>
      <c r="D760" t="s">
        <v>4265</v>
      </c>
      <c r="E760" t="s">
        <v>352</v>
      </c>
      <c r="F760" t="s">
        <v>4369</v>
      </c>
      <c r="I760" t="s">
        <v>260</v>
      </c>
      <c r="L760" t="s">
        <v>345</v>
      </c>
      <c r="M760">
        <v>3</v>
      </c>
      <c r="N760">
        <v>1</v>
      </c>
      <c r="O760">
        <v>3</v>
      </c>
      <c r="P760">
        <v>2</v>
      </c>
      <c r="Q760" s="12">
        <f t="shared" si="11"/>
        <v>17.5</v>
      </c>
      <c r="R760">
        <v>0</v>
      </c>
      <c r="S760">
        <v>0</v>
      </c>
      <c r="U760" t="s">
        <v>555</v>
      </c>
      <c r="V760" t="s">
        <v>740</v>
      </c>
      <c r="W760" t="s">
        <v>4267</v>
      </c>
      <c r="X760" t="s">
        <v>133</v>
      </c>
      <c r="Y760" t="s">
        <v>4277</v>
      </c>
      <c r="Z760" t="s">
        <v>117</v>
      </c>
      <c r="AA760" t="s">
        <v>118</v>
      </c>
      <c r="AB760" t="s">
        <v>119</v>
      </c>
      <c r="AC760" t="s">
        <v>4261</v>
      </c>
      <c r="AD760" t="s">
        <v>4394</v>
      </c>
      <c r="AE760" t="s">
        <v>4270</v>
      </c>
      <c r="AF760" t="s">
        <v>4482</v>
      </c>
    </row>
    <row r="761" spans="1:32">
      <c r="A761" t="s">
        <v>4483</v>
      </c>
      <c r="B761" t="s">
        <v>4484</v>
      </c>
      <c r="C761" t="s">
        <v>4485</v>
      </c>
      <c r="D761" t="s">
        <v>4265</v>
      </c>
      <c r="E761" t="s">
        <v>352</v>
      </c>
      <c r="F761" t="s">
        <v>4386</v>
      </c>
      <c r="I761" t="s">
        <v>260</v>
      </c>
      <c r="L761" t="s">
        <v>4370</v>
      </c>
      <c r="M761">
        <v>3</v>
      </c>
      <c r="N761">
        <v>1</v>
      </c>
      <c r="O761">
        <v>3</v>
      </c>
      <c r="P761">
        <v>1</v>
      </c>
      <c r="Q761" s="12">
        <f t="shared" si="11"/>
        <v>16.5</v>
      </c>
      <c r="R761">
        <v>0</v>
      </c>
      <c r="S761">
        <v>0</v>
      </c>
      <c r="U761" t="s">
        <v>555</v>
      </c>
      <c r="V761" t="s">
        <v>740</v>
      </c>
      <c r="W761" t="s">
        <v>4267</v>
      </c>
      <c r="X761" t="s">
        <v>133</v>
      </c>
      <c r="Y761" t="s">
        <v>4268</v>
      </c>
      <c r="Z761" t="s">
        <v>117</v>
      </c>
      <c r="AA761" t="s">
        <v>118</v>
      </c>
      <c r="AB761" t="s">
        <v>119</v>
      </c>
      <c r="AC761" t="s">
        <v>4261</v>
      </c>
      <c r="AD761" t="s">
        <v>4371</v>
      </c>
      <c r="AE761" t="s">
        <v>4270</v>
      </c>
      <c r="AF761" t="s">
        <v>4486</v>
      </c>
    </row>
    <row r="762" spans="1:32">
      <c r="A762" t="s">
        <v>4487</v>
      </c>
      <c r="B762" t="s">
        <v>4488</v>
      </c>
      <c r="C762" t="s">
        <v>4489</v>
      </c>
      <c r="D762" t="s">
        <v>4265</v>
      </c>
      <c r="E762" t="s">
        <v>352</v>
      </c>
      <c r="F762" t="s">
        <v>4369</v>
      </c>
      <c r="I762" t="s">
        <v>260</v>
      </c>
      <c r="L762" t="s">
        <v>4370</v>
      </c>
      <c r="M762">
        <v>3</v>
      </c>
      <c r="N762">
        <v>1</v>
      </c>
      <c r="O762">
        <v>3</v>
      </c>
      <c r="P762">
        <v>1</v>
      </c>
      <c r="Q762" s="12">
        <f t="shared" si="11"/>
        <v>16.5</v>
      </c>
      <c r="R762">
        <v>0</v>
      </c>
      <c r="S762">
        <v>0</v>
      </c>
      <c r="U762" t="s">
        <v>555</v>
      </c>
      <c r="V762" t="s">
        <v>740</v>
      </c>
      <c r="W762" t="s">
        <v>4267</v>
      </c>
      <c r="X762" t="s">
        <v>133</v>
      </c>
      <c r="Y762" t="s">
        <v>4268</v>
      </c>
      <c r="Z762" t="s">
        <v>117</v>
      </c>
      <c r="AA762" t="s">
        <v>118</v>
      </c>
      <c r="AB762" t="s">
        <v>119</v>
      </c>
      <c r="AC762" t="s">
        <v>4261</v>
      </c>
      <c r="AD762" t="s">
        <v>4371</v>
      </c>
      <c r="AE762" t="s">
        <v>4270</v>
      </c>
      <c r="AF762" t="s">
        <v>4490</v>
      </c>
    </row>
    <row r="763" spans="1:32">
      <c r="A763" t="s">
        <v>4491</v>
      </c>
      <c r="B763" t="s">
        <v>4492</v>
      </c>
      <c r="C763" t="s">
        <v>4401</v>
      </c>
      <c r="D763" t="s">
        <v>4265</v>
      </c>
      <c r="E763" t="s">
        <v>352</v>
      </c>
      <c r="F763" t="s">
        <v>4402</v>
      </c>
      <c r="I763" t="s">
        <v>260</v>
      </c>
      <c r="L763" t="s">
        <v>4403</v>
      </c>
      <c r="M763">
        <v>3</v>
      </c>
      <c r="N763">
        <v>1</v>
      </c>
      <c r="O763">
        <v>3</v>
      </c>
      <c r="P763">
        <v>2</v>
      </c>
      <c r="Q763" s="12">
        <f t="shared" si="11"/>
        <v>17.5</v>
      </c>
      <c r="R763">
        <v>0</v>
      </c>
      <c r="S763">
        <v>0</v>
      </c>
      <c r="U763" t="s">
        <v>555</v>
      </c>
      <c r="V763" t="s">
        <v>740</v>
      </c>
      <c r="W763" t="s">
        <v>4267</v>
      </c>
      <c r="X763" t="s">
        <v>133</v>
      </c>
      <c r="Y763" t="s">
        <v>4277</v>
      </c>
      <c r="Z763" t="s">
        <v>117</v>
      </c>
      <c r="AA763" t="s">
        <v>118</v>
      </c>
      <c r="AB763" t="s">
        <v>119</v>
      </c>
      <c r="AC763" t="s">
        <v>4261</v>
      </c>
      <c r="AD763" t="s">
        <v>4404</v>
      </c>
      <c r="AE763" t="s">
        <v>4270</v>
      </c>
      <c r="AF763" t="s">
        <v>4493</v>
      </c>
    </row>
    <row r="764" spans="1:32">
      <c r="A764" t="s">
        <v>4494</v>
      </c>
      <c r="B764" t="s">
        <v>4495</v>
      </c>
      <c r="C764" t="s">
        <v>4496</v>
      </c>
      <c r="D764" t="s">
        <v>4265</v>
      </c>
      <c r="E764" t="s">
        <v>352</v>
      </c>
      <c r="F764" t="s">
        <v>4497</v>
      </c>
      <c r="I764" t="s">
        <v>260</v>
      </c>
      <c r="L764" t="s">
        <v>345</v>
      </c>
      <c r="M764">
        <v>3</v>
      </c>
      <c r="N764">
        <v>1</v>
      </c>
      <c r="O764">
        <v>2</v>
      </c>
      <c r="P764">
        <v>2</v>
      </c>
      <c r="Q764" s="12">
        <f t="shared" si="11"/>
        <v>16</v>
      </c>
      <c r="R764">
        <v>0</v>
      </c>
      <c r="S764">
        <v>0</v>
      </c>
      <c r="U764" t="s">
        <v>555</v>
      </c>
      <c r="V764" t="s">
        <v>740</v>
      </c>
      <c r="W764" t="s">
        <v>4267</v>
      </c>
      <c r="X764" t="s">
        <v>133</v>
      </c>
      <c r="Y764" t="s">
        <v>4277</v>
      </c>
      <c r="Z764" t="s">
        <v>117</v>
      </c>
      <c r="AA764" t="s">
        <v>118</v>
      </c>
      <c r="AB764" t="s">
        <v>119</v>
      </c>
      <c r="AC764" t="s">
        <v>4261</v>
      </c>
      <c r="AD764" t="s">
        <v>4394</v>
      </c>
      <c r="AE764" t="s">
        <v>4270</v>
      </c>
      <c r="AF764" t="s">
        <v>4498</v>
      </c>
    </row>
    <row r="765" spans="1:32">
      <c r="A765" t="s">
        <v>4499</v>
      </c>
      <c r="B765" t="s">
        <v>4500</v>
      </c>
      <c r="C765" t="s">
        <v>4401</v>
      </c>
      <c r="D765" t="s">
        <v>4265</v>
      </c>
      <c r="E765" t="s">
        <v>352</v>
      </c>
      <c r="F765" t="s">
        <v>4402</v>
      </c>
      <c r="I765" t="s">
        <v>260</v>
      </c>
      <c r="L765" t="s">
        <v>4403</v>
      </c>
      <c r="M765">
        <v>3</v>
      </c>
      <c r="N765">
        <v>1</v>
      </c>
      <c r="O765">
        <v>2</v>
      </c>
      <c r="P765">
        <v>2</v>
      </c>
      <c r="Q765" s="12">
        <f t="shared" si="11"/>
        <v>16</v>
      </c>
      <c r="R765">
        <v>0</v>
      </c>
      <c r="S765">
        <v>0</v>
      </c>
      <c r="U765" t="s">
        <v>555</v>
      </c>
      <c r="V765" t="s">
        <v>740</v>
      </c>
      <c r="W765" t="s">
        <v>4267</v>
      </c>
      <c r="X765" t="s">
        <v>133</v>
      </c>
      <c r="Y765" t="s">
        <v>4277</v>
      </c>
      <c r="Z765" t="s">
        <v>117</v>
      </c>
      <c r="AA765" t="s">
        <v>118</v>
      </c>
      <c r="AB765" t="s">
        <v>119</v>
      </c>
      <c r="AC765" t="s">
        <v>4261</v>
      </c>
      <c r="AD765" t="s">
        <v>4404</v>
      </c>
      <c r="AE765" t="s">
        <v>4270</v>
      </c>
      <c r="AF765" t="s">
        <v>4501</v>
      </c>
    </row>
    <row r="766" spans="1:32">
      <c r="A766" t="s">
        <v>4502</v>
      </c>
      <c r="B766" t="s">
        <v>4503</v>
      </c>
      <c r="C766" t="s">
        <v>4504</v>
      </c>
      <c r="D766" t="s">
        <v>4265</v>
      </c>
      <c r="E766" t="s">
        <v>352</v>
      </c>
      <c r="F766" t="s">
        <v>4505</v>
      </c>
      <c r="I766" t="s">
        <v>260</v>
      </c>
      <c r="L766" t="s">
        <v>4370</v>
      </c>
      <c r="M766">
        <v>3</v>
      </c>
      <c r="N766">
        <v>1</v>
      </c>
      <c r="O766">
        <v>2</v>
      </c>
      <c r="P766">
        <v>1</v>
      </c>
      <c r="Q766" s="12">
        <f t="shared" si="11"/>
        <v>15</v>
      </c>
      <c r="R766">
        <v>0</v>
      </c>
      <c r="S766">
        <v>0</v>
      </c>
      <c r="U766" t="s">
        <v>555</v>
      </c>
      <c r="V766" t="s">
        <v>740</v>
      </c>
      <c r="W766" t="s">
        <v>4267</v>
      </c>
      <c r="X766" t="s">
        <v>133</v>
      </c>
      <c r="Y766" t="s">
        <v>4268</v>
      </c>
      <c r="Z766" t="s">
        <v>117</v>
      </c>
      <c r="AA766" t="s">
        <v>118</v>
      </c>
      <c r="AB766" t="s">
        <v>119</v>
      </c>
      <c r="AC766" t="s">
        <v>4261</v>
      </c>
      <c r="AD766" t="s">
        <v>4371</v>
      </c>
      <c r="AE766" t="s">
        <v>4270</v>
      </c>
      <c r="AF766" t="s">
        <v>4506</v>
      </c>
    </row>
    <row r="767" spans="1:32">
      <c r="A767" t="s">
        <v>4507</v>
      </c>
      <c r="B767" t="s">
        <v>4508</v>
      </c>
      <c r="C767" t="s">
        <v>4509</v>
      </c>
      <c r="D767" t="s">
        <v>4265</v>
      </c>
      <c r="E767" t="s">
        <v>352</v>
      </c>
      <c r="F767" t="s">
        <v>4510</v>
      </c>
      <c r="I767" t="s">
        <v>260</v>
      </c>
      <c r="L767" t="s">
        <v>1583</v>
      </c>
      <c r="M767">
        <v>3</v>
      </c>
      <c r="N767">
        <v>1</v>
      </c>
      <c r="O767">
        <v>2</v>
      </c>
      <c r="P767">
        <v>2</v>
      </c>
      <c r="Q767" s="12">
        <f t="shared" si="11"/>
        <v>16</v>
      </c>
      <c r="R767">
        <v>0</v>
      </c>
      <c r="S767">
        <v>0</v>
      </c>
      <c r="U767" t="s">
        <v>555</v>
      </c>
      <c r="V767" t="s">
        <v>740</v>
      </c>
      <c r="W767" t="s">
        <v>4267</v>
      </c>
      <c r="X767" t="s">
        <v>133</v>
      </c>
      <c r="Y767" t="s">
        <v>4277</v>
      </c>
      <c r="Z767" t="s">
        <v>117</v>
      </c>
      <c r="AA767" t="s">
        <v>118</v>
      </c>
      <c r="AB767" t="s">
        <v>119</v>
      </c>
      <c r="AC767" t="s">
        <v>4261</v>
      </c>
      <c r="AD767" t="s">
        <v>4381</v>
      </c>
      <c r="AE767" t="s">
        <v>4270</v>
      </c>
      <c r="AF767" t="s">
        <v>4511</v>
      </c>
    </row>
    <row r="768" spans="1:32">
      <c r="A768" t="s">
        <v>4512</v>
      </c>
      <c r="B768" t="s">
        <v>4513</v>
      </c>
      <c r="C768" t="s">
        <v>4514</v>
      </c>
      <c r="D768" t="s">
        <v>4265</v>
      </c>
      <c r="E768" t="s">
        <v>352</v>
      </c>
      <c r="F768" t="s">
        <v>4380</v>
      </c>
      <c r="I768" t="s">
        <v>260</v>
      </c>
      <c r="L768" t="s">
        <v>345</v>
      </c>
      <c r="M768">
        <v>3</v>
      </c>
      <c r="N768">
        <v>1</v>
      </c>
      <c r="O768">
        <v>2</v>
      </c>
      <c r="P768">
        <v>2</v>
      </c>
      <c r="Q768" s="12">
        <f t="shared" si="11"/>
        <v>16</v>
      </c>
      <c r="R768">
        <v>0</v>
      </c>
      <c r="S768">
        <v>0</v>
      </c>
      <c r="U768" t="s">
        <v>555</v>
      </c>
      <c r="V768" t="s">
        <v>740</v>
      </c>
      <c r="W768" t="s">
        <v>4267</v>
      </c>
      <c r="X768" t="s">
        <v>133</v>
      </c>
      <c r="Y768" t="s">
        <v>4277</v>
      </c>
      <c r="Z768" t="s">
        <v>117</v>
      </c>
      <c r="AA768" t="s">
        <v>118</v>
      </c>
      <c r="AB768" t="s">
        <v>119</v>
      </c>
      <c r="AC768" t="s">
        <v>4261</v>
      </c>
      <c r="AD768" t="s">
        <v>4394</v>
      </c>
      <c r="AE768" t="s">
        <v>4270</v>
      </c>
      <c r="AF768" t="s">
        <v>4515</v>
      </c>
    </row>
    <row r="769" spans="1:32">
      <c r="A769" t="s">
        <v>4516</v>
      </c>
      <c r="B769" t="s">
        <v>4517</v>
      </c>
      <c r="C769" t="s">
        <v>4518</v>
      </c>
      <c r="D769" t="s">
        <v>4265</v>
      </c>
      <c r="E769" t="s">
        <v>352</v>
      </c>
      <c r="F769" t="s">
        <v>4369</v>
      </c>
      <c r="I769" t="s">
        <v>260</v>
      </c>
      <c r="L769" t="s">
        <v>198</v>
      </c>
      <c r="M769">
        <v>3</v>
      </c>
      <c r="N769">
        <v>1</v>
      </c>
      <c r="O769">
        <v>2</v>
      </c>
      <c r="P769">
        <v>2</v>
      </c>
      <c r="Q769" s="12">
        <f t="shared" si="11"/>
        <v>16</v>
      </c>
      <c r="R769">
        <v>0</v>
      </c>
      <c r="S769">
        <v>0</v>
      </c>
      <c r="U769" t="s">
        <v>555</v>
      </c>
      <c r="V769" t="s">
        <v>740</v>
      </c>
      <c r="W769" t="s">
        <v>4267</v>
      </c>
      <c r="X769" t="s">
        <v>133</v>
      </c>
      <c r="Y769" t="s">
        <v>4277</v>
      </c>
      <c r="Z769" t="s">
        <v>117</v>
      </c>
      <c r="AA769" t="s">
        <v>118</v>
      </c>
      <c r="AB769" t="s">
        <v>119</v>
      </c>
      <c r="AC769" t="s">
        <v>4261</v>
      </c>
      <c r="AD769" t="s">
        <v>4371</v>
      </c>
      <c r="AE769" t="s">
        <v>4270</v>
      </c>
      <c r="AF769" t="s">
        <v>4519</v>
      </c>
    </row>
    <row r="770" spans="1:32">
      <c r="A770" t="s">
        <v>4520</v>
      </c>
      <c r="B770" t="s">
        <v>4521</v>
      </c>
      <c r="D770" t="s">
        <v>4265</v>
      </c>
      <c r="E770" t="s">
        <v>352</v>
      </c>
      <c r="I770" t="s">
        <v>260</v>
      </c>
      <c r="L770" t="s">
        <v>1583</v>
      </c>
      <c r="M770">
        <v>3</v>
      </c>
      <c r="N770">
        <v>1</v>
      </c>
      <c r="O770">
        <v>2</v>
      </c>
      <c r="P770">
        <v>2</v>
      </c>
      <c r="Q770" s="12">
        <f t="shared" ref="Q770:Q833" si="12">3*M770+2*N770+1.5*O770+P770</f>
        <v>16</v>
      </c>
      <c r="R770">
        <v>0</v>
      </c>
      <c r="S770">
        <v>0</v>
      </c>
      <c r="U770" t="s">
        <v>555</v>
      </c>
      <c r="V770" t="s">
        <v>740</v>
      </c>
      <c r="W770" t="s">
        <v>4267</v>
      </c>
      <c r="X770" t="s">
        <v>133</v>
      </c>
      <c r="Y770" t="s">
        <v>4277</v>
      </c>
      <c r="Z770" t="s">
        <v>117</v>
      </c>
      <c r="AA770" t="s">
        <v>118</v>
      </c>
      <c r="AB770" t="s">
        <v>119</v>
      </c>
      <c r="AC770" t="s">
        <v>4261</v>
      </c>
      <c r="AD770" t="s">
        <v>4381</v>
      </c>
      <c r="AE770" t="s">
        <v>4270</v>
      </c>
      <c r="AF770" t="s">
        <v>4522</v>
      </c>
    </row>
    <row r="771" spans="1:32">
      <c r="A771" t="s">
        <v>4523</v>
      </c>
      <c r="B771" t="s">
        <v>4524</v>
      </c>
      <c r="C771" t="s">
        <v>4525</v>
      </c>
      <c r="D771" t="s">
        <v>4265</v>
      </c>
      <c r="E771" t="s">
        <v>352</v>
      </c>
      <c r="F771" t="s">
        <v>4510</v>
      </c>
      <c r="I771" t="s">
        <v>260</v>
      </c>
      <c r="L771" t="s">
        <v>1583</v>
      </c>
      <c r="M771">
        <v>3</v>
      </c>
      <c r="N771">
        <v>1</v>
      </c>
      <c r="O771">
        <v>2</v>
      </c>
      <c r="P771">
        <v>2</v>
      </c>
      <c r="Q771" s="12">
        <f t="shared" si="12"/>
        <v>16</v>
      </c>
      <c r="R771">
        <v>0</v>
      </c>
      <c r="S771">
        <v>0</v>
      </c>
      <c r="U771" t="s">
        <v>555</v>
      </c>
      <c r="V771" t="s">
        <v>740</v>
      </c>
      <c r="W771" t="s">
        <v>4267</v>
      </c>
      <c r="X771" t="s">
        <v>133</v>
      </c>
      <c r="Y771" t="s">
        <v>4277</v>
      </c>
      <c r="Z771" t="s">
        <v>117</v>
      </c>
      <c r="AA771" t="s">
        <v>118</v>
      </c>
      <c r="AB771" t="s">
        <v>119</v>
      </c>
      <c r="AC771" t="s">
        <v>4261</v>
      </c>
      <c r="AD771" t="s">
        <v>4381</v>
      </c>
      <c r="AE771" t="s">
        <v>4270</v>
      </c>
      <c r="AF771" t="s">
        <v>4526</v>
      </c>
    </row>
    <row r="772" spans="1:32">
      <c r="A772" t="s">
        <v>4527</v>
      </c>
      <c r="B772" t="s">
        <v>4528</v>
      </c>
      <c r="C772" t="s">
        <v>4529</v>
      </c>
      <c r="D772" t="s">
        <v>4265</v>
      </c>
      <c r="E772" t="s">
        <v>352</v>
      </c>
      <c r="F772" t="s">
        <v>4369</v>
      </c>
      <c r="I772" t="s">
        <v>260</v>
      </c>
      <c r="L772" t="s">
        <v>4370</v>
      </c>
      <c r="M772">
        <v>3</v>
      </c>
      <c r="N772">
        <v>1</v>
      </c>
      <c r="O772">
        <v>2</v>
      </c>
      <c r="P772">
        <v>2</v>
      </c>
      <c r="Q772" s="12">
        <f t="shared" si="12"/>
        <v>16</v>
      </c>
      <c r="R772">
        <v>0</v>
      </c>
      <c r="S772">
        <v>0</v>
      </c>
      <c r="U772" t="s">
        <v>555</v>
      </c>
      <c r="V772" t="s">
        <v>740</v>
      </c>
      <c r="W772" t="s">
        <v>4267</v>
      </c>
      <c r="X772" t="s">
        <v>133</v>
      </c>
      <c r="Y772" t="s">
        <v>4277</v>
      </c>
      <c r="Z772" t="s">
        <v>117</v>
      </c>
      <c r="AA772" t="s">
        <v>118</v>
      </c>
      <c r="AB772" t="s">
        <v>119</v>
      </c>
      <c r="AC772" t="s">
        <v>4261</v>
      </c>
      <c r="AD772" t="s">
        <v>4371</v>
      </c>
      <c r="AE772" t="s">
        <v>4270</v>
      </c>
      <c r="AF772" t="s">
        <v>4530</v>
      </c>
    </row>
    <row r="773" spans="1:32">
      <c r="A773" t="s">
        <v>4531</v>
      </c>
      <c r="B773" t="s">
        <v>4532</v>
      </c>
      <c r="C773" t="s">
        <v>4533</v>
      </c>
      <c r="D773" t="s">
        <v>4265</v>
      </c>
      <c r="E773" t="s">
        <v>352</v>
      </c>
      <c r="F773" t="s">
        <v>4369</v>
      </c>
      <c r="I773" t="s">
        <v>260</v>
      </c>
      <c r="L773" t="s">
        <v>345</v>
      </c>
      <c r="M773">
        <v>3</v>
      </c>
      <c r="N773">
        <v>1</v>
      </c>
      <c r="O773">
        <v>2</v>
      </c>
      <c r="P773">
        <v>2</v>
      </c>
      <c r="Q773" s="12">
        <f t="shared" si="12"/>
        <v>16</v>
      </c>
      <c r="R773">
        <v>0</v>
      </c>
      <c r="S773">
        <v>0</v>
      </c>
      <c r="U773" t="s">
        <v>555</v>
      </c>
      <c r="V773" t="s">
        <v>740</v>
      </c>
      <c r="W773" t="s">
        <v>4267</v>
      </c>
      <c r="X773" t="s">
        <v>133</v>
      </c>
      <c r="Y773" t="s">
        <v>4277</v>
      </c>
      <c r="Z773" t="s">
        <v>117</v>
      </c>
      <c r="AA773" t="s">
        <v>118</v>
      </c>
      <c r="AB773" t="s">
        <v>119</v>
      </c>
      <c r="AC773" t="s">
        <v>4261</v>
      </c>
      <c r="AD773" t="s">
        <v>4394</v>
      </c>
      <c r="AE773" t="s">
        <v>4270</v>
      </c>
      <c r="AF773" t="s">
        <v>4534</v>
      </c>
    </row>
    <row r="774" spans="1:32">
      <c r="A774" t="s">
        <v>4535</v>
      </c>
      <c r="B774" t="s">
        <v>4536</v>
      </c>
      <c r="C774" t="s">
        <v>4489</v>
      </c>
      <c r="D774" t="s">
        <v>4265</v>
      </c>
      <c r="E774" t="s">
        <v>352</v>
      </c>
      <c r="F774" t="s">
        <v>4369</v>
      </c>
      <c r="I774" t="s">
        <v>260</v>
      </c>
      <c r="L774" t="s">
        <v>4370</v>
      </c>
      <c r="M774">
        <v>3</v>
      </c>
      <c r="N774">
        <v>1</v>
      </c>
      <c r="O774">
        <v>2</v>
      </c>
      <c r="P774">
        <v>2</v>
      </c>
      <c r="Q774" s="12">
        <f t="shared" si="12"/>
        <v>16</v>
      </c>
      <c r="R774">
        <v>0</v>
      </c>
      <c r="S774">
        <v>0</v>
      </c>
      <c r="U774" t="s">
        <v>555</v>
      </c>
      <c r="V774" t="s">
        <v>740</v>
      </c>
      <c r="W774" t="s">
        <v>4267</v>
      </c>
      <c r="X774" t="s">
        <v>133</v>
      </c>
      <c r="Y774" t="s">
        <v>4277</v>
      </c>
      <c r="Z774" t="s">
        <v>117</v>
      </c>
      <c r="AA774" t="s">
        <v>118</v>
      </c>
      <c r="AB774" t="s">
        <v>119</v>
      </c>
      <c r="AC774" t="s">
        <v>4261</v>
      </c>
      <c r="AD774" t="s">
        <v>4371</v>
      </c>
      <c r="AE774" t="s">
        <v>4270</v>
      </c>
      <c r="AF774" t="s">
        <v>4537</v>
      </c>
    </row>
    <row r="775" spans="1:32">
      <c r="A775" t="s">
        <v>4538</v>
      </c>
      <c r="B775" t="s">
        <v>4539</v>
      </c>
      <c r="C775" t="s">
        <v>4425</v>
      </c>
      <c r="D775" t="s">
        <v>4265</v>
      </c>
      <c r="E775" t="s">
        <v>352</v>
      </c>
      <c r="F775" t="s">
        <v>4426</v>
      </c>
      <c r="I775" t="s">
        <v>260</v>
      </c>
      <c r="L775" t="s">
        <v>1583</v>
      </c>
      <c r="M775">
        <v>3</v>
      </c>
      <c r="N775">
        <v>1</v>
      </c>
      <c r="O775">
        <v>2</v>
      </c>
      <c r="P775">
        <v>2</v>
      </c>
      <c r="Q775" s="12">
        <f t="shared" si="12"/>
        <v>16</v>
      </c>
      <c r="R775">
        <v>0</v>
      </c>
      <c r="S775">
        <v>0</v>
      </c>
      <c r="U775" t="s">
        <v>555</v>
      </c>
      <c r="V775" t="s">
        <v>740</v>
      </c>
      <c r="W775" t="s">
        <v>4267</v>
      </c>
      <c r="X775" t="s">
        <v>133</v>
      </c>
      <c r="Y775" t="s">
        <v>4277</v>
      </c>
      <c r="Z775" t="s">
        <v>117</v>
      </c>
      <c r="AA775" t="s">
        <v>118</v>
      </c>
      <c r="AB775" t="s">
        <v>119</v>
      </c>
      <c r="AC775" t="s">
        <v>4261</v>
      </c>
      <c r="AD775" t="s">
        <v>4381</v>
      </c>
      <c r="AE775" t="s">
        <v>4270</v>
      </c>
      <c r="AF775" t="s">
        <v>4540</v>
      </c>
    </row>
    <row r="776" spans="1:32">
      <c r="A776" t="s">
        <v>4541</v>
      </c>
      <c r="B776" t="s">
        <v>4542</v>
      </c>
      <c r="D776" t="s">
        <v>4265</v>
      </c>
      <c r="E776" t="s">
        <v>352</v>
      </c>
      <c r="I776" t="s">
        <v>260</v>
      </c>
      <c r="L776" t="s">
        <v>1583</v>
      </c>
      <c r="M776">
        <v>3</v>
      </c>
      <c r="N776">
        <v>1</v>
      </c>
      <c r="O776">
        <v>2</v>
      </c>
      <c r="P776">
        <v>1</v>
      </c>
      <c r="Q776" s="12">
        <f t="shared" si="12"/>
        <v>15</v>
      </c>
      <c r="R776">
        <v>0</v>
      </c>
      <c r="S776">
        <v>0</v>
      </c>
      <c r="U776" t="s">
        <v>555</v>
      </c>
      <c r="V776" t="s">
        <v>740</v>
      </c>
      <c r="W776" t="s">
        <v>4267</v>
      </c>
      <c r="X776" t="s">
        <v>133</v>
      </c>
      <c r="Y776" t="s">
        <v>4268</v>
      </c>
      <c r="Z776" t="s">
        <v>117</v>
      </c>
      <c r="AA776" t="s">
        <v>118</v>
      </c>
      <c r="AB776" t="s">
        <v>119</v>
      </c>
      <c r="AC776" t="s">
        <v>4261</v>
      </c>
      <c r="AD776" t="s">
        <v>4381</v>
      </c>
      <c r="AE776" t="s">
        <v>4270</v>
      </c>
      <c r="AF776" t="s">
        <v>4543</v>
      </c>
    </row>
    <row r="777" spans="1:32">
      <c r="A777" t="s">
        <v>4544</v>
      </c>
      <c r="B777" t="s">
        <v>4545</v>
      </c>
      <c r="C777" t="s">
        <v>4509</v>
      </c>
      <c r="D777" t="s">
        <v>4265</v>
      </c>
      <c r="E777" t="s">
        <v>352</v>
      </c>
      <c r="F777" t="s">
        <v>4510</v>
      </c>
      <c r="I777" t="s">
        <v>260</v>
      </c>
      <c r="L777" t="s">
        <v>1583</v>
      </c>
      <c r="M777">
        <v>3</v>
      </c>
      <c r="N777">
        <v>1</v>
      </c>
      <c r="O777">
        <v>2</v>
      </c>
      <c r="P777">
        <v>1</v>
      </c>
      <c r="Q777" s="12">
        <f t="shared" si="12"/>
        <v>15</v>
      </c>
      <c r="R777">
        <v>0</v>
      </c>
      <c r="S777">
        <v>0</v>
      </c>
      <c r="U777" t="s">
        <v>555</v>
      </c>
      <c r="V777" t="s">
        <v>740</v>
      </c>
      <c r="W777" t="s">
        <v>4267</v>
      </c>
      <c r="X777" t="s">
        <v>133</v>
      </c>
      <c r="Y777" t="s">
        <v>4268</v>
      </c>
      <c r="Z777" t="s">
        <v>117</v>
      </c>
      <c r="AA777" t="s">
        <v>118</v>
      </c>
      <c r="AB777" t="s">
        <v>119</v>
      </c>
      <c r="AC777" t="s">
        <v>4261</v>
      </c>
      <c r="AD777" t="s">
        <v>4381</v>
      </c>
      <c r="AE777" t="s">
        <v>4270</v>
      </c>
      <c r="AF777" t="s">
        <v>4546</v>
      </c>
    </row>
    <row r="778" spans="1:32">
      <c r="A778" t="s">
        <v>4547</v>
      </c>
      <c r="B778" t="s">
        <v>4548</v>
      </c>
      <c r="C778" t="s">
        <v>4481</v>
      </c>
      <c r="D778" t="s">
        <v>4265</v>
      </c>
      <c r="E778" t="s">
        <v>352</v>
      </c>
      <c r="F778" t="s">
        <v>4369</v>
      </c>
      <c r="I778" t="s">
        <v>260</v>
      </c>
      <c r="L778" t="s">
        <v>345</v>
      </c>
      <c r="M778">
        <v>3</v>
      </c>
      <c r="N778">
        <v>1</v>
      </c>
      <c r="O778">
        <v>2</v>
      </c>
      <c r="P778">
        <v>2</v>
      </c>
      <c r="Q778" s="12">
        <f t="shared" si="12"/>
        <v>16</v>
      </c>
      <c r="R778">
        <v>0</v>
      </c>
      <c r="S778">
        <v>0</v>
      </c>
      <c r="U778" t="s">
        <v>555</v>
      </c>
      <c r="V778" t="s">
        <v>740</v>
      </c>
      <c r="W778" t="s">
        <v>4267</v>
      </c>
      <c r="X778" t="s">
        <v>133</v>
      </c>
      <c r="Y778" t="s">
        <v>4277</v>
      </c>
      <c r="Z778" t="s">
        <v>117</v>
      </c>
      <c r="AA778" t="s">
        <v>118</v>
      </c>
      <c r="AB778" t="s">
        <v>119</v>
      </c>
      <c r="AC778" t="s">
        <v>4261</v>
      </c>
      <c r="AD778" t="s">
        <v>4394</v>
      </c>
      <c r="AE778" t="s">
        <v>4270</v>
      </c>
      <c r="AF778" t="s">
        <v>4549</v>
      </c>
    </row>
    <row r="779" spans="1:32">
      <c r="A779" t="s">
        <v>4550</v>
      </c>
      <c r="B779" t="s">
        <v>4551</v>
      </c>
      <c r="C779" t="s">
        <v>4552</v>
      </c>
      <c r="D779" t="s">
        <v>4265</v>
      </c>
      <c r="E779" t="s">
        <v>352</v>
      </c>
      <c r="F779" t="s">
        <v>4553</v>
      </c>
      <c r="I779" t="s">
        <v>260</v>
      </c>
      <c r="L779" t="s">
        <v>198</v>
      </c>
      <c r="M779">
        <v>3</v>
      </c>
      <c r="N779">
        <v>1</v>
      </c>
      <c r="O779">
        <v>2</v>
      </c>
      <c r="P779">
        <v>1</v>
      </c>
      <c r="Q779" s="12">
        <f t="shared" si="12"/>
        <v>15</v>
      </c>
      <c r="R779">
        <v>0</v>
      </c>
      <c r="S779">
        <v>0</v>
      </c>
      <c r="U779" t="s">
        <v>555</v>
      </c>
      <c r="V779" t="s">
        <v>740</v>
      </c>
      <c r="W779" t="s">
        <v>4267</v>
      </c>
      <c r="X779" t="s">
        <v>133</v>
      </c>
      <c r="Y779" t="s">
        <v>4268</v>
      </c>
      <c r="Z779" t="s">
        <v>117</v>
      </c>
      <c r="AA779" t="s">
        <v>118</v>
      </c>
      <c r="AB779" t="s">
        <v>119</v>
      </c>
      <c r="AC779" t="s">
        <v>4261</v>
      </c>
      <c r="AD779" t="s">
        <v>4371</v>
      </c>
      <c r="AE779" t="s">
        <v>4270</v>
      </c>
      <c r="AF779" t="s">
        <v>4554</v>
      </c>
    </row>
    <row r="780" spans="1:32">
      <c r="A780" t="s">
        <v>4555</v>
      </c>
      <c r="B780" t="s">
        <v>4556</v>
      </c>
      <c r="C780" t="s">
        <v>4557</v>
      </c>
      <c r="D780" t="s">
        <v>4265</v>
      </c>
      <c r="E780" t="s">
        <v>352</v>
      </c>
      <c r="F780" t="s">
        <v>4369</v>
      </c>
      <c r="I780" t="s">
        <v>260</v>
      </c>
      <c r="L780" t="s">
        <v>4452</v>
      </c>
      <c r="M780">
        <v>3</v>
      </c>
      <c r="N780">
        <v>1</v>
      </c>
      <c r="O780">
        <v>2</v>
      </c>
      <c r="P780">
        <v>1</v>
      </c>
      <c r="Q780" s="12">
        <f t="shared" si="12"/>
        <v>15</v>
      </c>
      <c r="R780">
        <v>0</v>
      </c>
      <c r="S780">
        <v>0</v>
      </c>
      <c r="U780" t="s">
        <v>555</v>
      </c>
      <c r="V780" t="s">
        <v>740</v>
      </c>
      <c r="W780" t="s">
        <v>4267</v>
      </c>
      <c r="X780" t="s">
        <v>133</v>
      </c>
      <c r="Y780" t="s">
        <v>4268</v>
      </c>
      <c r="Z780" t="s">
        <v>117</v>
      </c>
      <c r="AA780" t="s">
        <v>118</v>
      </c>
      <c r="AB780" t="s">
        <v>119</v>
      </c>
      <c r="AC780" t="s">
        <v>4261</v>
      </c>
      <c r="AD780" t="s">
        <v>4394</v>
      </c>
      <c r="AE780" t="s">
        <v>4270</v>
      </c>
      <c r="AF780" t="s">
        <v>4558</v>
      </c>
    </row>
    <row r="781" spans="1:32">
      <c r="A781" t="s">
        <v>4559</v>
      </c>
      <c r="B781" t="s">
        <v>4560</v>
      </c>
      <c r="C781" t="s">
        <v>4561</v>
      </c>
      <c r="D781" t="s">
        <v>4265</v>
      </c>
      <c r="E781" t="s">
        <v>352</v>
      </c>
      <c r="F781" t="s">
        <v>4562</v>
      </c>
      <c r="I781" t="s">
        <v>260</v>
      </c>
      <c r="L781" t="s">
        <v>4370</v>
      </c>
      <c r="M781">
        <v>3</v>
      </c>
      <c r="N781">
        <v>1</v>
      </c>
      <c r="O781">
        <v>2</v>
      </c>
      <c r="P781">
        <v>2</v>
      </c>
      <c r="Q781" s="12">
        <f t="shared" si="12"/>
        <v>16</v>
      </c>
      <c r="R781">
        <v>0</v>
      </c>
      <c r="S781">
        <v>0</v>
      </c>
      <c r="U781" t="s">
        <v>555</v>
      </c>
      <c r="V781" t="s">
        <v>740</v>
      </c>
      <c r="W781" t="s">
        <v>4267</v>
      </c>
      <c r="X781" t="s">
        <v>133</v>
      </c>
      <c r="Y781" t="s">
        <v>4277</v>
      </c>
      <c r="Z781" t="s">
        <v>117</v>
      </c>
      <c r="AA781" t="s">
        <v>118</v>
      </c>
      <c r="AB781" t="s">
        <v>119</v>
      </c>
      <c r="AC781" t="s">
        <v>4261</v>
      </c>
      <c r="AD781" t="s">
        <v>4371</v>
      </c>
      <c r="AE781" t="s">
        <v>4270</v>
      </c>
      <c r="AF781" t="s">
        <v>4563</v>
      </c>
    </row>
    <row r="782" spans="1:32">
      <c r="A782" t="s">
        <v>4564</v>
      </c>
      <c r="B782" t="s">
        <v>4565</v>
      </c>
      <c r="C782" t="s">
        <v>4566</v>
      </c>
      <c r="D782" t="s">
        <v>4265</v>
      </c>
      <c r="E782" t="s">
        <v>352</v>
      </c>
      <c r="F782" t="s">
        <v>4369</v>
      </c>
      <c r="I782" t="s">
        <v>260</v>
      </c>
      <c r="L782" t="s">
        <v>345</v>
      </c>
      <c r="M782">
        <v>3</v>
      </c>
      <c r="N782">
        <v>1</v>
      </c>
      <c r="O782">
        <v>2</v>
      </c>
      <c r="P782">
        <v>2</v>
      </c>
      <c r="Q782" s="12">
        <f t="shared" si="12"/>
        <v>16</v>
      </c>
      <c r="R782">
        <v>0</v>
      </c>
      <c r="S782">
        <v>0</v>
      </c>
      <c r="U782" t="s">
        <v>555</v>
      </c>
      <c r="V782" t="s">
        <v>740</v>
      </c>
      <c r="W782" t="s">
        <v>4267</v>
      </c>
      <c r="X782" t="s">
        <v>133</v>
      </c>
      <c r="Y782" t="s">
        <v>4277</v>
      </c>
      <c r="Z782" t="s">
        <v>117</v>
      </c>
      <c r="AA782" t="s">
        <v>118</v>
      </c>
      <c r="AB782" t="s">
        <v>119</v>
      </c>
      <c r="AC782" t="s">
        <v>4261</v>
      </c>
      <c r="AD782" t="s">
        <v>4394</v>
      </c>
      <c r="AE782" t="s">
        <v>4270</v>
      </c>
      <c r="AF782" t="s">
        <v>4567</v>
      </c>
    </row>
    <row r="783" spans="1:32">
      <c r="A783" t="s">
        <v>4568</v>
      </c>
      <c r="B783" t="s">
        <v>4569</v>
      </c>
      <c r="C783" t="s">
        <v>4570</v>
      </c>
      <c r="D783" t="s">
        <v>4265</v>
      </c>
      <c r="E783" t="s">
        <v>352</v>
      </c>
      <c r="F783" t="s">
        <v>4467</v>
      </c>
      <c r="I783" t="s">
        <v>260</v>
      </c>
      <c r="L783" t="s">
        <v>1583</v>
      </c>
      <c r="M783">
        <v>3</v>
      </c>
      <c r="N783">
        <v>1</v>
      </c>
      <c r="O783">
        <v>2</v>
      </c>
      <c r="P783">
        <v>2</v>
      </c>
      <c r="Q783" s="12">
        <f t="shared" si="12"/>
        <v>16</v>
      </c>
      <c r="R783">
        <v>0</v>
      </c>
      <c r="S783">
        <v>0</v>
      </c>
      <c r="U783" t="s">
        <v>555</v>
      </c>
      <c r="V783" t="s">
        <v>740</v>
      </c>
      <c r="W783" t="s">
        <v>4267</v>
      </c>
      <c r="X783" t="s">
        <v>133</v>
      </c>
      <c r="Y783" t="s">
        <v>4277</v>
      </c>
      <c r="Z783" t="s">
        <v>117</v>
      </c>
      <c r="AA783" t="s">
        <v>118</v>
      </c>
      <c r="AB783" t="s">
        <v>119</v>
      </c>
      <c r="AC783" t="s">
        <v>4261</v>
      </c>
      <c r="AD783" t="s">
        <v>4381</v>
      </c>
      <c r="AE783" t="s">
        <v>4270</v>
      </c>
      <c r="AF783" t="s">
        <v>4571</v>
      </c>
    </row>
    <row r="784" spans="1:32">
      <c r="A784" t="s">
        <v>4572</v>
      </c>
      <c r="B784" t="s">
        <v>4573</v>
      </c>
      <c r="C784" t="s">
        <v>4574</v>
      </c>
      <c r="D784" t="s">
        <v>4265</v>
      </c>
      <c r="E784" t="s">
        <v>352</v>
      </c>
      <c r="F784" t="s">
        <v>4369</v>
      </c>
      <c r="I784" t="s">
        <v>260</v>
      </c>
      <c r="L784" t="s">
        <v>4370</v>
      </c>
      <c r="M784">
        <v>3</v>
      </c>
      <c r="N784">
        <v>1</v>
      </c>
      <c r="O784">
        <v>2</v>
      </c>
      <c r="P784">
        <v>2</v>
      </c>
      <c r="Q784" s="12">
        <f t="shared" si="12"/>
        <v>16</v>
      </c>
      <c r="R784">
        <v>0</v>
      </c>
      <c r="S784">
        <v>0</v>
      </c>
      <c r="U784" t="s">
        <v>555</v>
      </c>
      <c r="V784" t="s">
        <v>740</v>
      </c>
      <c r="W784" t="s">
        <v>4267</v>
      </c>
      <c r="X784" t="s">
        <v>133</v>
      </c>
      <c r="Y784" t="s">
        <v>4277</v>
      </c>
      <c r="Z784" t="s">
        <v>117</v>
      </c>
      <c r="AA784" t="s">
        <v>118</v>
      </c>
      <c r="AB784" t="s">
        <v>119</v>
      </c>
      <c r="AC784" t="s">
        <v>4261</v>
      </c>
      <c r="AD784" t="s">
        <v>4371</v>
      </c>
      <c r="AE784" t="s">
        <v>4270</v>
      </c>
      <c r="AF784" t="s">
        <v>4575</v>
      </c>
    </row>
    <row r="785" spans="1:32">
      <c r="A785" t="s">
        <v>4576</v>
      </c>
      <c r="B785" t="s">
        <v>4577</v>
      </c>
      <c r="C785" t="s">
        <v>4459</v>
      </c>
      <c r="D785" t="s">
        <v>4265</v>
      </c>
      <c r="E785" t="s">
        <v>352</v>
      </c>
      <c r="F785" t="s">
        <v>606</v>
      </c>
      <c r="I785" t="s">
        <v>260</v>
      </c>
      <c r="L785" t="s">
        <v>4578</v>
      </c>
      <c r="M785">
        <v>3</v>
      </c>
      <c r="N785">
        <v>1</v>
      </c>
      <c r="O785">
        <v>2</v>
      </c>
      <c r="P785">
        <v>1</v>
      </c>
      <c r="Q785" s="12">
        <f t="shared" si="12"/>
        <v>15</v>
      </c>
      <c r="R785">
        <v>0</v>
      </c>
      <c r="S785">
        <v>0</v>
      </c>
      <c r="U785" t="s">
        <v>555</v>
      </c>
      <c r="V785" t="s">
        <v>740</v>
      </c>
      <c r="W785" t="s">
        <v>4267</v>
      </c>
      <c r="X785" t="s">
        <v>133</v>
      </c>
      <c r="Y785" t="s">
        <v>4268</v>
      </c>
      <c r="Z785" t="s">
        <v>117</v>
      </c>
      <c r="AA785" t="s">
        <v>118</v>
      </c>
      <c r="AB785" t="s">
        <v>119</v>
      </c>
      <c r="AC785" t="s">
        <v>4261</v>
      </c>
      <c r="AD785" t="s">
        <v>4394</v>
      </c>
      <c r="AE785" t="s">
        <v>4270</v>
      </c>
      <c r="AF785" t="s">
        <v>4579</v>
      </c>
    </row>
    <row r="786" spans="1:32">
      <c r="A786" t="s">
        <v>4580</v>
      </c>
      <c r="B786" t="s">
        <v>4581</v>
      </c>
      <c r="C786" t="s">
        <v>4582</v>
      </c>
      <c r="D786" t="s">
        <v>4265</v>
      </c>
      <c r="E786" t="s">
        <v>352</v>
      </c>
      <c r="F786" t="s">
        <v>4369</v>
      </c>
      <c r="I786" t="s">
        <v>260</v>
      </c>
      <c r="L786" t="s">
        <v>198</v>
      </c>
      <c r="M786">
        <v>3</v>
      </c>
      <c r="N786">
        <v>1</v>
      </c>
      <c r="O786">
        <v>2</v>
      </c>
      <c r="P786">
        <v>2</v>
      </c>
      <c r="Q786" s="12">
        <f t="shared" si="12"/>
        <v>16</v>
      </c>
      <c r="R786">
        <v>0</v>
      </c>
      <c r="S786">
        <v>0</v>
      </c>
      <c r="U786" t="s">
        <v>555</v>
      </c>
      <c r="V786" t="s">
        <v>740</v>
      </c>
      <c r="W786" t="s">
        <v>4267</v>
      </c>
      <c r="X786" t="s">
        <v>133</v>
      </c>
      <c r="Y786" t="s">
        <v>4277</v>
      </c>
      <c r="Z786" t="s">
        <v>117</v>
      </c>
      <c r="AA786" t="s">
        <v>118</v>
      </c>
      <c r="AB786" t="s">
        <v>119</v>
      </c>
      <c r="AC786" t="s">
        <v>4261</v>
      </c>
      <c r="AD786" t="s">
        <v>4371</v>
      </c>
      <c r="AE786" t="s">
        <v>4270</v>
      </c>
      <c r="AF786" t="s">
        <v>4583</v>
      </c>
    </row>
    <row r="787" spans="1:32">
      <c r="A787" t="s">
        <v>4584</v>
      </c>
      <c r="B787" t="s">
        <v>4585</v>
      </c>
      <c r="C787" t="s">
        <v>4401</v>
      </c>
      <c r="D787" t="s">
        <v>4265</v>
      </c>
      <c r="E787" t="s">
        <v>352</v>
      </c>
      <c r="F787" t="s">
        <v>4402</v>
      </c>
      <c r="I787" t="s">
        <v>260</v>
      </c>
      <c r="L787" t="s">
        <v>4403</v>
      </c>
      <c r="M787">
        <v>3</v>
      </c>
      <c r="N787">
        <v>1</v>
      </c>
      <c r="O787">
        <v>2</v>
      </c>
      <c r="P787">
        <v>2</v>
      </c>
      <c r="Q787" s="12">
        <f t="shared" si="12"/>
        <v>16</v>
      </c>
      <c r="R787">
        <v>0</v>
      </c>
      <c r="S787">
        <v>0</v>
      </c>
      <c r="U787" t="s">
        <v>555</v>
      </c>
      <c r="V787" t="s">
        <v>740</v>
      </c>
      <c r="W787" t="s">
        <v>4267</v>
      </c>
      <c r="X787" t="s">
        <v>133</v>
      </c>
      <c r="Y787" t="s">
        <v>4277</v>
      </c>
      <c r="Z787" t="s">
        <v>117</v>
      </c>
      <c r="AA787" t="s">
        <v>118</v>
      </c>
      <c r="AB787" t="s">
        <v>119</v>
      </c>
      <c r="AC787" t="s">
        <v>4261</v>
      </c>
      <c r="AD787" t="s">
        <v>4404</v>
      </c>
      <c r="AE787" t="s">
        <v>4270</v>
      </c>
      <c r="AF787" t="s">
        <v>4586</v>
      </c>
    </row>
    <row r="788" spans="1:32">
      <c r="A788" t="s">
        <v>4587</v>
      </c>
      <c r="B788" t="s">
        <v>4588</v>
      </c>
      <c r="C788" t="s">
        <v>246</v>
      </c>
      <c r="D788" t="s">
        <v>4265</v>
      </c>
      <c r="E788" t="s">
        <v>352</v>
      </c>
      <c r="F788" t="s">
        <v>4380</v>
      </c>
      <c r="I788" t="s">
        <v>260</v>
      </c>
      <c r="L788" t="s">
        <v>4430</v>
      </c>
      <c r="M788">
        <v>3</v>
      </c>
      <c r="N788">
        <v>1</v>
      </c>
      <c r="O788">
        <v>2</v>
      </c>
      <c r="P788">
        <v>1</v>
      </c>
      <c r="Q788" s="12">
        <f t="shared" si="12"/>
        <v>15</v>
      </c>
      <c r="R788">
        <v>0</v>
      </c>
      <c r="S788">
        <v>0</v>
      </c>
      <c r="U788" t="s">
        <v>555</v>
      </c>
      <c r="V788" t="s">
        <v>740</v>
      </c>
      <c r="W788" t="s">
        <v>4267</v>
      </c>
      <c r="X788" t="s">
        <v>133</v>
      </c>
      <c r="Y788" t="s">
        <v>4268</v>
      </c>
      <c r="Z788" t="s">
        <v>117</v>
      </c>
      <c r="AA788" t="s">
        <v>118</v>
      </c>
      <c r="AB788" t="s">
        <v>119</v>
      </c>
      <c r="AC788" t="s">
        <v>4261</v>
      </c>
      <c r="AD788" t="s">
        <v>4431</v>
      </c>
      <c r="AE788" t="s">
        <v>4270</v>
      </c>
      <c r="AF788" t="s">
        <v>4589</v>
      </c>
    </row>
    <row r="789" spans="1:32">
      <c r="A789" t="s">
        <v>4590</v>
      </c>
      <c r="B789" t="s">
        <v>4591</v>
      </c>
      <c r="C789" t="s">
        <v>4311</v>
      </c>
      <c r="D789" t="s">
        <v>4265</v>
      </c>
      <c r="E789" t="s">
        <v>352</v>
      </c>
      <c r="F789" t="s">
        <v>4369</v>
      </c>
      <c r="I789" t="s">
        <v>260</v>
      </c>
      <c r="L789" t="s">
        <v>4370</v>
      </c>
      <c r="M789">
        <v>3</v>
      </c>
      <c r="N789">
        <v>1</v>
      </c>
      <c r="O789">
        <v>1</v>
      </c>
      <c r="P789">
        <v>2</v>
      </c>
      <c r="Q789" s="12">
        <f t="shared" si="12"/>
        <v>14.5</v>
      </c>
      <c r="R789">
        <v>0</v>
      </c>
      <c r="S789">
        <v>0</v>
      </c>
      <c r="U789" t="s">
        <v>555</v>
      </c>
      <c r="V789" t="s">
        <v>740</v>
      </c>
      <c r="W789" t="s">
        <v>4267</v>
      </c>
      <c r="X789" t="s">
        <v>133</v>
      </c>
      <c r="Y789" t="s">
        <v>4277</v>
      </c>
      <c r="Z789" t="s">
        <v>117</v>
      </c>
      <c r="AA789" t="s">
        <v>118</v>
      </c>
      <c r="AB789" t="s">
        <v>119</v>
      </c>
      <c r="AC789" t="s">
        <v>4261</v>
      </c>
      <c r="AD789" t="s">
        <v>4371</v>
      </c>
      <c r="AE789" t="s">
        <v>4270</v>
      </c>
      <c r="AF789" t="s">
        <v>4592</v>
      </c>
    </row>
    <row r="790" spans="1:32">
      <c r="A790" t="s">
        <v>4593</v>
      </c>
      <c r="B790" t="s">
        <v>4594</v>
      </c>
      <c r="D790" t="s">
        <v>4265</v>
      </c>
      <c r="E790" t="s">
        <v>352</v>
      </c>
      <c r="I790" t="s">
        <v>260</v>
      </c>
      <c r="L790" t="s">
        <v>4452</v>
      </c>
      <c r="M790">
        <v>3</v>
      </c>
      <c r="N790">
        <v>1</v>
      </c>
      <c r="O790">
        <v>1</v>
      </c>
      <c r="P790">
        <v>1</v>
      </c>
      <c r="Q790" s="12">
        <f t="shared" si="12"/>
        <v>13.5</v>
      </c>
      <c r="R790">
        <v>0</v>
      </c>
      <c r="S790">
        <v>0</v>
      </c>
      <c r="U790" t="s">
        <v>555</v>
      </c>
      <c r="V790" t="s">
        <v>740</v>
      </c>
      <c r="W790" t="s">
        <v>4267</v>
      </c>
      <c r="X790" t="s">
        <v>133</v>
      </c>
      <c r="Y790" t="s">
        <v>4268</v>
      </c>
      <c r="Z790" t="s">
        <v>117</v>
      </c>
      <c r="AA790" t="s">
        <v>118</v>
      </c>
      <c r="AB790" t="s">
        <v>119</v>
      </c>
      <c r="AC790" t="s">
        <v>4261</v>
      </c>
      <c r="AD790" t="s">
        <v>4394</v>
      </c>
      <c r="AE790" t="s">
        <v>4270</v>
      </c>
      <c r="AF790" t="s">
        <v>4595</v>
      </c>
    </row>
    <row r="791" spans="1:32">
      <c r="A791" t="s">
        <v>4596</v>
      </c>
      <c r="B791" t="s">
        <v>4597</v>
      </c>
      <c r="C791" t="s">
        <v>4557</v>
      </c>
      <c r="D791" t="s">
        <v>4265</v>
      </c>
      <c r="E791" t="s">
        <v>352</v>
      </c>
      <c r="F791" t="s">
        <v>4369</v>
      </c>
      <c r="I791" t="s">
        <v>260</v>
      </c>
      <c r="L791" t="s">
        <v>4598</v>
      </c>
      <c r="M791">
        <v>3</v>
      </c>
      <c r="N791">
        <v>1</v>
      </c>
      <c r="O791">
        <v>1</v>
      </c>
      <c r="P791">
        <v>2</v>
      </c>
      <c r="Q791" s="12">
        <f t="shared" si="12"/>
        <v>14.5</v>
      </c>
      <c r="R791">
        <v>0</v>
      </c>
      <c r="S791">
        <v>0</v>
      </c>
      <c r="U791" t="s">
        <v>555</v>
      </c>
      <c r="V791" t="s">
        <v>740</v>
      </c>
      <c r="W791" t="s">
        <v>4267</v>
      </c>
      <c r="X791" t="s">
        <v>133</v>
      </c>
      <c r="Y791" t="s">
        <v>4277</v>
      </c>
      <c r="Z791" t="s">
        <v>117</v>
      </c>
      <c r="AA791" t="s">
        <v>118</v>
      </c>
      <c r="AB791" t="s">
        <v>119</v>
      </c>
      <c r="AC791" t="s">
        <v>4261</v>
      </c>
      <c r="AD791" t="s">
        <v>4394</v>
      </c>
      <c r="AE791" t="s">
        <v>4270</v>
      </c>
      <c r="AF791" t="s">
        <v>4599</v>
      </c>
    </row>
    <row r="792" spans="1:32">
      <c r="A792" t="s">
        <v>4600</v>
      </c>
      <c r="B792" t="s">
        <v>4601</v>
      </c>
      <c r="C792" t="s">
        <v>4602</v>
      </c>
      <c r="D792" t="s">
        <v>4265</v>
      </c>
      <c r="E792" t="s">
        <v>352</v>
      </c>
      <c r="F792" t="s">
        <v>4603</v>
      </c>
      <c r="I792" t="s">
        <v>260</v>
      </c>
      <c r="L792" t="s">
        <v>4370</v>
      </c>
      <c r="M792">
        <v>3</v>
      </c>
      <c r="N792">
        <v>1</v>
      </c>
      <c r="O792">
        <v>1</v>
      </c>
      <c r="P792">
        <v>1</v>
      </c>
      <c r="Q792" s="12">
        <f t="shared" si="12"/>
        <v>13.5</v>
      </c>
      <c r="R792">
        <v>0</v>
      </c>
      <c r="S792">
        <v>0</v>
      </c>
      <c r="U792" t="s">
        <v>555</v>
      </c>
      <c r="V792" t="s">
        <v>740</v>
      </c>
      <c r="W792" t="s">
        <v>4267</v>
      </c>
      <c r="X792" t="s">
        <v>133</v>
      </c>
      <c r="Y792" t="s">
        <v>4268</v>
      </c>
      <c r="Z792" t="s">
        <v>117</v>
      </c>
      <c r="AA792" t="s">
        <v>118</v>
      </c>
      <c r="AB792" t="s">
        <v>119</v>
      </c>
      <c r="AC792" t="s">
        <v>4261</v>
      </c>
      <c r="AD792" t="s">
        <v>4371</v>
      </c>
      <c r="AE792" t="s">
        <v>4270</v>
      </c>
      <c r="AF792" t="s">
        <v>4604</v>
      </c>
    </row>
    <row r="793" spans="1:32">
      <c r="A793" t="s">
        <v>4605</v>
      </c>
      <c r="B793" t="s">
        <v>4606</v>
      </c>
      <c r="D793" t="s">
        <v>4265</v>
      </c>
      <c r="E793" t="s">
        <v>352</v>
      </c>
      <c r="I793" t="s">
        <v>260</v>
      </c>
      <c r="L793" t="s">
        <v>4607</v>
      </c>
      <c r="M793">
        <v>3</v>
      </c>
      <c r="N793">
        <v>1</v>
      </c>
      <c r="O793">
        <v>1</v>
      </c>
      <c r="P793">
        <v>1</v>
      </c>
      <c r="Q793" s="12">
        <f t="shared" si="12"/>
        <v>13.5</v>
      </c>
      <c r="R793">
        <v>0</v>
      </c>
      <c r="S793">
        <v>0</v>
      </c>
      <c r="U793" t="s">
        <v>555</v>
      </c>
      <c r="V793" t="s">
        <v>740</v>
      </c>
      <c r="W793" t="s">
        <v>4267</v>
      </c>
      <c r="X793" t="s">
        <v>133</v>
      </c>
      <c r="Y793" t="s">
        <v>4268</v>
      </c>
      <c r="Z793" t="s">
        <v>117</v>
      </c>
      <c r="AA793" t="s">
        <v>118</v>
      </c>
      <c r="AB793" t="s">
        <v>119</v>
      </c>
      <c r="AC793" t="s">
        <v>4261</v>
      </c>
      <c r="AD793" t="s">
        <v>4608</v>
      </c>
      <c r="AE793" t="s">
        <v>4270</v>
      </c>
      <c r="AF793" t="s">
        <v>4609</v>
      </c>
    </row>
    <row r="794" spans="1:32">
      <c r="A794" t="s">
        <v>4610</v>
      </c>
      <c r="B794" t="s">
        <v>4611</v>
      </c>
      <c r="C794" t="s">
        <v>4612</v>
      </c>
      <c r="D794" t="s">
        <v>4265</v>
      </c>
      <c r="E794" t="s">
        <v>228</v>
      </c>
      <c r="F794" t="s">
        <v>4613</v>
      </c>
      <c r="I794" t="s">
        <v>260</v>
      </c>
      <c r="L794" t="s">
        <v>4452</v>
      </c>
      <c r="M794">
        <v>3</v>
      </c>
      <c r="N794">
        <v>1</v>
      </c>
      <c r="O794">
        <v>1</v>
      </c>
      <c r="P794">
        <v>1</v>
      </c>
      <c r="Q794" s="12">
        <f t="shared" si="12"/>
        <v>13.5</v>
      </c>
      <c r="R794">
        <v>0</v>
      </c>
      <c r="S794">
        <v>0</v>
      </c>
      <c r="U794" t="s">
        <v>555</v>
      </c>
      <c r="V794" t="s">
        <v>740</v>
      </c>
      <c r="W794" t="s">
        <v>4267</v>
      </c>
      <c r="X794" t="s">
        <v>133</v>
      </c>
      <c r="Y794" t="s">
        <v>4268</v>
      </c>
      <c r="Z794" t="s">
        <v>117</v>
      </c>
      <c r="AA794" t="s">
        <v>118</v>
      </c>
      <c r="AB794" t="s">
        <v>119</v>
      </c>
      <c r="AC794" t="s">
        <v>4261</v>
      </c>
      <c r="AD794" t="s">
        <v>4394</v>
      </c>
      <c r="AE794" t="s">
        <v>4270</v>
      </c>
      <c r="AF794" t="s">
        <v>4614</v>
      </c>
    </row>
    <row r="795" spans="1:32">
      <c r="A795" t="s">
        <v>4615</v>
      </c>
      <c r="B795" t="s">
        <v>4616</v>
      </c>
      <c r="C795" t="s">
        <v>4529</v>
      </c>
      <c r="D795" t="s">
        <v>4265</v>
      </c>
      <c r="E795" t="s">
        <v>352</v>
      </c>
      <c r="F795" t="s">
        <v>4369</v>
      </c>
      <c r="I795" t="s">
        <v>260</v>
      </c>
      <c r="L795" t="s">
        <v>4617</v>
      </c>
      <c r="M795">
        <v>3</v>
      </c>
      <c r="N795">
        <v>1</v>
      </c>
      <c r="O795">
        <v>1</v>
      </c>
      <c r="P795">
        <v>2</v>
      </c>
      <c r="Q795" s="12">
        <f t="shared" si="12"/>
        <v>14.5</v>
      </c>
      <c r="R795">
        <v>0</v>
      </c>
      <c r="S795">
        <v>0</v>
      </c>
      <c r="U795" t="s">
        <v>555</v>
      </c>
      <c r="V795" t="s">
        <v>740</v>
      </c>
      <c r="W795" t="s">
        <v>4267</v>
      </c>
      <c r="X795" t="s">
        <v>133</v>
      </c>
      <c r="Y795" t="s">
        <v>4277</v>
      </c>
      <c r="Z795" t="s">
        <v>117</v>
      </c>
      <c r="AA795" t="s">
        <v>118</v>
      </c>
      <c r="AB795" t="s">
        <v>119</v>
      </c>
      <c r="AC795" t="s">
        <v>4261</v>
      </c>
      <c r="AD795" t="s">
        <v>4394</v>
      </c>
      <c r="AE795" t="s">
        <v>4270</v>
      </c>
      <c r="AF795" t="s">
        <v>4618</v>
      </c>
    </row>
    <row r="796" spans="1:32">
      <c r="A796" t="s">
        <v>4619</v>
      </c>
      <c r="B796" t="s">
        <v>4620</v>
      </c>
      <c r="C796" t="s">
        <v>4574</v>
      </c>
      <c r="D796" t="s">
        <v>4265</v>
      </c>
      <c r="E796" t="s">
        <v>352</v>
      </c>
      <c r="F796" t="s">
        <v>4369</v>
      </c>
      <c r="I796" t="s">
        <v>260</v>
      </c>
      <c r="L796" t="s">
        <v>4403</v>
      </c>
      <c r="M796">
        <v>3</v>
      </c>
      <c r="N796">
        <v>1</v>
      </c>
      <c r="O796">
        <v>1</v>
      </c>
      <c r="P796">
        <v>1</v>
      </c>
      <c r="Q796" s="12">
        <f t="shared" si="12"/>
        <v>13.5</v>
      </c>
      <c r="R796">
        <v>0</v>
      </c>
      <c r="S796">
        <v>0</v>
      </c>
      <c r="U796" t="s">
        <v>555</v>
      </c>
      <c r="V796" t="s">
        <v>740</v>
      </c>
      <c r="W796" t="s">
        <v>4267</v>
      </c>
      <c r="X796" t="s">
        <v>133</v>
      </c>
      <c r="Y796" t="s">
        <v>4268</v>
      </c>
      <c r="Z796" t="s">
        <v>117</v>
      </c>
      <c r="AA796" t="s">
        <v>118</v>
      </c>
      <c r="AB796" t="s">
        <v>119</v>
      </c>
      <c r="AC796" t="s">
        <v>4261</v>
      </c>
      <c r="AD796" t="s">
        <v>4404</v>
      </c>
      <c r="AE796" t="s">
        <v>4270</v>
      </c>
      <c r="AF796" t="s">
        <v>4621</v>
      </c>
    </row>
    <row r="797" spans="1:32">
      <c r="A797" t="s">
        <v>4622</v>
      </c>
      <c r="B797" t="s">
        <v>4623</v>
      </c>
      <c r="C797" t="s">
        <v>4368</v>
      </c>
      <c r="D797" t="s">
        <v>4265</v>
      </c>
      <c r="E797" t="s">
        <v>352</v>
      </c>
      <c r="F797" t="s">
        <v>4369</v>
      </c>
      <c r="I797" t="s">
        <v>260</v>
      </c>
      <c r="L797" t="s">
        <v>345</v>
      </c>
      <c r="M797">
        <v>3</v>
      </c>
      <c r="N797">
        <v>1</v>
      </c>
      <c r="O797">
        <v>1</v>
      </c>
      <c r="P797">
        <v>2</v>
      </c>
      <c r="Q797" s="12">
        <f t="shared" si="12"/>
        <v>14.5</v>
      </c>
      <c r="R797">
        <v>0</v>
      </c>
      <c r="S797">
        <v>0</v>
      </c>
      <c r="U797" t="s">
        <v>555</v>
      </c>
      <c r="V797" t="s">
        <v>740</v>
      </c>
      <c r="W797" t="s">
        <v>4267</v>
      </c>
      <c r="X797" t="s">
        <v>133</v>
      </c>
      <c r="Y797" t="s">
        <v>4277</v>
      </c>
      <c r="Z797" t="s">
        <v>117</v>
      </c>
      <c r="AA797" t="s">
        <v>118</v>
      </c>
      <c r="AB797" t="s">
        <v>119</v>
      </c>
      <c r="AC797" t="s">
        <v>4261</v>
      </c>
      <c r="AD797" t="s">
        <v>4394</v>
      </c>
      <c r="AE797" t="s">
        <v>4270</v>
      </c>
      <c r="AF797" t="s">
        <v>4624</v>
      </c>
    </row>
    <row r="798" spans="1:32">
      <c r="A798" t="s">
        <v>4625</v>
      </c>
      <c r="B798" t="s">
        <v>4626</v>
      </c>
      <c r="C798" t="s">
        <v>4368</v>
      </c>
      <c r="D798" t="s">
        <v>4265</v>
      </c>
      <c r="E798" t="s">
        <v>352</v>
      </c>
      <c r="F798" t="s">
        <v>4369</v>
      </c>
      <c r="I798" t="s">
        <v>260</v>
      </c>
      <c r="L798" t="s">
        <v>4452</v>
      </c>
      <c r="M798">
        <v>3</v>
      </c>
      <c r="N798">
        <v>1</v>
      </c>
      <c r="O798">
        <v>1</v>
      </c>
      <c r="P798">
        <v>1</v>
      </c>
      <c r="Q798" s="12">
        <f t="shared" si="12"/>
        <v>13.5</v>
      </c>
      <c r="R798">
        <v>0</v>
      </c>
      <c r="S798">
        <v>0</v>
      </c>
      <c r="U798" t="s">
        <v>555</v>
      </c>
      <c r="V798" t="s">
        <v>740</v>
      </c>
      <c r="W798" t="s">
        <v>4267</v>
      </c>
      <c r="X798" t="s">
        <v>133</v>
      </c>
      <c r="Y798" t="s">
        <v>4268</v>
      </c>
      <c r="Z798" t="s">
        <v>117</v>
      </c>
      <c r="AA798" t="s">
        <v>118</v>
      </c>
      <c r="AB798" t="s">
        <v>119</v>
      </c>
      <c r="AC798" t="s">
        <v>4261</v>
      </c>
      <c r="AD798" t="s">
        <v>4394</v>
      </c>
      <c r="AE798" t="s">
        <v>4270</v>
      </c>
      <c r="AF798" t="s">
        <v>4627</v>
      </c>
    </row>
    <row r="799" spans="1:32">
      <c r="A799" t="s">
        <v>4628</v>
      </c>
      <c r="B799" t="s">
        <v>4629</v>
      </c>
      <c r="C799" t="s">
        <v>4602</v>
      </c>
      <c r="D799" t="s">
        <v>4265</v>
      </c>
      <c r="E799" t="s">
        <v>352</v>
      </c>
      <c r="F799" t="s">
        <v>4603</v>
      </c>
      <c r="I799" t="s">
        <v>260</v>
      </c>
      <c r="L799" t="s">
        <v>4403</v>
      </c>
      <c r="M799">
        <v>3</v>
      </c>
      <c r="N799">
        <v>1</v>
      </c>
      <c r="O799">
        <v>1</v>
      </c>
      <c r="P799">
        <v>2</v>
      </c>
      <c r="Q799" s="12">
        <f t="shared" si="12"/>
        <v>14.5</v>
      </c>
      <c r="R799">
        <v>0</v>
      </c>
      <c r="S799">
        <v>0</v>
      </c>
      <c r="U799" t="s">
        <v>555</v>
      </c>
      <c r="V799" t="s">
        <v>740</v>
      </c>
      <c r="W799" t="s">
        <v>4267</v>
      </c>
      <c r="X799" t="s">
        <v>133</v>
      </c>
      <c r="Y799" t="s">
        <v>4277</v>
      </c>
      <c r="Z799" t="s">
        <v>117</v>
      </c>
      <c r="AA799" t="s">
        <v>118</v>
      </c>
      <c r="AB799" t="s">
        <v>119</v>
      </c>
      <c r="AC799" t="s">
        <v>4261</v>
      </c>
      <c r="AD799" t="s">
        <v>4404</v>
      </c>
      <c r="AE799" t="s">
        <v>4270</v>
      </c>
      <c r="AF799" t="s">
        <v>4630</v>
      </c>
    </row>
    <row r="800" spans="1:32">
      <c r="A800" t="s">
        <v>4631</v>
      </c>
      <c r="B800" t="s">
        <v>4632</v>
      </c>
      <c r="C800" t="s">
        <v>4474</v>
      </c>
      <c r="D800" t="s">
        <v>4265</v>
      </c>
      <c r="E800" t="s">
        <v>352</v>
      </c>
      <c r="F800" t="s">
        <v>606</v>
      </c>
      <c r="I800" t="s">
        <v>260</v>
      </c>
      <c r="L800" t="s">
        <v>1583</v>
      </c>
      <c r="M800">
        <v>3</v>
      </c>
      <c r="N800">
        <v>1</v>
      </c>
      <c r="O800">
        <v>1</v>
      </c>
      <c r="P800">
        <v>1</v>
      </c>
      <c r="Q800" s="12">
        <f t="shared" si="12"/>
        <v>13.5</v>
      </c>
      <c r="R800">
        <v>0</v>
      </c>
      <c r="S800">
        <v>0</v>
      </c>
      <c r="U800" t="s">
        <v>555</v>
      </c>
      <c r="V800" t="s">
        <v>740</v>
      </c>
      <c r="W800" t="s">
        <v>4267</v>
      </c>
      <c r="X800" t="s">
        <v>133</v>
      </c>
      <c r="Y800" t="s">
        <v>4268</v>
      </c>
      <c r="Z800" t="s">
        <v>117</v>
      </c>
      <c r="AA800" t="s">
        <v>118</v>
      </c>
      <c r="AB800" t="s">
        <v>119</v>
      </c>
      <c r="AC800" t="s">
        <v>4261</v>
      </c>
      <c r="AD800" t="s">
        <v>4381</v>
      </c>
      <c r="AE800" t="s">
        <v>4270</v>
      </c>
      <c r="AF800" t="s">
        <v>4633</v>
      </c>
    </row>
    <row r="801" spans="1:32">
      <c r="A801" t="s">
        <v>4634</v>
      </c>
      <c r="B801" t="s">
        <v>4635</v>
      </c>
      <c r="C801" t="s">
        <v>4636</v>
      </c>
      <c r="D801" t="s">
        <v>4265</v>
      </c>
      <c r="E801" t="s">
        <v>352</v>
      </c>
      <c r="F801" t="s">
        <v>4426</v>
      </c>
      <c r="I801" t="s">
        <v>260</v>
      </c>
      <c r="L801" t="s">
        <v>4637</v>
      </c>
      <c r="M801">
        <v>3</v>
      </c>
      <c r="N801">
        <v>1</v>
      </c>
      <c r="O801">
        <v>1</v>
      </c>
      <c r="P801">
        <v>2</v>
      </c>
      <c r="Q801" s="12">
        <f t="shared" si="12"/>
        <v>14.5</v>
      </c>
      <c r="R801">
        <v>0</v>
      </c>
      <c r="S801">
        <v>0</v>
      </c>
      <c r="U801" t="s">
        <v>555</v>
      </c>
      <c r="V801" t="s">
        <v>740</v>
      </c>
      <c r="W801" t="s">
        <v>4267</v>
      </c>
      <c r="X801" t="s">
        <v>133</v>
      </c>
      <c r="Y801" t="s">
        <v>4277</v>
      </c>
      <c r="Z801" t="s">
        <v>117</v>
      </c>
      <c r="AA801" t="s">
        <v>118</v>
      </c>
      <c r="AB801" t="s">
        <v>119</v>
      </c>
      <c r="AC801" t="s">
        <v>4261</v>
      </c>
      <c r="AD801" t="s">
        <v>4394</v>
      </c>
      <c r="AE801" t="s">
        <v>4270</v>
      </c>
      <c r="AF801" t="s">
        <v>4638</v>
      </c>
    </row>
    <row r="802" spans="1:32">
      <c r="A802" t="s">
        <v>4639</v>
      </c>
      <c r="B802" t="s">
        <v>4640</v>
      </c>
      <c r="C802" t="s">
        <v>4368</v>
      </c>
      <c r="D802" t="s">
        <v>4265</v>
      </c>
      <c r="E802" t="s">
        <v>352</v>
      </c>
      <c r="F802" t="s">
        <v>4369</v>
      </c>
      <c r="I802" t="s">
        <v>260</v>
      </c>
      <c r="L802" t="s">
        <v>166</v>
      </c>
      <c r="M802">
        <v>3</v>
      </c>
      <c r="N802">
        <v>1</v>
      </c>
      <c r="O802">
        <v>1</v>
      </c>
      <c r="P802">
        <v>2</v>
      </c>
      <c r="Q802" s="12">
        <f t="shared" si="12"/>
        <v>14.5</v>
      </c>
      <c r="R802">
        <v>0</v>
      </c>
      <c r="S802">
        <v>0</v>
      </c>
      <c r="U802" t="s">
        <v>555</v>
      </c>
      <c r="V802" t="s">
        <v>740</v>
      </c>
      <c r="W802" t="s">
        <v>4267</v>
      </c>
      <c r="X802" t="s">
        <v>133</v>
      </c>
      <c r="Y802" t="s">
        <v>4277</v>
      </c>
      <c r="Z802" t="s">
        <v>117</v>
      </c>
      <c r="AA802" t="s">
        <v>118</v>
      </c>
      <c r="AB802" t="s">
        <v>119</v>
      </c>
      <c r="AC802" t="s">
        <v>4261</v>
      </c>
      <c r="AD802" t="s">
        <v>4404</v>
      </c>
      <c r="AE802" t="s">
        <v>4270</v>
      </c>
      <c r="AF802" t="s">
        <v>4641</v>
      </c>
    </row>
    <row r="803" spans="1:32">
      <c r="A803" t="s">
        <v>4642</v>
      </c>
      <c r="B803" t="s">
        <v>4643</v>
      </c>
      <c r="C803" t="s">
        <v>4529</v>
      </c>
      <c r="D803" t="s">
        <v>4265</v>
      </c>
      <c r="E803" t="s">
        <v>352</v>
      </c>
      <c r="F803" t="s">
        <v>4369</v>
      </c>
      <c r="I803" t="s">
        <v>260</v>
      </c>
      <c r="L803" t="s">
        <v>345</v>
      </c>
      <c r="M803">
        <v>3</v>
      </c>
      <c r="N803">
        <v>1</v>
      </c>
      <c r="O803">
        <v>1</v>
      </c>
      <c r="P803">
        <v>1</v>
      </c>
      <c r="Q803" s="12">
        <f t="shared" si="12"/>
        <v>13.5</v>
      </c>
      <c r="R803">
        <v>0</v>
      </c>
      <c r="S803">
        <v>0</v>
      </c>
      <c r="U803" t="s">
        <v>555</v>
      </c>
      <c r="V803" t="s">
        <v>740</v>
      </c>
      <c r="W803" t="s">
        <v>4267</v>
      </c>
      <c r="X803" t="s">
        <v>133</v>
      </c>
      <c r="Y803" t="s">
        <v>4268</v>
      </c>
      <c r="Z803" t="s">
        <v>117</v>
      </c>
      <c r="AA803" t="s">
        <v>118</v>
      </c>
      <c r="AB803" t="s">
        <v>119</v>
      </c>
      <c r="AC803" t="s">
        <v>4261</v>
      </c>
      <c r="AD803" t="s">
        <v>4394</v>
      </c>
      <c r="AE803" t="s">
        <v>4270</v>
      </c>
      <c r="AF803" t="s">
        <v>4644</v>
      </c>
    </row>
    <row r="804" spans="1:32">
      <c r="A804" t="s">
        <v>4645</v>
      </c>
      <c r="B804" t="s">
        <v>4646</v>
      </c>
      <c r="C804" t="s">
        <v>4305</v>
      </c>
      <c r="D804" t="s">
        <v>4265</v>
      </c>
      <c r="E804" t="s">
        <v>352</v>
      </c>
      <c r="F804" t="s">
        <v>4647</v>
      </c>
      <c r="I804" t="s">
        <v>260</v>
      </c>
      <c r="L804" t="s">
        <v>345</v>
      </c>
      <c r="M804">
        <v>3</v>
      </c>
      <c r="N804">
        <v>1</v>
      </c>
      <c r="O804">
        <v>1</v>
      </c>
      <c r="P804">
        <v>2</v>
      </c>
      <c r="Q804" s="12">
        <f t="shared" si="12"/>
        <v>14.5</v>
      </c>
      <c r="R804">
        <v>0</v>
      </c>
      <c r="S804">
        <v>0</v>
      </c>
      <c r="U804" t="s">
        <v>555</v>
      </c>
      <c r="V804" t="s">
        <v>740</v>
      </c>
      <c r="W804" t="s">
        <v>4267</v>
      </c>
      <c r="X804" t="s">
        <v>133</v>
      </c>
      <c r="Y804" t="s">
        <v>4277</v>
      </c>
      <c r="Z804" t="s">
        <v>117</v>
      </c>
      <c r="AA804" t="s">
        <v>118</v>
      </c>
      <c r="AB804" t="s">
        <v>119</v>
      </c>
      <c r="AC804" t="s">
        <v>4261</v>
      </c>
      <c r="AD804" t="s">
        <v>4394</v>
      </c>
      <c r="AE804" t="s">
        <v>4270</v>
      </c>
      <c r="AF804" t="s">
        <v>4648</v>
      </c>
    </row>
    <row r="805" spans="1:32">
      <c r="A805" t="s">
        <v>4649</v>
      </c>
      <c r="B805" t="s">
        <v>4650</v>
      </c>
      <c r="C805" t="s">
        <v>4651</v>
      </c>
      <c r="D805" t="s">
        <v>4265</v>
      </c>
      <c r="E805" t="s">
        <v>352</v>
      </c>
      <c r="F805" t="s">
        <v>4369</v>
      </c>
      <c r="I805" t="s">
        <v>260</v>
      </c>
      <c r="L805" t="s">
        <v>345</v>
      </c>
      <c r="M805">
        <v>3</v>
      </c>
      <c r="N805">
        <v>1</v>
      </c>
      <c r="O805">
        <v>1</v>
      </c>
      <c r="P805">
        <v>1</v>
      </c>
      <c r="Q805" s="12">
        <f t="shared" si="12"/>
        <v>13.5</v>
      </c>
      <c r="R805">
        <v>0</v>
      </c>
      <c r="S805">
        <v>0</v>
      </c>
      <c r="U805" t="s">
        <v>555</v>
      </c>
      <c r="V805" t="s">
        <v>740</v>
      </c>
      <c r="W805" t="s">
        <v>4267</v>
      </c>
      <c r="X805" t="s">
        <v>133</v>
      </c>
      <c r="Y805" t="s">
        <v>4268</v>
      </c>
      <c r="Z805" t="s">
        <v>117</v>
      </c>
      <c r="AA805" t="s">
        <v>118</v>
      </c>
      <c r="AB805" t="s">
        <v>119</v>
      </c>
      <c r="AC805" t="s">
        <v>4261</v>
      </c>
      <c r="AD805" t="s">
        <v>4394</v>
      </c>
      <c r="AE805" t="s">
        <v>4270</v>
      </c>
      <c r="AF805" t="s">
        <v>4652</v>
      </c>
    </row>
    <row r="806" spans="1:32">
      <c r="A806" t="s">
        <v>4653</v>
      </c>
      <c r="B806" t="s">
        <v>4654</v>
      </c>
      <c r="C806" t="s">
        <v>4655</v>
      </c>
      <c r="D806" t="s">
        <v>4265</v>
      </c>
      <c r="E806" t="s">
        <v>352</v>
      </c>
      <c r="F806" t="s">
        <v>606</v>
      </c>
      <c r="I806" t="s">
        <v>260</v>
      </c>
      <c r="L806" t="s">
        <v>4370</v>
      </c>
      <c r="M806">
        <v>3</v>
      </c>
      <c r="N806">
        <v>1</v>
      </c>
      <c r="O806">
        <v>1</v>
      </c>
      <c r="P806">
        <v>1</v>
      </c>
      <c r="Q806" s="12">
        <f t="shared" si="12"/>
        <v>13.5</v>
      </c>
      <c r="R806">
        <v>0</v>
      </c>
      <c r="S806">
        <v>0</v>
      </c>
      <c r="U806" t="s">
        <v>555</v>
      </c>
      <c r="V806" t="s">
        <v>740</v>
      </c>
      <c r="W806" t="s">
        <v>4267</v>
      </c>
      <c r="X806" t="s">
        <v>133</v>
      </c>
      <c r="Y806" t="s">
        <v>4268</v>
      </c>
      <c r="Z806" t="s">
        <v>117</v>
      </c>
      <c r="AA806" t="s">
        <v>118</v>
      </c>
      <c r="AB806" t="s">
        <v>119</v>
      </c>
      <c r="AC806" t="s">
        <v>4261</v>
      </c>
      <c r="AD806" t="s">
        <v>4371</v>
      </c>
      <c r="AE806" t="s">
        <v>4270</v>
      </c>
      <c r="AF806" t="s">
        <v>4656</v>
      </c>
    </row>
    <row r="807" spans="1:32">
      <c r="A807" t="s">
        <v>4657</v>
      </c>
      <c r="B807" t="s">
        <v>4658</v>
      </c>
      <c r="C807" t="s">
        <v>4489</v>
      </c>
      <c r="D807" t="s">
        <v>4265</v>
      </c>
      <c r="E807" t="s">
        <v>352</v>
      </c>
      <c r="F807" t="s">
        <v>4369</v>
      </c>
      <c r="I807" t="s">
        <v>260</v>
      </c>
      <c r="L807" t="s">
        <v>4370</v>
      </c>
      <c r="M807">
        <v>3</v>
      </c>
      <c r="N807">
        <v>1</v>
      </c>
      <c r="O807">
        <v>1</v>
      </c>
      <c r="P807">
        <v>1</v>
      </c>
      <c r="Q807" s="12">
        <f t="shared" si="12"/>
        <v>13.5</v>
      </c>
      <c r="R807">
        <v>0</v>
      </c>
      <c r="S807">
        <v>0</v>
      </c>
      <c r="U807" t="s">
        <v>555</v>
      </c>
      <c r="V807" t="s">
        <v>740</v>
      </c>
      <c r="W807" t="s">
        <v>4267</v>
      </c>
      <c r="X807" t="s">
        <v>133</v>
      </c>
      <c r="Y807" t="s">
        <v>4268</v>
      </c>
      <c r="Z807" t="s">
        <v>117</v>
      </c>
      <c r="AA807" t="s">
        <v>118</v>
      </c>
      <c r="AB807" t="s">
        <v>119</v>
      </c>
      <c r="AC807" t="s">
        <v>4261</v>
      </c>
      <c r="AD807" t="s">
        <v>4371</v>
      </c>
      <c r="AE807" t="s">
        <v>4270</v>
      </c>
      <c r="AF807" t="s">
        <v>4659</v>
      </c>
    </row>
    <row r="808" spans="1:32">
      <c r="A808" t="s">
        <v>4660</v>
      </c>
      <c r="B808" t="s">
        <v>4661</v>
      </c>
      <c r="C808" t="s">
        <v>4602</v>
      </c>
      <c r="D808" t="s">
        <v>4265</v>
      </c>
      <c r="E808" t="s">
        <v>352</v>
      </c>
      <c r="F808" t="s">
        <v>4603</v>
      </c>
      <c r="I808" t="s">
        <v>260</v>
      </c>
      <c r="L808" t="s">
        <v>4607</v>
      </c>
      <c r="M808">
        <v>3</v>
      </c>
      <c r="N808">
        <v>1</v>
      </c>
      <c r="O808">
        <v>1</v>
      </c>
      <c r="P808">
        <v>2</v>
      </c>
      <c r="Q808" s="12">
        <f t="shared" si="12"/>
        <v>14.5</v>
      </c>
      <c r="R808">
        <v>0</v>
      </c>
      <c r="S808">
        <v>0</v>
      </c>
      <c r="U808" t="s">
        <v>555</v>
      </c>
      <c r="V808" t="s">
        <v>740</v>
      </c>
      <c r="W808" t="s">
        <v>4267</v>
      </c>
      <c r="X808" t="s">
        <v>133</v>
      </c>
      <c r="Y808" t="s">
        <v>4277</v>
      </c>
      <c r="Z808" t="s">
        <v>117</v>
      </c>
      <c r="AA808" t="s">
        <v>118</v>
      </c>
      <c r="AB808" t="s">
        <v>119</v>
      </c>
      <c r="AC808" t="s">
        <v>4261</v>
      </c>
      <c r="AD808" t="s">
        <v>4608</v>
      </c>
      <c r="AE808" t="s">
        <v>4270</v>
      </c>
      <c r="AF808" t="s">
        <v>4662</v>
      </c>
    </row>
    <row r="809" spans="1:32">
      <c r="A809" t="s">
        <v>4663</v>
      </c>
      <c r="B809" t="s">
        <v>4664</v>
      </c>
      <c r="C809" t="s">
        <v>256</v>
      </c>
      <c r="D809" t="s">
        <v>4265</v>
      </c>
      <c r="E809" t="s">
        <v>352</v>
      </c>
      <c r="F809" t="s">
        <v>4375</v>
      </c>
      <c r="I809" t="s">
        <v>260</v>
      </c>
      <c r="L809" t="s">
        <v>4370</v>
      </c>
      <c r="M809">
        <v>3</v>
      </c>
      <c r="N809">
        <v>1</v>
      </c>
      <c r="O809">
        <v>1</v>
      </c>
      <c r="P809">
        <v>2</v>
      </c>
      <c r="Q809" s="12">
        <f t="shared" si="12"/>
        <v>14.5</v>
      </c>
      <c r="R809">
        <v>0</v>
      </c>
      <c r="S809">
        <v>0</v>
      </c>
      <c r="U809" t="s">
        <v>555</v>
      </c>
      <c r="V809" t="s">
        <v>740</v>
      </c>
      <c r="W809" t="s">
        <v>4267</v>
      </c>
      <c r="X809" t="s">
        <v>133</v>
      </c>
      <c r="Y809" t="s">
        <v>4277</v>
      </c>
      <c r="Z809" t="s">
        <v>117</v>
      </c>
      <c r="AA809" t="s">
        <v>118</v>
      </c>
      <c r="AB809" t="s">
        <v>119</v>
      </c>
      <c r="AC809" t="s">
        <v>4261</v>
      </c>
      <c r="AD809" t="s">
        <v>4371</v>
      </c>
      <c r="AE809" t="s">
        <v>4270</v>
      </c>
      <c r="AF809" t="s">
        <v>4665</v>
      </c>
    </row>
    <row r="810" spans="1:32">
      <c r="A810" t="s">
        <v>4666</v>
      </c>
      <c r="B810" t="s">
        <v>4667</v>
      </c>
      <c r="C810" t="s">
        <v>4668</v>
      </c>
      <c r="D810" t="s">
        <v>4265</v>
      </c>
      <c r="E810" t="s">
        <v>352</v>
      </c>
      <c r="F810" t="s">
        <v>606</v>
      </c>
      <c r="I810" t="s">
        <v>260</v>
      </c>
      <c r="L810" t="s">
        <v>4370</v>
      </c>
      <c r="M810">
        <v>3</v>
      </c>
      <c r="N810">
        <v>1</v>
      </c>
      <c r="O810">
        <v>1</v>
      </c>
      <c r="P810">
        <v>1</v>
      </c>
      <c r="Q810" s="12">
        <f t="shared" si="12"/>
        <v>13.5</v>
      </c>
      <c r="R810">
        <v>0</v>
      </c>
      <c r="S810">
        <v>0</v>
      </c>
      <c r="U810" t="s">
        <v>555</v>
      </c>
      <c r="V810" t="s">
        <v>740</v>
      </c>
      <c r="W810" t="s">
        <v>4267</v>
      </c>
      <c r="X810" t="s">
        <v>133</v>
      </c>
      <c r="Y810" t="s">
        <v>4268</v>
      </c>
      <c r="Z810" t="s">
        <v>117</v>
      </c>
      <c r="AA810" t="s">
        <v>118</v>
      </c>
      <c r="AB810" t="s">
        <v>119</v>
      </c>
      <c r="AC810" t="s">
        <v>4261</v>
      </c>
      <c r="AD810" t="s">
        <v>4371</v>
      </c>
      <c r="AE810" t="s">
        <v>4270</v>
      </c>
      <c r="AF810" t="s">
        <v>4669</v>
      </c>
    </row>
    <row r="811" spans="1:32">
      <c r="A811" t="s">
        <v>4670</v>
      </c>
      <c r="B811" t="s">
        <v>4671</v>
      </c>
      <c r="C811" t="s">
        <v>4368</v>
      </c>
      <c r="D811" t="s">
        <v>4265</v>
      </c>
      <c r="E811" t="s">
        <v>352</v>
      </c>
      <c r="F811" t="s">
        <v>4369</v>
      </c>
      <c r="I811" t="s">
        <v>260</v>
      </c>
      <c r="L811" t="s">
        <v>4452</v>
      </c>
      <c r="M811">
        <v>3</v>
      </c>
      <c r="N811">
        <v>1</v>
      </c>
      <c r="O811">
        <v>1</v>
      </c>
      <c r="P811">
        <v>1</v>
      </c>
      <c r="Q811" s="12">
        <f t="shared" si="12"/>
        <v>13.5</v>
      </c>
      <c r="R811">
        <v>0</v>
      </c>
      <c r="S811">
        <v>0</v>
      </c>
      <c r="U811" t="s">
        <v>555</v>
      </c>
      <c r="V811" t="s">
        <v>740</v>
      </c>
      <c r="W811" t="s">
        <v>4267</v>
      </c>
      <c r="X811" t="s">
        <v>133</v>
      </c>
      <c r="Y811" t="s">
        <v>4268</v>
      </c>
      <c r="Z811" t="s">
        <v>117</v>
      </c>
      <c r="AA811" t="s">
        <v>118</v>
      </c>
      <c r="AB811" t="s">
        <v>119</v>
      </c>
      <c r="AC811" t="s">
        <v>4261</v>
      </c>
      <c r="AD811" t="s">
        <v>4394</v>
      </c>
      <c r="AE811" t="s">
        <v>4270</v>
      </c>
      <c r="AF811" t="s">
        <v>4672</v>
      </c>
    </row>
    <row r="812" spans="1:32">
      <c r="A812" t="s">
        <v>4673</v>
      </c>
      <c r="B812" t="s">
        <v>4674</v>
      </c>
      <c r="C812" t="s">
        <v>4566</v>
      </c>
      <c r="D812" t="s">
        <v>4265</v>
      </c>
      <c r="E812" t="s">
        <v>352</v>
      </c>
      <c r="F812" t="s">
        <v>4369</v>
      </c>
      <c r="I812" t="s">
        <v>260</v>
      </c>
      <c r="L812" t="s">
        <v>4370</v>
      </c>
      <c r="M812">
        <v>3</v>
      </c>
      <c r="N812">
        <v>1</v>
      </c>
      <c r="O812">
        <v>1</v>
      </c>
      <c r="P812">
        <v>1</v>
      </c>
      <c r="Q812" s="12">
        <f t="shared" si="12"/>
        <v>13.5</v>
      </c>
      <c r="R812">
        <v>0</v>
      </c>
      <c r="S812">
        <v>0</v>
      </c>
      <c r="U812" t="s">
        <v>555</v>
      </c>
      <c r="V812" t="s">
        <v>740</v>
      </c>
      <c r="W812" t="s">
        <v>4267</v>
      </c>
      <c r="X812" t="s">
        <v>133</v>
      </c>
      <c r="Y812" t="s">
        <v>4268</v>
      </c>
      <c r="Z812" t="s">
        <v>117</v>
      </c>
      <c r="AA812" t="s">
        <v>118</v>
      </c>
      <c r="AB812" t="s">
        <v>119</v>
      </c>
      <c r="AC812" t="s">
        <v>4261</v>
      </c>
      <c r="AD812" t="s">
        <v>4371</v>
      </c>
      <c r="AE812" t="s">
        <v>4270</v>
      </c>
      <c r="AF812" t="s">
        <v>4675</v>
      </c>
    </row>
    <row r="813" spans="1:32">
      <c r="A813" t="s">
        <v>4676</v>
      </c>
      <c r="B813" t="s">
        <v>4677</v>
      </c>
      <c r="C813" t="s">
        <v>4561</v>
      </c>
      <c r="D813" t="s">
        <v>4265</v>
      </c>
      <c r="E813" t="s">
        <v>352</v>
      </c>
      <c r="F813" t="s">
        <v>4562</v>
      </c>
      <c r="I813" t="s">
        <v>260</v>
      </c>
      <c r="L813" t="s">
        <v>4370</v>
      </c>
      <c r="M813">
        <v>3</v>
      </c>
      <c r="N813">
        <v>1</v>
      </c>
      <c r="O813">
        <v>1</v>
      </c>
      <c r="P813">
        <v>1</v>
      </c>
      <c r="Q813" s="12">
        <f t="shared" si="12"/>
        <v>13.5</v>
      </c>
      <c r="R813">
        <v>0</v>
      </c>
      <c r="S813">
        <v>0</v>
      </c>
      <c r="U813" t="s">
        <v>555</v>
      </c>
      <c r="V813" t="s">
        <v>740</v>
      </c>
      <c r="W813" t="s">
        <v>4267</v>
      </c>
      <c r="X813" t="s">
        <v>133</v>
      </c>
      <c r="Y813" t="s">
        <v>4268</v>
      </c>
      <c r="Z813" t="s">
        <v>117</v>
      </c>
      <c r="AA813" t="s">
        <v>118</v>
      </c>
      <c r="AB813" t="s">
        <v>119</v>
      </c>
      <c r="AC813" t="s">
        <v>4261</v>
      </c>
      <c r="AD813" t="s">
        <v>4371</v>
      </c>
      <c r="AE813" t="s">
        <v>4270</v>
      </c>
      <c r="AF813" t="s">
        <v>4678</v>
      </c>
    </row>
    <row r="814" spans="1:32">
      <c r="A814" t="s">
        <v>4679</v>
      </c>
      <c r="B814" t="s">
        <v>4680</v>
      </c>
      <c r="C814" t="s">
        <v>4557</v>
      </c>
      <c r="D814" t="s">
        <v>4265</v>
      </c>
      <c r="E814" t="s">
        <v>352</v>
      </c>
      <c r="F814" t="s">
        <v>4369</v>
      </c>
      <c r="I814" t="s">
        <v>260</v>
      </c>
      <c r="L814" t="s">
        <v>345</v>
      </c>
      <c r="M814">
        <v>3</v>
      </c>
      <c r="N814">
        <v>1</v>
      </c>
      <c r="O814">
        <v>1</v>
      </c>
      <c r="P814">
        <v>1</v>
      </c>
      <c r="Q814" s="12">
        <f t="shared" si="12"/>
        <v>13.5</v>
      </c>
      <c r="R814">
        <v>0</v>
      </c>
      <c r="S814">
        <v>0</v>
      </c>
      <c r="U814" t="s">
        <v>555</v>
      </c>
      <c r="V814" t="s">
        <v>740</v>
      </c>
      <c r="W814" t="s">
        <v>4267</v>
      </c>
      <c r="X814" t="s">
        <v>133</v>
      </c>
      <c r="Y814" t="s">
        <v>4268</v>
      </c>
      <c r="Z814" t="s">
        <v>117</v>
      </c>
      <c r="AA814" t="s">
        <v>118</v>
      </c>
      <c r="AB814" t="s">
        <v>119</v>
      </c>
      <c r="AC814" t="s">
        <v>4261</v>
      </c>
      <c r="AD814" t="s">
        <v>4394</v>
      </c>
      <c r="AE814" t="s">
        <v>4270</v>
      </c>
      <c r="AF814" t="s">
        <v>4681</v>
      </c>
    </row>
    <row r="815" spans="1:32">
      <c r="A815" t="s">
        <v>4682</v>
      </c>
      <c r="B815" t="s">
        <v>4683</v>
      </c>
      <c r="C815" t="s">
        <v>4518</v>
      </c>
      <c r="D815" t="s">
        <v>4265</v>
      </c>
      <c r="E815" t="s">
        <v>352</v>
      </c>
      <c r="F815" t="s">
        <v>4369</v>
      </c>
      <c r="I815" t="s">
        <v>260</v>
      </c>
      <c r="L815" t="s">
        <v>345</v>
      </c>
      <c r="M815">
        <v>3</v>
      </c>
      <c r="N815">
        <v>1</v>
      </c>
      <c r="O815">
        <v>1</v>
      </c>
      <c r="P815">
        <v>1</v>
      </c>
      <c r="Q815" s="12">
        <f t="shared" si="12"/>
        <v>13.5</v>
      </c>
      <c r="R815">
        <v>0</v>
      </c>
      <c r="S815">
        <v>0</v>
      </c>
      <c r="U815" t="s">
        <v>555</v>
      </c>
      <c r="V815" t="s">
        <v>740</v>
      </c>
      <c r="W815" t="s">
        <v>4267</v>
      </c>
      <c r="X815" t="s">
        <v>133</v>
      </c>
      <c r="Y815" t="s">
        <v>4268</v>
      </c>
      <c r="Z815" t="s">
        <v>117</v>
      </c>
      <c r="AA815" t="s">
        <v>118</v>
      </c>
      <c r="AB815" t="s">
        <v>119</v>
      </c>
      <c r="AC815" t="s">
        <v>4261</v>
      </c>
      <c r="AD815" t="s">
        <v>4394</v>
      </c>
      <c r="AE815" t="s">
        <v>4270</v>
      </c>
      <c r="AF815" t="s">
        <v>4684</v>
      </c>
    </row>
    <row r="816" spans="1:32">
      <c r="A816" t="s">
        <v>4685</v>
      </c>
      <c r="B816" t="s">
        <v>4686</v>
      </c>
      <c r="C816" t="s">
        <v>4602</v>
      </c>
      <c r="D816" t="s">
        <v>4265</v>
      </c>
      <c r="E816" t="s">
        <v>352</v>
      </c>
      <c r="F816" t="s">
        <v>4603</v>
      </c>
      <c r="I816" t="s">
        <v>260</v>
      </c>
      <c r="L816" t="s">
        <v>345</v>
      </c>
      <c r="M816">
        <v>3</v>
      </c>
      <c r="N816">
        <v>1</v>
      </c>
      <c r="O816">
        <v>1</v>
      </c>
      <c r="P816">
        <v>1</v>
      </c>
      <c r="Q816" s="12">
        <f t="shared" si="12"/>
        <v>13.5</v>
      </c>
      <c r="R816">
        <v>0</v>
      </c>
      <c r="S816">
        <v>0</v>
      </c>
      <c r="U816" t="s">
        <v>555</v>
      </c>
      <c r="V816" t="s">
        <v>740</v>
      </c>
      <c r="W816" t="s">
        <v>4267</v>
      </c>
      <c r="X816" t="s">
        <v>133</v>
      </c>
      <c r="Y816" t="s">
        <v>4268</v>
      </c>
      <c r="Z816" t="s">
        <v>117</v>
      </c>
      <c r="AA816" t="s">
        <v>118</v>
      </c>
      <c r="AB816" t="s">
        <v>119</v>
      </c>
      <c r="AC816" t="s">
        <v>4261</v>
      </c>
      <c r="AD816" t="s">
        <v>4394</v>
      </c>
      <c r="AE816" t="s">
        <v>4270</v>
      </c>
      <c r="AF816" t="s">
        <v>4687</v>
      </c>
    </row>
    <row r="817" spans="1:32">
      <c r="A817" t="s">
        <v>4688</v>
      </c>
      <c r="B817" t="s">
        <v>4689</v>
      </c>
      <c r="C817" t="s">
        <v>4602</v>
      </c>
      <c r="D817" t="s">
        <v>4265</v>
      </c>
      <c r="E817" t="s">
        <v>352</v>
      </c>
      <c r="F817" t="s">
        <v>4603</v>
      </c>
      <c r="I817" t="s">
        <v>260</v>
      </c>
      <c r="L817" t="s">
        <v>4403</v>
      </c>
      <c r="M817">
        <v>3</v>
      </c>
      <c r="N817">
        <v>1</v>
      </c>
      <c r="O817">
        <v>1</v>
      </c>
      <c r="P817">
        <v>1</v>
      </c>
      <c r="Q817" s="12">
        <f t="shared" si="12"/>
        <v>13.5</v>
      </c>
      <c r="R817">
        <v>0</v>
      </c>
      <c r="S817">
        <v>0</v>
      </c>
      <c r="U817" t="s">
        <v>555</v>
      </c>
      <c r="V817" t="s">
        <v>740</v>
      </c>
      <c r="W817" t="s">
        <v>4267</v>
      </c>
      <c r="X817" t="s">
        <v>133</v>
      </c>
      <c r="Y817" t="s">
        <v>4268</v>
      </c>
      <c r="Z817" t="s">
        <v>117</v>
      </c>
      <c r="AA817" t="s">
        <v>118</v>
      </c>
      <c r="AB817" t="s">
        <v>119</v>
      </c>
      <c r="AC817" t="s">
        <v>4261</v>
      </c>
      <c r="AD817" t="s">
        <v>4404</v>
      </c>
      <c r="AE817" t="s">
        <v>4270</v>
      </c>
      <c r="AF817" t="s">
        <v>4690</v>
      </c>
    </row>
    <row r="818" spans="1:32">
      <c r="A818" t="s">
        <v>4691</v>
      </c>
      <c r="B818" t="s">
        <v>4692</v>
      </c>
      <c r="C818" t="s">
        <v>4693</v>
      </c>
      <c r="D818" t="s">
        <v>4265</v>
      </c>
      <c r="E818" t="s">
        <v>352</v>
      </c>
      <c r="F818" t="s">
        <v>606</v>
      </c>
      <c r="I818" t="s">
        <v>260</v>
      </c>
      <c r="L818" t="s">
        <v>397</v>
      </c>
      <c r="M818">
        <v>3</v>
      </c>
      <c r="N818">
        <v>1</v>
      </c>
      <c r="O818">
        <v>1</v>
      </c>
      <c r="P818">
        <v>1</v>
      </c>
      <c r="Q818" s="12">
        <f t="shared" si="12"/>
        <v>13.5</v>
      </c>
      <c r="R818">
        <v>0</v>
      </c>
      <c r="S818">
        <v>0</v>
      </c>
      <c r="U818" t="s">
        <v>555</v>
      </c>
      <c r="V818" t="s">
        <v>740</v>
      </c>
      <c r="W818" t="s">
        <v>4267</v>
      </c>
      <c r="X818" t="s">
        <v>133</v>
      </c>
      <c r="Y818" t="s">
        <v>4268</v>
      </c>
      <c r="Z818" t="s">
        <v>117</v>
      </c>
      <c r="AA818" t="s">
        <v>118</v>
      </c>
      <c r="AB818" t="s">
        <v>119</v>
      </c>
      <c r="AC818" t="s">
        <v>4261</v>
      </c>
      <c r="AD818" t="s">
        <v>4431</v>
      </c>
      <c r="AE818" t="s">
        <v>4270</v>
      </c>
      <c r="AF818" t="s">
        <v>4694</v>
      </c>
    </row>
    <row r="819" spans="1:32">
      <c r="A819" t="s">
        <v>4695</v>
      </c>
      <c r="B819" t="s">
        <v>4696</v>
      </c>
      <c r="C819" t="s">
        <v>4697</v>
      </c>
      <c r="D819" t="s">
        <v>4265</v>
      </c>
      <c r="E819" t="s">
        <v>352</v>
      </c>
      <c r="F819" t="s">
        <v>606</v>
      </c>
      <c r="I819" t="s">
        <v>260</v>
      </c>
      <c r="L819" t="s">
        <v>4430</v>
      </c>
      <c r="M819">
        <v>3</v>
      </c>
      <c r="N819">
        <v>1</v>
      </c>
      <c r="O819">
        <v>1</v>
      </c>
      <c r="P819">
        <v>1</v>
      </c>
      <c r="Q819" s="12">
        <f t="shared" si="12"/>
        <v>13.5</v>
      </c>
      <c r="R819">
        <v>0</v>
      </c>
      <c r="S819">
        <v>0</v>
      </c>
      <c r="U819" t="s">
        <v>555</v>
      </c>
      <c r="V819" t="s">
        <v>740</v>
      </c>
      <c r="W819" t="s">
        <v>4267</v>
      </c>
      <c r="X819" t="s">
        <v>133</v>
      </c>
      <c r="Y819" t="s">
        <v>4268</v>
      </c>
      <c r="Z819" t="s">
        <v>117</v>
      </c>
      <c r="AA819" t="s">
        <v>118</v>
      </c>
      <c r="AB819" t="s">
        <v>119</v>
      </c>
      <c r="AC819" t="s">
        <v>4261</v>
      </c>
      <c r="AD819" t="s">
        <v>4431</v>
      </c>
      <c r="AE819" t="s">
        <v>4270</v>
      </c>
      <c r="AF819" t="s">
        <v>4698</v>
      </c>
    </row>
    <row r="820" spans="1:32">
      <c r="A820" t="s">
        <v>4699</v>
      </c>
      <c r="B820" t="s">
        <v>4700</v>
      </c>
      <c r="C820" t="s">
        <v>4701</v>
      </c>
      <c r="D820" t="s">
        <v>4265</v>
      </c>
      <c r="E820" t="s">
        <v>352</v>
      </c>
      <c r="F820" t="s">
        <v>606</v>
      </c>
      <c r="I820" t="s">
        <v>260</v>
      </c>
      <c r="L820" t="s">
        <v>4403</v>
      </c>
      <c r="M820">
        <v>3</v>
      </c>
      <c r="N820">
        <v>1</v>
      </c>
      <c r="O820">
        <v>1</v>
      </c>
      <c r="P820">
        <v>1</v>
      </c>
      <c r="Q820" s="12">
        <f t="shared" si="12"/>
        <v>13.5</v>
      </c>
      <c r="R820">
        <v>0</v>
      </c>
      <c r="S820">
        <v>0</v>
      </c>
      <c r="U820" t="s">
        <v>555</v>
      </c>
      <c r="V820" t="s">
        <v>740</v>
      </c>
      <c r="W820" t="s">
        <v>4267</v>
      </c>
      <c r="X820" t="s">
        <v>133</v>
      </c>
      <c r="Y820" t="s">
        <v>4268</v>
      </c>
      <c r="Z820" t="s">
        <v>117</v>
      </c>
      <c r="AA820" t="s">
        <v>118</v>
      </c>
      <c r="AB820" t="s">
        <v>119</v>
      </c>
      <c r="AC820" t="s">
        <v>4261</v>
      </c>
      <c r="AD820" t="s">
        <v>4404</v>
      </c>
      <c r="AE820" t="s">
        <v>4270</v>
      </c>
      <c r="AF820" t="s">
        <v>4702</v>
      </c>
    </row>
    <row r="821" spans="1:32">
      <c r="A821" t="s">
        <v>4703</v>
      </c>
      <c r="B821" t="s">
        <v>4704</v>
      </c>
      <c r="C821" t="s">
        <v>4552</v>
      </c>
      <c r="D821" t="s">
        <v>4265</v>
      </c>
      <c r="E821" t="s">
        <v>352</v>
      </c>
      <c r="F821" t="s">
        <v>4553</v>
      </c>
      <c r="I821" t="s">
        <v>260</v>
      </c>
      <c r="L821" t="s">
        <v>198</v>
      </c>
      <c r="M821">
        <v>3</v>
      </c>
      <c r="N821">
        <v>1</v>
      </c>
      <c r="O821">
        <v>1</v>
      </c>
      <c r="P821">
        <v>1</v>
      </c>
      <c r="Q821" s="12">
        <f t="shared" si="12"/>
        <v>13.5</v>
      </c>
      <c r="R821">
        <v>0</v>
      </c>
      <c r="S821">
        <v>0</v>
      </c>
      <c r="U821" t="s">
        <v>555</v>
      </c>
      <c r="V821" t="s">
        <v>740</v>
      </c>
      <c r="W821" t="s">
        <v>4267</v>
      </c>
      <c r="X821" t="s">
        <v>133</v>
      </c>
      <c r="Y821" t="s">
        <v>4268</v>
      </c>
      <c r="Z821" t="s">
        <v>117</v>
      </c>
      <c r="AA821" t="s">
        <v>118</v>
      </c>
      <c r="AB821" t="s">
        <v>119</v>
      </c>
      <c r="AC821" t="s">
        <v>4261</v>
      </c>
      <c r="AD821" t="s">
        <v>4371</v>
      </c>
      <c r="AE821" t="s">
        <v>4270</v>
      </c>
      <c r="AF821" t="s">
        <v>4705</v>
      </c>
    </row>
    <row r="822" spans="1:32">
      <c r="A822" t="s">
        <v>4706</v>
      </c>
      <c r="B822" t="s">
        <v>4707</v>
      </c>
      <c r="C822" t="s">
        <v>4612</v>
      </c>
      <c r="D822" t="s">
        <v>4265</v>
      </c>
      <c r="E822" t="s">
        <v>228</v>
      </c>
      <c r="F822" t="s">
        <v>4613</v>
      </c>
      <c r="I822" t="s">
        <v>260</v>
      </c>
      <c r="L822" t="s">
        <v>232</v>
      </c>
      <c r="M822">
        <v>3</v>
      </c>
      <c r="N822">
        <v>1</v>
      </c>
      <c r="O822">
        <v>1</v>
      </c>
      <c r="P822">
        <v>1</v>
      </c>
      <c r="Q822" s="12">
        <f t="shared" si="12"/>
        <v>13.5</v>
      </c>
      <c r="R822">
        <v>0</v>
      </c>
      <c r="S822">
        <v>0</v>
      </c>
      <c r="U822" t="s">
        <v>555</v>
      </c>
      <c r="V822" t="s">
        <v>740</v>
      </c>
      <c r="W822" t="s">
        <v>4267</v>
      </c>
      <c r="X822" t="s">
        <v>133</v>
      </c>
      <c r="Y822" t="s">
        <v>4268</v>
      </c>
      <c r="Z822" t="s">
        <v>117</v>
      </c>
      <c r="AA822" t="s">
        <v>118</v>
      </c>
      <c r="AB822" t="s">
        <v>119</v>
      </c>
      <c r="AC822" t="s">
        <v>4261</v>
      </c>
      <c r="AD822" t="s">
        <v>4394</v>
      </c>
      <c r="AE822" t="s">
        <v>4270</v>
      </c>
      <c r="AF822" t="s">
        <v>4708</v>
      </c>
    </row>
    <row r="823" spans="1:32">
      <c r="A823" t="s">
        <v>4709</v>
      </c>
      <c r="B823" t="s">
        <v>4710</v>
      </c>
      <c r="C823" t="s">
        <v>4711</v>
      </c>
      <c r="D823" t="s">
        <v>4265</v>
      </c>
      <c r="E823" t="s">
        <v>352</v>
      </c>
      <c r="F823" t="s">
        <v>606</v>
      </c>
      <c r="I823" t="s">
        <v>260</v>
      </c>
      <c r="L823" t="s">
        <v>4712</v>
      </c>
      <c r="M823">
        <v>2</v>
      </c>
      <c r="N823">
        <v>1</v>
      </c>
      <c r="O823">
        <v>5</v>
      </c>
      <c r="P823">
        <v>2</v>
      </c>
      <c r="Q823" s="12">
        <f t="shared" si="12"/>
        <v>17.5</v>
      </c>
      <c r="R823">
        <v>0</v>
      </c>
      <c r="S823">
        <v>0</v>
      </c>
      <c r="U823" t="s">
        <v>555</v>
      </c>
      <c r="V823" t="s">
        <v>740</v>
      </c>
      <c r="W823" t="s">
        <v>4267</v>
      </c>
      <c r="X823" t="s">
        <v>133</v>
      </c>
      <c r="Y823" t="s">
        <v>4277</v>
      </c>
      <c r="Z823" t="s">
        <v>117</v>
      </c>
      <c r="AA823" t="s">
        <v>118</v>
      </c>
      <c r="AB823" t="s">
        <v>119</v>
      </c>
      <c r="AC823" t="s">
        <v>4261</v>
      </c>
      <c r="AD823" t="s">
        <v>4713</v>
      </c>
      <c r="AE823" t="s">
        <v>4270</v>
      </c>
      <c r="AF823" t="s">
        <v>4714</v>
      </c>
    </row>
    <row r="824" spans="1:32">
      <c r="A824" t="s">
        <v>4715</v>
      </c>
      <c r="B824" t="s">
        <v>4716</v>
      </c>
      <c r="C824" t="s">
        <v>4717</v>
      </c>
      <c r="D824" t="s">
        <v>4265</v>
      </c>
      <c r="E824" t="s">
        <v>352</v>
      </c>
      <c r="F824" t="s">
        <v>606</v>
      </c>
      <c r="I824" t="s">
        <v>260</v>
      </c>
      <c r="L824" t="s">
        <v>355</v>
      </c>
      <c r="M824">
        <v>2</v>
      </c>
      <c r="N824">
        <v>1</v>
      </c>
      <c r="O824">
        <v>5</v>
      </c>
      <c r="P824">
        <v>1</v>
      </c>
      <c r="Q824" s="12">
        <f t="shared" si="12"/>
        <v>16.5</v>
      </c>
      <c r="R824">
        <v>0</v>
      </c>
      <c r="S824">
        <v>0</v>
      </c>
      <c r="U824" t="s">
        <v>555</v>
      </c>
      <c r="V824" t="s">
        <v>740</v>
      </c>
      <c r="W824" t="s">
        <v>4267</v>
      </c>
      <c r="X824" t="s">
        <v>133</v>
      </c>
      <c r="Y824" t="s">
        <v>4268</v>
      </c>
      <c r="Z824" t="s">
        <v>117</v>
      </c>
      <c r="AA824" t="s">
        <v>118</v>
      </c>
      <c r="AB824" t="s">
        <v>119</v>
      </c>
      <c r="AC824" t="s">
        <v>4261</v>
      </c>
      <c r="AD824" t="s">
        <v>4381</v>
      </c>
      <c r="AE824" t="s">
        <v>4270</v>
      </c>
      <c r="AF824" t="s">
        <v>4718</v>
      </c>
    </row>
    <row r="825" spans="1:32">
      <c r="A825" t="s">
        <v>4719</v>
      </c>
      <c r="B825" t="s">
        <v>4720</v>
      </c>
      <c r="C825" t="s">
        <v>4721</v>
      </c>
      <c r="D825" t="s">
        <v>4265</v>
      </c>
      <c r="E825" t="s">
        <v>352</v>
      </c>
      <c r="F825" t="s">
        <v>606</v>
      </c>
      <c r="I825" t="s">
        <v>260</v>
      </c>
      <c r="L825" t="s">
        <v>4712</v>
      </c>
      <c r="M825">
        <v>2</v>
      </c>
      <c r="N825">
        <v>1</v>
      </c>
      <c r="O825">
        <v>5</v>
      </c>
      <c r="P825">
        <v>2</v>
      </c>
      <c r="Q825" s="12">
        <f t="shared" si="12"/>
        <v>17.5</v>
      </c>
      <c r="R825">
        <v>0</v>
      </c>
      <c r="S825">
        <v>0</v>
      </c>
      <c r="U825" t="s">
        <v>555</v>
      </c>
      <c r="V825" t="s">
        <v>740</v>
      </c>
      <c r="W825" t="s">
        <v>4267</v>
      </c>
      <c r="X825" t="s">
        <v>133</v>
      </c>
      <c r="Y825" t="s">
        <v>4277</v>
      </c>
      <c r="Z825" t="s">
        <v>117</v>
      </c>
      <c r="AA825" t="s">
        <v>118</v>
      </c>
      <c r="AB825" t="s">
        <v>119</v>
      </c>
      <c r="AC825" t="s">
        <v>4261</v>
      </c>
      <c r="AD825" t="s">
        <v>4713</v>
      </c>
      <c r="AE825" t="s">
        <v>4270</v>
      </c>
      <c r="AF825" t="s">
        <v>4722</v>
      </c>
    </row>
    <row r="826" spans="1:32">
      <c r="A826" t="s">
        <v>4723</v>
      </c>
      <c r="B826" t="s">
        <v>4724</v>
      </c>
      <c r="C826" t="s">
        <v>4725</v>
      </c>
      <c r="D826" t="s">
        <v>4265</v>
      </c>
      <c r="E826" t="s">
        <v>352</v>
      </c>
      <c r="F826" t="s">
        <v>606</v>
      </c>
      <c r="I826" t="s">
        <v>260</v>
      </c>
      <c r="L826" t="s">
        <v>4712</v>
      </c>
      <c r="M826">
        <v>2</v>
      </c>
      <c r="N826">
        <v>1</v>
      </c>
      <c r="O826">
        <v>5</v>
      </c>
      <c r="P826">
        <v>2</v>
      </c>
      <c r="Q826" s="12">
        <f t="shared" si="12"/>
        <v>17.5</v>
      </c>
      <c r="R826">
        <v>0</v>
      </c>
      <c r="S826">
        <v>0</v>
      </c>
      <c r="U826" t="s">
        <v>555</v>
      </c>
      <c r="V826" t="s">
        <v>740</v>
      </c>
      <c r="W826" t="s">
        <v>4267</v>
      </c>
      <c r="X826" t="s">
        <v>133</v>
      </c>
      <c r="Y826" t="s">
        <v>4277</v>
      </c>
      <c r="Z826" t="s">
        <v>117</v>
      </c>
      <c r="AA826" t="s">
        <v>118</v>
      </c>
      <c r="AB826" t="s">
        <v>119</v>
      </c>
      <c r="AC826" t="s">
        <v>4261</v>
      </c>
      <c r="AD826" t="s">
        <v>4713</v>
      </c>
      <c r="AE826" t="s">
        <v>4270</v>
      </c>
      <c r="AF826" t="s">
        <v>4726</v>
      </c>
    </row>
    <row r="827" spans="1:32">
      <c r="A827" t="s">
        <v>4727</v>
      </c>
      <c r="B827" t="s">
        <v>4728</v>
      </c>
      <c r="D827" t="s">
        <v>4265</v>
      </c>
      <c r="E827" t="s">
        <v>352</v>
      </c>
      <c r="I827" t="s">
        <v>260</v>
      </c>
      <c r="L827" t="s">
        <v>355</v>
      </c>
      <c r="M827">
        <v>2</v>
      </c>
      <c r="N827">
        <v>1</v>
      </c>
      <c r="O827">
        <v>5</v>
      </c>
      <c r="P827">
        <v>2</v>
      </c>
      <c r="Q827" s="12">
        <f t="shared" si="12"/>
        <v>17.5</v>
      </c>
      <c r="R827">
        <v>0</v>
      </c>
      <c r="S827">
        <v>0</v>
      </c>
      <c r="U827" t="s">
        <v>555</v>
      </c>
      <c r="V827" t="s">
        <v>740</v>
      </c>
      <c r="W827" t="s">
        <v>4267</v>
      </c>
      <c r="X827" t="s">
        <v>133</v>
      </c>
      <c r="Y827" t="s">
        <v>4277</v>
      </c>
      <c r="Z827" t="s">
        <v>117</v>
      </c>
      <c r="AA827" t="s">
        <v>118</v>
      </c>
      <c r="AB827" t="s">
        <v>119</v>
      </c>
      <c r="AC827" t="s">
        <v>4261</v>
      </c>
      <c r="AD827" t="s">
        <v>4381</v>
      </c>
      <c r="AE827" t="s">
        <v>4270</v>
      </c>
      <c r="AF827" t="s">
        <v>4729</v>
      </c>
    </row>
    <row r="828" spans="1:32">
      <c r="A828" t="s">
        <v>4730</v>
      </c>
      <c r="B828" t="s">
        <v>4731</v>
      </c>
      <c r="D828" t="s">
        <v>4265</v>
      </c>
      <c r="E828" t="s">
        <v>352</v>
      </c>
      <c r="I828" t="s">
        <v>260</v>
      </c>
      <c r="L828" t="s">
        <v>355</v>
      </c>
      <c r="M828">
        <v>2</v>
      </c>
      <c r="N828">
        <v>1</v>
      </c>
      <c r="O828">
        <v>5</v>
      </c>
      <c r="P828">
        <v>2</v>
      </c>
      <c r="Q828" s="12">
        <f t="shared" si="12"/>
        <v>17.5</v>
      </c>
      <c r="R828">
        <v>0</v>
      </c>
      <c r="S828">
        <v>0</v>
      </c>
      <c r="U828" t="s">
        <v>555</v>
      </c>
      <c r="V828" t="s">
        <v>740</v>
      </c>
      <c r="W828" t="s">
        <v>4267</v>
      </c>
      <c r="X828" t="s">
        <v>133</v>
      </c>
      <c r="Y828" t="s">
        <v>4277</v>
      </c>
      <c r="Z828" t="s">
        <v>117</v>
      </c>
      <c r="AA828" t="s">
        <v>118</v>
      </c>
      <c r="AB828" t="s">
        <v>119</v>
      </c>
      <c r="AC828" t="s">
        <v>4261</v>
      </c>
      <c r="AD828" t="s">
        <v>4381</v>
      </c>
      <c r="AE828" t="s">
        <v>4270</v>
      </c>
      <c r="AF828" t="s">
        <v>4732</v>
      </c>
    </row>
    <row r="829" spans="1:32">
      <c r="A829" t="s">
        <v>4733</v>
      </c>
      <c r="B829" t="s">
        <v>4734</v>
      </c>
      <c r="C829" t="s">
        <v>4735</v>
      </c>
      <c r="D829" t="s">
        <v>4265</v>
      </c>
      <c r="E829" t="s">
        <v>352</v>
      </c>
      <c r="F829" t="s">
        <v>4426</v>
      </c>
      <c r="I829" t="s">
        <v>260</v>
      </c>
      <c r="L829" t="s">
        <v>355</v>
      </c>
      <c r="M829">
        <v>2</v>
      </c>
      <c r="N829">
        <v>1</v>
      </c>
      <c r="O829">
        <v>5</v>
      </c>
      <c r="P829">
        <v>1</v>
      </c>
      <c r="Q829" s="12">
        <f t="shared" si="12"/>
        <v>16.5</v>
      </c>
      <c r="R829">
        <v>0</v>
      </c>
      <c r="S829">
        <v>0</v>
      </c>
      <c r="U829" t="s">
        <v>555</v>
      </c>
      <c r="V829" t="s">
        <v>740</v>
      </c>
      <c r="W829" t="s">
        <v>4267</v>
      </c>
      <c r="X829" t="s">
        <v>133</v>
      </c>
      <c r="Y829" t="s">
        <v>4268</v>
      </c>
      <c r="Z829" t="s">
        <v>117</v>
      </c>
      <c r="AA829" t="s">
        <v>118</v>
      </c>
      <c r="AB829" t="s">
        <v>119</v>
      </c>
      <c r="AC829" t="s">
        <v>4261</v>
      </c>
      <c r="AD829" t="s">
        <v>4381</v>
      </c>
      <c r="AE829" t="s">
        <v>4270</v>
      </c>
      <c r="AF829" t="s">
        <v>4736</v>
      </c>
    </row>
    <row r="830" spans="1:32">
      <c r="A830" t="s">
        <v>4737</v>
      </c>
      <c r="B830" t="s">
        <v>4738</v>
      </c>
      <c r="C830" t="s">
        <v>4739</v>
      </c>
      <c r="D830" t="s">
        <v>4265</v>
      </c>
      <c r="E830" t="s">
        <v>352</v>
      </c>
      <c r="F830" t="s">
        <v>606</v>
      </c>
      <c r="I830" t="s">
        <v>260</v>
      </c>
      <c r="L830" t="s">
        <v>355</v>
      </c>
      <c r="M830">
        <v>2</v>
      </c>
      <c r="N830">
        <v>1</v>
      </c>
      <c r="O830">
        <v>4</v>
      </c>
      <c r="P830">
        <v>2</v>
      </c>
      <c r="Q830" s="12">
        <f t="shared" si="12"/>
        <v>16</v>
      </c>
      <c r="R830">
        <v>0</v>
      </c>
      <c r="S830">
        <v>0</v>
      </c>
      <c r="U830" t="s">
        <v>555</v>
      </c>
      <c r="V830" t="s">
        <v>740</v>
      </c>
      <c r="W830" t="s">
        <v>4267</v>
      </c>
      <c r="X830" t="s">
        <v>133</v>
      </c>
      <c r="Y830" t="s">
        <v>4277</v>
      </c>
      <c r="Z830" t="s">
        <v>117</v>
      </c>
      <c r="AA830" t="s">
        <v>118</v>
      </c>
      <c r="AB830" t="s">
        <v>119</v>
      </c>
      <c r="AC830" t="s">
        <v>4261</v>
      </c>
      <c r="AD830" t="s">
        <v>4381</v>
      </c>
      <c r="AE830" t="s">
        <v>4270</v>
      </c>
      <c r="AF830" t="s">
        <v>4740</v>
      </c>
    </row>
    <row r="831" spans="1:32">
      <c r="A831" t="s">
        <v>4741</v>
      </c>
      <c r="B831" t="s">
        <v>4742</v>
      </c>
      <c r="C831" t="s">
        <v>4743</v>
      </c>
      <c r="D831" t="s">
        <v>4265</v>
      </c>
      <c r="E831" t="s">
        <v>352</v>
      </c>
      <c r="F831" t="s">
        <v>606</v>
      </c>
      <c r="I831" t="s">
        <v>260</v>
      </c>
      <c r="L831" t="s">
        <v>355</v>
      </c>
      <c r="M831">
        <v>2</v>
      </c>
      <c r="N831">
        <v>1</v>
      </c>
      <c r="O831">
        <v>4</v>
      </c>
      <c r="P831">
        <v>2</v>
      </c>
      <c r="Q831" s="12">
        <f t="shared" si="12"/>
        <v>16</v>
      </c>
      <c r="R831">
        <v>0</v>
      </c>
      <c r="S831">
        <v>0</v>
      </c>
      <c r="U831" t="s">
        <v>555</v>
      </c>
      <c r="V831" t="s">
        <v>740</v>
      </c>
      <c r="W831" t="s">
        <v>4267</v>
      </c>
      <c r="X831" t="s">
        <v>133</v>
      </c>
      <c r="Y831" t="s">
        <v>4277</v>
      </c>
      <c r="Z831" t="s">
        <v>117</v>
      </c>
      <c r="AA831" t="s">
        <v>118</v>
      </c>
      <c r="AB831" t="s">
        <v>119</v>
      </c>
      <c r="AC831" t="s">
        <v>4261</v>
      </c>
      <c r="AD831" t="s">
        <v>4381</v>
      </c>
      <c r="AE831" t="s">
        <v>4270</v>
      </c>
      <c r="AF831" t="s">
        <v>4744</v>
      </c>
    </row>
    <row r="832" spans="1:32">
      <c r="A832" t="s">
        <v>4745</v>
      </c>
      <c r="B832" t="s">
        <v>4746</v>
      </c>
      <c r="C832" t="s">
        <v>4489</v>
      </c>
      <c r="D832" t="s">
        <v>4265</v>
      </c>
      <c r="E832" t="s">
        <v>352</v>
      </c>
      <c r="F832" t="s">
        <v>4369</v>
      </c>
      <c r="I832" t="s">
        <v>260</v>
      </c>
      <c r="L832" t="s">
        <v>4712</v>
      </c>
      <c r="M832">
        <v>2</v>
      </c>
      <c r="N832">
        <v>1</v>
      </c>
      <c r="O832">
        <v>4</v>
      </c>
      <c r="P832">
        <v>2</v>
      </c>
      <c r="Q832" s="12">
        <f t="shared" si="12"/>
        <v>16</v>
      </c>
      <c r="R832">
        <v>0</v>
      </c>
      <c r="S832">
        <v>0</v>
      </c>
      <c r="U832" t="s">
        <v>555</v>
      </c>
      <c r="V832" t="s">
        <v>740</v>
      </c>
      <c r="W832" t="s">
        <v>4267</v>
      </c>
      <c r="X832" t="s">
        <v>133</v>
      </c>
      <c r="Y832" t="s">
        <v>4277</v>
      </c>
      <c r="Z832" t="s">
        <v>117</v>
      </c>
      <c r="AA832" t="s">
        <v>118</v>
      </c>
      <c r="AB832" t="s">
        <v>119</v>
      </c>
      <c r="AC832" t="s">
        <v>4261</v>
      </c>
      <c r="AD832" t="s">
        <v>4713</v>
      </c>
      <c r="AE832" t="s">
        <v>4270</v>
      </c>
      <c r="AF832" t="s">
        <v>4747</v>
      </c>
    </row>
    <row r="833" spans="1:32">
      <c r="A833" t="s">
        <v>4748</v>
      </c>
      <c r="B833" t="s">
        <v>4749</v>
      </c>
      <c r="C833" t="s">
        <v>4697</v>
      </c>
      <c r="D833" t="s">
        <v>4265</v>
      </c>
      <c r="E833" t="s">
        <v>352</v>
      </c>
      <c r="F833" t="s">
        <v>606</v>
      </c>
      <c r="I833" t="s">
        <v>260</v>
      </c>
      <c r="L833" t="s">
        <v>4712</v>
      </c>
      <c r="M833">
        <v>2</v>
      </c>
      <c r="N833">
        <v>1</v>
      </c>
      <c r="O833">
        <v>4</v>
      </c>
      <c r="P833">
        <v>2</v>
      </c>
      <c r="Q833" s="12">
        <f t="shared" si="12"/>
        <v>16</v>
      </c>
      <c r="R833">
        <v>0</v>
      </c>
      <c r="S833">
        <v>0</v>
      </c>
      <c r="U833" t="s">
        <v>555</v>
      </c>
      <c r="V833" t="s">
        <v>740</v>
      </c>
      <c r="W833" t="s">
        <v>4267</v>
      </c>
      <c r="X833" t="s">
        <v>133</v>
      </c>
      <c r="Y833" t="s">
        <v>4277</v>
      </c>
      <c r="Z833" t="s">
        <v>117</v>
      </c>
      <c r="AA833" t="s">
        <v>118</v>
      </c>
      <c r="AB833" t="s">
        <v>119</v>
      </c>
      <c r="AC833" t="s">
        <v>4261</v>
      </c>
      <c r="AD833" t="s">
        <v>4713</v>
      </c>
      <c r="AE833" t="s">
        <v>4270</v>
      </c>
      <c r="AF833" t="s">
        <v>4750</v>
      </c>
    </row>
    <row r="834" spans="1:32">
      <c r="A834" t="s">
        <v>4751</v>
      </c>
      <c r="B834" t="s">
        <v>4752</v>
      </c>
      <c r="C834" t="s">
        <v>4753</v>
      </c>
      <c r="D834" t="s">
        <v>4265</v>
      </c>
      <c r="E834" t="s">
        <v>352</v>
      </c>
      <c r="F834" t="s">
        <v>4510</v>
      </c>
      <c r="I834" t="s">
        <v>260</v>
      </c>
      <c r="L834" t="s">
        <v>355</v>
      </c>
      <c r="M834">
        <v>2</v>
      </c>
      <c r="N834">
        <v>1</v>
      </c>
      <c r="O834">
        <v>4</v>
      </c>
      <c r="P834">
        <v>2</v>
      </c>
      <c r="Q834" s="12">
        <f t="shared" ref="Q834:Q897" si="13">3*M834+2*N834+1.5*O834+P834</f>
        <v>16</v>
      </c>
      <c r="R834">
        <v>0</v>
      </c>
      <c r="S834">
        <v>0</v>
      </c>
      <c r="U834" t="s">
        <v>555</v>
      </c>
      <c r="V834" t="s">
        <v>740</v>
      </c>
      <c r="W834" t="s">
        <v>4267</v>
      </c>
      <c r="X834" t="s">
        <v>133</v>
      </c>
      <c r="Y834" t="s">
        <v>4277</v>
      </c>
      <c r="Z834" t="s">
        <v>117</v>
      </c>
      <c r="AA834" t="s">
        <v>118</v>
      </c>
      <c r="AB834" t="s">
        <v>119</v>
      </c>
      <c r="AC834" t="s">
        <v>4261</v>
      </c>
      <c r="AD834" t="s">
        <v>4381</v>
      </c>
      <c r="AE834" t="s">
        <v>4270</v>
      </c>
      <c r="AF834" t="s">
        <v>4754</v>
      </c>
    </row>
    <row r="835" spans="1:32">
      <c r="A835" t="s">
        <v>4755</v>
      </c>
      <c r="B835" t="s">
        <v>4756</v>
      </c>
      <c r="C835" t="s">
        <v>4401</v>
      </c>
      <c r="D835" t="s">
        <v>4265</v>
      </c>
      <c r="E835" t="s">
        <v>352</v>
      </c>
      <c r="F835" t="s">
        <v>4402</v>
      </c>
      <c r="I835" t="s">
        <v>260</v>
      </c>
      <c r="L835" t="s">
        <v>355</v>
      </c>
      <c r="M835">
        <v>2</v>
      </c>
      <c r="N835">
        <v>1</v>
      </c>
      <c r="O835">
        <v>4</v>
      </c>
      <c r="P835">
        <v>2</v>
      </c>
      <c r="Q835" s="12">
        <f t="shared" si="13"/>
        <v>16</v>
      </c>
      <c r="R835">
        <v>0</v>
      </c>
      <c r="S835">
        <v>0</v>
      </c>
      <c r="U835" t="s">
        <v>555</v>
      </c>
      <c r="V835" t="s">
        <v>740</v>
      </c>
      <c r="W835" t="s">
        <v>4267</v>
      </c>
      <c r="X835" t="s">
        <v>133</v>
      </c>
      <c r="Y835" t="s">
        <v>4277</v>
      </c>
      <c r="Z835" t="s">
        <v>117</v>
      </c>
      <c r="AA835" t="s">
        <v>118</v>
      </c>
      <c r="AB835" t="s">
        <v>119</v>
      </c>
      <c r="AC835" t="s">
        <v>4261</v>
      </c>
      <c r="AD835" t="s">
        <v>4381</v>
      </c>
      <c r="AE835" t="s">
        <v>4270</v>
      </c>
      <c r="AF835" t="s">
        <v>4757</v>
      </c>
    </row>
    <row r="836" spans="1:32">
      <c r="A836" t="s">
        <v>4758</v>
      </c>
      <c r="B836" t="s">
        <v>4759</v>
      </c>
      <c r="C836" t="s">
        <v>4760</v>
      </c>
      <c r="D836" t="s">
        <v>4265</v>
      </c>
      <c r="E836" t="s">
        <v>352</v>
      </c>
      <c r="F836" t="s">
        <v>4380</v>
      </c>
      <c r="I836" t="s">
        <v>260</v>
      </c>
      <c r="L836" t="s">
        <v>355</v>
      </c>
      <c r="M836">
        <v>2</v>
      </c>
      <c r="N836">
        <v>1</v>
      </c>
      <c r="O836">
        <v>4</v>
      </c>
      <c r="P836">
        <v>1</v>
      </c>
      <c r="Q836" s="12">
        <f t="shared" si="13"/>
        <v>15</v>
      </c>
      <c r="R836">
        <v>0</v>
      </c>
      <c r="S836">
        <v>0</v>
      </c>
      <c r="U836" t="s">
        <v>555</v>
      </c>
      <c r="V836" t="s">
        <v>740</v>
      </c>
      <c r="W836" t="s">
        <v>4267</v>
      </c>
      <c r="X836" t="s">
        <v>133</v>
      </c>
      <c r="Y836" t="s">
        <v>4268</v>
      </c>
      <c r="Z836" t="s">
        <v>117</v>
      </c>
      <c r="AA836" t="s">
        <v>118</v>
      </c>
      <c r="AB836" t="s">
        <v>119</v>
      </c>
      <c r="AC836" t="s">
        <v>4261</v>
      </c>
      <c r="AD836" t="s">
        <v>4381</v>
      </c>
      <c r="AE836" t="s">
        <v>4270</v>
      </c>
      <c r="AF836" t="s">
        <v>4761</v>
      </c>
    </row>
    <row r="837" spans="1:32">
      <c r="A837" t="s">
        <v>4762</v>
      </c>
      <c r="B837" t="s">
        <v>4763</v>
      </c>
      <c r="C837" t="s">
        <v>4764</v>
      </c>
      <c r="D837" t="s">
        <v>4265</v>
      </c>
      <c r="E837" t="s">
        <v>352</v>
      </c>
      <c r="F837" t="s">
        <v>4765</v>
      </c>
      <c r="I837" t="s">
        <v>260</v>
      </c>
      <c r="L837" t="s">
        <v>355</v>
      </c>
      <c r="M837">
        <v>2</v>
      </c>
      <c r="N837">
        <v>1</v>
      </c>
      <c r="O837">
        <v>4</v>
      </c>
      <c r="P837">
        <v>2</v>
      </c>
      <c r="Q837" s="12">
        <f t="shared" si="13"/>
        <v>16</v>
      </c>
      <c r="R837">
        <v>0</v>
      </c>
      <c r="S837">
        <v>0</v>
      </c>
      <c r="U837" t="s">
        <v>555</v>
      </c>
      <c r="V837" t="s">
        <v>740</v>
      </c>
      <c r="W837" t="s">
        <v>4267</v>
      </c>
      <c r="X837" t="s">
        <v>133</v>
      </c>
      <c r="Y837" t="s">
        <v>4277</v>
      </c>
      <c r="Z837" t="s">
        <v>117</v>
      </c>
      <c r="AA837" t="s">
        <v>118</v>
      </c>
      <c r="AB837" t="s">
        <v>119</v>
      </c>
      <c r="AC837" t="s">
        <v>4261</v>
      </c>
      <c r="AD837" t="s">
        <v>4381</v>
      </c>
      <c r="AE837" t="s">
        <v>4270</v>
      </c>
      <c r="AF837" t="s">
        <v>4766</v>
      </c>
    </row>
    <row r="838" spans="1:32">
      <c r="A838" t="s">
        <v>4767</v>
      </c>
      <c r="B838" t="s">
        <v>4768</v>
      </c>
      <c r="C838" t="s">
        <v>4769</v>
      </c>
      <c r="D838" t="s">
        <v>4265</v>
      </c>
      <c r="E838" t="s">
        <v>352</v>
      </c>
      <c r="F838" t="s">
        <v>4770</v>
      </c>
      <c r="I838" t="s">
        <v>260</v>
      </c>
      <c r="L838" t="s">
        <v>355</v>
      </c>
      <c r="M838">
        <v>2</v>
      </c>
      <c r="N838">
        <v>1</v>
      </c>
      <c r="O838">
        <v>4</v>
      </c>
      <c r="P838">
        <v>2</v>
      </c>
      <c r="Q838" s="12">
        <f t="shared" si="13"/>
        <v>16</v>
      </c>
      <c r="R838">
        <v>0</v>
      </c>
      <c r="S838">
        <v>0</v>
      </c>
      <c r="U838" t="s">
        <v>555</v>
      </c>
      <c r="V838" t="s">
        <v>740</v>
      </c>
      <c r="W838" t="s">
        <v>4267</v>
      </c>
      <c r="X838" t="s">
        <v>133</v>
      </c>
      <c r="Y838" t="s">
        <v>4277</v>
      </c>
      <c r="Z838" t="s">
        <v>117</v>
      </c>
      <c r="AA838" t="s">
        <v>118</v>
      </c>
      <c r="AB838" t="s">
        <v>119</v>
      </c>
      <c r="AC838" t="s">
        <v>4261</v>
      </c>
      <c r="AD838" t="s">
        <v>4381</v>
      </c>
      <c r="AE838" t="s">
        <v>4270</v>
      </c>
      <c r="AF838" t="s">
        <v>4771</v>
      </c>
    </row>
    <row r="839" spans="1:32">
      <c r="A839" t="s">
        <v>4772</v>
      </c>
      <c r="B839" t="s">
        <v>4773</v>
      </c>
      <c r="C839" t="s">
        <v>4774</v>
      </c>
      <c r="D839" t="s">
        <v>4265</v>
      </c>
      <c r="E839" t="s">
        <v>352</v>
      </c>
      <c r="F839" t="s">
        <v>4426</v>
      </c>
      <c r="I839" t="s">
        <v>260</v>
      </c>
      <c r="L839" t="s">
        <v>355</v>
      </c>
      <c r="M839">
        <v>2</v>
      </c>
      <c r="N839">
        <v>1</v>
      </c>
      <c r="O839">
        <v>4</v>
      </c>
      <c r="P839">
        <v>2</v>
      </c>
      <c r="Q839" s="12">
        <f t="shared" si="13"/>
        <v>16</v>
      </c>
      <c r="R839">
        <v>0</v>
      </c>
      <c r="S839">
        <v>0</v>
      </c>
      <c r="U839" t="s">
        <v>555</v>
      </c>
      <c r="V839" t="s">
        <v>740</v>
      </c>
      <c r="W839" t="s">
        <v>4267</v>
      </c>
      <c r="X839" t="s">
        <v>133</v>
      </c>
      <c r="Y839" t="s">
        <v>4277</v>
      </c>
      <c r="Z839" t="s">
        <v>117</v>
      </c>
      <c r="AA839" t="s">
        <v>118</v>
      </c>
      <c r="AB839" t="s">
        <v>119</v>
      </c>
      <c r="AC839" t="s">
        <v>4261</v>
      </c>
      <c r="AD839" t="s">
        <v>4381</v>
      </c>
      <c r="AE839" t="s">
        <v>4270</v>
      </c>
      <c r="AF839" t="s">
        <v>4775</v>
      </c>
    </row>
    <row r="840" spans="1:32">
      <c r="A840" t="s">
        <v>4776</v>
      </c>
      <c r="B840" t="s">
        <v>4777</v>
      </c>
      <c r="C840" t="s">
        <v>4778</v>
      </c>
      <c r="D840" t="s">
        <v>4265</v>
      </c>
      <c r="E840" t="s">
        <v>352</v>
      </c>
      <c r="F840" t="s">
        <v>606</v>
      </c>
      <c r="I840" t="s">
        <v>260</v>
      </c>
      <c r="L840" t="s">
        <v>4712</v>
      </c>
      <c r="M840">
        <v>2</v>
      </c>
      <c r="N840">
        <v>1</v>
      </c>
      <c r="O840">
        <v>4</v>
      </c>
      <c r="P840">
        <v>2</v>
      </c>
      <c r="Q840" s="12">
        <f t="shared" si="13"/>
        <v>16</v>
      </c>
      <c r="R840">
        <v>0</v>
      </c>
      <c r="S840">
        <v>0</v>
      </c>
      <c r="U840" t="s">
        <v>555</v>
      </c>
      <c r="V840" t="s">
        <v>740</v>
      </c>
      <c r="W840" t="s">
        <v>4267</v>
      </c>
      <c r="X840" t="s">
        <v>133</v>
      </c>
      <c r="Y840" t="s">
        <v>4277</v>
      </c>
      <c r="Z840" t="s">
        <v>117</v>
      </c>
      <c r="AA840" t="s">
        <v>118</v>
      </c>
      <c r="AB840" t="s">
        <v>119</v>
      </c>
      <c r="AC840" t="s">
        <v>4261</v>
      </c>
      <c r="AD840" t="s">
        <v>4713</v>
      </c>
      <c r="AE840" t="s">
        <v>4270</v>
      </c>
      <c r="AF840" t="s">
        <v>4779</v>
      </c>
    </row>
    <row r="841" spans="1:32">
      <c r="A841" t="s">
        <v>4780</v>
      </c>
      <c r="B841" t="s">
        <v>4781</v>
      </c>
      <c r="C841" t="s">
        <v>4529</v>
      </c>
      <c r="D841" t="s">
        <v>4265</v>
      </c>
      <c r="E841" t="s">
        <v>352</v>
      </c>
      <c r="F841" t="s">
        <v>4369</v>
      </c>
      <c r="I841" t="s">
        <v>260</v>
      </c>
      <c r="L841" t="s">
        <v>355</v>
      </c>
      <c r="M841">
        <v>2</v>
      </c>
      <c r="N841">
        <v>1</v>
      </c>
      <c r="O841">
        <v>4</v>
      </c>
      <c r="P841">
        <v>2</v>
      </c>
      <c r="Q841" s="12">
        <f t="shared" si="13"/>
        <v>16</v>
      </c>
      <c r="R841">
        <v>0</v>
      </c>
      <c r="S841">
        <v>0</v>
      </c>
      <c r="U841" t="s">
        <v>555</v>
      </c>
      <c r="V841" t="s">
        <v>740</v>
      </c>
      <c r="W841" t="s">
        <v>4267</v>
      </c>
      <c r="X841" t="s">
        <v>133</v>
      </c>
      <c r="Y841" t="s">
        <v>4277</v>
      </c>
      <c r="Z841" t="s">
        <v>117</v>
      </c>
      <c r="AA841" t="s">
        <v>118</v>
      </c>
      <c r="AB841" t="s">
        <v>119</v>
      </c>
      <c r="AC841" t="s">
        <v>4261</v>
      </c>
      <c r="AD841" t="s">
        <v>4381</v>
      </c>
      <c r="AE841" t="s">
        <v>4270</v>
      </c>
      <c r="AF841" t="s">
        <v>4782</v>
      </c>
    </row>
    <row r="842" spans="1:32">
      <c r="A842" t="s">
        <v>4783</v>
      </c>
      <c r="B842" t="s">
        <v>4784</v>
      </c>
      <c r="D842" t="s">
        <v>4265</v>
      </c>
      <c r="E842" t="s">
        <v>352</v>
      </c>
      <c r="I842" t="s">
        <v>260</v>
      </c>
      <c r="L842" t="s">
        <v>355</v>
      </c>
      <c r="M842">
        <v>2</v>
      </c>
      <c r="N842">
        <v>1</v>
      </c>
      <c r="O842">
        <v>4</v>
      </c>
      <c r="P842">
        <v>2</v>
      </c>
      <c r="Q842" s="12">
        <f t="shared" si="13"/>
        <v>16</v>
      </c>
      <c r="R842">
        <v>0</v>
      </c>
      <c r="S842">
        <v>0</v>
      </c>
      <c r="U842" t="s">
        <v>555</v>
      </c>
      <c r="V842" t="s">
        <v>740</v>
      </c>
      <c r="W842" t="s">
        <v>4267</v>
      </c>
      <c r="X842" t="s">
        <v>133</v>
      </c>
      <c r="Y842" t="s">
        <v>4277</v>
      </c>
      <c r="Z842" t="s">
        <v>117</v>
      </c>
      <c r="AA842" t="s">
        <v>118</v>
      </c>
      <c r="AB842" t="s">
        <v>119</v>
      </c>
      <c r="AC842" t="s">
        <v>4261</v>
      </c>
      <c r="AD842" t="s">
        <v>4381</v>
      </c>
      <c r="AE842" t="s">
        <v>4270</v>
      </c>
      <c r="AF842" t="s">
        <v>4785</v>
      </c>
    </row>
    <row r="843" spans="1:32">
      <c r="A843" t="s">
        <v>4786</v>
      </c>
      <c r="B843" t="s">
        <v>4787</v>
      </c>
      <c r="C843" t="s">
        <v>4788</v>
      </c>
      <c r="D843" t="s">
        <v>4265</v>
      </c>
      <c r="E843" t="s">
        <v>352</v>
      </c>
      <c r="F843" t="s">
        <v>4789</v>
      </c>
      <c r="I843" t="s">
        <v>260</v>
      </c>
      <c r="L843" t="s">
        <v>4712</v>
      </c>
      <c r="M843">
        <v>2</v>
      </c>
      <c r="N843">
        <v>1</v>
      </c>
      <c r="O843">
        <v>4</v>
      </c>
      <c r="P843">
        <v>2</v>
      </c>
      <c r="Q843" s="12">
        <f t="shared" si="13"/>
        <v>16</v>
      </c>
      <c r="R843">
        <v>0</v>
      </c>
      <c r="S843">
        <v>0</v>
      </c>
      <c r="U843" t="s">
        <v>555</v>
      </c>
      <c r="V843" t="s">
        <v>740</v>
      </c>
      <c r="W843" t="s">
        <v>4267</v>
      </c>
      <c r="X843" t="s">
        <v>133</v>
      </c>
      <c r="Y843" t="s">
        <v>4277</v>
      </c>
      <c r="Z843" t="s">
        <v>117</v>
      </c>
      <c r="AA843" t="s">
        <v>118</v>
      </c>
      <c r="AB843" t="s">
        <v>119</v>
      </c>
      <c r="AC843" t="s">
        <v>4261</v>
      </c>
      <c r="AD843" t="s">
        <v>4713</v>
      </c>
      <c r="AE843" t="s">
        <v>4270</v>
      </c>
      <c r="AF843" t="s">
        <v>4790</v>
      </c>
    </row>
    <row r="844" spans="1:32">
      <c r="A844" t="s">
        <v>4791</v>
      </c>
      <c r="B844" t="s">
        <v>4792</v>
      </c>
      <c r="C844" t="s">
        <v>4793</v>
      </c>
      <c r="D844" t="s">
        <v>4265</v>
      </c>
      <c r="E844" t="s">
        <v>352</v>
      </c>
      <c r="F844" t="s">
        <v>4369</v>
      </c>
      <c r="I844" t="s">
        <v>260</v>
      </c>
      <c r="L844" t="s">
        <v>355</v>
      </c>
      <c r="M844">
        <v>2</v>
      </c>
      <c r="N844">
        <v>1</v>
      </c>
      <c r="O844">
        <v>4</v>
      </c>
      <c r="P844">
        <v>2</v>
      </c>
      <c r="Q844" s="12">
        <f t="shared" si="13"/>
        <v>16</v>
      </c>
      <c r="R844">
        <v>0</v>
      </c>
      <c r="S844">
        <v>0</v>
      </c>
      <c r="U844" t="s">
        <v>555</v>
      </c>
      <c r="V844" t="s">
        <v>740</v>
      </c>
      <c r="W844" t="s">
        <v>4267</v>
      </c>
      <c r="X844" t="s">
        <v>133</v>
      </c>
      <c r="Y844" t="s">
        <v>4277</v>
      </c>
      <c r="Z844" t="s">
        <v>117</v>
      </c>
      <c r="AA844" t="s">
        <v>118</v>
      </c>
      <c r="AB844" t="s">
        <v>119</v>
      </c>
      <c r="AC844" t="s">
        <v>4261</v>
      </c>
      <c r="AD844" t="s">
        <v>4381</v>
      </c>
      <c r="AE844" t="s">
        <v>4270</v>
      </c>
      <c r="AF844" t="s">
        <v>4794</v>
      </c>
    </row>
    <row r="845" spans="1:32">
      <c r="A845" t="s">
        <v>4795</v>
      </c>
      <c r="B845" t="s">
        <v>4796</v>
      </c>
      <c r="C845" t="s">
        <v>4797</v>
      </c>
      <c r="D845" t="s">
        <v>4265</v>
      </c>
      <c r="E845" t="s">
        <v>352</v>
      </c>
      <c r="F845" t="s">
        <v>4798</v>
      </c>
      <c r="I845" t="s">
        <v>260</v>
      </c>
      <c r="L845" t="s">
        <v>4712</v>
      </c>
      <c r="M845">
        <v>2</v>
      </c>
      <c r="N845">
        <v>1</v>
      </c>
      <c r="O845">
        <v>4</v>
      </c>
      <c r="P845">
        <v>2</v>
      </c>
      <c r="Q845" s="12">
        <f t="shared" si="13"/>
        <v>16</v>
      </c>
      <c r="R845">
        <v>0</v>
      </c>
      <c r="S845">
        <v>0</v>
      </c>
      <c r="U845" t="s">
        <v>555</v>
      </c>
      <c r="V845" t="s">
        <v>740</v>
      </c>
      <c r="W845" t="s">
        <v>4267</v>
      </c>
      <c r="X845" t="s">
        <v>133</v>
      </c>
      <c r="Y845" t="s">
        <v>4277</v>
      </c>
      <c r="Z845" t="s">
        <v>117</v>
      </c>
      <c r="AA845" t="s">
        <v>118</v>
      </c>
      <c r="AB845" t="s">
        <v>119</v>
      </c>
      <c r="AC845" t="s">
        <v>4261</v>
      </c>
      <c r="AD845" t="s">
        <v>4713</v>
      </c>
      <c r="AE845" t="s">
        <v>4270</v>
      </c>
      <c r="AF845" t="s">
        <v>4799</v>
      </c>
    </row>
    <row r="846" spans="1:32">
      <c r="A846" t="s">
        <v>4800</v>
      </c>
      <c r="B846" t="s">
        <v>4801</v>
      </c>
      <c r="C846" t="s">
        <v>4525</v>
      </c>
      <c r="D846" t="s">
        <v>4265</v>
      </c>
      <c r="E846" t="s">
        <v>352</v>
      </c>
      <c r="F846" t="s">
        <v>4510</v>
      </c>
      <c r="I846" t="s">
        <v>260</v>
      </c>
      <c r="L846" t="s">
        <v>355</v>
      </c>
      <c r="M846">
        <v>2</v>
      </c>
      <c r="N846">
        <v>1</v>
      </c>
      <c r="O846">
        <v>4</v>
      </c>
      <c r="P846">
        <v>2</v>
      </c>
      <c r="Q846" s="12">
        <f t="shared" si="13"/>
        <v>16</v>
      </c>
      <c r="R846">
        <v>0</v>
      </c>
      <c r="S846">
        <v>0</v>
      </c>
      <c r="U846" t="s">
        <v>555</v>
      </c>
      <c r="V846" t="s">
        <v>740</v>
      </c>
      <c r="W846" t="s">
        <v>4267</v>
      </c>
      <c r="X846" t="s">
        <v>133</v>
      </c>
      <c r="Y846" t="s">
        <v>4277</v>
      </c>
      <c r="Z846" t="s">
        <v>117</v>
      </c>
      <c r="AA846" t="s">
        <v>118</v>
      </c>
      <c r="AB846" t="s">
        <v>119</v>
      </c>
      <c r="AC846" t="s">
        <v>4261</v>
      </c>
      <c r="AD846" t="s">
        <v>4381</v>
      </c>
      <c r="AE846" t="s">
        <v>4270</v>
      </c>
      <c r="AF846" t="s">
        <v>4802</v>
      </c>
    </row>
    <row r="847" spans="1:32">
      <c r="A847" t="s">
        <v>4803</v>
      </c>
      <c r="B847" t="s">
        <v>4804</v>
      </c>
      <c r="C847" t="s">
        <v>4489</v>
      </c>
      <c r="D847" t="s">
        <v>4265</v>
      </c>
      <c r="E847" t="s">
        <v>352</v>
      </c>
      <c r="F847" t="s">
        <v>4369</v>
      </c>
      <c r="I847" t="s">
        <v>260</v>
      </c>
      <c r="L847" t="s">
        <v>355</v>
      </c>
      <c r="M847">
        <v>2</v>
      </c>
      <c r="N847">
        <v>1</v>
      </c>
      <c r="O847">
        <v>4</v>
      </c>
      <c r="P847">
        <v>2</v>
      </c>
      <c r="Q847" s="12">
        <f t="shared" si="13"/>
        <v>16</v>
      </c>
      <c r="R847">
        <v>0</v>
      </c>
      <c r="S847">
        <v>0</v>
      </c>
      <c r="U847" t="s">
        <v>555</v>
      </c>
      <c r="V847" t="s">
        <v>740</v>
      </c>
      <c r="W847" t="s">
        <v>4267</v>
      </c>
      <c r="X847" t="s">
        <v>133</v>
      </c>
      <c r="Y847" t="s">
        <v>4277</v>
      </c>
      <c r="Z847" t="s">
        <v>117</v>
      </c>
      <c r="AA847" t="s">
        <v>118</v>
      </c>
      <c r="AB847" t="s">
        <v>119</v>
      </c>
      <c r="AC847" t="s">
        <v>4261</v>
      </c>
      <c r="AD847" t="s">
        <v>4381</v>
      </c>
      <c r="AE847" t="s">
        <v>4270</v>
      </c>
      <c r="AF847" t="s">
        <v>4805</v>
      </c>
    </row>
    <row r="848" spans="1:32">
      <c r="A848" t="s">
        <v>4806</v>
      </c>
      <c r="B848" t="s">
        <v>4807</v>
      </c>
      <c r="C848" t="s">
        <v>4778</v>
      </c>
      <c r="D848" t="s">
        <v>4265</v>
      </c>
      <c r="E848" t="s">
        <v>352</v>
      </c>
      <c r="F848" t="s">
        <v>606</v>
      </c>
      <c r="I848" t="s">
        <v>260</v>
      </c>
      <c r="L848" t="s">
        <v>4712</v>
      </c>
      <c r="M848">
        <v>2</v>
      </c>
      <c r="N848">
        <v>1</v>
      </c>
      <c r="O848">
        <v>4</v>
      </c>
      <c r="P848">
        <v>1</v>
      </c>
      <c r="Q848" s="12">
        <f t="shared" si="13"/>
        <v>15</v>
      </c>
      <c r="R848">
        <v>0</v>
      </c>
      <c r="S848">
        <v>0</v>
      </c>
      <c r="U848" t="s">
        <v>555</v>
      </c>
      <c r="V848" t="s">
        <v>740</v>
      </c>
      <c r="W848" t="s">
        <v>4267</v>
      </c>
      <c r="X848" t="s">
        <v>133</v>
      </c>
      <c r="Y848" t="s">
        <v>4268</v>
      </c>
      <c r="Z848" t="s">
        <v>117</v>
      </c>
      <c r="AA848" t="s">
        <v>118</v>
      </c>
      <c r="AB848" t="s">
        <v>119</v>
      </c>
      <c r="AC848" t="s">
        <v>4261</v>
      </c>
      <c r="AD848" t="s">
        <v>4713</v>
      </c>
      <c r="AE848" t="s">
        <v>4270</v>
      </c>
      <c r="AF848" t="s">
        <v>4808</v>
      </c>
    </row>
    <row r="849" spans="1:32">
      <c r="A849" t="s">
        <v>4809</v>
      </c>
      <c r="B849" t="s">
        <v>4810</v>
      </c>
      <c r="C849" t="s">
        <v>4811</v>
      </c>
      <c r="D849" t="s">
        <v>4265</v>
      </c>
      <c r="E849" t="s">
        <v>352</v>
      </c>
      <c r="F849" t="s">
        <v>4402</v>
      </c>
      <c r="I849" t="s">
        <v>260</v>
      </c>
      <c r="L849" t="s">
        <v>355</v>
      </c>
      <c r="M849">
        <v>2</v>
      </c>
      <c r="N849">
        <v>1</v>
      </c>
      <c r="O849">
        <v>4</v>
      </c>
      <c r="P849">
        <v>2</v>
      </c>
      <c r="Q849" s="12">
        <f t="shared" si="13"/>
        <v>16</v>
      </c>
      <c r="R849">
        <v>0</v>
      </c>
      <c r="S849">
        <v>0</v>
      </c>
      <c r="U849" t="s">
        <v>555</v>
      </c>
      <c r="V849" t="s">
        <v>740</v>
      </c>
      <c r="W849" t="s">
        <v>4267</v>
      </c>
      <c r="X849" t="s">
        <v>133</v>
      </c>
      <c r="Y849" t="s">
        <v>4277</v>
      </c>
      <c r="Z849" t="s">
        <v>117</v>
      </c>
      <c r="AA849" t="s">
        <v>118</v>
      </c>
      <c r="AB849" t="s">
        <v>119</v>
      </c>
      <c r="AC849" t="s">
        <v>4261</v>
      </c>
      <c r="AD849" t="s">
        <v>4381</v>
      </c>
      <c r="AE849" t="s">
        <v>4270</v>
      </c>
      <c r="AF849" t="s">
        <v>4812</v>
      </c>
    </row>
    <row r="850" spans="1:32">
      <c r="A850" t="s">
        <v>4813</v>
      </c>
      <c r="B850" t="s">
        <v>4814</v>
      </c>
      <c r="C850" t="s">
        <v>4815</v>
      </c>
      <c r="D850" t="s">
        <v>4265</v>
      </c>
      <c r="E850" t="s">
        <v>352</v>
      </c>
      <c r="F850" t="s">
        <v>606</v>
      </c>
      <c r="I850" t="s">
        <v>260</v>
      </c>
      <c r="L850" t="s">
        <v>355</v>
      </c>
      <c r="M850">
        <v>2</v>
      </c>
      <c r="N850">
        <v>1</v>
      </c>
      <c r="O850">
        <v>4</v>
      </c>
      <c r="P850">
        <v>2</v>
      </c>
      <c r="Q850" s="12">
        <f t="shared" si="13"/>
        <v>16</v>
      </c>
      <c r="R850">
        <v>0</v>
      </c>
      <c r="S850">
        <v>0</v>
      </c>
      <c r="U850" t="s">
        <v>555</v>
      </c>
      <c r="V850" t="s">
        <v>740</v>
      </c>
      <c r="W850" t="s">
        <v>4267</v>
      </c>
      <c r="X850" t="s">
        <v>133</v>
      </c>
      <c r="Y850" t="s">
        <v>4277</v>
      </c>
      <c r="Z850" t="s">
        <v>117</v>
      </c>
      <c r="AA850" t="s">
        <v>118</v>
      </c>
      <c r="AB850" t="s">
        <v>119</v>
      </c>
      <c r="AC850" t="s">
        <v>4261</v>
      </c>
      <c r="AD850" t="s">
        <v>4381</v>
      </c>
      <c r="AE850" t="s">
        <v>4270</v>
      </c>
      <c r="AF850" t="s">
        <v>4816</v>
      </c>
    </row>
    <row r="851" spans="1:32">
      <c r="A851" t="s">
        <v>4817</v>
      </c>
      <c r="B851" t="s">
        <v>4818</v>
      </c>
      <c r="D851" t="s">
        <v>4265</v>
      </c>
      <c r="E851" t="s">
        <v>352</v>
      </c>
      <c r="I851" t="s">
        <v>260</v>
      </c>
      <c r="L851" t="s">
        <v>355</v>
      </c>
      <c r="M851">
        <v>2</v>
      </c>
      <c r="N851">
        <v>1</v>
      </c>
      <c r="O851">
        <v>4</v>
      </c>
      <c r="P851">
        <v>2</v>
      </c>
      <c r="Q851" s="12">
        <f t="shared" si="13"/>
        <v>16</v>
      </c>
      <c r="R851">
        <v>0</v>
      </c>
      <c r="S851">
        <v>0</v>
      </c>
      <c r="U851" t="s">
        <v>555</v>
      </c>
      <c r="V851" t="s">
        <v>740</v>
      </c>
      <c r="W851" t="s">
        <v>4267</v>
      </c>
      <c r="X851" t="s">
        <v>133</v>
      </c>
      <c r="Y851" t="s">
        <v>4277</v>
      </c>
      <c r="Z851" t="s">
        <v>117</v>
      </c>
      <c r="AA851" t="s">
        <v>118</v>
      </c>
      <c r="AB851" t="s">
        <v>119</v>
      </c>
      <c r="AC851" t="s">
        <v>4261</v>
      </c>
      <c r="AD851" t="s">
        <v>4381</v>
      </c>
      <c r="AE851" t="s">
        <v>4270</v>
      </c>
      <c r="AF851" t="s">
        <v>4819</v>
      </c>
    </row>
    <row r="852" spans="1:32">
      <c r="A852" t="s">
        <v>4820</v>
      </c>
      <c r="B852" t="s">
        <v>4821</v>
      </c>
      <c r="C852" t="s">
        <v>4822</v>
      </c>
      <c r="D852" t="s">
        <v>4265</v>
      </c>
      <c r="E852" t="s">
        <v>352</v>
      </c>
      <c r="F852" t="s">
        <v>4386</v>
      </c>
      <c r="I852" t="s">
        <v>260</v>
      </c>
      <c r="L852" t="s">
        <v>355</v>
      </c>
      <c r="M852">
        <v>2</v>
      </c>
      <c r="N852">
        <v>1</v>
      </c>
      <c r="O852">
        <v>4</v>
      </c>
      <c r="P852">
        <v>2</v>
      </c>
      <c r="Q852" s="12">
        <f t="shared" si="13"/>
        <v>16</v>
      </c>
      <c r="R852">
        <v>0</v>
      </c>
      <c r="S852">
        <v>0</v>
      </c>
      <c r="U852" t="s">
        <v>555</v>
      </c>
      <c r="V852" t="s">
        <v>740</v>
      </c>
      <c r="W852" t="s">
        <v>4267</v>
      </c>
      <c r="X852" t="s">
        <v>133</v>
      </c>
      <c r="Y852" t="s">
        <v>4277</v>
      </c>
      <c r="Z852" t="s">
        <v>117</v>
      </c>
      <c r="AA852" t="s">
        <v>118</v>
      </c>
      <c r="AB852" t="s">
        <v>119</v>
      </c>
      <c r="AC852" t="s">
        <v>4261</v>
      </c>
      <c r="AD852" t="s">
        <v>4381</v>
      </c>
      <c r="AE852" t="s">
        <v>4270</v>
      </c>
      <c r="AF852" t="s">
        <v>4823</v>
      </c>
    </row>
    <row r="853" spans="1:32">
      <c r="A853" t="s">
        <v>4824</v>
      </c>
      <c r="B853" t="s">
        <v>4825</v>
      </c>
      <c r="C853" t="s">
        <v>4826</v>
      </c>
      <c r="D853" t="s">
        <v>4265</v>
      </c>
      <c r="E853" t="s">
        <v>352</v>
      </c>
      <c r="F853" t="s">
        <v>4369</v>
      </c>
      <c r="I853" t="s">
        <v>260</v>
      </c>
      <c r="L853" t="s">
        <v>355</v>
      </c>
      <c r="M853">
        <v>2</v>
      </c>
      <c r="N853">
        <v>1</v>
      </c>
      <c r="O853">
        <v>4</v>
      </c>
      <c r="P853">
        <v>2</v>
      </c>
      <c r="Q853" s="12">
        <f t="shared" si="13"/>
        <v>16</v>
      </c>
      <c r="R853">
        <v>0</v>
      </c>
      <c r="S853">
        <v>0</v>
      </c>
      <c r="U853" t="s">
        <v>555</v>
      </c>
      <c r="V853" t="s">
        <v>740</v>
      </c>
      <c r="W853" t="s">
        <v>4267</v>
      </c>
      <c r="X853" t="s">
        <v>133</v>
      </c>
      <c r="Y853" t="s">
        <v>4277</v>
      </c>
      <c r="Z853" t="s">
        <v>117</v>
      </c>
      <c r="AA853" t="s">
        <v>118</v>
      </c>
      <c r="AB853" t="s">
        <v>119</v>
      </c>
      <c r="AC853" t="s">
        <v>4261</v>
      </c>
      <c r="AD853" t="s">
        <v>4381</v>
      </c>
      <c r="AE853" t="s">
        <v>4270</v>
      </c>
      <c r="AF853" t="s">
        <v>4827</v>
      </c>
    </row>
    <row r="854" spans="1:32">
      <c r="A854" t="s">
        <v>4828</v>
      </c>
      <c r="B854" t="s">
        <v>4829</v>
      </c>
      <c r="C854" t="s">
        <v>4830</v>
      </c>
      <c r="D854" t="s">
        <v>4265</v>
      </c>
      <c r="E854" t="s">
        <v>352</v>
      </c>
      <c r="F854" t="s">
        <v>4426</v>
      </c>
      <c r="I854" t="s">
        <v>260</v>
      </c>
      <c r="L854" t="s">
        <v>355</v>
      </c>
      <c r="M854">
        <v>2</v>
      </c>
      <c r="N854">
        <v>1</v>
      </c>
      <c r="O854">
        <v>4</v>
      </c>
      <c r="P854">
        <v>2</v>
      </c>
      <c r="Q854" s="12">
        <f t="shared" si="13"/>
        <v>16</v>
      </c>
      <c r="R854">
        <v>0</v>
      </c>
      <c r="S854">
        <v>0</v>
      </c>
      <c r="U854" t="s">
        <v>555</v>
      </c>
      <c r="V854" t="s">
        <v>740</v>
      </c>
      <c r="W854" t="s">
        <v>4267</v>
      </c>
      <c r="X854" t="s">
        <v>133</v>
      </c>
      <c r="Y854" t="s">
        <v>4277</v>
      </c>
      <c r="Z854" t="s">
        <v>117</v>
      </c>
      <c r="AA854" t="s">
        <v>118</v>
      </c>
      <c r="AB854" t="s">
        <v>119</v>
      </c>
      <c r="AC854" t="s">
        <v>4261</v>
      </c>
      <c r="AD854" t="s">
        <v>4381</v>
      </c>
      <c r="AE854" t="s">
        <v>4270</v>
      </c>
      <c r="AF854" t="s">
        <v>4831</v>
      </c>
    </row>
    <row r="855" spans="1:32">
      <c r="A855" t="s">
        <v>4832</v>
      </c>
      <c r="B855" t="s">
        <v>4833</v>
      </c>
      <c r="C855" t="s">
        <v>4651</v>
      </c>
      <c r="D855" t="s">
        <v>4265</v>
      </c>
      <c r="E855" t="s">
        <v>352</v>
      </c>
      <c r="F855" t="s">
        <v>4369</v>
      </c>
      <c r="I855" t="s">
        <v>260</v>
      </c>
      <c r="L855" t="s">
        <v>4712</v>
      </c>
      <c r="M855">
        <v>2</v>
      </c>
      <c r="N855">
        <v>1</v>
      </c>
      <c r="O855">
        <v>4</v>
      </c>
      <c r="P855">
        <v>2</v>
      </c>
      <c r="Q855" s="12">
        <f t="shared" si="13"/>
        <v>16</v>
      </c>
      <c r="R855">
        <v>0</v>
      </c>
      <c r="S855">
        <v>0</v>
      </c>
      <c r="U855" t="s">
        <v>555</v>
      </c>
      <c r="V855" t="s">
        <v>740</v>
      </c>
      <c r="W855" t="s">
        <v>4267</v>
      </c>
      <c r="X855" t="s">
        <v>133</v>
      </c>
      <c r="Y855" t="s">
        <v>4277</v>
      </c>
      <c r="Z855" t="s">
        <v>117</v>
      </c>
      <c r="AA855" t="s">
        <v>118</v>
      </c>
      <c r="AB855" t="s">
        <v>119</v>
      </c>
      <c r="AC855" t="s">
        <v>4261</v>
      </c>
      <c r="AD855" t="s">
        <v>4713</v>
      </c>
      <c r="AE855" t="s">
        <v>4270</v>
      </c>
      <c r="AF855" t="s">
        <v>4834</v>
      </c>
    </row>
    <row r="856" spans="1:32">
      <c r="A856" t="s">
        <v>4835</v>
      </c>
      <c r="B856" t="s">
        <v>4836</v>
      </c>
      <c r="C856" t="s">
        <v>256</v>
      </c>
      <c r="D856" t="s">
        <v>4265</v>
      </c>
      <c r="E856" t="s">
        <v>352</v>
      </c>
      <c r="F856" t="s">
        <v>4375</v>
      </c>
      <c r="I856" t="s">
        <v>260</v>
      </c>
      <c r="L856" t="s">
        <v>355</v>
      </c>
      <c r="M856">
        <v>2</v>
      </c>
      <c r="N856">
        <v>1</v>
      </c>
      <c r="O856">
        <v>4</v>
      </c>
      <c r="P856">
        <v>2</v>
      </c>
      <c r="Q856" s="12">
        <f t="shared" si="13"/>
        <v>16</v>
      </c>
      <c r="R856">
        <v>0</v>
      </c>
      <c r="S856">
        <v>0</v>
      </c>
      <c r="U856" t="s">
        <v>555</v>
      </c>
      <c r="V856" t="s">
        <v>740</v>
      </c>
      <c r="W856" t="s">
        <v>4267</v>
      </c>
      <c r="X856" t="s">
        <v>133</v>
      </c>
      <c r="Y856" t="s">
        <v>4277</v>
      </c>
      <c r="Z856" t="s">
        <v>117</v>
      </c>
      <c r="AA856" t="s">
        <v>118</v>
      </c>
      <c r="AB856" t="s">
        <v>119</v>
      </c>
      <c r="AC856" t="s">
        <v>4261</v>
      </c>
      <c r="AD856" t="s">
        <v>4381</v>
      </c>
      <c r="AE856" t="s">
        <v>4270</v>
      </c>
      <c r="AF856" t="s">
        <v>4837</v>
      </c>
    </row>
    <row r="857" spans="1:32">
      <c r="A857" t="s">
        <v>4838</v>
      </c>
      <c r="B857" t="s">
        <v>4839</v>
      </c>
      <c r="C857" t="s">
        <v>4401</v>
      </c>
      <c r="D857" t="s">
        <v>4265</v>
      </c>
      <c r="E857" t="s">
        <v>352</v>
      </c>
      <c r="F857" t="s">
        <v>4402</v>
      </c>
      <c r="I857" t="s">
        <v>260</v>
      </c>
      <c r="L857" t="s">
        <v>355</v>
      </c>
      <c r="M857">
        <v>2</v>
      </c>
      <c r="N857">
        <v>1</v>
      </c>
      <c r="O857">
        <v>4</v>
      </c>
      <c r="P857">
        <v>2</v>
      </c>
      <c r="Q857" s="12">
        <f t="shared" si="13"/>
        <v>16</v>
      </c>
      <c r="R857">
        <v>0</v>
      </c>
      <c r="S857">
        <v>0</v>
      </c>
      <c r="U857" t="s">
        <v>555</v>
      </c>
      <c r="V857" t="s">
        <v>740</v>
      </c>
      <c r="W857" t="s">
        <v>4267</v>
      </c>
      <c r="X857" t="s">
        <v>133</v>
      </c>
      <c r="Y857" t="s">
        <v>4277</v>
      </c>
      <c r="Z857" t="s">
        <v>117</v>
      </c>
      <c r="AA857" t="s">
        <v>118</v>
      </c>
      <c r="AB857" t="s">
        <v>119</v>
      </c>
      <c r="AC857" t="s">
        <v>4261</v>
      </c>
      <c r="AD857" t="s">
        <v>4381</v>
      </c>
      <c r="AE857" t="s">
        <v>4270</v>
      </c>
      <c r="AF857" t="s">
        <v>4840</v>
      </c>
    </row>
    <row r="858" spans="1:32">
      <c r="A858" t="s">
        <v>4841</v>
      </c>
      <c r="B858" t="s">
        <v>4842</v>
      </c>
      <c r="C858" t="s">
        <v>4843</v>
      </c>
      <c r="D858" t="s">
        <v>4265</v>
      </c>
      <c r="E858" t="s">
        <v>352</v>
      </c>
      <c r="F858" t="s">
        <v>606</v>
      </c>
      <c r="I858" t="s">
        <v>260</v>
      </c>
      <c r="L858" t="s">
        <v>355</v>
      </c>
      <c r="M858">
        <v>2</v>
      </c>
      <c r="N858">
        <v>1</v>
      </c>
      <c r="O858">
        <v>3</v>
      </c>
      <c r="P858">
        <v>2</v>
      </c>
      <c r="Q858" s="12">
        <f t="shared" si="13"/>
        <v>14.5</v>
      </c>
      <c r="R858">
        <v>0</v>
      </c>
      <c r="S858">
        <v>0</v>
      </c>
      <c r="U858" t="s">
        <v>555</v>
      </c>
      <c r="V858" t="s">
        <v>740</v>
      </c>
      <c r="W858" t="s">
        <v>4267</v>
      </c>
      <c r="X858" t="s">
        <v>133</v>
      </c>
      <c r="Y858" t="s">
        <v>4277</v>
      </c>
      <c r="Z858" t="s">
        <v>117</v>
      </c>
      <c r="AA858" t="s">
        <v>118</v>
      </c>
      <c r="AB858" t="s">
        <v>119</v>
      </c>
      <c r="AC858" t="s">
        <v>4261</v>
      </c>
      <c r="AD858" t="s">
        <v>4381</v>
      </c>
      <c r="AE858" t="s">
        <v>4270</v>
      </c>
      <c r="AF858" t="s">
        <v>4844</v>
      </c>
    </row>
    <row r="859" spans="1:32">
      <c r="A859" t="s">
        <v>4845</v>
      </c>
      <c r="B859" t="s">
        <v>4846</v>
      </c>
      <c r="C859" t="s">
        <v>4847</v>
      </c>
      <c r="D859" t="s">
        <v>4265</v>
      </c>
      <c r="E859" t="s">
        <v>352</v>
      </c>
      <c r="F859" t="s">
        <v>4369</v>
      </c>
      <c r="I859" t="s">
        <v>260</v>
      </c>
      <c r="L859" t="s">
        <v>355</v>
      </c>
      <c r="M859">
        <v>2</v>
      </c>
      <c r="N859">
        <v>1</v>
      </c>
      <c r="O859">
        <v>3</v>
      </c>
      <c r="P859">
        <v>2</v>
      </c>
      <c r="Q859" s="12">
        <f t="shared" si="13"/>
        <v>14.5</v>
      </c>
      <c r="R859">
        <v>0</v>
      </c>
      <c r="S859">
        <v>0</v>
      </c>
      <c r="U859" t="s">
        <v>555</v>
      </c>
      <c r="V859" t="s">
        <v>740</v>
      </c>
      <c r="W859" t="s">
        <v>4267</v>
      </c>
      <c r="X859" t="s">
        <v>133</v>
      </c>
      <c r="Y859" t="s">
        <v>4277</v>
      </c>
      <c r="Z859" t="s">
        <v>117</v>
      </c>
      <c r="AA859" t="s">
        <v>118</v>
      </c>
      <c r="AB859" t="s">
        <v>119</v>
      </c>
      <c r="AC859" t="s">
        <v>4261</v>
      </c>
      <c r="AD859" t="s">
        <v>4381</v>
      </c>
      <c r="AE859" t="s">
        <v>4270</v>
      </c>
      <c r="AF859" t="s">
        <v>4848</v>
      </c>
    </row>
    <row r="860" spans="1:32">
      <c r="A860" t="s">
        <v>4849</v>
      </c>
      <c r="B860" t="s">
        <v>4850</v>
      </c>
      <c r="C860" t="s">
        <v>4529</v>
      </c>
      <c r="D860" t="s">
        <v>4265</v>
      </c>
      <c r="E860" t="s">
        <v>352</v>
      </c>
      <c r="F860" t="s">
        <v>4369</v>
      </c>
      <c r="I860" t="s">
        <v>260</v>
      </c>
      <c r="L860" t="s">
        <v>355</v>
      </c>
      <c r="M860">
        <v>2</v>
      </c>
      <c r="N860">
        <v>1</v>
      </c>
      <c r="O860">
        <v>3</v>
      </c>
      <c r="P860">
        <v>2</v>
      </c>
      <c r="Q860" s="12">
        <f t="shared" si="13"/>
        <v>14.5</v>
      </c>
      <c r="R860">
        <v>0</v>
      </c>
      <c r="S860">
        <v>0</v>
      </c>
      <c r="U860" t="s">
        <v>555</v>
      </c>
      <c r="V860" t="s">
        <v>740</v>
      </c>
      <c r="W860" t="s">
        <v>4267</v>
      </c>
      <c r="X860" t="s">
        <v>133</v>
      </c>
      <c r="Y860" t="s">
        <v>4277</v>
      </c>
      <c r="Z860" t="s">
        <v>117</v>
      </c>
      <c r="AA860" t="s">
        <v>118</v>
      </c>
      <c r="AB860" t="s">
        <v>119</v>
      </c>
      <c r="AC860" t="s">
        <v>4261</v>
      </c>
      <c r="AD860" t="s">
        <v>4381</v>
      </c>
      <c r="AE860" t="s">
        <v>4270</v>
      </c>
      <c r="AF860" t="s">
        <v>4851</v>
      </c>
    </row>
    <row r="861" spans="1:32">
      <c r="A861" t="s">
        <v>4852</v>
      </c>
      <c r="B861" t="s">
        <v>4853</v>
      </c>
      <c r="C861" t="s">
        <v>4760</v>
      </c>
      <c r="D861" t="s">
        <v>4265</v>
      </c>
      <c r="E861" t="s">
        <v>352</v>
      </c>
      <c r="F861" t="s">
        <v>4380</v>
      </c>
      <c r="I861" t="s">
        <v>260</v>
      </c>
      <c r="L861" t="s">
        <v>355</v>
      </c>
      <c r="M861">
        <v>2</v>
      </c>
      <c r="N861">
        <v>1</v>
      </c>
      <c r="O861">
        <v>3</v>
      </c>
      <c r="P861">
        <v>2</v>
      </c>
      <c r="Q861" s="12">
        <f t="shared" si="13"/>
        <v>14.5</v>
      </c>
      <c r="R861">
        <v>0</v>
      </c>
      <c r="S861">
        <v>0</v>
      </c>
      <c r="U861" t="s">
        <v>555</v>
      </c>
      <c r="V861" t="s">
        <v>740</v>
      </c>
      <c r="W861" t="s">
        <v>4267</v>
      </c>
      <c r="X861" t="s">
        <v>133</v>
      </c>
      <c r="Y861" t="s">
        <v>4277</v>
      </c>
      <c r="Z861" t="s">
        <v>117</v>
      </c>
      <c r="AA861" t="s">
        <v>118</v>
      </c>
      <c r="AB861" t="s">
        <v>119</v>
      </c>
      <c r="AC861" t="s">
        <v>4261</v>
      </c>
      <c r="AD861" t="s">
        <v>4381</v>
      </c>
      <c r="AE861" t="s">
        <v>4270</v>
      </c>
      <c r="AF861" t="s">
        <v>4854</v>
      </c>
    </row>
    <row r="862" spans="1:32">
      <c r="A862" t="s">
        <v>4855</v>
      </c>
      <c r="B862" t="s">
        <v>4856</v>
      </c>
      <c r="C862" t="s">
        <v>4481</v>
      </c>
      <c r="D862" t="s">
        <v>4265</v>
      </c>
      <c r="E862" t="s">
        <v>352</v>
      </c>
      <c r="F862" t="s">
        <v>4369</v>
      </c>
      <c r="I862" t="s">
        <v>260</v>
      </c>
      <c r="L862" t="s">
        <v>4712</v>
      </c>
      <c r="M862">
        <v>2</v>
      </c>
      <c r="N862">
        <v>1</v>
      </c>
      <c r="O862">
        <v>3</v>
      </c>
      <c r="P862">
        <v>2</v>
      </c>
      <c r="Q862" s="12">
        <f t="shared" si="13"/>
        <v>14.5</v>
      </c>
      <c r="R862">
        <v>0</v>
      </c>
      <c r="S862">
        <v>0</v>
      </c>
      <c r="U862" t="s">
        <v>555</v>
      </c>
      <c r="V862" t="s">
        <v>740</v>
      </c>
      <c r="W862" t="s">
        <v>4267</v>
      </c>
      <c r="X862" t="s">
        <v>133</v>
      </c>
      <c r="Y862" t="s">
        <v>4277</v>
      </c>
      <c r="Z862" t="s">
        <v>117</v>
      </c>
      <c r="AA862" t="s">
        <v>118</v>
      </c>
      <c r="AB862" t="s">
        <v>119</v>
      </c>
      <c r="AC862" t="s">
        <v>4261</v>
      </c>
      <c r="AD862" t="s">
        <v>4713</v>
      </c>
      <c r="AE862" t="s">
        <v>4270</v>
      </c>
      <c r="AF862" t="s">
        <v>4857</v>
      </c>
    </row>
    <row r="863" spans="1:32">
      <c r="A863" t="s">
        <v>4858</v>
      </c>
      <c r="B863" t="s">
        <v>4859</v>
      </c>
      <c r="C863" t="s">
        <v>4778</v>
      </c>
      <c r="D863" t="s">
        <v>4265</v>
      </c>
      <c r="E863" t="s">
        <v>352</v>
      </c>
      <c r="F863" t="s">
        <v>606</v>
      </c>
      <c r="I863" t="s">
        <v>260</v>
      </c>
      <c r="L863" t="s">
        <v>355</v>
      </c>
      <c r="M863">
        <v>2</v>
      </c>
      <c r="N863">
        <v>1</v>
      </c>
      <c r="O863">
        <v>3</v>
      </c>
      <c r="P863">
        <v>2</v>
      </c>
      <c r="Q863" s="12">
        <f t="shared" si="13"/>
        <v>14.5</v>
      </c>
      <c r="R863">
        <v>0</v>
      </c>
      <c r="S863">
        <v>0</v>
      </c>
      <c r="U863" t="s">
        <v>555</v>
      </c>
      <c r="V863" t="s">
        <v>740</v>
      </c>
      <c r="W863" t="s">
        <v>4267</v>
      </c>
      <c r="X863" t="s">
        <v>133</v>
      </c>
      <c r="Y863" t="s">
        <v>4277</v>
      </c>
      <c r="Z863" t="s">
        <v>117</v>
      </c>
      <c r="AA863" t="s">
        <v>118</v>
      </c>
      <c r="AB863" t="s">
        <v>119</v>
      </c>
      <c r="AC863" t="s">
        <v>4261</v>
      </c>
      <c r="AD863" t="s">
        <v>4381</v>
      </c>
      <c r="AE863" t="s">
        <v>4270</v>
      </c>
      <c r="AF863" t="s">
        <v>4860</v>
      </c>
    </row>
    <row r="864" spans="1:32">
      <c r="A864" t="s">
        <v>4861</v>
      </c>
      <c r="B864" t="s">
        <v>4862</v>
      </c>
      <c r="C864" t="s">
        <v>4863</v>
      </c>
      <c r="D864" t="s">
        <v>4265</v>
      </c>
      <c r="E864" t="s">
        <v>352</v>
      </c>
      <c r="F864" t="s">
        <v>4864</v>
      </c>
      <c r="I864" t="s">
        <v>260</v>
      </c>
      <c r="L864" t="s">
        <v>355</v>
      </c>
      <c r="M864">
        <v>2</v>
      </c>
      <c r="N864">
        <v>1</v>
      </c>
      <c r="O864">
        <v>3</v>
      </c>
      <c r="P864">
        <v>2</v>
      </c>
      <c r="Q864" s="12">
        <f t="shared" si="13"/>
        <v>14.5</v>
      </c>
      <c r="R864">
        <v>0</v>
      </c>
      <c r="S864">
        <v>0</v>
      </c>
      <c r="U864" t="s">
        <v>555</v>
      </c>
      <c r="V864" t="s">
        <v>740</v>
      </c>
      <c r="W864" t="s">
        <v>4267</v>
      </c>
      <c r="X864" t="s">
        <v>133</v>
      </c>
      <c r="Y864" t="s">
        <v>4277</v>
      </c>
      <c r="Z864" t="s">
        <v>117</v>
      </c>
      <c r="AA864" t="s">
        <v>118</v>
      </c>
      <c r="AB864" t="s">
        <v>119</v>
      </c>
      <c r="AC864" t="s">
        <v>4261</v>
      </c>
      <c r="AD864" t="s">
        <v>4381</v>
      </c>
      <c r="AE864" t="s">
        <v>4270</v>
      </c>
      <c r="AF864" t="s">
        <v>4865</v>
      </c>
    </row>
    <row r="865" spans="1:32">
      <c r="A865" t="s">
        <v>4866</v>
      </c>
      <c r="B865" t="s">
        <v>4867</v>
      </c>
      <c r="C865" t="s">
        <v>4868</v>
      </c>
      <c r="D865" t="s">
        <v>4265</v>
      </c>
      <c r="E865" t="s">
        <v>352</v>
      </c>
      <c r="F865" t="s">
        <v>4369</v>
      </c>
      <c r="I865" t="s">
        <v>260</v>
      </c>
      <c r="L865" t="s">
        <v>355</v>
      </c>
      <c r="M865">
        <v>2</v>
      </c>
      <c r="N865">
        <v>1</v>
      </c>
      <c r="O865">
        <v>3</v>
      </c>
      <c r="P865">
        <v>2</v>
      </c>
      <c r="Q865" s="12">
        <f t="shared" si="13"/>
        <v>14.5</v>
      </c>
      <c r="R865">
        <v>0</v>
      </c>
      <c r="S865">
        <v>0</v>
      </c>
      <c r="U865" t="s">
        <v>555</v>
      </c>
      <c r="V865" t="s">
        <v>740</v>
      </c>
      <c r="W865" t="s">
        <v>4267</v>
      </c>
      <c r="X865" t="s">
        <v>133</v>
      </c>
      <c r="Y865" t="s">
        <v>4277</v>
      </c>
      <c r="Z865" t="s">
        <v>117</v>
      </c>
      <c r="AA865" t="s">
        <v>118</v>
      </c>
      <c r="AB865" t="s">
        <v>119</v>
      </c>
      <c r="AC865" t="s">
        <v>4261</v>
      </c>
      <c r="AD865" t="s">
        <v>4381</v>
      </c>
      <c r="AE865" t="s">
        <v>4270</v>
      </c>
      <c r="AF865" t="s">
        <v>4869</v>
      </c>
    </row>
    <row r="866" spans="1:32">
      <c r="A866" t="s">
        <v>4870</v>
      </c>
      <c r="B866" t="s">
        <v>4871</v>
      </c>
      <c r="C866" t="s">
        <v>4529</v>
      </c>
      <c r="D866" t="s">
        <v>4265</v>
      </c>
      <c r="E866" t="s">
        <v>352</v>
      </c>
      <c r="F866" t="s">
        <v>4369</v>
      </c>
      <c r="I866" t="s">
        <v>260</v>
      </c>
      <c r="L866" t="s">
        <v>355</v>
      </c>
      <c r="M866">
        <v>2</v>
      </c>
      <c r="N866">
        <v>1</v>
      </c>
      <c r="O866">
        <v>3</v>
      </c>
      <c r="P866">
        <v>2</v>
      </c>
      <c r="Q866" s="12">
        <f t="shared" si="13"/>
        <v>14.5</v>
      </c>
      <c r="R866">
        <v>0</v>
      </c>
      <c r="S866">
        <v>0</v>
      </c>
      <c r="U866" t="s">
        <v>555</v>
      </c>
      <c r="V866" t="s">
        <v>740</v>
      </c>
      <c r="W866" t="s">
        <v>4267</v>
      </c>
      <c r="X866" t="s">
        <v>133</v>
      </c>
      <c r="Y866" t="s">
        <v>4277</v>
      </c>
      <c r="Z866" t="s">
        <v>117</v>
      </c>
      <c r="AA866" t="s">
        <v>118</v>
      </c>
      <c r="AB866" t="s">
        <v>119</v>
      </c>
      <c r="AC866" t="s">
        <v>4261</v>
      </c>
      <c r="AD866" t="s">
        <v>4381</v>
      </c>
      <c r="AE866" t="s">
        <v>4270</v>
      </c>
      <c r="AF866" t="s">
        <v>4872</v>
      </c>
    </row>
    <row r="867" spans="1:32">
      <c r="A867" t="s">
        <v>4873</v>
      </c>
      <c r="B867" t="s">
        <v>4874</v>
      </c>
      <c r="C867" t="s">
        <v>4875</v>
      </c>
      <c r="D867" t="s">
        <v>4265</v>
      </c>
      <c r="E867" t="s">
        <v>352</v>
      </c>
      <c r="F867" t="s">
        <v>606</v>
      </c>
      <c r="I867" t="s">
        <v>260</v>
      </c>
      <c r="L867" t="s">
        <v>4712</v>
      </c>
      <c r="M867">
        <v>2</v>
      </c>
      <c r="N867">
        <v>1</v>
      </c>
      <c r="O867">
        <v>3</v>
      </c>
      <c r="P867">
        <v>1</v>
      </c>
      <c r="Q867" s="12">
        <f t="shared" si="13"/>
        <v>13.5</v>
      </c>
      <c r="R867">
        <v>0</v>
      </c>
      <c r="S867">
        <v>0</v>
      </c>
      <c r="U867" t="s">
        <v>555</v>
      </c>
      <c r="V867" t="s">
        <v>740</v>
      </c>
      <c r="W867" t="s">
        <v>4267</v>
      </c>
      <c r="X867" t="s">
        <v>133</v>
      </c>
      <c r="Y867" t="s">
        <v>4268</v>
      </c>
      <c r="Z867" t="s">
        <v>117</v>
      </c>
      <c r="AA867" t="s">
        <v>118</v>
      </c>
      <c r="AB867" t="s">
        <v>119</v>
      </c>
      <c r="AC867" t="s">
        <v>4261</v>
      </c>
      <c r="AD867" t="s">
        <v>4713</v>
      </c>
      <c r="AE867" t="s">
        <v>4270</v>
      </c>
      <c r="AF867" t="s">
        <v>4876</v>
      </c>
    </row>
    <row r="868" spans="1:32">
      <c r="A868" t="s">
        <v>4877</v>
      </c>
      <c r="B868" t="s">
        <v>4878</v>
      </c>
      <c r="C868" t="s">
        <v>4879</v>
      </c>
      <c r="D868" t="s">
        <v>4265</v>
      </c>
      <c r="E868" t="s">
        <v>352</v>
      </c>
      <c r="F868" t="s">
        <v>4880</v>
      </c>
      <c r="I868" t="s">
        <v>260</v>
      </c>
      <c r="L868" t="s">
        <v>355</v>
      </c>
      <c r="M868">
        <v>2</v>
      </c>
      <c r="N868">
        <v>1</v>
      </c>
      <c r="O868">
        <v>3</v>
      </c>
      <c r="P868">
        <v>2</v>
      </c>
      <c r="Q868" s="12">
        <f t="shared" si="13"/>
        <v>14.5</v>
      </c>
      <c r="R868">
        <v>0</v>
      </c>
      <c r="S868">
        <v>0</v>
      </c>
      <c r="U868" t="s">
        <v>555</v>
      </c>
      <c r="V868" t="s">
        <v>740</v>
      </c>
      <c r="W868" t="s">
        <v>4267</v>
      </c>
      <c r="X868" t="s">
        <v>133</v>
      </c>
      <c r="Y868" t="s">
        <v>4277</v>
      </c>
      <c r="Z868" t="s">
        <v>117</v>
      </c>
      <c r="AA868" t="s">
        <v>118</v>
      </c>
      <c r="AB868" t="s">
        <v>119</v>
      </c>
      <c r="AC868" t="s">
        <v>4261</v>
      </c>
      <c r="AD868" t="s">
        <v>4381</v>
      </c>
      <c r="AE868" t="s">
        <v>4270</v>
      </c>
      <c r="AF868" t="s">
        <v>4881</v>
      </c>
    </row>
    <row r="869" spans="1:32">
      <c r="A869" t="s">
        <v>4882</v>
      </c>
      <c r="B869" t="s">
        <v>4883</v>
      </c>
      <c r="C869" t="s">
        <v>4884</v>
      </c>
      <c r="D869" t="s">
        <v>4265</v>
      </c>
      <c r="E869" t="s">
        <v>352</v>
      </c>
      <c r="F869" t="s">
        <v>4369</v>
      </c>
      <c r="I869" t="s">
        <v>260</v>
      </c>
      <c r="L869" t="s">
        <v>4712</v>
      </c>
      <c r="M869">
        <v>2</v>
      </c>
      <c r="N869">
        <v>1</v>
      </c>
      <c r="O869">
        <v>3</v>
      </c>
      <c r="P869">
        <v>2</v>
      </c>
      <c r="Q869" s="12">
        <f t="shared" si="13"/>
        <v>14.5</v>
      </c>
      <c r="R869">
        <v>0</v>
      </c>
      <c r="S869">
        <v>0</v>
      </c>
      <c r="U869" t="s">
        <v>555</v>
      </c>
      <c r="V869" t="s">
        <v>740</v>
      </c>
      <c r="W869" t="s">
        <v>4267</v>
      </c>
      <c r="X869" t="s">
        <v>133</v>
      </c>
      <c r="Y869" t="s">
        <v>4277</v>
      </c>
      <c r="Z869" t="s">
        <v>117</v>
      </c>
      <c r="AA869" t="s">
        <v>118</v>
      </c>
      <c r="AB869" t="s">
        <v>119</v>
      </c>
      <c r="AC869" t="s">
        <v>4261</v>
      </c>
      <c r="AD869" t="s">
        <v>4713</v>
      </c>
      <c r="AE869" t="s">
        <v>4270</v>
      </c>
      <c r="AF869" t="s">
        <v>4885</v>
      </c>
    </row>
    <row r="870" spans="1:32">
      <c r="A870" t="s">
        <v>4886</v>
      </c>
      <c r="B870" t="s">
        <v>4887</v>
      </c>
      <c r="C870" t="s">
        <v>4888</v>
      </c>
      <c r="D870" t="s">
        <v>4265</v>
      </c>
      <c r="E870" t="s">
        <v>352</v>
      </c>
      <c r="F870" t="s">
        <v>4889</v>
      </c>
      <c r="I870" t="s">
        <v>260</v>
      </c>
      <c r="L870" t="s">
        <v>4712</v>
      </c>
      <c r="M870">
        <v>2</v>
      </c>
      <c r="N870">
        <v>1</v>
      </c>
      <c r="O870">
        <v>3</v>
      </c>
      <c r="P870">
        <v>2</v>
      </c>
      <c r="Q870" s="12">
        <f t="shared" si="13"/>
        <v>14.5</v>
      </c>
      <c r="R870">
        <v>0</v>
      </c>
      <c r="S870">
        <v>0</v>
      </c>
      <c r="U870" t="s">
        <v>555</v>
      </c>
      <c r="V870" t="s">
        <v>740</v>
      </c>
      <c r="W870" t="s">
        <v>4267</v>
      </c>
      <c r="X870" t="s">
        <v>133</v>
      </c>
      <c r="Y870" t="s">
        <v>4277</v>
      </c>
      <c r="Z870" t="s">
        <v>117</v>
      </c>
      <c r="AA870" t="s">
        <v>118</v>
      </c>
      <c r="AB870" t="s">
        <v>119</v>
      </c>
      <c r="AC870" t="s">
        <v>4261</v>
      </c>
      <c r="AD870" t="s">
        <v>4713</v>
      </c>
      <c r="AE870" t="s">
        <v>4270</v>
      </c>
      <c r="AF870" t="s">
        <v>4890</v>
      </c>
    </row>
    <row r="871" spans="1:32">
      <c r="A871" t="s">
        <v>4891</v>
      </c>
      <c r="B871" t="s">
        <v>4892</v>
      </c>
      <c r="C871" t="s">
        <v>4435</v>
      </c>
      <c r="D871" t="s">
        <v>4265</v>
      </c>
      <c r="E871" t="s">
        <v>352</v>
      </c>
      <c r="F871" t="s">
        <v>4436</v>
      </c>
      <c r="I871" t="s">
        <v>260</v>
      </c>
      <c r="L871" t="s">
        <v>4712</v>
      </c>
      <c r="M871">
        <v>2</v>
      </c>
      <c r="N871">
        <v>1</v>
      </c>
      <c r="O871">
        <v>3</v>
      </c>
      <c r="P871">
        <v>2</v>
      </c>
      <c r="Q871" s="12">
        <f t="shared" si="13"/>
        <v>14.5</v>
      </c>
      <c r="R871">
        <v>0</v>
      </c>
      <c r="S871">
        <v>0</v>
      </c>
      <c r="U871" t="s">
        <v>555</v>
      </c>
      <c r="V871" t="s">
        <v>740</v>
      </c>
      <c r="W871" t="s">
        <v>4267</v>
      </c>
      <c r="X871" t="s">
        <v>133</v>
      </c>
      <c r="Y871" t="s">
        <v>4277</v>
      </c>
      <c r="Z871" t="s">
        <v>117</v>
      </c>
      <c r="AA871" t="s">
        <v>118</v>
      </c>
      <c r="AB871" t="s">
        <v>119</v>
      </c>
      <c r="AC871" t="s">
        <v>4261</v>
      </c>
      <c r="AD871" t="s">
        <v>4713</v>
      </c>
      <c r="AE871" t="s">
        <v>4270</v>
      </c>
      <c r="AF871" t="s">
        <v>4893</v>
      </c>
    </row>
    <row r="872" spans="1:32">
      <c r="A872" t="s">
        <v>4894</v>
      </c>
      <c r="B872" t="s">
        <v>4895</v>
      </c>
      <c r="C872" t="s">
        <v>4863</v>
      </c>
      <c r="D872" t="s">
        <v>4265</v>
      </c>
      <c r="E872" t="s">
        <v>352</v>
      </c>
      <c r="F872" t="s">
        <v>4864</v>
      </c>
      <c r="I872" t="s">
        <v>260</v>
      </c>
      <c r="L872" t="s">
        <v>355</v>
      </c>
      <c r="M872">
        <v>2</v>
      </c>
      <c r="N872">
        <v>1</v>
      </c>
      <c r="O872">
        <v>3</v>
      </c>
      <c r="P872">
        <v>2</v>
      </c>
      <c r="Q872" s="12">
        <f t="shared" si="13"/>
        <v>14.5</v>
      </c>
      <c r="R872">
        <v>0</v>
      </c>
      <c r="S872">
        <v>0</v>
      </c>
      <c r="U872" t="s">
        <v>555</v>
      </c>
      <c r="V872" t="s">
        <v>740</v>
      </c>
      <c r="W872" t="s">
        <v>4267</v>
      </c>
      <c r="X872" t="s">
        <v>133</v>
      </c>
      <c r="Y872" t="s">
        <v>4277</v>
      </c>
      <c r="Z872" t="s">
        <v>117</v>
      </c>
      <c r="AA872" t="s">
        <v>118</v>
      </c>
      <c r="AB872" t="s">
        <v>119</v>
      </c>
      <c r="AC872" t="s">
        <v>4261</v>
      </c>
      <c r="AD872" t="s">
        <v>4381</v>
      </c>
      <c r="AE872" t="s">
        <v>4270</v>
      </c>
      <c r="AF872" t="s">
        <v>4896</v>
      </c>
    </row>
    <row r="873" spans="1:32">
      <c r="A873" t="s">
        <v>4897</v>
      </c>
      <c r="B873" t="s">
        <v>4898</v>
      </c>
      <c r="C873" t="s">
        <v>4435</v>
      </c>
      <c r="D873" t="s">
        <v>4265</v>
      </c>
      <c r="E873" t="s">
        <v>352</v>
      </c>
      <c r="F873" t="s">
        <v>4436</v>
      </c>
      <c r="I873" t="s">
        <v>260</v>
      </c>
      <c r="L873" t="s">
        <v>355</v>
      </c>
      <c r="M873">
        <v>2</v>
      </c>
      <c r="N873">
        <v>1</v>
      </c>
      <c r="O873">
        <v>3</v>
      </c>
      <c r="P873">
        <v>2</v>
      </c>
      <c r="Q873" s="12">
        <f t="shared" si="13"/>
        <v>14.5</v>
      </c>
      <c r="R873">
        <v>0</v>
      </c>
      <c r="S873">
        <v>0</v>
      </c>
      <c r="U873" t="s">
        <v>555</v>
      </c>
      <c r="V873" t="s">
        <v>740</v>
      </c>
      <c r="W873" t="s">
        <v>4267</v>
      </c>
      <c r="X873" t="s">
        <v>133</v>
      </c>
      <c r="Y873" t="s">
        <v>4277</v>
      </c>
      <c r="Z873" t="s">
        <v>117</v>
      </c>
      <c r="AA873" t="s">
        <v>118</v>
      </c>
      <c r="AB873" t="s">
        <v>119</v>
      </c>
      <c r="AC873" t="s">
        <v>4261</v>
      </c>
      <c r="AD873" t="s">
        <v>4381</v>
      </c>
      <c r="AE873" t="s">
        <v>4270</v>
      </c>
      <c r="AF873" t="s">
        <v>4899</v>
      </c>
    </row>
    <row r="874" spans="1:32">
      <c r="A874" t="s">
        <v>4900</v>
      </c>
      <c r="B874" t="s">
        <v>4901</v>
      </c>
      <c r="C874" t="s">
        <v>4902</v>
      </c>
      <c r="D874" t="s">
        <v>4265</v>
      </c>
      <c r="E874" t="s">
        <v>352</v>
      </c>
      <c r="F874" t="s">
        <v>4880</v>
      </c>
      <c r="I874" t="s">
        <v>260</v>
      </c>
      <c r="L874" t="s">
        <v>355</v>
      </c>
      <c r="M874">
        <v>2</v>
      </c>
      <c r="N874">
        <v>1</v>
      </c>
      <c r="O874">
        <v>3</v>
      </c>
      <c r="P874">
        <v>2</v>
      </c>
      <c r="Q874" s="12">
        <f t="shared" si="13"/>
        <v>14.5</v>
      </c>
      <c r="R874">
        <v>0</v>
      </c>
      <c r="S874">
        <v>0</v>
      </c>
      <c r="U874" t="s">
        <v>555</v>
      </c>
      <c r="V874" t="s">
        <v>740</v>
      </c>
      <c r="W874" t="s">
        <v>4267</v>
      </c>
      <c r="X874" t="s">
        <v>133</v>
      </c>
      <c r="Y874" t="s">
        <v>4277</v>
      </c>
      <c r="Z874" t="s">
        <v>117</v>
      </c>
      <c r="AA874" t="s">
        <v>118</v>
      </c>
      <c r="AB874" t="s">
        <v>119</v>
      </c>
      <c r="AC874" t="s">
        <v>4261</v>
      </c>
      <c r="AD874" t="s">
        <v>4381</v>
      </c>
      <c r="AE874" t="s">
        <v>4270</v>
      </c>
      <c r="AF874" t="s">
        <v>4903</v>
      </c>
    </row>
    <row r="875" spans="1:32">
      <c r="A875" t="s">
        <v>4904</v>
      </c>
      <c r="B875" t="s">
        <v>4905</v>
      </c>
      <c r="C875" t="s">
        <v>4636</v>
      </c>
      <c r="D875" t="s">
        <v>4265</v>
      </c>
      <c r="E875" t="s">
        <v>352</v>
      </c>
      <c r="F875" t="s">
        <v>4426</v>
      </c>
      <c r="I875" t="s">
        <v>260</v>
      </c>
      <c r="L875" t="s">
        <v>355</v>
      </c>
      <c r="M875">
        <v>2</v>
      </c>
      <c r="N875">
        <v>1</v>
      </c>
      <c r="O875">
        <v>3</v>
      </c>
      <c r="P875">
        <v>2</v>
      </c>
      <c r="Q875" s="12">
        <f t="shared" si="13"/>
        <v>14.5</v>
      </c>
      <c r="R875">
        <v>0</v>
      </c>
      <c r="S875">
        <v>0</v>
      </c>
      <c r="U875" t="s">
        <v>555</v>
      </c>
      <c r="V875" t="s">
        <v>740</v>
      </c>
      <c r="W875" t="s">
        <v>4267</v>
      </c>
      <c r="X875" t="s">
        <v>133</v>
      </c>
      <c r="Y875" t="s">
        <v>4277</v>
      </c>
      <c r="Z875" t="s">
        <v>117</v>
      </c>
      <c r="AA875" t="s">
        <v>118</v>
      </c>
      <c r="AB875" t="s">
        <v>119</v>
      </c>
      <c r="AC875" t="s">
        <v>4261</v>
      </c>
      <c r="AD875" t="s">
        <v>4381</v>
      </c>
      <c r="AE875" t="s">
        <v>4270</v>
      </c>
      <c r="AF875" t="s">
        <v>4906</v>
      </c>
    </row>
    <row r="876" spans="1:32">
      <c r="A876" t="s">
        <v>4907</v>
      </c>
      <c r="B876" t="s">
        <v>4908</v>
      </c>
      <c r="C876" t="s">
        <v>4909</v>
      </c>
      <c r="D876" t="s">
        <v>4265</v>
      </c>
      <c r="E876" t="s">
        <v>352</v>
      </c>
      <c r="F876" t="s">
        <v>4910</v>
      </c>
      <c r="I876" t="s">
        <v>260</v>
      </c>
      <c r="L876" t="s">
        <v>355</v>
      </c>
      <c r="M876">
        <v>2</v>
      </c>
      <c r="N876">
        <v>1</v>
      </c>
      <c r="O876">
        <v>3</v>
      </c>
      <c r="P876">
        <v>2</v>
      </c>
      <c r="Q876" s="12">
        <f t="shared" si="13"/>
        <v>14.5</v>
      </c>
      <c r="R876">
        <v>0</v>
      </c>
      <c r="S876">
        <v>0</v>
      </c>
      <c r="U876" t="s">
        <v>555</v>
      </c>
      <c r="V876" t="s">
        <v>740</v>
      </c>
      <c r="W876" t="s">
        <v>4267</v>
      </c>
      <c r="X876" t="s">
        <v>133</v>
      </c>
      <c r="Y876" t="s">
        <v>4277</v>
      </c>
      <c r="Z876" t="s">
        <v>117</v>
      </c>
      <c r="AA876" t="s">
        <v>118</v>
      </c>
      <c r="AB876" t="s">
        <v>119</v>
      </c>
      <c r="AC876" t="s">
        <v>4261</v>
      </c>
      <c r="AD876" t="s">
        <v>4381</v>
      </c>
      <c r="AE876" t="s">
        <v>4270</v>
      </c>
      <c r="AF876" t="s">
        <v>4911</v>
      </c>
    </row>
    <row r="877" spans="1:32">
      <c r="A877" t="s">
        <v>4912</v>
      </c>
      <c r="B877" t="s">
        <v>4913</v>
      </c>
      <c r="C877" t="s">
        <v>4914</v>
      </c>
      <c r="D877" t="s">
        <v>4265</v>
      </c>
      <c r="E877" t="s">
        <v>352</v>
      </c>
      <c r="F877" t="s">
        <v>4510</v>
      </c>
      <c r="I877" t="s">
        <v>260</v>
      </c>
      <c r="L877" t="s">
        <v>355</v>
      </c>
      <c r="M877">
        <v>2</v>
      </c>
      <c r="N877">
        <v>1</v>
      </c>
      <c r="O877">
        <v>3</v>
      </c>
      <c r="P877">
        <v>2</v>
      </c>
      <c r="Q877" s="12">
        <f t="shared" si="13"/>
        <v>14.5</v>
      </c>
      <c r="R877">
        <v>0</v>
      </c>
      <c r="S877">
        <v>0</v>
      </c>
      <c r="U877" t="s">
        <v>555</v>
      </c>
      <c r="V877" t="s">
        <v>740</v>
      </c>
      <c r="W877" t="s">
        <v>4267</v>
      </c>
      <c r="X877" t="s">
        <v>133</v>
      </c>
      <c r="Y877" t="s">
        <v>4277</v>
      </c>
      <c r="Z877" t="s">
        <v>117</v>
      </c>
      <c r="AA877" t="s">
        <v>118</v>
      </c>
      <c r="AB877" t="s">
        <v>119</v>
      </c>
      <c r="AC877" t="s">
        <v>4261</v>
      </c>
      <c r="AD877" t="s">
        <v>4381</v>
      </c>
      <c r="AE877" t="s">
        <v>4270</v>
      </c>
      <c r="AF877" t="s">
        <v>4915</v>
      </c>
    </row>
    <row r="878" spans="1:32">
      <c r="A878" t="s">
        <v>4916</v>
      </c>
      <c r="B878" t="s">
        <v>4917</v>
      </c>
      <c r="C878" t="s">
        <v>4518</v>
      </c>
      <c r="D878" t="s">
        <v>4265</v>
      </c>
      <c r="E878" t="s">
        <v>352</v>
      </c>
      <c r="F878" t="s">
        <v>4369</v>
      </c>
      <c r="I878" t="s">
        <v>260</v>
      </c>
      <c r="L878" t="s">
        <v>355</v>
      </c>
      <c r="M878">
        <v>2</v>
      </c>
      <c r="N878">
        <v>1</v>
      </c>
      <c r="O878">
        <v>3</v>
      </c>
      <c r="P878">
        <v>2</v>
      </c>
      <c r="Q878" s="12">
        <f t="shared" si="13"/>
        <v>14.5</v>
      </c>
      <c r="R878">
        <v>0</v>
      </c>
      <c r="S878">
        <v>0</v>
      </c>
      <c r="U878" t="s">
        <v>555</v>
      </c>
      <c r="V878" t="s">
        <v>740</v>
      </c>
      <c r="W878" t="s">
        <v>4267</v>
      </c>
      <c r="X878" t="s">
        <v>133</v>
      </c>
      <c r="Y878" t="s">
        <v>4277</v>
      </c>
      <c r="Z878" t="s">
        <v>117</v>
      </c>
      <c r="AA878" t="s">
        <v>118</v>
      </c>
      <c r="AB878" t="s">
        <v>119</v>
      </c>
      <c r="AC878" t="s">
        <v>4261</v>
      </c>
      <c r="AD878" t="s">
        <v>4381</v>
      </c>
      <c r="AE878" t="s">
        <v>4270</v>
      </c>
      <c r="AF878" t="s">
        <v>4918</v>
      </c>
    </row>
    <row r="879" spans="1:32">
      <c r="A879" t="s">
        <v>4919</v>
      </c>
      <c r="B879" t="s">
        <v>4920</v>
      </c>
      <c r="C879" t="s">
        <v>4921</v>
      </c>
      <c r="D879" t="s">
        <v>4265</v>
      </c>
      <c r="E879" t="s">
        <v>352</v>
      </c>
      <c r="F879" t="s">
        <v>4510</v>
      </c>
      <c r="I879" t="s">
        <v>260</v>
      </c>
      <c r="L879" t="s">
        <v>355</v>
      </c>
      <c r="M879">
        <v>2</v>
      </c>
      <c r="N879">
        <v>1</v>
      </c>
      <c r="O879">
        <v>3</v>
      </c>
      <c r="P879">
        <v>2</v>
      </c>
      <c r="Q879" s="12">
        <f t="shared" si="13"/>
        <v>14.5</v>
      </c>
      <c r="R879">
        <v>0</v>
      </c>
      <c r="S879">
        <v>0</v>
      </c>
      <c r="U879" t="s">
        <v>555</v>
      </c>
      <c r="V879" t="s">
        <v>740</v>
      </c>
      <c r="W879" t="s">
        <v>4267</v>
      </c>
      <c r="X879" t="s">
        <v>133</v>
      </c>
      <c r="Y879" t="s">
        <v>4277</v>
      </c>
      <c r="Z879" t="s">
        <v>117</v>
      </c>
      <c r="AA879" t="s">
        <v>118</v>
      </c>
      <c r="AB879" t="s">
        <v>119</v>
      </c>
      <c r="AC879" t="s">
        <v>4261</v>
      </c>
      <c r="AD879" t="s">
        <v>4381</v>
      </c>
      <c r="AE879" t="s">
        <v>4270</v>
      </c>
      <c r="AF879" t="s">
        <v>4922</v>
      </c>
    </row>
    <row r="880" spans="1:32">
      <c r="A880" t="s">
        <v>4923</v>
      </c>
      <c r="B880" t="s">
        <v>4924</v>
      </c>
      <c r="C880" t="s">
        <v>4444</v>
      </c>
      <c r="D880" t="s">
        <v>4265</v>
      </c>
      <c r="E880" t="s">
        <v>352</v>
      </c>
      <c r="F880" t="s">
        <v>4369</v>
      </c>
      <c r="I880" t="s">
        <v>260</v>
      </c>
      <c r="L880" t="s">
        <v>355</v>
      </c>
      <c r="M880">
        <v>2</v>
      </c>
      <c r="N880">
        <v>1</v>
      </c>
      <c r="O880">
        <v>3</v>
      </c>
      <c r="P880">
        <v>2</v>
      </c>
      <c r="Q880" s="12">
        <f t="shared" si="13"/>
        <v>14.5</v>
      </c>
      <c r="R880">
        <v>0</v>
      </c>
      <c r="S880">
        <v>0</v>
      </c>
      <c r="U880" t="s">
        <v>555</v>
      </c>
      <c r="V880" t="s">
        <v>740</v>
      </c>
      <c r="W880" t="s">
        <v>4267</v>
      </c>
      <c r="X880" t="s">
        <v>133</v>
      </c>
      <c r="Y880" t="s">
        <v>4277</v>
      </c>
      <c r="Z880" t="s">
        <v>117</v>
      </c>
      <c r="AA880" t="s">
        <v>118</v>
      </c>
      <c r="AB880" t="s">
        <v>119</v>
      </c>
      <c r="AC880" t="s">
        <v>4261</v>
      </c>
      <c r="AD880" t="s">
        <v>4381</v>
      </c>
      <c r="AE880" t="s">
        <v>4270</v>
      </c>
      <c r="AF880" t="s">
        <v>4925</v>
      </c>
    </row>
    <row r="881" spans="1:32">
      <c r="A881" t="s">
        <v>4926</v>
      </c>
      <c r="B881" t="s">
        <v>4927</v>
      </c>
      <c r="C881" t="s">
        <v>4928</v>
      </c>
      <c r="D881" t="s">
        <v>4265</v>
      </c>
      <c r="E881" t="s">
        <v>352</v>
      </c>
      <c r="F881" t="s">
        <v>4421</v>
      </c>
      <c r="I881" t="s">
        <v>260</v>
      </c>
      <c r="L881" t="s">
        <v>355</v>
      </c>
      <c r="M881">
        <v>2</v>
      </c>
      <c r="N881">
        <v>1</v>
      </c>
      <c r="O881">
        <v>3</v>
      </c>
      <c r="P881">
        <v>2</v>
      </c>
      <c r="Q881" s="12">
        <f t="shared" si="13"/>
        <v>14.5</v>
      </c>
      <c r="R881">
        <v>0</v>
      </c>
      <c r="S881">
        <v>0</v>
      </c>
      <c r="U881" t="s">
        <v>555</v>
      </c>
      <c r="V881" t="s">
        <v>740</v>
      </c>
      <c r="W881" t="s">
        <v>4267</v>
      </c>
      <c r="X881" t="s">
        <v>133</v>
      </c>
      <c r="Y881" t="s">
        <v>4277</v>
      </c>
      <c r="Z881" t="s">
        <v>117</v>
      </c>
      <c r="AA881" t="s">
        <v>118</v>
      </c>
      <c r="AB881" t="s">
        <v>119</v>
      </c>
      <c r="AC881" t="s">
        <v>4261</v>
      </c>
      <c r="AD881" t="s">
        <v>4381</v>
      </c>
      <c r="AE881" t="s">
        <v>4270</v>
      </c>
      <c r="AF881" t="s">
        <v>4929</v>
      </c>
    </row>
    <row r="882" spans="1:32">
      <c r="A882" t="s">
        <v>4930</v>
      </c>
      <c r="B882" t="s">
        <v>4931</v>
      </c>
      <c r="C882" t="s">
        <v>4932</v>
      </c>
      <c r="D882" t="s">
        <v>4265</v>
      </c>
      <c r="E882" t="s">
        <v>352</v>
      </c>
      <c r="F882" t="s">
        <v>4369</v>
      </c>
      <c r="I882" t="s">
        <v>260</v>
      </c>
      <c r="L882" t="s">
        <v>355</v>
      </c>
      <c r="M882">
        <v>2</v>
      </c>
      <c r="N882">
        <v>1</v>
      </c>
      <c r="O882">
        <v>3</v>
      </c>
      <c r="P882">
        <v>2</v>
      </c>
      <c r="Q882" s="12">
        <f t="shared" si="13"/>
        <v>14.5</v>
      </c>
      <c r="R882">
        <v>0</v>
      </c>
      <c r="S882">
        <v>0</v>
      </c>
      <c r="U882" t="s">
        <v>555</v>
      </c>
      <c r="V882" t="s">
        <v>740</v>
      </c>
      <c r="W882" t="s">
        <v>4267</v>
      </c>
      <c r="X882" t="s">
        <v>133</v>
      </c>
      <c r="Y882" t="s">
        <v>4277</v>
      </c>
      <c r="Z882" t="s">
        <v>117</v>
      </c>
      <c r="AA882" t="s">
        <v>118</v>
      </c>
      <c r="AB882" t="s">
        <v>119</v>
      </c>
      <c r="AC882" t="s">
        <v>4261</v>
      </c>
      <c r="AD882" t="s">
        <v>4381</v>
      </c>
      <c r="AE882" t="s">
        <v>4270</v>
      </c>
      <c r="AF882" t="s">
        <v>4933</v>
      </c>
    </row>
    <row r="883" spans="1:32">
      <c r="A883" t="s">
        <v>4934</v>
      </c>
      <c r="B883" t="s">
        <v>4935</v>
      </c>
      <c r="C883" t="s">
        <v>4936</v>
      </c>
      <c r="D883" t="s">
        <v>4265</v>
      </c>
      <c r="E883" t="s">
        <v>352</v>
      </c>
      <c r="F883" t="s">
        <v>4369</v>
      </c>
      <c r="I883" t="s">
        <v>260</v>
      </c>
      <c r="L883" t="s">
        <v>355</v>
      </c>
      <c r="M883">
        <v>2</v>
      </c>
      <c r="N883">
        <v>1</v>
      </c>
      <c r="O883">
        <v>3</v>
      </c>
      <c r="P883">
        <v>2</v>
      </c>
      <c r="Q883" s="12">
        <f t="shared" si="13"/>
        <v>14.5</v>
      </c>
      <c r="R883">
        <v>0</v>
      </c>
      <c r="S883">
        <v>0</v>
      </c>
      <c r="U883" t="s">
        <v>555</v>
      </c>
      <c r="V883" t="s">
        <v>740</v>
      </c>
      <c r="W883" t="s">
        <v>4267</v>
      </c>
      <c r="X883" t="s">
        <v>133</v>
      </c>
      <c r="Y883" t="s">
        <v>4277</v>
      </c>
      <c r="Z883" t="s">
        <v>117</v>
      </c>
      <c r="AA883" t="s">
        <v>118</v>
      </c>
      <c r="AB883" t="s">
        <v>119</v>
      </c>
      <c r="AC883" t="s">
        <v>4261</v>
      </c>
      <c r="AD883" t="s">
        <v>4381</v>
      </c>
      <c r="AE883" t="s">
        <v>4270</v>
      </c>
      <c r="AF883" t="s">
        <v>4937</v>
      </c>
    </row>
    <row r="884" spans="1:32">
      <c r="A884" t="s">
        <v>4938</v>
      </c>
      <c r="B884" t="s">
        <v>4939</v>
      </c>
      <c r="C884" t="s">
        <v>4940</v>
      </c>
      <c r="D884" t="s">
        <v>4265</v>
      </c>
      <c r="E884" t="s">
        <v>352</v>
      </c>
      <c r="F884" t="s">
        <v>4941</v>
      </c>
      <c r="I884" t="s">
        <v>260</v>
      </c>
      <c r="L884" t="s">
        <v>355</v>
      </c>
      <c r="M884">
        <v>2</v>
      </c>
      <c r="N884">
        <v>1</v>
      </c>
      <c r="O884">
        <v>3</v>
      </c>
      <c r="P884">
        <v>2</v>
      </c>
      <c r="Q884" s="12">
        <f t="shared" si="13"/>
        <v>14.5</v>
      </c>
      <c r="R884">
        <v>0</v>
      </c>
      <c r="S884">
        <v>0</v>
      </c>
      <c r="U884" t="s">
        <v>555</v>
      </c>
      <c r="V884" t="s">
        <v>740</v>
      </c>
      <c r="W884" t="s">
        <v>4267</v>
      </c>
      <c r="X884" t="s">
        <v>133</v>
      </c>
      <c r="Y884" t="s">
        <v>4277</v>
      </c>
      <c r="Z884" t="s">
        <v>117</v>
      </c>
      <c r="AA884" t="s">
        <v>118</v>
      </c>
      <c r="AB884" t="s">
        <v>119</v>
      </c>
      <c r="AC884" t="s">
        <v>4261</v>
      </c>
      <c r="AD884" t="s">
        <v>4381</v>
      </c>
      <c r="AE884" t="s">
        <v>4270</v>
      </c>
      <c r="AF884" t="s">
        <v>4942</v>
      </c>
    </row>
    <row r="885" spans="1:32">
      <c r="A885" t="s">
        <v>4943</v>
      </c>
      <c r="B885" t="s">
        <v>4944</v>
      </c>
      <c r="C885" t="s">
        <v>4830</v>
      </c>
      <c r="D885" t="s">
        <v>4265</v>
      </c>
      <c r="E885" t="s">
        <v>352</v>
      </c>
      <c r="F885" t="s">
        <v>4426</v>
      </c>
      <c r="I885" t="s">
        <v>260</v>
      </c>
      <c r="L885" t="s">
        <v>355</v>
      </c>
      <c r="M885">
        <v>2</v>
      </c>
      <c r="N885">
        <v>1</v>
      </c>
      <c r="O885">
        <v>3</v>
      </c>
      <c r="P885">
        <v>2</v>
      </c>
      <c r="Q885" s="12">
        <f t="shared" si="13"/>
        <v>14.5</v>
      </c>
      <c r="R885">
        <v>0</v>
      </c>
      <c r="S885">
        <v>0</v>
      </c>
      <c r="U885" t="s">
        <v>555</v>
      </c>
      <c r="V885" t="s">
        <v>740</v>
      </c>
      <c r="W885" t="s">
        <v>4267</v>
      </c>
      <c r="X885" t="s">
        <v>133</v>
      </c>
      <c r="Y885" t="s">
        <v>4277</v>
      </c>
      <c r="Z885" t="s">
        <v>117</v>
      </c>
      <c r="AA885" t="s">
        <v>118</v>
      </c>
      <c r="AB885" t="s">
        <v>119</v>
      </c>
      <c r="AC885" t="s">
        <v>4261</v>
      </c>
      <c r="AD885" t="s">
        <v>4381</v>
      </c>
      <c r="AE885" t="s">
        <v>4270</v>
      </c>
      <c r="AF885" t="s">
        <v>4945</v>
      </c>
    </row>
    <row r="886" spans="1:32">
      <c r="A886" t="s">
        <v>4946</v>
      </c>
      <c r="B886" t="s">
        <v>4947</v>
      </c>
      <c r="C886" t="s">
        <v>4948</v>
      </c>
      <c r="D886" t="s">
        <v>4265</v>
      </c>
      <c r="E886" t="s">
        <v>352</v>
      </c>
      <c r="F886" t="s">
        <v>4949</v>
      </c>
      <c r="I886" t="s">
        <v>260</v>
      </c>
      <c r="L886" t="s">
        <v>4712</v>
      </c>
      <c r="M886">
        <v>2</v>
      </c>
      <c r="N886">
        <v>1</v>
      </c>
      <c r="O886">
        <v>3</v>
      </c>
      <c r="P886">
        <v>2</v>
      </c>
      <c r="Q886" s="12">
        <f t="shared" si="13"/>
        <v>14.5</v>
      </c>
      <c r="R886">
        <v>0</v>
      </c>
      <c r="S886">
        <v>0</v>
      </c>
      <c r="U886" t="s">
        <v>555</v>
      </c>
      <c r="V886" t="s">
        <v>740</v>
      </c>
      <c r="W886" t="s">
        <v>4267</v>
      </c>
      <c r="X886" t="s">
        <v>133</v>
      </c>
      <c r="Y886" t="s">
        <v>4277</v>
      </c>
      <c r="Z886" t="s">
        <v>117</v>
      </c>
      <c r="AA886" t="s">
        <v>118</v>
      </c>
      <c r="AB886" t="s">
        <v>119</v>
      </c>
      <c r="AC886" t="s">
        <v>4261</v>
      </c>
      <c r="AD886" t="s">
        <v>4713</v>
      </c>
      <c r="AE886" t="s">
        <v>4270</v>
      </c>
      <c r="AF886" t="s">
        <v>4950</v>
      </c>
    </row>
    <row r="887" spans="1:32">
      <c r="A887" t="s">
        <v>4951</v>
      </c>
      <c r="B887" t="s">
        <v>4952</v>
      </c>
      <c r="C887" t="s">
        <v>4651</v>
      </c>
      <c r="D887" t="s">
        <v>4265</v>
      </c>
      <c r="E887" t="s">
        <v>352</v>
      </c>
      <c r="F887" t="s">
        <v>4369</v>
      </c>
      <c r="I887" t="s">
        <v>260</v>
      </c>
      <c r="L887" t="s">
        <v>355</v>
      </c>
      <c r="M887">
        <v>2</v>
      </c>
      <c r="N887">
        <v>1</v>
      </c>
      <c r="O887">
        <v>3</v>
      </c>
      <c r="P887">
        <v>2</v>
      </c>
      <c r="Q887" s="12">
        <f t="shared" si="13"/>
        <v>14.5</v>
      </c>
      <c r="R887">
        <v>0</v>
      </c>
      <c r="S887">
        <v>0</v>
      </c>
      <c r="U887" t="s">
        <v>555</v>
      </c>
      <c r="V887" t="s">
        <v>740</v>
      </c>
      <c r="W887" t="s">
        <v>4267</v>
      </c>
      <c r="X887" t="s">
        <v>133</v>
      </c>
      <c r="Y887" t="s">
        <v>4277</v>
      </c>
      <c r="Z887" t="s">
        <v>117</v>
      </c>
      <c r="AA887" t="s">
        <v>118</v>
      </c>
      <c r="AB887" t="s">
        <v>119</v>
      </c>
      <c r="AC887" t="s">
        <v>4261</v>
      </c>
      <c r="AD887" t="s">
        <v>4381</v>
      </c>
      <c r="AE887" t="s">
        <v>4270</v>
      </c>
      <c r="AF887" t="s">
        <v>4953</v>
      </c>
    </row>
    <row r="888" spans="1:32">
      <c r="A888" t="s">
        <v>4954</v>
      </c>
      <c r="B888" t="s">
        <v>4955</v>
      </c>
      <c r="C888" t="s">
        <v>4368</v>
      </c>
      <c r="D888" t="s">
        <v>4265</v>
      </c>
      <c r="E888" t="s">
        <v>352</v>
      </c>
      <c r="F888" t="s">
        <v>4369</v>
      </c>
      <c r="I888" t="s">
        <v>260</v>
      </c>
      <c r="L888" t="s">
        <v>355</v>
      </c>
      <c r="M888">
        <v>2</v>
      </c>
      <c r="N888">
        <v>1</v>
      </c>
      <c r="O888">
        <v>3</v>
      </c>
      <c r="P888">
        <v>2</v>
      </c>
      <c r="Q888" s="12">
        <f t="shared" si="13"/>
        <v>14.5</v>
      </c>
      <c r="R888">
        <v>0</v>
      </c>
      <c r="S888">
        <v>0</v>
      </c>
      <c r="U888" t="s">
        <v>555</v>
      </c>
      <c r="V888" t="s">
        <v>740</v>
      </c>
      <c r="W888" t="s">
        <v>4267</v>
      </c>
      <c r="X888" t="s">
        <v>133</v>
      </c>
      <c r="Y888" t="s">
        <v>4277</v>
      </c>
      <c r="Z888" t="s">
        <v>117</v>
      </c>
      <c r="AA888" t="s">
        <v>118</v>
      </c>
      <c r="AB888" t="s">
        <v>119</v>
      </c>
      <c r="AC888" t="s">
        <v>4261</v>
      </c>
      <c r="AD888" t="s">
        <v>4381</v>
      </c>
      <c r="AE888" t="s">
        <v>4270</v>
      </c>
      <c r="AF888" t="s">
        <v>4956</v>
      </c>
    </row>
    <row r="889" spans="1:32">
      <c r="A889" t="s">
        <v>4957</v>
      </c>
      <c r="B889" t="s">
        <v>4958</v>
      </c>
      <c r="C889" t="s">
        <v>4822</v>
      </c>
      <c r="D889" t="s">
        <v>4265</v>
      </c>
      <c r="E889" t="s">
        <v>352</v>
      </c>
      <c r="F889" t="s">
        <v>4386</v>
      </c>
      <c r="I889" t="s">
        <v>260</v>
      </c>
      <c r="L889" t="s">
        <v>355</v>
      </c>
      <c r="M889">
        <v>2</v>
      </c>
      <c r="N889">
        <v>1</v>
      </c>
      <c r="O889">
        <v>3</v>
      </c>
      <c r="P889">
        <v>2</v>
      </c>
      <c r="Q889" s="12">
        <f t="shared" si="13"/>
        <v>14.5</v>
      </c>
      <c r="R889">
        <v>0</v>
      </c>
      <c r="S889">
        <v>0</v>
      </c>
      <c r="U889" t="s">
        <v>555</v>
      </c>
      <c r="V889" t="s">
        <v>740</v>
      </c>
      <c r="W889" t="s">
        <v>4267</v>
      </c>
      <c r="X889" t="s">
        <v>133</v>
      </c>
      <c r="Y889" t="s">
        <v>4277</v>
      </c>
      <c r="Z889" t="s">
        <v>117</v>
      </c>
      <c r="AA889" t="s">
        <v>118</v>
      </c>
      <c r="AB889" t="s">
        <v>119</v>
      </c>
      <c r="AC889" t="s">
        <v>4261</v>
      </c>
      <c r="AD889" t="s">
        <v>4381</v>
      </c>
      <c r="AE889" t="s">
        <v>4270</v>
      </c>
      <c r="AF889" t="s">
        <v>4959</v>
      </c>
    </row>
    <row r="890" spans="1:32">
      <c r="A890" t="s">
        <v>4960</v>
      </c>
      <c r="B890" t="s">
        <v>4961</v>
      </c>
      <c r="C890" t="s">
        <v>4962</v>
      </c>
      <c r="D890" t="s">
        <v>4265</v>
      </c>
      <c r="E890" t="s">
        <v>352</v>
      </c>
      <c r="F890" t="s">
        <v>4510</v>
      </c>
      <c r="I890" t="s">
        <v>260</v>
      </c>
      <c r="L890" t="s">
        <v>355</v>
      </c>
      <c r="M890">
        <v>2</v>
      </c>
      <c r="N890">
        <v>1</v>
      </c>
      <c r="O890">
        <v>3</v>
      </c>
      <c r="P890">
        <v>2</v>
      </c>
      <c r="Q890" s="12">
        <f t="shared" si="13"/>
        <v>14.5</v>
      </c>
      <c r="R890">
        <v>0</v>
      </c>
      <c r="S890">
        <v>0</v>
      </c>
      <c r="U890" t="s">
        <v>555</v>
      </c>
      <c r="V890" t="s">
        <v>740</v>
      </c>
      <c r="W890" t="s">
        <v>4267</v>
      </c>
      <c r="X890" t="s">
        <v>133</v>
      </c>
      <c r="Y890" t="s">
        <v>4277</v>
      </c>
      <c r="Z890" t="s">
        <v>117</v>
      </c>
      <c r="AA890" t="s">
        <v>118</v>
      </c>
      <c r="AB890" t="s">
        <v>119</v>
      </c>
      <c r="AC890" t="s">
        <v>4261</v>
      </c>
      <c r="AD890" t="s">
        <v>4381</v>
      </c>
      <c r="AE890" t="s">
        <v>4270</v>
      </c>
      <c r="AF890" t="s">
        <v>4963</v>
      </c>
    </row>
    <row r="891" spans="1:32">
      <c r="A891" t="s">
        <v>4964</v>
      </c>
      <c r="B891" t="s">
        <v>4965</v>
      </c>
      <c r="C891" t="s">
        <v>4368</v>
      </c>
      <c r="D891" t="s">
        <v>4265</v>
      </c>
      <c r="E891" t="s">
        <v>352</v>
      </c>
      <c r="F891" t="s">
        <v>4369</v>
      </c>
      <c r="I891" t="s">
        <v>260</v>
      </c>
      <c r="L891" t="s">
        <v>4712</v>
      </c>
      <c r="M891">
        <v>2</v>
      </c>
      <c r="N891">
        <v>1</v>
      </c>
      <c r="O891">
        <v>3</v>
      </c>
      <c r="P891">
        <v>2</v>
      </c>
      <c r="Q891" s="12">
        <f t="shared" si="13"/>
        <v>14.5</v>
      </c>
      <c r="R891">
        <v>0</v>
      </c>
      <c r="S891">
        <v>0</v>
      </c>
      <c r="U891" t="s">
        <v>555</v>
      </c>
      <c r="V891" t="s">
        <v>740</v>
      </c>
      <c r="W891" t="s">
        <v>4267</v>
      </c>
      <c r="X891" t="s">
        <v>133</v>
      </c>
      <c r="Y891" t="s">
        <v>4277</v>
      </c>
      <c r="Z891" t="s">
        <v>117</v>
      </c>
      <c r="AA891" t="s">
        <v>118</v>
      </c>
      <c r="AB891" t="s">
        <v>119</v>
      </c>
      <c r="AC891" t="s">
        <v>4261</v>
      </c>
      <c r="AD891" t="s">
        <v>4713</v>
      </c>
      <c r="AE891" t="s">
        <v>4270</v>
      </c>
      <c r="AF891" t="s">
        <v>4966</v>
      </c>
    </row>
    <row r="892" spans="1:32">
      <c r="A892" t="s">
        <v>4967</v>
      </c>
      <c r="B892" t="s">
        <v>4968</v>
      </c>
      <c r="C892" t="s">
        <v>4401</v>
      </c>
      <c r="D892" t="s">
        <v>4265</v>
      </c>
      <c r="E892" t="s">
        <v>352</v>
      </c>
      <c r="F892" t="s">
        <v>4402</v>
      </c>
      <c r="I892" t="s">
        <v>260</v>
      </c>
      <c r="L892" t="s">
        <v>355</v>
      </c>
      <c r="M892">
        <v>2</v>
      </c>
      <c r="N892">
        <v>1</v>
      </c>
      <c r="O892">
        <v>3</v>
      </c>
      <c r="P892">
        <v>1</v>
      </c>
      <c r="Q892" s="12">
        <f t="shared" si="13"/>
        <v>13.5</v>
      </c>
      <c r="R892">
        <v>0</v>
      </c>
      <c r="S892">
        <v>0</v>
      </c>
      <c r="U892" t="s">
        <v>555</v>
      </c>
      <c r="V892" t="s">
        <v>740</v>
      </c>
      <c r="W892" t="s">
        <v>4267</v>
      </c>
      <c r="X892" t="s">
        <v>133</v>
      </c>
      <c r="Y892" t="s">
        <v>4268</v>
      </c>
      <c r="Z892" t="s">
        <v>117</v>
      </c>
      <c r="AA892" t="s">
        <v>118</v>
      </c>
      <c r="AB892" t="s">
        <v>119</v>
      </c>
      <c r="AC892" t="s">
        <v>4261</v>
      </c>
      <c r="AD892" t="s">
        <v>4381</v>
      </c>
      <c r="AE892" t="s">
        <v>4270</v>
      </c>
      <c r="AF892" t="s">
        <v>4969</v>
      </c>
    </row>
    <row r="893" spans="1:32">
      <c r="A893" t="s">
        <v>4970</v>
      </c>
      <c r="B893" t="s">
        <v>4971</v>
      </c>
      <c r="C893" t="s">
        <v>4368</v>
      </c>
      <c r="D893" t="s">
        <v>4265</v>
      </c>
      <c r="E893" t="s">
        <v>352</v>
      </c>
      <c r="F893" t="s">
        <v>4369</v>
      </c>
      <c r="I893" t="s">
        <v>260</v>
      </c>
      <c r="L893" t="s">
        <v>355</v>
      </c>
      <c r="M893">
        <v>2</v>
      </c>
      <c r="N893">
        <v>1</v>
      </c>
      <c r="O893">
        <v>3</v>
      </c>
      <c r="P893">
        <v>2</v>
      </c>
      <c r="Q893" s="12">
        <f t="shared" si="13"/>
        <v>14.5</v>
      </c>
      <c r="R893">
        <v>0</v>
      </c>
      <c r="S893">
        <v>0</v>
      </c>
      <c r="U893" t="s">
        <v>555</v>
      </c>
      <c r="V893" t="s">
        <v>740</v>
      </c>
      <c r="W893" t="s">
        <v>4267</v>
      </c>
      <c r="X893" t="s">
        <v>133</v>
      </c>
      <c r="Y893" t="s">
        <v>4277</v>
      </c>
      <c r="Z893" t="s">
        <v>117</v>
      </c>
      <c r="AA893" t="s">
        <v>118</v>
      </c>
      <c r="AB893" t="s">
        <v>119</v>
      </c>
      <c r="AC893" t="s">
        <v>4261</v>
      </c>
      <c r="AD893" t="s">
        <v>4381</v>
      </c>
      <c r="AE893" t="s">
        <v>4270</v>
      </c>
      <c r="AF893" t="s">
        <v>4972</v>
      </c>
    </row>
    <row r="894" spans="1:32">
      <c r="A894" t="s">
        <v>4973</v>
      </c>
      <c r="B894" t="s">
        <v>4974</v>
      </c>
      <c r="C894" t="s">
        <v>4975</v>
      </c>
      <c r="D894" t="s">
        <v>4265</v>
      </c>
      <c r="E894" t="s">
        <v>352</v>
      </c>
      <c r="F894" t="s">
        <v>4562</v>
      </c>
      <c r="I894" t="s">
        <v>260</v>
      </c>
      <c r="M894">
        <v>2</v>
      </c>
      <c r="N894">
        <v>1</v>
      </c>
      <c r="O894">
        <v>3</v>
      </c>
      <c r="P894">
        <v>2</v>
      </c>
      <c r="Q894" s="12">
        <f t="shared" si="13"/>
        <v>14.5</v>
      </c>
      <c r="R894">
        <v>0</v>
      </c>
      <c r="S894">
        <v>0</v>
      </c>
      <c r="U894" t="s">
        <v>555</v>
      </c>
      <c r="V894" t="s">
        <v>740</v>
      </c>
      <c r="W894" t="s">
        <v>4267</v>
      </c>
      <c r="X894" t="s">
        <v>133</v>
      </c>
      <c r="Y894" t="s">
        <v>4277</v>
      </c>
      <c r="Z894" t="s">
        <v>117</v>
      </c>
      <c r="AA894" t="s">
        <v>118</v>
      </c>
      <c r="AB894" t="s">
        <v>119</v>
      </c>
      <c r="AC894" t="s">
        <v>4261</v>
      </c>
      <c r="AD894" t="s">
        <v>4976</v>
      </c>
      <c r="AE894" t="s">
        <v>4270</v>
      </c>
      <c r="AF894" t="s">
        <v>4977</v>
      </c>
    </row>
    <row r="895" spans="1:32">
      <c r="A895" t="s">
        <v>4978</v>
      </c>
      <c r="B895" t="s">
        <v>4979</v>
      </c>
      <c r="C895" t="s">
        <v>4921</v>
      </c>
      <c r="D895" t="s">
        <v>4265</v>
      </c>
      <c r="E895" t="s">
        <v>352</v>
      </c>
      <c r="F895" t="s">
        <v>4510</v>
      </c>
      <c r="I895" t="s">
        <v>260</v>
      </c>
      <c r="L895" t="s">
        <v>355</v>
      </c>
      <c r="M895">
        <v>2</v>
      </c>
      <c r="N895">
        <v>1</v>
      </c>
      <c r="O895">
        <v>3</v>
      </c>
      <c r="P895">
        <v>2</v>
      </c>
      <c r="Q895" s="12">
        <f t="shared" si="13"/>
        <v>14.5</v>
      </c>
      <c r="R895">
        <v>0</v>
      </c>
      <c r="S895">
        <v>0</v>
      </c>
      <c r="U895" t="s">
        <v>555</v>
      </c>
      <c r="V895" t="s">
        <v>740</v>
      </c>
      <c r="W895" t="s">
        <v>4267</v>
      </c>
      <c r="X895" t="s">
        <v>133</v>
      </c>
      <c r="Y895" t="s">
        <v>4277</v>
      </c>
      <c r="Z895" t="s">
        <v>117</v>
      </c>
      <c r="AA895" t="s">
        <v>118</v>
      </c>
      <c r="AB895" t="s">
        <v>119</v>
      </c>
      <c r="AC895" t="s">
        <v>4261</v>
      </c>
      <c r="AD895" t="s">
        <v>4381</v>
      </c>
      <c r="AE895" t="s">
        <v>4270</v>
      </c>
      <c r="AF895" t="s">
        <v>4980</v>
      </c>
    </row>
    <row r="896" spans="1:32">
      <c r="A896" t="s">
        <v>4981</v>
      </c>
      <c r="B896" t="s">
        <v>4982</v>
      </c>
      <c r="C896" t="s">
        <v>4983</v>
      </c>
      <c r="D896" t="s">
        <v>4265</v>
      </c>
      <c r="E896" t="s">
        <v>352</v>
      </c>
      <c r="F896" t="s">
        <v>4369</v>
      </c>
      <c r="I896" t="s">
        <v>260</v>
      </c>
      <c r="L896" t="s">
        <v>4712</v>
      </c>
      <c r="M896">
        <v>2</v>
      </c>
      <c r="N896">
        <v>1</v>
      </c>
      <c r="O896">
        <v>3</v>
      </c>
      <c r="P896">
        <v>2</v>
      </c>
      <c r="Q896" s="12">
        <f t="shared" si="13"/>
        <v>14.5</v>
      </c>
      <c r="R896">
        <v>0</v>
      </c>
      <c r="S896">
        <v>0</v>
      </c>
      <c r="U896" t="s">
        <v>555</v>
      </c>
      <c r="V896" t="s">
        <v>740</v>
      </c>
      <c r="W896" t="s">
        <v>4267</v>
      </c>
      <c r="X896" t="s">
        <v>133</v>
      </c>
      <c r="Y896" t="s">
        <v>4277</v>
      </c>
      <c r="Z896" t="s">
        <v>117</v>
      </c>
      <c r="AA896" t="s">
        <v>118</v>
      </c>
      <c r="AB896" t="s">
        <v>119</v>
      </c>
      <c r="AC896" t="s">
        <v>4261</v>
      </c>
      <c r="AD896" t="s">
        <v>4713</v>
      </c>
      <c r="AE896" t="s">
        <v>4270</v>
      </c>
      <c r="AF896" t="s">
        <v>4984</v>
      </c>
    </row>
    <row r="897" spans="1:32">
      <c r="A897" t="s">
        <v>4985</v>
      </c>
      <c r="B897" t="s">
        <v>4986</v>
      </c>
      <c r="C897" t="s">
        <v>4914</v>
      </c>
      <c r="D897" t="s">
        <v>4265</v>
      </c>
      <c r="E897" t="s">
        <v>352</v>
      </c>
      <c r="F897" t="s">
        <v>4510</v>
      </c>
      <c r="I897" t="s">
        <v>260</v>
      </c>
      <c r="L897" t="s">
        <v>355</v>
      </c>
      <c r="M897">
        <v>2</v>
      </c>
      <c r="N897">
        <v>1</v>
      </c>
      <c r="O897">
        <v>3</v>
      </c>
      <c r="P897">
        <v>2</v>
      </c>
      <c r="Q897" s="12">
        <f t="shared" si="13"/>
        <v>14.5</v>
      </c>
      <c r="R897">
        <v>0</v>
      </c>
      <c r="S897">
        <v>0</v>
      </c>
      <c r="U897" t="s">
        <v>555</v>
      </c>
      <c r="V897" t="s">
        <v>740</v>
      </c>
      <c r="W897" t="s">
        <v>4267</v>
      </c>
      <c r="X897" t="s">
        <v>133</v>
      </c>
      <c r="Y897" t="s">
        <v>4277</v>
      </c>
      <c r="Z897" t="s">
        <v>117</v>
      </c>
      <c r="AA897" t="s">
        <v>118</v>
      </c>
      <c r="AB897" t="s">
        <v>119</v>
      </c>
      <c r="AC897" t="s">
        <v>4261</v>
      </c>
      <c r="AD897" t="s">
        <v>4381</v>
      </c>
      <c r="AE897" t="s">
        <v>4270</v>
      </c>
      <c r="AF897" t="s">
        <v>4987</v>
      </c>
    </row>
    <row r="898" spans="1:32">
      <c r="A898" t="s">
        <v>4988</v>
      </c>
      <c r="B898" t="s">
        <v>4989</v>
      </c>
      <c r="C898" t="s">
        <v>4990</v>
      </c>
      <c r="D898" t="s">
        <v>4265</v>
      </c>
      <c r="E898" t="s">
        <v>352</v>
      </c>
      <c r="F898" t="s">
        <v>4497</v>
      </c>
      <c r="I898" t="s">
        <v>260</v>
      </c>
      <c r="L898" t="s">
        <v>355</v>
      </c>
      <c r="M898">
        <v>2</v>
      </c>
      <c r="N898">
        <v>1</v>
      </c>
      <c r="O898">
        <v>3</v>
      </c>
      <c r="P898">
        <v>2</v>
      </c>
      <c r="Q898" s="12">
        <f t="shared" ref="Q898:Q961" si="14">3*M898+2*N898+1.5*O898+P898</f>
        <v>14.5</v>
      </c>
      <c r="R898">
        <v>0</v>
      </c>
      <c r="S898">
        <v>0</v>
      </c>
      <c r="U898" t="s">
        <v>555</v>
      </c>
      <c r="V898" t="s">
        <v>740</v>
      </c>
      <c r="W898" t="s">
        <v>4267</v>
      </c>
      <c r="X898" t="s">
        <v>133</v>
      </c>
      <c r="Y898" t="s">
        <v>4277</v>
      </c>
      <c r="Z898" t="s">
        <v>117</v>
      </c>
      <c r="AA898" t="s">
        <v>118</v>
      </c>
      <c r="AB898" t="s">
        <v>119</v>
      </c>
      <c r="AC898" t="s">
        <v>4261</v>
      </c>
      <c r="AD898" t="s">
        <v>4381</v>
      </c>
      <c r="AE898" t="s">
        <v>4270</v>
      </c>
      <c r="AF898" t="s">
        <v>4991</v>
      </c>
    </row>
    <row r="899" spans="1:32">
      <c r="A899" t="s">
        <v>4992</v>
      </c>
      <c r="B899" t="s">
        <v>4993</v>
      </c>
      <c r="C899" t="s">
        <v>4425</v>
      </c>
      <c r="D899" t="s">
        <v>4265</v>
      </c>
      <c r="E899" t="s">
        <v>352</v>
      </c>
      <c r="F899" t="s">
        <v>4426</v>
      </c>
      <c r="I899" t="s">
        <v>260</v>
      </c>
      <c r="L899" t="s">
        <v>355</v>
      </c>
      <c r="M899">
        <v>2</v>
      </c>
      <c r="N899">
        <v>1</v>
      </c>
      <c r="O899">
        <v>3</v>
      </c>
      <c r="P899">
        <v>2</v>
      </c>
      <c r="Q899" s="12">
        <f t="shared" si="14"/>
        <v>14.5</v>
      </c>
      <c r="R899">
        <v>0</v>
      </c>
      <c r="S899">
        <v>0</v>
      </c>
      <c r="U899" t="s">
        <v>555</v>
      </c>
      <c r="V899" t="s">
        <v>740</v>
      </c>
      <c r="W899" t="s">
        <v>4267</v>
      </c>
      <c r="X899" t="s">
        <v>133</v>
      </c>
      <c r="Y899" t="s">
        <v>4277</v>
      </c>
      <c r="Z899" t="s">
        <v>117</v>
      </c>
      <c r="AA899" t="s">
        <v>118</v>
      </c>
      <c r="AB899" t="s">
        <v>119</v>
      </c>
      <c r="AC899" t="s">
        <v>4261</v>
      </c>
      <c r="AD899" t="s">
        <v>4381</v>
      </c>
      <c r="AE899" t="s">
        <v>4270</v>
      </c>
      <c r="AF899" t="s">
        <v>4994</v>
      </c>
    </row>
    <row r="900" spans="1:32">
      <c r="A900" t="s">
        <v>4995</v>
      </c>
      <c r="B900" t="s">
        <v>4996</v>
      </c>
      <c r="C900" t="s">
        <v>4868</v>
      </c>
      <c r="D900" t="s">
        <v>4265</v>
      </c>
      <c r="E900" t="s">
        <v>352</v>
      </c>
      <c r="F900" t="s">
        <v>4369</v>
      </c>
      <c r="I900" t="s">
        <v>260</v>
      </c>
      <c r="L900" t="s">
        <v>355</v>
      </c>
      <c r="M900">
        <v>2</v>
      </c>
      <c r="N900">
        <v>1</v>
      </c>
      <c r="O900">
        <v>3</v>
      </c>
      <c r="P900">
        <v>2</v>
      </c>
      <c r="Q900" s="12">
        <f t="shared" si="14"/>
        <v>14.5</v>
      </c>
      <c r="R900">
        <v>0</v>
      </c>
      <c r="S900">
        <v>0</v>
      </c>
      <c r="U900" t="s">
        <v>555</v>
      </c>
      <c r="V900" t="s">
        <v>740</v>
      </c>
      <c r="W900" t="s">
        <v>4267</v>
      </c>
      <c r="X900" t="s">
        <v>133</v>
      </c>
      <c r="Y900" t="s">
        <v>4277</v>
      </c>
      <c r="Z900" t="s">
        <v>117</v>
      </c>
      <c r="AA900" t="s">
        <v>118</v>
      </c>
      <c r="AB900" t="s">
        <v>119</v>
      </c>
      <c r="AC900" t="s">
        <v>4261</v>
      </c>
      <c r="AD900" t="s">
        <v>4381</v>
      </c>
      <c r="AE900" t="s">
        <v>4270</v>
      </c>
      <c r="AF900" t="s">
        <v>4997</v>
      </c>
    </row>
    <row r="901" spans="1:32">
      <c r="A901" t="s">
        <v>4998</v>
      </c>
      <c r="B901" t="s">
        <v>4999</v>
      </c>
      <c r="C901" t="s">
        <v>4990</v>
      </c>
      <c r="D901" t="s">
        <v>4265</v>
      </c>
      <c r="E901" t="s">
        <v>352</v>
      </c>
      <c r="F901" t="s">
        <v>4497</v>
      </c>
      <c r="I901" t="s">
        <v>260</v>
      </c>
      <c r="L901" t="s">
        <v>355</v>
      </c>
      <c r="M901">
        <v>2</v>
      </c>
      <c r="N901">
        <v>1</v>
      </c>
      <c r="O901">
        <v>3</v>
      </c>
      <c r="P901">
        <v>2</v>
      </c>
      <c r="Q901" s="12">
        <f t="shared" si="14"/>
        <v>14.5</v>
      </c>
      <c r="R901">
        <v>0</v>
      </c>
      <c r="S901">
        <v>0</v>
      </c>
      <c r="U901" t="s">
        <v>555</v>
      </c>
      <c r="V901" t="s">
        <v>740</v>
      </c>
      <c r="W901" t="s">
        <v>4267</v>
      </c>
      <c r="X901" t="s">
        <v>133</v>
      </c>
      <c r="Y901" t="s">
        <v>4277</v>
      </c>
      <c r="Z901" t="s">
        <v>117</v>
      </c>
      <c r="AA901" t="s">
        <v>118</v>
      </c>
      <c r="AB901" t="s">
        <v>119</v>
      </c>
      <c r="AC901" t="s">
        <v>4261</v>
      </c>
      <c r="AD901" t="s">
        <v>4381</v>
      </c>
      <c r="AE901" t="s">
        <v>4270</v>
      </c>
      <c r="AF901" t="s">
        <v>5000</v>
      </c>
    </row>
    <row r="902" spans="1:32">
      <c r="A902" t="s">
        <v>5001</v>
      </c>
      <c r="B902" t="s">
        <v>5002</v>
      </c>
      <c r="C902" t="s">
        <v>4888</v>
      </c>
      <c r="D902" t="s">
        <v>4265</v>
      </c>
      <c r="E902" t="s">
        <v>352</v>
      </c>
      <c r="F902" t="s">
        <v>4889</v>
      </c>
      <c r="I902" t="s">
        <v>260</v>
      </c>
      <c r="L902" t="s">
        <v>4712</v>
      </c>
      <c r="M902">
        <v>2</v>
      </c>
      <c r="N902">
        <v>1</v>
      </c>
      <c r="O902">
        <v>3</v>
      </c>
      <c r="P902">
        <v>2</v>
      </c>
      <c r="Q902" s="12">
        <f t="shared" si="14"/>
        <v>14.5</v>
      </c>
      <c r="R902">
        <v>0</v>
      </c>
      <c r="S902">
        <v>0</v>
      </c>
      <c r="U902" t="s">
        <v>555</v>
      </c>
      <c r="V902" t="s">
        <v>740</v>
      </c>
      <c r="W902" t="s">
        <v>4267</v>
      </c>
      <c r="X902" t="s">
        <v>133</v>
      </c>
      <c r="Y902" t="s">
        <v>4277</v>
      </c>
      <c r="Z902" t="s">
        <v>117</v>
      </c>
      <c r="AA902" t="s">
        <v>118</v>
      </c>
      <c r="AB902" t="s">
        <v>119</v>
      </c>
      <c r="AC902" t="s">
        <v>4261</v>
      </c>
      <c r="AD902" t="s">
        <v>4713</v>
      </c>
      <c r="AE902" t="s">
        <v>4270</v>
      </c>
      <c r="AF902" t="s">
        <v>5003</v>
      </c>
    </row>
    <row r="903" spans="1:32">
      <c r="A903" t="s">
        <v>5004</v>
      </c>
      <c r="B903" t="s">
        <v>5005</v>
      </c>
      <c r="C903" t="s">
        <v>4440</v>
      </c>
      <c r="D903" t="s">
        <v>4265</v>
      </c>
      <c r="E903" t="s">
        <v>352</v>
      </c>
      <c r="F903" t="s">
        <v>4421</v>
      </c>
      <c r="I903" t="s">
        <v>260</v>
      </c>
      <c r="L903" t="s">
        <v>355</v>
      </c>
      <c r="M903">
        <v>2</v>
      </c>
      <c r="N903">
        <v>1</v>
      </c>
      <c r="O903">
        <v>3</v>
      </c>
      <c r="P903">
        <v>2</v>
      </c>
      <c r="Q903" s="12">
        <f t="shared" si="14"/>
        <v>14.5</v>
      </c>
      <c r="R903">
        <v>0</v>
      </c>
      <c r="S903">
        <v>0</v>
      </c>
      <c r="U903" t="s">
        <v>555</v>
      </c>
      <c r="V903" t="s">
        <v>740</v>
      </c>
      <c r="W903" t="s">
        <v>4267</v>
      </c>
      <c r="X903" t="s">
        <v>133</v>
      </c>
      <c r="Y903" t="s">
        <v>4277</v>
      </c>
      <c r="Z903" t="s">
        <v>117</v>
      </c>
      <c r="AA903" t="s">
        <v>118</v>
      </c>
      <c r="AB903" t="s">
        <v>119</v>
      </c>
      <c r="AC903" t="s">
        <v>4261</v>
      </c>
      <c r="AD903" t="s">
        <v>4381</v>
      </c>
      <c r="AE903" t="s">
        <v>4270</v>
      </c>
      <c r="AF903" t="s">
        <v>5006</v>
      </c>
    </row>
    <row r="904" spans="1:32">
      <c r="A904" t="s">
        <v>5007</v>
      </c>
      <c r="B904" t="s">
        <v>5008</v>
      </c>
      <c r="C904" t="s">
        <v>4868</v>
      </c>
      <c r="D904" t="s">
        <v>4265</v>
      </c>
      <c r="E904" t="s">
        <v>352</v>
      </c>
      <c r="F904" t="s">
        <v>4369</v>
      </c>
      <c r="I904" t="s">
        <v>260</v>
      </c>
      <c r="L904" t="s">
        <v>4712</v>
      </c>
      <c r="M904">
        <v>2</v>
      </c>
      <c r="N904">
        <v>1</v>
      </c>
      <c r="O904">
        <v>3</v>
      </c>
      <c r="P904">
        <v>2</v>
      </c>
      <c r="Q904" s="12">
        <f t="shared" si="14"/>
        <v>14.5</v>
      </c>
      <c r="R904">
        <v>0</v>
      </c>
      <c r="S904">
        <v>0</v>
      </c>
      <c r="U904" t="s">
        <v>555</v>
      </c>
      <c r="V904" t="s">
        <v>740</v>
      </c>
      <c r="W904" t="s">
        <v>4267</v>
      </c>
      <c r="X904" t="s">
        <v>133</v>
      </c>
      <c r="Y904" t="s">
        <v>4277</v>
      </c>
      <c r="Z904" t="s">
        <v>117</v>
      </c>
      <c r="AA904" t="s">
        <v>118</v>
      </c>
      <c r="AB904" t="s">
        <v>119</v>
      </c>
      <c r="AC904" t="s">
        <v>4261</v>
      </c>
      <c r="AD904" t="s">
        <v>4713</v>
      </c>
      <c r="AE904" t="s">
        <v>4270</v>
      </c>
      <c r="AF904" t="s">
        <v>5009</v>
      </c>
    </row>
    <row r="905" spans="1:32">
      <c r="A905" t="s">
        <v>5010</v>
      </c>
      <c r="B905" t="s">
        <v>5011</v>
      </c>
      <c r="C905" t="s">
        <v>4884</v>
      </c>
      <c r="D905" t="s">
        <v>4265</v>
      </c>
      <c r="E905" t="s">
        <v>352</v>
      </c>
      <c r="F905" t="s">
        <v>4369</v>
      </c>
      <c r="I905" t="s">
        <v>260</v>
      </c>
      <c r="L905" t="s">
        <v>355</v>
      </c>
      <c r="M905">
        <v>2</v>
      </c>
      <c r="N905">
        <v>1</v>
      </c>
      <c r="O905">
        <v>3</v>
      </c>
      <c r="P905">
        <v>2</v>
      </c>
      <c r="Q905" s="12">
        <f t="shared" si="14"/>
        <v>14.5</v>
      </c>
      <c r="R905">
        <v>0</v>
      </c>
      <c r="S905">
        <v>0</v>
      </c>
      <c r="U905" t="s">
        <v>555</v>
      </c>
      <c r="V905" t="s">
        <v>740</v>
      </c>
      <c r="W905" t="s">
        <v>4267</v>
      </c>
      <c r="X905" t="s">
        <v>133</v>
      </c>
      <c r="Y905" t="s">
        <v>4277</v>
      </c>
      <c r="Z905" t="s">
        <v>117</v>
      </c>
      <c r="AA905" t="s">
        <v>118</v>
      </c>
      <c r="AB905" t="s">
        <v>119</v>
      </c>
      <c r="AC905" t="s">
        <v>4261</v>
      </c>
      <c r="AD905" t="s">
        <v>4381</v>
      </c>
      <c r="AE905" t="s">
        <v>4270</v>
      </c>
      <c r="AF905" t="s">
        <v>5012</v>
      </c>
    </row>
    <row r="906" spans="1:32">
      <c r="A906" t="s">
        <v>5013</v>
      </c>
      <c r="B906" t="s">
        <v>5014</v>
      </c>
      <c r="C906" t="s">
        <v>4655</v>
      </c>
      <c r="D906" t="s">
        <v>4265</v>
      </c>
      <c r="E906" t="s">
        <v>352</v>
      </c>
      <c r="F906" t="s">
        <v>606</v>
      </c>
      <c r="I906" t="s">
        <v>260</v>
      </c>
      <c r="L906" t="s">
        <v>4712</v>
      </c>
      <c r="M906">
        <v>2</v>
      </c>
      <c r="N906">
        <v>1</v>
      </c>
      <c r="O906">
        <v>3</v>
      </c>
      <c r="P906">
        <v>2</v>
      </c>
      <c r="Q906" s="12">
        <f t="shared" si="14"/>
        <v>14.5</v>
      </c>
      <c r="R906">
        <v>0</v>
      </c>
      <c r="S906">
        <v>0</v>
      </c>
      <c r="U906" t="s">
        <v>555</v>
      </c>
      <c r="V906" t="s">
        <v>740</v>
      </c>
      <c r="W906" t="s">
        <v>4267</v>
      </c>
      <c r="X906" t="s">
        <v>133</v>
      </c>
      <c r="Y906" t="s">
        <v>4277</v>
      </c>
      <c r="Z906" t="s">
        <v>117</v>
      </c>
      <c r="AA906" t="s">
        <v>118</v>
      </c>
      <c r="AB906" t="s">
        <v>119</v>
      </c>
      <c r="AC906" t="s">
        <v>4261</v>
      </c>
      <c r="AD906" t="s">
        <v>4713</v>
      </c>
      <c r="AE906" t="s">
        <v>4270</v>
      </c>
      <c r="AF906" t="s">
        <v>5015</v>
      </c>
    </row>
    <row r="907" spans="1:32">
      <c r="A907" t="s">
        <v>5016</v>
      </c>
      <c r="B907" t="s">
        <v>5017</v>
      </c>
      <c r="C907" t="s">
        <v>4847</v>
      </c>
      <c r="D907" t="s">
        <v>4265</v>
      </c>
      <c r="E907" t="s">
        <v>352</v>
      </c>
      <c r="F907" t="s">
        <v>4369</v>
      </c>
      <c r="I907" t="s">
        <v>260</v>
      </c>
      <c r="L907" t="s">
        <v>355</v>
      </c>
      <c r="M907">
        <v>2</v>
      </c>
      <c r="N907">
        <v>1</v>
      </c>
      <c r="O907">
        <v>3</v>
      </c>
      <c r="P907">
        <v>2</v>
      </c>
      <c r="Q907" s="12">
        <f t="shared" si="14"/>
        <v>14.5</v>
      </c>
      <c r="R907">
        <v>0</v>
      </c>
      <c r="S907">
        <v>0</v>
      </c>
      <c r="U907" t="s">
        <v>555</v>
      </c>
      <c r="V907" t="s">
        <v>740</v>
      </c>
      <c r="W907" t="s">
        <v>4267</v>
      </c>
      <c r="X907" t="s">
        <v>133</v>
      </c>
      <c r="Y907" t="s">
        <v>4277</v>
      </c>
      <c r="Z907" t="s">
        <v>117</v>
      </c>
      <c r="AA907" t="s">
        <v>118</v>
      </c>
      <c r="AB907" t="s">
        <v>119</v>
      </c>
      <c r="AC907" t="s">
        <v>4261</v>
      </c>
      <c r="AD907" t="s">
        <v>4381</v>
      </c>
      <c r="AE907" t="s">
        <v>4270</v>
      </c>
      <c r="AF907" t="s">
        <v>5018</v>
      </c>
    </row>
    <row r="908" spans="1:32">
      <c r="A908" t="s">
        <v>5019</v>
      </c>
      <c r="B908" t="s">
        <v>5020</v>
      </c>
      <c r="C908" t="s">
        <v>4739</v>
      </c>
      <c r="D908" t="s">
        <v>4265</v>
      </c>
      <c r="E908" t="s">
        <v>352</v>
      </c>
      <c r="F908" t="s">
        <v>606</v>
      </c>
      <c r="I908" t="s">
        <v>260</v>
      </c>
      <c r="L908" t="s">
        <v>4712</v>
      </c>
      <c r="M908">
        <v>2</v>
      </c>
      <c r="N908">
        <v>1</v>
      </c>
      <c r="O908">
        <v>3</v>
      </c>
      <c r="P908">
        <v>2</v>
      </c>
      <c r="Q908" s="12">
        <f t="shared" si="14"/>
        <v>14.5</v>
      </c>
      <c r="R908">
        <v>0</v>
      </c>
      <c r="S908">
        <v>0</v>
      </c>
      <c r="U908" t="s">
        <v>555</v>
      </c>
      <c r="V908" t="s">
        <v>740</v>
      </c>
      <c r="W908" t="s">
        <v>4267</v>
      </c>
      <c r="X908" t="s">
        <v>133</v>
      </c>
      <c r="Y908" t="s">
        <v>4277</v>
      </c>
      <c r="Z908" t="s">
        <v>117</v>
      </c>
      <c r="AA908" t="s">
        <v>118</v>
      </c>
      <c r="AB908" t="s">
        <v>119</v>
      </c>
      <c r="AC908" t="s">
        <v>4261</v>
      </c>
      <c r="AD908" t="s">
        <v>4713</v>
      </c>
      <c r="AE908" t="s">
        <v>4270</v>
      </c>
      <c r="AF908" t="s">
        <v>5021</v>
      </c>
    </row>
    <row r="909" spans="1:32">
      <c r="A909" t="s">
        <v>5022</v>
      </c>
      <c r="B909" t="s">
        <v>5023</v>
      </c>
      <c r="C909" t="s">
        <v>4830</v>
      </c>
      <c r="D909" t="s">
        <v>4265</v>
      </c>
      <c r="E909" t="s">
        <v>352</v>
      </c>
      <c r="F909" t="s">
        <v>4426</v>
      </c>
      <c r="I909" t="s">
        <v>260</v>
      </c>
      <c r="L909" t="s">
        <v>355</v>
      </c>
      <c r="M909">
        <v>2</v>
      </c>
      <c r="N909">
        <v>1</v>
      </c>
      <c r="O909">
        <v>3</v>
      </c>
      <c r="P909">
        <v>2</v>
      </c>
      <c r="Q909" s="12">
        <f t="shared" si="14"/>
        <v>14.5</v>
      </c>
      <c r="R909">
        <v>0</v>
      </c>
      <c r="S909">
        <v>0</v>
      </c>
      <c r="U909" t="s">
        <v>555</v>
      </c>
      <c r="V909" t="s">
        <v>740</v>
      </c>
      <c r="W909" t="s">
        <v>4267</v>
      </c>
      <c r="X909" t="s">
        <v>133</v>
      </c>
      <c r="Y909" t="s">
        <v>4277</v>
      </c>
      <c r="Z909" t="s">
        <v>117</v>
      </c>
      <c r="AA909" t="s">
        <v>118</v>
      </c>
      <c r="AB909" t="s">
        <v>119</v>
      </c>
      <c r="AC909" t="s">
        <v>4261</v>
      </c>
      <c r="AD909" t="s">
        <v>4381</v>
      </c>
      <c r="AE909" t="s">
        <v>4270</v>
      </c>
      <c r="AF909" t="s">
        <v>5024</v>
      </c>
    </row>
    <row r="910" spans="1:32">
      <c r="A910" t="s">
        <v>5025</v>
      </c>
      <c r="B910" t="s">
        <v>5026</v>
      </c>
      <c r="C910" t="s">
        <v>4636</v>
      </c>
      <c r="D910" t="s">
        <v>4265</v>
      </c>
      <c r="E910" t="s">
        <v>352</v>
      </c>
      <c r="F910" t="s">
        <v>4426</v>
      </c>
      <c r="I910" t="s">
        <v>260</v>
      </c>
      <c r="L910" t="s">
        <v>355</v>
      </c>
      <c r="M910">
        <v>2</v>
      </c>
      <c r="N910">
        <v>1</v>
      </c>
      <c r="O910">
        <v>3</v>
      </c>
      <c r="P910">
        <v>2</v>
      </c>
      <c r="Q910" s="12">
        <f t="shared" si="14"/>
        <v>14.5</v>
      </c>
      <c r="R910">
        <v>0</v>
      </c>
      <c r="S910">
        <v>0</v>
      </c>
      <c r="U910" t="s">
        <v>555</v>
      </c>
      <c r="V910" t="s">
        <v>740</v>
      </c>
      <c r="W910" t="s">
        <v>4267</v>
      </c>
      <c r="X910" t="s">
        <v>133</v>
      </c>
      <c r="Y910" t="s">
        <v>4277</v>
      </c>
      <c r="Z910" t="s">
        <v>117</v>
      </c>
      <c r="AA910" t="s">
        <v>118</v>
      </c>
      <c r="AB910" t="s">
        <v>119</v>
      </c>
      <c r="AC910" t="s">
        <v>4261</v>
      </c>
      <c r="AD910" t="s">
        <v>4381</v>
      </c>
      <c r="AE910" t="s">
        <v>4270</v>
      </c>
      <c r="AF910" t="s">
        <v>5027</v>
      </c>
    </row>
    <row r="911" spans="1:32">
      <c r="A911" t="s">
        <v>5028</v>
      </c>
      <c r="B911" t="s">
        <v>5029</v>
      </c>
      <c r="C911" t="s">
        <v>4368</v>
      </c>
      <c r="D911" t="s">
        <v>4265</v>
      </c>
      <c r="E911" t="s">
        <v>352</v>
      </c>
      <c r="F911" t="s">
        <v>4369</v>
      </c>
      <c r="I911" t="s">
        <v>260</v>
      </c>
      <c r="L911" t="s">
        <v>4712</v>
      </c>
      <c r="M911">
        <v>2</v>
      </c>
      <c r="N911">
        <v>1</v>
      </c>
      <c r="O911">
        <v>3</v>
      </c>
      <c r="P911">
        <v>2</v>
      </c>
      <c r="Q911" s="12">
        <f t="shared" si="14"/>
        <v>14.5</v>
      </c>
      <c r="R911">
        <v>0</v>
      </c>
      <c r="S911">
        <v>0</v>
      </c>
      <c r="U911" t="s">
        <v>555</v>
      </c>
      <c r="V911" t="s">
        <v>740</v>
      </c>
      <c r="W911" t="s">
        <v>4267</v>
      </c>
      <c r="X911" t="s">
        <v>133</v>
      </c>
      <c r="Y911" t="s">
        <v>4277</v>
      </c>
      <c r="Z911" t="s">
        <v>117</v>
      </c>
      <c r="AA911" t="s">
        <v>118</v>
      </c>
      <c r="AB911" t="s">
        <v>119</v>
      </c>
      <c r="AC911" t="s">
        <v>4261</v>
      </c>
      <c r="AD911" t="s">
        <v>4713</v>
      </c>
      <c r="AE911" t="s">
        <v>4270</v>
      </c>
      <c r="AF911" t="s">
        <v>5030</v>
      </c>
    </row>
    <row r="912" spans="1:32">
      <c r="A912" t="s">
        <v>5031</v>
      </c>
      <c r="B912" t="s">
        <v>5032</v>
      </c>
      <c r="C912" t="s">
        <v>4868</v>
      </c>
      <c r="D912" t="s">
        <v>4265</v>
      </c>
      <c r="E912" t="s">
        <v>352</v>
      </c>
      <c r="F912" t="s">
        <v>4369</v>
      </c>
      <c r="I912" t="s">
        <v>260</v>
      </c>
      <c r="L912" t="s">
        <v>355</v>
      </c>
      <c r="M912">
        <v>2</v>
      </c>
      <c r="N912">
        <v>1</v>
      </c>
      <c r="O912">
        <v>3</v>
      </c>
      <c r="P912">
        <v>2</v>
      </c>
      <c r="Q912" s="12">
        <f t="shared" si="14"/>
        <v>14.5</v>
      </c>
      <c r="R912">
        <v>0</v>
      </c>
      <c r="S912">
        <v>0</v>
      </c>
      <c r="U912" t="s">
        <v>555</v>
      </c>
      <c r="V912" t="s">
        <v>740</v>
      </c>
      <c r="W912" t="s">
        <v>4267</v>
      </c>
      <c r="X912" t="s">
        <v>133</v>
      </c>
      <c r="Y912" t="s">
        <v>4277</v>
      </c>
      <c r="Z912" t="s">
        <v>117</v>
      </c>
      <c r="AA912" t="s">
        <v>118</v>
      </c>
      <c r="AB912" t="s">
        <v>119</v>
      </c>
      <c r="AC912" t="s">
        <v>4261</v>
      </c>
      <c r="AD912" t="s">
        <v>4381</v>
      </c>
      <c r="AE912" t="s">
        <v>4270</v>
      </c>
      <c r="AF912" t="s">
        <v>5033</v>
      </c>
    </row>
    <row r="913" spans="1:32">
      <c r="A913" t="s">
        <v>5034</v>
      </c>
      <c r="B913" t="s">
        <v>5035</v>
      </c>
      <c r="C913" t="s">
        <v>5036</v>
      </c>
      <c r="D913" t="s">
        <v>4265</v>
      </c>
      <c r="E913" t="s">
        <v>352</v>
      </c>
      <c r="F913" t="s">
        <v>4497</v>
      </c>
      <c r="I913" t="s">
        <v>260</v>
      </c>
      <c r="L913" t="s">
        <v>355</v>
      </c>
      <c r="M913">
        <v>2</v>
      </c>
      <c r="N913">
        <v>1</v>
      </c>
      <c r="O913">
        <v>3</v>
      </c>
      <c r="P913">
        <v>2</v>
      </c>
      <c r="Q913" s="12">
        <f t="shared" si="14"/>
        <v>14.5</v>
      </c>
      <c r="R913">
        <v>0</v>
      </c>
      <c r="S913">
        <v>0</v>
      </c>
      <c r="U913" t="s">
        <v>555</v>
      </c>
      <c r="V913" t="s">
        <v>740</v>
      </c>
      <c r="W913" t="s">
        <v>4267</v>
      </c>
      <c r="X913" t="s">
        <v>133</v>
      </c>
      <c r="Y913" t="s">
        <v>4277</v>
      </c>
      <c r="Z913" t="s">
        <v>117</v>
      </c>
      <c r="AA913" t="s">
        <v>118</v>
      </c>
      <c r="AB913" t="s">
        <v>119</v>
      </c>
      <c r="AC913" t="s">
        <v>4261</v>
      </c>
      <c r="AD913" t="s">
        <v>4381</v>
      </c>
      <c r="AE913" t="s">
        <v>4270</v>
      </c>
      <c r="AF913" t="s">
        <v>5037</v>
      </c>
    </row>
    <row r="914" spans="1:32">
      <c r="A914" t="s">
        <v>5038</v>
      </c>
      <c r="B914" t="s">
        <v>5039</v>
      </c>
      <c r="C914" t="s">
        <v>4481</v>
      </c>
      <c r="D914" t="s">
        <v>4265</v>
      </c>
      <c r="E914" t="s">
        <v>352</v>
      </c>
      <c r="F914" t="s">
        <v>4369</v>
      </c>
      <c r="I914" t="s">
        <v>260</v>
      </c>
      <c r="L914" t="s">
        <v>4712</v>
      </c>
      <c r="M914">
        <v>2</v>
      </c>
      <c r="N914">
        <v>1</v>
      </c>
      <c r="O914">
        <v>3</v>
      </c>
      <c r="P914">
        <v>2</v>
      </c>
      <c r="Q914" s="12">
        <f t="shared" si="14"/>
        <v>14.5</v>
      </c>
      <c r="R914">
        <v>0</v>
      </c>
      <c r="S914">
        <v>0</v>
      </c>
      <c r="U914" t="s">
        <v>555</v>
      </c>
      <c r="V914" t="s">
        <v>740</v>
      </c>
      <c r="W914" t="s">
        <v>4267</v>
      </c>
      <c r="X914" t="s">
        <v>133</v>
      </c>
      <c r="Y914" t="s">
        <v>4277</v>
      </c>
      <c r="Z914" t="s">
        <v>117</v>
      </c>
      <c r="AA914" t="s">
        <v>118</v>
      </c>
      <c r="AB914" t="s">
        <v>119</v>
      </c>
      <c r="AC914" t="s">
        <v>4261</v>
      </c>
      <c r="AD914" t="s">
        <v>4713</v>
      </c>
      <c r="AE914" t="s">
        <v>4270</v>
      </c>
      <c r="AF914" t="s">
        <v>5040</v>
      </c>
    </row>
    <row r="915" spans="1:32">
      <c r="A915" t="s">
        <v>5041</v>
      </c>
      <c r="B915" t="s">
        <v>5042</v>
      </c>
      <c r="C915" t="s">
        <v>5043</v>
      </c>
      <c r="D915" t="s">
        <v>4265</v>
      </c>
      <c r="E915" t="s">
        <v>352</v>
      </c>
      <c r="F915" t="s">
        <v>4864</v>
      </c>
      <c r="I915" t="s">
        <v>260</v>
      </c>
      <c r="L915" t="s">
        <v>355</v>
      </c>
      <c r="M915">
        <v>2</v>
      </c>
      <c r="N915">
        <v>1</v>
      </c>
      <c r="O915">
        <v>3</v>
      </c>
      <c r="P915">
        <v>2</v>
      </c>
      <c r="Q915" s="12">
        <f t="shared" si="14"/>
        <v>14.5</v>
      </c>
      <c r="R915">
        <v>0</v>
      </c>
      <c r="S915">
        <v>0</v>
      </c>
      <c r="U915" t="s">
        <v>555</v>
      </c>
      <c r="V915" t="s">
        <v>740</v>
      </c>
      <c r="W915" t="s">
        <v>4267</v>
      </c>
      <c r="X915" t="s">
        <v>133</v>
      </c>
      <c r="Y915" t="s">
        <v>4277</v>
      </c>
      <c r="Z915" t="s">
        <v>117</v>
      </c>
      <c r="AA915" t="s">
        <v>118</v>
      </c>
      <c r="AB915" t="s">
        <v>119</v>
      </c>
      <c r="AC915" t="s">
        <v>4261</v>
      </c>
      <c r="AD915" t="s">
        <v>4381</v>
      </c>
      <c r="AE915" t="s">
        <v>4270</v>
      </c>
      <c r="AF915" t="s">
        <v>5044</v>
      </c>
    </row>
    <row r="916" spans="1:32">
      <c r="A916" t="s">
        <v>5045</v>
      </c>
      <c r="B916" t="s">
        <v>5046</v>
      </c>
      <c r="C916" t="s">
        <v>4764</v>
      </c>
      <c r="D916" t="s">
        <v>4265</v>
      </c>
      <c r="E916" t="s">
        <v>352</v>
      </c>
      <c r="F916" t="s">
        <v>4765</v>
      </c>
      <c r="I916" t="s">
        <v>260</v>
      </c>
      <c r="L916" t="s">
        <v>355</v>
      </c>
      <c r="M916">
        <v>2</v>
      </c>
      <c r="N916">
        <v>1</v>
      </c>
      <c r="O916">
        <v>3</v>
      </c>
      <c r="P916">
        <v>2</v>
      </c>
      <c r="Q916" s="12">
        <f t="shared" si="14"/>
        <v>14.5</v>
      </c>
      <c r="R916">
        <v>0</v>
      </c>
      <c r="S916">
        <v>0</v>
      </c>
      <c r="U916" t="s">
        <v>555</v>
      </c>
      <c r="V916" t="s">
        <v>740</v>
      </c>
      <c r="W916" t="s">
        <v>4267</v>
      </c>
      <c r="X916" t="s">
        <v>133</v>
      </c>
      <c r="Y916" t="s">
        <v>4277</v>
      </c>
      <c r="Z916" t="s">
        <v>117</v>
      </c>
      <c r="AA916" t="s">
        <v>118</v>
      </c>
      <c r="AB916" t="s">
        <v>119</v>
      </c>
      <c r="AC916" t="s">
        <v>4261</v>
      </c>
      <c r="AD916" t="s">
        <v>4381</v>
      </c>
      <c r="AE916" t="s">
        <v>4270</v>
      </c>
      <c r="AF916" t="s">
        <v>5047</v>
      </c>
    </row>
    <row r="917" spans="1:32">
      <c r="A917" t="s">
        <v>5048</v>
      </c>
      <c r="B917" t="s">
        <v>5049</v>
      </c>
      <c r="C917" t="s">
        <v>4830</v>
      </c>
      <c r="D917" t="s">
        <v>4265</v>
      </c>
      <c r="E917" t="s">
        <v>352</v>
      </c>
      <c r="F917" t="s">
        <v>4426</v>
      </c>
      <c r="I917" t="s">
        <v>260</v>
      </c>
      <c r="L917" t="s">
        <v>355</v>
      </c>
      <c r="M917">
        <v>2</v>
      </c>
      <c r="N917">
        <v>1</v>
      </c>
      <c r="O917">
        <v>3</v>
      </c>
      <c r="P917">
        <v>2</v>
      </c>
      <c r="Q917" s="12">
        <f t="shared" si="14"/>
        <v>14.5</v>
      </c>
      <c r="R917">
        <v>0</v>
      </c>
      <c r="S917">
        <v>0</v>
      </c>
      <c r="U917" t="s">
        <v>555</v>
      </c>
      <c r="V917" t="s">
        <v>740</v>
      </c>
      <c r="W917" t="s">
        <v>4267</v>
      </c>
      <c r="X917" t="s">
        <v>133</v>
      </c>
      <c r="Y917" t="s">
        <v>4277</v>
      </c>
      <c r="Z917" t="s">
        <v>117</v>
      </c>
      <c r="AA917" t="s">
        <v>118</v>
      </c>
      <c r="AB917" t="s">
        <v>119</v>
      </c>
      <c r="AC917" t="s">
        <v>4261</v>
      </c>
      <c r="AD917" t="s">
        <v>4381</v>
      </c>
      <c r="AE917" t="s">
        <v>4270</v>
      </c>
      <c r="AF917" t="s">
        <v>5050</v>
      </c>
    </row>
    <row r="918" spans="1:32">
      <c r="A918" t="s">
        <v>5051</v>
      </c>
      <c r="B918" t="s">
        <v>5052</v>
      </c>
      <c r="C918" t="s">
        <v>4401</v>
      </c>
      <c r="D918" t="s">
        <v>4265</v>
      </c>
      <c r="E918" t="s">
        <v>352</v>
      </c>
      <c r="F918" t="s">
        <v>4402</v>
      </c>
      <c r="I918" t="s">
        <v>260</v>
      </c>
      <c r="L918" t="s">
        <v>355</v>
      </c>
      <c r="M918">
        <v>2</v>
      </c>
      <c r="N918">
        <v>1</v>
      </c>
      <c r="O918">
        <v>3</v>
      </c>
      <c r="P918">
        <v>2</v>
      </c>
      <c r="Q918" s="12">
        <f t="shared" si="14"/>
        <v>14.5</v>
      </c>
      <c r="R918">
        <v>0</v>
      </c>
      <c r="S918">
        <v>0</v>
      </c>
      <c r="U918" t="s">
        <v>555</v>
      </c>
      <c r="V918" t="s">
        <v>740</v>
      </c>
      <c r="W918" t="s">
        <v>4267</v>
      </c>
      <c r="X918" t="s">
        <v>133</v>
      </c>
      <c r="Y918" t="s">
        <v>4277</v>
      </c>
      <c r="Z918" t="s">
        <v>117</v>
      </c>
      <c r="AA918" t="s">
        <v>118</v>
      </c>
      <c r="AB918" t="s">
        <v>119</v>
      </c>
      <c r="AC918" t="s">
        <v>4261</v>
      </c>
      <c r="AD918" t="s">
        <v>4381</v>
      </c>
      <c r="AE918" t="s">
        <v>4270</v>
      </c>
      <c r="AF918" t="s">
        <v>5053</v>
      </c>
    </row>
    <row r="919" spans="1:32">
      <c r="A919" t="s">
        <v>5054</v>
      </c>
      <c r="B919" t="s">
        <v>5055</v>
      </c>
      <c r="C919" t="s">
        <v>5056</v>
      </c>
      <c r="D919" t="s">
        <v>4265</v>
      </c>
      <c r="E919" t="s">
        <v>352</v>
      </c>
      <c r="F919" t="s">
        <v>4613</v>
      </c>
      <c r="I919" t="s">
        <v>260</v>
      </c>
      <c r="L919" t="s">
        <v>4712</v>
      </c>
      <c r="M919">
        <v>2</v>
      </c>
      <c r="N919">
        <v>1</v>
      </c>
      <c r="O919">
        <v>3</v>
      </c>
      <c r="P919">
        <v>2</v>
      </c>
      <c r="Q919" s="12">
        <f t="shared" si="14"/>
        <v>14.5</v>
      </c>
      <c r="R919">
        <v>0</v>
      </c>
      <c r="S919">
        <v>0</v>
      </c>
      <c r="U919" t="s">
        <v>555</v>
      </c>
      <c r="V919" t="s">
        <v>740</v>
      </c>
      <c r="W919" t="s">
        <v>4267</v>
      </c>
      <c r="X919" t="s">
        <v>133</v>
      </c>
      <c r="Y919" t="s">
        <v>4277</v>
      </c>
      <c r="Z919" t="s">
        <v>117</v>
      </c>
      <c r="AA919" t="s">
        <v>118</v>
      </c>
      <c r="AB919" t="s">
        <v>119</v>
      </c>
      <c r="AC919" t="s">
        <v>4261</v>
      </c>
      <c r="AD919" t="s">
        <v>4713</v>
      </c>
      <c r="AE919" t="s">
        <v>4270</v>
      </c>
      <c r="AF919" t="s">
        <v>5057</v>
      </c>
    </row>
    <row r="920" spans="1:32">
      <c r="A920" t="s">
        <v>5058</v>
      </c>
      <c r="B920" t="s">
        <v>5059</v>
      </c>
      <c r="C920" t="s">
        <v>4529</v>
      </c>
      <c r="D920" t="s">
        <v>4265</v>
      </c>
      <c r="E920" t="s">
        <v>352</v>
      </c>
      <c r="F920" t="s">
        <v>4369</v>
      </c>
      <c r="I920" t="s">
        <v>260</v>
      </c>
      <c r="L920" t="s">
        <v>4712</v>
      </c>
      <c r="M920">
        <v>2</v>
      </c>
      <c r="N920">
        <v>1</v>
      </c>
      <c r="O920">
        <v>3</v>
      </c>
      <c r="P920">
        <v>2</v>
      </c>
      <c r="Q920" s="12">
        <f t="shared" si="14"/>
        <v>14.5</v>
      </c>
      <c r="R920">
        <v>0</v>
      </c>
      <c r="S920">
        <v>0</v>
      </c>
      <c r="U920" t="s">
        <v>555</v>
      </c>
      <c r="V920" t="s">
        <v>740</v>
      </c>
      <c r="W920" t="s">
        <v>4267</v>
      </c>
      <c r="X920" t="s">
        <v>133</v>
      </c>
      <c r="Y920" t="s">
        <v>4277</v>
      </c>
      <c r="Z920" t="s">
        <v>117</v>
      </c>
      <c r="AA920" t="s">
        <v>118</v>
      </c>
      <c r="AB920" t="s">
        <v>119</v>
      </c>
      <c r="AC920" t="s">
        <v>4261</v>
      </c>
      <c r="AD920" t="s">
        <v>4713</v>
      </c>
      <c r="AE920" t="s">
        <v>4270</v>
      </c>
      <c r="AF920" t="s">
        <v>5060</v>
      </c>
    </row>
    <row r="921" spans="1:32">
      <c r="A921" t="s">
        <v>5061</v>
      </c>
      <c r="B921" t="s">
        <v>5062</v>
      </c>
      <c r="C921" t="s">
        <v>4793</v>
      </c>
      <c r="D921" t="s">
        <v>4265</v>
      </c>
      <c r="E921" t="s">
        <v>352</v>
      </c>
      <c r="F921" t="s">
        <v>4369</v>
      </c>
      <c r="I921" t="s">
        <v>260</v>
      </c>
      <c r="L921" t="s">
        <v>355</v>
      </c>
      <c r="M921">
        <v>2</v>
      </c>
      <c r="N921">
        <v>1</v>
      </c>
      <c r="O921">
        <v>3</v>
      </c>
      <c r="P921">
        <v>2</v>
      </c>
      <c r="Q921" s="12">
        <f t="shared" si="14"/>
        <v>14.5</v>
      </c>
      <c r="R921">
        <v>0</v>
      </c>
      <c r="S921">
        <v>0</v>
      </c>
      <c r="U921" t="s">
        <v>555</v>
      </c>
      <c r="V921" t="s">
        <v>740</v>
      </c>
      <c r="W921" t="s">
        <v>4267</v>
      </c>
      <c r="X921" t="s">
        <v>133</v>
      </c>
      <c r="Y921" t="s">
        <v>4277</v>
      </c>
      <c r="Z921" t="s">
        <v>117</v>
      </c>
      <c r="AA921" t="s">
        <v>118</v>
      </c>
      <c r="AB921" t="s">
        <v>119</v>
      </c>
      <c r="AC921" t="s">
        <v>4261</v>
      </c>
      <c r="AD921" t="s">
        <v>4381</v>
      </c>
      <c r="AE921" t="s">
        <v>4270</v>
      </c>
      <c r="AF921" t="s">
        <v>5063</v>
      </c>
    </row>
    <row r="922" spans="1:32">
      <c r="A922" t="s">
        <v>5064</v>
      </c>
      <c r="B922" t="s">
        <v>5065</v>
      </c>
      <c r="C922" t="s">
        <v>4863</v>
      </c>
      <c r="D922" t="s">
        <v>4265</v>
      </c>
      <c r="E922" t="s">
        <v>352</v>
      </c>
      <c r="F922" t="s">
        <v>4864</v>
      </c>
      <c r="I922" t="s">
        <v>260</v>
      </c>
      <c r="L922" t="s">
        <v>355</v>
      </c>
      <c r="M922">
        <v>2</v>
      </c>
      <c r="N922">
        <v>1</v>
      </c>
      <c r="O922">
        <v>3</v>
      </c>
      <c r="P922">
        <v>2</v>
      </c>
      <c r="Q922" s="12">
        <f t="shared" si="14"/>
        <v>14.5</v>
      </c>
      <c r="R922">
        <v>0</v>
      </c>
      <c r="S922">
        <v>0</v>
      </c>
      <c r="U922" t="s">
        <v>555</v>
      </c>
      <c r="V922" t="s">
        <v>740</v>
      </c>
      <c r="W922" t="s">
        <v>4267</v>
      </c>
      <c r="X922" t="s">
        <v>133</v>
      </c>
      <c r="Y922" t="s">
        <v>4277</v>
      </c>
      <c r="Z922" t="s">
        <v>117</v>
      </c>
      <c r="AA922" t="s">
        <v>118</v>
      </c>
      <c r="AB922" t="s">
        <v>119</v>
      </c>
      <c r="AC922" t="s">
        <v>4261</v>
      </c>
      <c r="AD922" t="s">
        <v>4381</v>
      </c>
      <c r="AE922" t="s">
        <v>4270</v>
      </c>
      <c r="AF922" t="s">
        <v>5066</v>
      </c>
    </row>
    <row r="923" spans="1:32">
      <c r="A923" t="s">
        <v>5067</v>
      </c>
      <c r="B923" t="s">
        <v>5068</v>
      </c>
      <c r="C923" t="s">
        <v>4518</v>
      </c>
      <c r="D923" t="s">
        <v>4265</v>
      </c>
      <c r="E923" t="s">
        <v>352</v>
      </c>
      <c r="F923" t="s">
        <v>4369</v>
      </c>
      <c r="I923" t="s">
        <v>260</v>
      </c>
      <c r="L923" t="s">
        <v>355</v>
      </c>
      <c r="M923">
        <v>2</v>
      </c>
      <c r="N923">
        <v>1</v>
      </c>
      <c r="O923">
        <v>3</v>
      </c>
      <c r="P923">
        <v>2</v>
      </c>
      <c r="Q923" s="12">
        <f t="shared" si="14"/>
        <v>14.5</v>
      </c>
      <c r="R923">
        <v>0</v>
      </c>
      <c r="S923">
        <v>0</v>
      </c>
      <c r="U923" t="s">
        <v>555</v>
      </c>
      <c r="V923" t="s">
        <v>740</v>
      </c>
      <c r="W923" t="s">
        <v>4267</v>
      </c>
      <c r="X923" t="s">
        <v>133</v>
      </c>
      <c r="Y923" t="s">
        <v>4277</v>
      </c>
      <c r="Z923" t="s">
        <v>117</v>
      </c>
      <c r="AA923" t="s">
        <v>118</v>
      </c>
      <c r="AB923" t="s">
        <v>119</v>
      </c>
      <c r="AC923" t="s">
        <v>4261</v>
      </c>
      <c r="AD923" t="s">
        <v>4381</v>
      </c>
      <c r="AE923" t="s">
        <v>4270</v>
      </c>
      <c r="AF923" t="s">
        <v>5069</v>
      </c>
    </row>
    <row r="924" spans="1:32">
      <c r="A924" t="s">
        <v>5070</v>
      </c>
      <c r="B924" t="s">
        <v>5071</v>
      </c>
      <c r="C924" t="s">
        <v>5072</v>
      </c>
      <c r="D924" t="s">
        <v>4265</v>
      </c>
      <c r="E924" t="s">
        <v>352</v>
      </c>
      <c r="F924" t="s">
        <v>4426</v>
      </c>
      <c r="I924" t="s">
        <v>260</v>
      </c>
      <c r="L924" t="s">
        <v>355</v>
      </c>
      <c r="M924">
        <v>2</v>
      </c>
      <c r="N924">
        <v>1</v>
      </c>
      <c r="O924">
        <v>3</v>
      </c>
      <c r="P924">
        <v>2</v>
      </c>
      <c r="Q924" s="12">
        <f t="shared" si="14"/>
        <v>14.5</v>
      </c>
      <c r="R924">
        <v>0</v>
      </c>
      <c r="S924">
        <v>0</v>
      </c>
      <c r="U924" t="s">
        <v>555</v>
      </c>
      <c r="V924" t="s">
        <v>740</v>
      </c>
      <c r="W924" t="s">
        <v>4267</v>
      </c>
      <c r="X924" t="s">
        <v>133</v>
      </c>
      <c r="Y924" t="s">
        <v>4277</v>
      </c>
      <c r="Z924" t="s">
        <v>117</v>
      </c>
      <c r="AA924" t="s">
        <v>118</v>
      </c>
      <c r="AB924" t="s">
        <v>119</v>
      </c>
      <c r="AC924" t="s">
        <v>4261</v>
      </c>
      <c r="AD924" t="s">
        <v>4381</v>
      </c>
      <c r="AE924" t="s">
        <v>4270</v>
      </c>
      <c r="AF924" t="s">
        <v>5073</v>
      </c>
    </row>
    <row r="925" spans="1:32">
      <c r="A925" t="s">
        <v>5074</v>
      </c>
      <c r="B925" t="s">
        <v>5075</v>
      </c>
      <c r="C925" t="s">
        <v>4368</v>
      </c>
      <c r="D925" t="s">
        <v>4265</v>
      </c>
      <c r="E925" t="s">
        <v>352</v>
      </c>
      <c r="F925" t="s">
        <v>4369</v>
      </c>
      <c r="I925" t="s">
        <v>260</v>
      </c>
      <c r="L925" t="s">
        <v>4712</v>
      </c>
      <c r="M925">
        <v>2</v>
      </c>
      <c r="N925">
        <v>1</v>
      </c>
      <c r="O925">
        <v>3</v>
      </c>
      <c r="P925">
        <v>2</v>
      </c>
      <c r="Q925" s="12">
        <f t="shared" si="14"/>
        <v>14.5</v>
      </c>
      <c r="R925">
        <v>0</v>
      </c>
      <c r="S925">
        <v>0</v>
      </c>
      <c r="U925" t="s">
        <v>555</v>
      </c>
      <c r="V925" t="s">
        <v>740</v>
      </c>
      <c r="W925" t="s">
        <v>4267</v>
      </c>
      <c r="X925" t="s">
        <v>133</v>
      </c>
      <c r="Y925" t="s">
        <v>4277</v>
      </c>
      <c r="Z925" t="s">
        <v>117</v>
      </c>
      <c r="AA925" t="s">
        <v>118</v>
      </c>
      <c r="AB925" t="s">
        <v>119</v>
      </c>
      <c r="AC925" t="s">
        <v>4261</v>
      </c>
      <c r="AD925" t="s">
        <v>4713</v>
      </c>
      <c r="AE925" t="s">
        <v>4270</v>
      </c>
      <c r="AF925" t="s">
        <v>5076</v>
      </c>
    </row>
    <row r="926" spans="1:32">
      <c r="A926" t="s">
        <v>5077</v>
      </c>
      <c r="B926" t="s">
        <v>5078</v>
      </c>
      <c r="C926" t="s">
        <v>4990</v>
      </c>
      <c r="D926" t="s">
        <v>4265</v>
      </c>
      <c r="E926" t="s">
        <v>352</v>
      </c>
      <c r="F926" t="s">
        <v>4497</v>
      </c>
      <c r="I926" t="s">
        <v>260</v>
      </c>
      <c r="L926" t="s">
        <v>355</v>
      </c>
      <c r="M926">
        <v>2</v>
      </c>
      <c r="N926">
        <v>1</v>
      </c>
      <c r="O926">
        <v>3</v>
      </c>
      <c r="P926">
        <v>2</v>
      </c>
      <c r="Q926" s="12">
        <f t="shared" si="14"/>
        <v>14.5</v>
      </c>
      <c r="R926">
        <v>0</v>
      </c>
      <c r="S926">
        <v>0</v>
      </c>
      <c r="U926" t="s">
        <v>555</v>
      </c>
      <c r="V926" t="s">
        <v>740</v>
      </c>
      <c r="W926" t="s">
        <v>4267</v>
      </c>
      <c r="X926" t="s">
        <v>133</v>
      </c>
      <c r="Y926" t="s">
        <v>4277</v>
      </c>
      <c r="Z926" t="s">
        <v>117</v>
      </c>
      <c r="AA926" t="s">
        <v>118</v>
      </c>
      <c r="AB926" t="s">
        <v>119</v>
      </c>
      <c r="AC926" t="s">
        <v>4261</v>
      </c>
      <c r="AD926" t="s">
        <v>4381</v>
      </c>
      <c r="AE926" t="s">
        <v>4270</v>
      </c>
      <c r="AF926" t="s">
        <v>5079</v>
      </c>
    </row>
    <row r="927" spans="1:32">
      <c r="A927" t="s">
        <v>5080</v>
      </c>
      <c r="B927" t="s">
        <v>5081</v>
      </c>
      <c r="C927" t="s">
        <v>5082</v>
      </c>
      <c r="D927" t="s">
        <v>4265</v>
      </c>
      <c r="E927" t="s">
        <v>352</v>
      </c>
      <c r="F927" t="s">
        <v>4369</v>
      </c>
      <c r="I927" t="s">
        <v>260</v>
      </c>
      <c r="L927" t="s">
        <v>4712</v>
      </c>
      <c r="M927">
        <v>2</v>
      </c>
      <c r="N927">
        <v>1</v>
      </c>
      <c r="O927">
        <v>3</v>
      </c>
      <c r="P927">
        <v>2</v>
      </c>
      <c r="Q927" s="12">
        <f t="shared" si="14"/>
        <v>14.5</v>
      </c>
      <c r="R927">
        <v>0</v>
      </c>
      <c r="S927">
        <v>0</v>
      </c>
      <c r="U927" t="s">
        <v>555</v>
      </c>
      <c r="V927" t="s">
        <v>740</v>
      </c>
      <c r="W927" t="s">
        <v>4267</v>
      </c>
      <c r="X927" t="s">
        <v>133</v>
      </c>
      <c r="Y927" t="s">
        <v>4277</v>
      </c>
      <c r="Z927" t="s">
        <v>117</v>
      </c>
      <c r="AA927" t="s">
        <v>118</v>
      </c>
      <c r="AB927" t="s">
        <v>119</v>
      </c>
      <c r="AC927" t="s">
        <v>4261</v>
      </c>
      <c r="AD927" t="s">
        <v>4713</v>
      </c>
      <c r="AE927" t="s">
        <v>4270</v>
      </c>
      <c r="AF927" t="s">
        <v>5083</v>
      </c>
    </row>
    <row r="928" spans="1:32">
      <c r="A928" t="s">
        <v>5084</v>
      </c>
      <c r="B928" t="s">
        <v>5085</v>
      </c>
      <c r="C928" t="s">
        <v>4529</v>
      </c>
      <c r="D928" t="s">
        <v>4265</v>
      </c>
      <c r="E928" t="s">
        <v>352</v>
      </c>
      <c r="F928" t="s">
        <v>4369</v>
      </c>
      <c r="I928" t="s">
        <v>260</v>
      </c>
      <c r="L928" t="s">
        <v>355</v>
      </c>
      <c r="M928">
        <v>2</v>
      </c>
      <c r="N928">
        <v>1</v>
      </c>
      <c r="O928">
        <v>3</v>
      </c>
      <c r="P928">
        <v>2</v>
      </c>
      <c r="Q928" s="12">
        <f t="shared" si="14"/>
        <v>14.5</v>
      </c>
      <c r="R928">
        <v>0</v>
      </c>
      <c r="S928">
        <v>0</v>
      </c>
      <c r="U928" t="s">
        <v>555</v>
      </c>
      <c r="V928" t="s">
        <v>740</v>
      </c>
      <c r="W928" t="s">
        <v>4267</v>
      </c>
      <c r="X928" t="s">
        <v>133</v>
      </c>
      <c r="Y928" t="s">
        <v>4277</v>
      </c>
      <c r="Z928" t="s">
        <v>117</v>
      </c>
      <c r="AA928" t="s">
        <v>118</v>
      </c>
      <c r="AB928" t="s">
        <v>119</v>
      </c>
      <c r="AC928" t="s">
        <v>4261</v>
      </c>
      <c r="AD928" t="s">
        <v>4381</v>
      </c>
      <c r="AE928" t="s">
        <v>4270</v>
      </c>
      <c r="AF928" t="s">
        <v>5086</v>
      </c>
    </row>
    <row r="929" spans="1:32">
      <c r="A929" t="s">
        <v>5087</v>
      </c>
      <c r="B929" t="s">
        <v>5088</v>
      </c>
      <c r="C929" t="s">
        <v>5043</v>
      </c>
      <c r="D929" t="s">
        <v>4265</v>
      </c>
      <c r="E929" t="s">
        <v>352</v>
      </c>
      <c r="F929" t="s">
        <v>4864</v>
      </c>
      <c r="I929" t="s">
        <v>260</v>
      </c>
      <c r="L929" t="s">
        <v>355</v>
      </c>
      <c r="M929">
        <v>2</v>
      </c>
      <c r="N929">
        <v>1</v>
      </c>
      <c r="O929">
        <v>3</v>
      </c>
      <c r="P929">
        <v>2</v>
      </c>
      <c r="Q929" s="12">
        <f t="shared" si="14"/>
        <v>14.5</v>
      </c>
      <c r="R929">
        <v>0</v>
      </c>
      <c r="S929">
        <v>0</v>
      </c>
      <c r="U929" t="s">
        <v>555</v>
      </c>
      <c r="V929" t="s">
        <v>740</v>
      </c>
      <c r="W929" t="s">
        <v>4267</v>
      </c>
      <c r="X929" t="s">
        <v>133</v>
      </c>
      <c r="Y929" t="s">
        <v>4277</v>
      </c>
      <c r="Z929" t="s">
        <v>117</v>
      </c>
      <c r="AA929" t="s">
        <v>118</v>
      </c>
      <c r="AB929" t="s">
        <v>119</v>
      </c>
      <c r="AC929" t="s">
        <v>4261</v>
      </c>
      <c r="AD929" t="s">
        <v>4381</v>
      </c>
      <c r="AE929" t="s">
        <v>4270</v>
      </c>
      <c r="AF929" t="s">
        <v>5089</v>
      </c>
    </row>
    <row r="930" spans="1:32">
      <c r="A930" t="s">
        <v>5090</v>
      </c>
      <c r="B930" t="s">
        <v>5091</v>
      </c>
      <c r="C930" t="s">
        <v>4509</v>
      </c>
      <c r="D930" t="s">
        <v>4265</v>
      </c>
      <c r="E930" t="s">
        <v>352</v>
      </c>
      <c r="F930" t="s">
        <v>4510</v>
      </c>
      <c r="I930" t="s">
        <v>260</v>
      </c>
      <c r="L930" t="s">
        <v>355</v>
      </c>
      <c r="M930">
        <v>2</v>
      </c>
      <c r="N930">
        <v>1</v>
      </c>
      <c r="O930">
        <v>3</v>
      </c>
      <c r="P930">
        <v>2</v>
      </c>
      <c r="Q930" s="12">
        <f t="shared" si="14"/>
        <v>14.5</v>
      </c>
      <c r="R930">
        <v>0</v>
      </c>
      <c r="S930">
        <v>0</v>
      </c>
      <c r="U930" t="s">
        <v>555</v>
      </c>
      <c r="V930" t="s">
        <v>740</v>
      </c>
      <c r="W930" t="s">
        <v>4267</v>
      </c>
      <c r="X930" t="s">
        <v>133</v>
      </c>
      <c r="Y930" t="s">
        <v>4277</v>
      </c>
      <c r="Z930" t="s">
        <v>117</v>
      </c>
      <c r="AA930" t="s">
        <v>118</v>
      </c>
      <c r="AB930" t="s">
        <v>119</v>
      </c>
      <c r="AC930" t="s">
        <v>4261</v>
      </c>
      <c r="AD930" t="s">
        <v>4381</v>
      </c>
      <c r="AE930" t="s">
        <v>4270</v>
      </c>
      <c r="AF930" t="s">
        <v>5092</v>
      </c>
    </row>
    <row r="931" spans="1:32">
      <c r="A931" t="s">
        <v>5093</v>
      </c>
      <c r="B931" t="s">
        <v>5094</v>
      </c>
      <c r="C931" t="s">
        <v>4485</v>
      </c>
      <c r="D931" t="s">
        <v>4265</v>
      </c>
      <c r="E931" t="s">
        <v>352</v>
      </c>
      <c r="F931" t="s">
        <v>4386</v>
      </c>
      <c r="I931" t="s">
        <v>260</v>
      </c>
      <c r="L931" t="s">
        <v>355</v>
      </c>
      <c r="M931">
        <v>2</v>
      </c>
      <c r="N931">
        <v>1</v>
      </c>
      <c r="O931">
        <v>3</v>
      </c>
      <c r="P931">
        <v>2</v>
      </c>
      <c r="Q931" s="12">
        <f t="shared" si="14"/>
        <v>14.5</v>
      </c>
      <c r="R931">
        <v>0</v>
      </c>
      <c r="S931">
        <v>0</v>
      </c>
      <c r="U931" t="s">
        <v>555</v>
      </c>
      <c r="V931" t="s">
        <v>740</v>
      </c>
      <c r="W931" t="s">
        <v>4267</v>
      </c>
      <c r="X931" t="s">
        <v>133</v>
      </c>
      <c r="Y931" t="s">
        <v>4277</v>
      </c>
      <c r="Z931" t="s">
        <v>117</v>
      </c>
      <c r="AA931" t="s">
        <v>118</v>
      </c>
      <c r="AB931" t="s">
        <v>119</v>
      </c>
      <c r="AC931" t="s">
        <v>4261</v>
      </c>
      <c r="AD931" t="s">
        <v>4381</v>
      </c>
      <c r="AE931" t="s">
        <v>4270</v>
      </c>
      <c r="AF931" t="s">
        <v>5095</v>
      </c>
    </row>
    <row r="932" spans="1:32">
      <c r="A932" t="s">
        <v>5096</v>
      </c>
      <c r="B932" t="s">
        <v>5097</v>
      </c>
      <c r="C932" t="s">
        <v>4582</v>
      </c>
      <c r="D932" t="s">
        <v>4265</v>
      </c>
      <c r="E932" t="s">
        <v>352</v>
      </c>
      <c r="F932" t="s">
        <v>4369</v>
      </c>
      <c r="I932" t="s">
        <v>260</v>
      </c>
      <c r="L932" t="s">
        <v>4712</v>
      </c>
      <c r="M932">
        <v>2</v>
      </c>
      <c r="N932">
        <v>1</v>
      </c>
      <c r="O932">
        <v>3</v>
      </c>
      <c r="P932">
        <v>2</v>
      </c>
      <c r="Q932" s="12">
        <f t="shared" si="14"/>
        <v>14.5</v>
      </c>
      <c r="R932">
        <v>0</v>
      </c>
      <c r="S932">
        <v>0</v>
      </c>
      <c r="U932" t="s">
        <v>555</v>
      </c>
      <c r="V932" t="s">
        <v>740</v>
      </c>
      <c r="W932" t="s">
        <v>4267</v>
      </c>
      <c r="X932" t="s">
        <v>133</v>
      </c>
      <c r="Y932" t="s">
        <v>4277</v>
      </c>
      <c r="Z932" t="s">
        <v>117</v>
      </c>
      <c r="AA932" t="s">
        <v>118</v>
      </c>
      <c r="AB932" t="s">
        <v>119</v>
      </c>
      <c r="AC932" t="s">
        <v>4261</v>
      </c>
      <c r="AD932" t="s">
        <v>4713</v>
      </c>
      <c r="AE932" t="s">
        <v>4270</v>
      </c>
      <c r="AF932" t="s">
        <v>5098</v>
      </c>
    </row>
    <row r="933" spans="1:32">
      <c r="A933" t="s">
        <v>5099</v>
      </c>
      <c r="B933" t="s">
        <v>5100</v>
      </c>
      <c r="C933" t="s">
        <v>5101</v>
      </c>
      <c r="D933" t="s">
        <v>4265</v>
      </c>
      <c r="E933" t="s">
        <v>352</v>
      </c>
      <c r="F933" t="s">
        <v>606</v>
      </c>
      <c r="I933" t="s">
        <v>260</v>
      </c>
      <c r="L933" t="s">
        <v>4712</v>
      </c>
      <c r="M933">
        <v>2</v>
      </c>
      <c r="N933">
        <v>1</v>
      </c>
      <c r="O933">
        <v>3</v>
      </c>
      <c r="P933">
        <v>2</v>
      </c>
      <c r="Q933" s="12">
        <f t="shared" si="14"/>
        <v>14.5</v>
      </c>
      <c r="R933">
        <v>0</v>
      </c>
      <c r="S933">
        <v>0</v>
      </c>
      <c r="U933" t="s">
        <v>555</v>
      </c>
      <c r="V933" t="s">
        <v>740</v>
      </c>
      <c r="W933" t="s">
        <v>4267</v>
      </c>
      <c r="X933" t="s">
        <v>133</v>
      </c>
      <c r="Y933" t="s">
        <v>4277</v>
      </c>
      <c r="Z933" t="s">
        <v>117</v>
      </c>
      <c r="AA933" t="s">
        <v>118</v>
      </c>
      <c r="AB933" t="s">
        <v>119</v>
      </c>
      <c r="AC933" t="s">
        <v>4261</v>
      </c>
      <c r="AD933" t="s">
        <v>4713</v>
      </c>
      <c r="AE933" t="s">
        <v>4270</v>
      </c>
      <c r="AF933" t="s">
        <v>5102</v>
      </c>
    </row>
    <row r="934" spans="1:32">
      <c r="A934" t="s">
        <v>5103</v>
      </c>
      <c r="B934" t="s">
        <v>5104</v>
      </c>
      <c r="C934" t="s">
        <v>5105</v>
      </c>
      <c r="D934" t="s">
        <v>4265</v>
      </c>
      <c r="E934" t="s">
        <v>352</v>
      </c>
      <c r="F934" t="s">
        <v>4369</v>
      </c>
      <c r="I934" t="s">
        <v>260</v>
      </c>
      <c r="L934" t="s">
        <v>355</v>
      </c>
      <c r="M934">
        <v>2</v>
      </c>
      <c r="N934">
        <v>1</v>
      </c>
      <c r="O934">
        <v>3</v>
      </c>
      <c r="P934">
        <v>2</v>
      </c>
      <c r="Q934" s="12">
        <f t="shared" si="14"/>
        <v>14.5</v>
      </c>
      <c r="R934">
        <v>0</v>
      </c>
      <c r="S934">
        <v>0</v>
      </c>
      <c r="U934" t="s">
        <v>555</v>
      </c>
      <c r="V934" t="s">
        <v>740</v>
      </c>
      <c r="W934" t="s">
        <v>4267</v>
      </c>
      <c r="X934" t="s">
        <v>133</v>
      </c>
      <c r="Y934" t="s">
        <v>4277</v>
      </c>
      <c r="Z934" t="s">
        <v>117</v>
      </c>
      <c r="AA934" t="s">
        <v>118</v>
      </c>
      <c r="AB934" t="s">
        <v>119</v>
      </c>
      <c r="AC934" t="s">
        <v>4261</v>
      </c>
      <c r="AD934" t="s">
        <v>4381</v>
      </c>
      <c r="AE934" t="s">
        <v>4270</v>
      </c>
      <c r="AF934" t="s">
        <v>5106</v>
      </c>
    </row>
    <row r="935" spans="1:32">
      <c r="A935" t="s">
        <v>5107</v>
      </c>
      <c r="B935" t="s">
        <v>5108</v>
      </c>
      <c r="C935" t="s">
        <v>4975</v>
      </c>
      <c r="D935" t="s">
        <v>4265</v>
      </c>
      <c r="E935" t="s">
        <v>352</v>
      </c>
      <c r="F935" t="s">
        <v>4562</v>
      </c>
      <c r="I935" t="s">
        <v>260</v>
      </c>
      <c r="L935" t="s">
        <v>355</v>
      </c>
      <c r="M935">
        <v>2</v>
      </c>
      <c r="N935">
        <v>1</v>
      </c>
      <c r="O935">
        <v>3</v>
      </c>
      <c r="P935">
        <v>1</v>
      </c>
      <c r="Q935" s="12">
        <f t="shared" si="14"/>
        <v>13.5</v>
      </c>
      <c r="R935">
        <v>0</v>
      </c>
      <c r="S935">
        <v>0</v>
      </c>
      <c r="U935" t="s">
        <v>555</v>
      </c>
      <c r="V935" t="s">
        <v>740</v>
      </c>
      <c r="W935" t="s">
        <v>4267</v>
      </c>
      <c r="X935" t="s">
        <v>133</v>
      </c>
      <c r="Y935" t="s">
        <v>4268</v>
      </c>
      <c r="Z935" t="s">
        <v>117</v>
      </c>
      <c r="AA935" t="s">
        <v>118</v>
      </c>
      <c r="AB935" t="s">
        <v>119</v>
      </c>
      <c r="AC935" t="s">
        <v>4261</v>
      </c>
      <c r="AD935" t="s">
        <v>4381</v>
      </c>
      <c r="AE935" t="s">
        <v>4270</v>
      </c>
      <c r="AF935" t="s">
        <v>5109</v>
      </c>
    </row>
    <row r="936" spans="1:32">
      <c r="A936" t="s">
        <v>5110</v>
      </c>
      <c r="B936" t="s">
        <v>5111</v>
      </c>
      <c r="C936" t="s">
        <v>4774</v>
      </c>
      <c r="D936" t="s">
        <v>4265</v>
      </c>
      <c r="E936" t="s">
        <v>352</v>
      </c>
      <c r="F936" t="s">
        <v>4426</v>
      </c>
      <c r="I936" t="s">
        <v>260</v>
      </c>
      <c r="L936" t="s">
        <v>355</v>
      </c>
      <c r="M936">
        <v>2</v>
      </c>
      <c r="N936">
        <v>1</v>
      </c>
      <c r="O936">
        <v>3</v>
      </c>
      <c r="P936">
        <v>2</v>
      </c>
      <c r="Q936" s="12">
        <f t="shared" si="14"/>
        <v>14.5</v>
      </c>
      <c r="R936">
        <v>0</v>
      </c>
      <c r="S936">
        <v>0</v>
      </c>
      <c r="U936" t="s">
        <v>555</v>
      </c>
      <c r="V936" t="s">
        <v>740</v>
      </c>
      <c r="W936" t="s">
        <v>4267</v>
      </c>
      <c r="X936" t="s">
        <v>133</v>
      </c>
      <c r="Y936" t="s">
        <v>4277</v>
      </c>
      <c r="Z936" t="s">
        <v>117</v>
      </c>
      <c r="AA936" t="s">
        <v>118</v>
      </c>
      <c r="AB936" t="s">
        <v>119</v>
      </c>
      <c r="AC936" t="s">
        <v>4261</v>
      </c>
      <c r="AD936" t="s">
        <v>4381</v>
      </c>
      <c r="AE936" t="s">
        <v>4270</v>
      </c>
      <c r="AF936" t="s">
        <v>5112</v>
      </c>
    </row>
    <row r="937" spans="1:32">
      <c r="A937" t="s">
        <v>5113</v>
      </c>
      <c r="B937" t="s">
        <v>5114</v>
      </c>
      <c r="C937" t="s">
        <v>4868</v>
      </c>
      <c r="D937" t="s">
        <v>4265</v>
      </c>
      <c r="E937" t="s">
        <v>352</v>
      </c>
      <c r="F937" t="s">
        <v>4369</v>
      </c>
      <c r="I937" t="s">
        <v>260</v>
      </c>
      <c r="L937" t="s">
        <v>4712</v>
      </c>
      <c r="M937">
        <v>2</v>
      </c>
      <c r="N937">
        <v>1</v>
      </c>
      <c r="O937">
        <v>3</v>
      </c>
      <c r="P937">
        <v>2</v>
      </c>
      <c r="Q937" s="12">
        <f t="shared" si="14"/>
        <v>14.5</v>
      </c>
      <c r="R937">
        <v>0</v>
      </c>
      <c r="S937">
        <v>0</v>
      </c>
      <c r="U937" t="s">
        <v>555</v>
      </c>
      <c r="V937" t="s">
        <v>740</v>
      </c>
      <c r="W937" t="s">
        <v>4267</v>
      </c>
      <c r="X937" t="s">
        <v>133</v>
      </c>
      <c r="Y937" t="s">
        <v>4277</v>
      </c>
      <c r="Z937" t="s">
        <v>117</v>
      </c>
      <c r="AA937" t="s">
        <v>118</v>
      </c>
      <c r="AB937" t="s">
        <v>119</v>
      </c>
      <c r="AC937" t="s">
        <v>4261</v>
      </c>
      <c r="AD937" t="s">
        <v>4713</v>
      </c>
      <c r="AE937" t="s">
        <v>4270</v>
      </c>
      <c r="AF937" t="s">
        <v>5115</v>
      </c>
    </row>
    <row r="938" spans="1:32">
      <c r="A938" t="s">
        <v>5116</v>
      </c>
      <c r="B938" t="s">
        <v>5117</v>
      </c>
      <c r="C938" t="s">
        <v>4975</v>
      </c>
      <c r="D938" t="s">
        <v>4265</v>
      </c>
      <c r="E938" t="s">
        <v>352</v>
      </c>
      <c r="F938" t="s">
        <v>4562</v>
      </c>
      <c r="I938" t="s">
        <v>260</v>
      </c>
      <c r="L938" t="s">
        <v>4712</v>
      </c>
      <c r="M938">
        <v>2</v>
      </c>
      <c r="N938">
        <v>1</v>
      </c>
      <c r="O938">
        <v>2</v>
      </c>
      <c r="P938">
        <v>2</v>
      </c>
      <c r="Q938" s="12">
        <f t="shared" si="14"/>
        <v>13</v>
      </c>
      <c r="R938">
        <v>0</v>
      </c>
      <c r="S938">
        <v>0</v>
      </c>
      <c r="U938" t="s">
        <v>555</v>
      </c>
      <c r="V938" t="s">
        <v>740</v>
      </c>
      <c r="W938" t="s">
        <v>4267</v>
      </c>
      <c r="X938" t="s">
        <v>133</v>
      </c>
      <c r="Y938" t="s">
        <v>4277</v>
      </c>
      <c r="Z938" t="s">
        <v>117</v>
      </c>
      <c r="AA938" t="s">
        <v>118</v>
      </c>
      <c r="AB938" t="s">
        <v>119</v>
      </c>
      <c r="AC938" t="s">
        <v>4261</v>
      </c>
      <c r="AD938" t="s">
        <v>4713</v>
      </c>
      <c r="AE938" t="s">
        <v>4270</v>
      </c>
      <c r="AF938" t="s">
        <v>5118</v>
      </c>
    </row>
    <row r="939" spans="1:32">
      <c r="A939" t="s">
        <v>5119</v>
      </c>
      <c r="B939" t="s">
        <v>5120</v>
      </c>
      <c r="C939" t="s">
        <v>4717</v>
      </c>
      <c r="D939" t="s">
        <v>4265</v>
      </c>
      <c r="E939" t="s">
        <v>352</v>
      </c>
      <c r="F939" t="s">
        <v>606</v>
      </c>
      <c r="I939" t="s">
        <v>260</v>
      </c>
      <c r="L939" t="s">
        <v>355</v>
      </c>
      <c r="M939">
        <v>2</v>
      </c>
      <c r="N939">
        <v>1</v>
      </c>
      <c r="O939">
        <v>2</v>
      </c>
      <c r="P939">
        <v>2</v>
      </c>
      <c r="Q939" s="12">
        <f t="shared" si="14"/>
        <v>13</v>
      </c>
      <c r="R939">
        <v>0</v>
      </c>
      <c r="S939">
        <v>0</v>
      </c>
      <c r="U939" t="s">
        <v>555</v>
      </c>
      <c r="V939" t="s">
        <v>740</v>
      </c>
      <c r="W939" t="s">
        <v>4267</v>
      </c>
      <c r="X939" t="s">
        <v>133</v>
      </c>
      <c r="Y939" t="s">
        <v>4277</v>
      </c>
      <c r="Z939" t="s">
        <v>117</v>
      </c>
      <c r="AA939" t="s">
        <v>118</v>
      </c>
      <c r="AB939" t="s">
        <v>119</v>
      </c>
      <c r="AC939" t="s">
        <v>4261</v>
      </c>
      <c r="AD939" t="s">
        <v>4381</v>
      </c>
      <c r="AE939" t="s">
        <v>4270</v>
      </c>
      <c r="AF939" t="s">
        <v>5121</v>
      </c>
    </row>
    <row r="940" spans="1:32">
      <c r="A940" t="s">
        <v>5122</v>
      </c>
      <c r="B940" t="s">
        <v>5123</v>
      </c>
      <c r="D940" t="s">
        <v>4265</v>
      </c>
      <c r="E940" t="s">
        <v>352</v>
      </c>
      <c r="I940" t="s">
        <v>260</v>
      </c>
      <c r="L940" t="s">
        <v>355</v>
      </c>
      <c r="M940">
        <v>2</v>
      </c>
      <c r="N940">
        <v>1</v>
      </c>
      <c r="O940">
        <v>2</v>
      </c>
      <c r="P940">
        <v>1</v>
      </c>
      <c r="Q940" s="12">
        <f t="shared" si="14"/>
        <v>12</v>
      </c>
      <c r="R940">
        <v>0</v>
      </c>
      <c r="S940">
        <v>0</v>
      </c>
      <c r="U940" t="s">
        <v>555</v>
      </c>
      <c r="V940" t="s">
        <v>740</v>
      </c>
      <c r="W940" t="s">
        <v>4267</v>
      </c>
      <c r="X940" t="s">
        <v>133</v>
      </c>
      <c r="Y940" t="s">
        <v>4268</v>
      </c>
      <c r="Z940" t="s">
        <v>117</v>
      </c>
      <c r="AA940" t="s">
        <v>118</v>
      </c>
      <c r="AB940" t="s">
        <v>119</v>
      </c>
      <c r="AC940" t="s">
        <v>4261</v>
      </c>
      <c r="AD940" t="s">
        <v>4381</v>
      </c>
      <c r="AE940" t="s">
        <v>4270</v>
      </c>
      <c r="AF940" t="s">
        <v>5124</v>
      </c>
    </row>
    <row r="941" spans="1:32">
      <c r="A941" t="s">
        <v>5125</v>
      </c>
      <c r="B941" t="s">
        <v>5126</v>
      </c>
      <c r="C941" t="s">
        <v>4466</v>
      </c>
      <c r="D941" t="s">
        <v>4265</v>
      </c>
      <c r="E941" t="s">
        <v>352</v>
      </c>
      <c r="F941" t="s">
        <v>4467</v>
      </c>
      <c r="I941" t="s">
        <v>260</v>
      </c>
      <c r="L941" t="s">
        <v>355</v>
      </c>
      <c r="M941">
        <v>2</v>
      </c>
      <c r="N941">
        <v>1</v>
      </c>
      <c r="O941">
        <v>2</v>
      </c>
      <c r="P941">
        <v>2</v>
      </c>
      <c r="Q941" s="12">
        <f t="shared" si="14"/>
        <v>13</v>
      </c>
      <c r="R941">
        <v>0</v>
      </c>
      <c r="S941">
        <v>0</v>
      </c>
      <c r="U941" t="s">
        <v>555</v>
      </c>
      <c r="V941" t="s">
        <v>740</v>
      </c>
      <c r="W941" t="s">
        <v>4267</v>
      </c>
      <c r="X941" t="s">
        <v>133</v>
      </c>
      <c r="Y941" t="s">
        <v>4277</v>
      </c>
      <c r="Z941" t="s">
        <v>117</v>
      </c>
      <c r="AA941" t="s">
        <v>118</v>
      </c>
      <c r="AB941" t="s">
        <v>119</v>
      </c>
      <c r="AC941" t="s">
        <v>4261</v>
      </c>
      <c r="AD941" t="s">
        <v>4381</v>
      </c>
      <c r="AE941" t="s">
        <v>4270</v>
      </c>
      <c r="AF941" t="s">
        <v>5127</v>
      </c>
    </row>
    <row r="942" spans="1:32">
      <c r="A942" t="s">
        <v>5128</v>
      </c>
      <c r="B942" t="s">
        <v>5129</v>
      </c>
      <c r="C942" t="s">
        <v>4932</v>
      </c>
      <c r="D942" t="s">
        <v>4265</v>
      </c>
      <c r="E942" t="s">
        <v>352</v>
      </c>
      <c r="F942" t="s">
        <v>4369</v>
      </c>
      <c r="I942" t="s">
        <v>260</v>
      </c>
      <c r="L942" t="s">
        <v>355</v>
      </c>
      <c r="M942">
        <v>2</v>
      </c>
      <c r="N942">
        <v>1</v>
      </c>
      <c r="O942">
        <v>2</v>
      </c>
      <c r="P942">
        <v>2</v>
      </c>
      <c r="Q942" s="12">
        <f t="shared" si="14"/>
        <v>13</v>
      </c>
      <c r="R942">
        <v>0</v>
      </c>
      <c r="S942">
        <v>0</v>
      </c>
      <c r="U942" t="s">
        <v>555</v>
      </c>
      <c r="V942" t="s">
        <v>740</v>
      </c>
      <c r="W942" t="s">
        <v>4267</v>
      </c>
      <c r="X942" t="s">
        <v>133</v>
      </c>
      <c r="Y942" t="s">
        <v>4277</v>
      </c>
      <c r="Z942" t="s">
        <v>117</v>
      </c>
      <c r="AA942" t="s">
        <v>118</v>
      </c>
      <c r="AB942" t="s">
        <v>119</v>
      </c>
      <c r="AC942" t="s">
        <v>4261</v>
      </c>
      <c r="AD942" t="s">
        <v>4381</v>
      </c>
      <c r="AE942" t="s">
        <v>4270</v>
      </c>
      <c r="AF942" t="s">
        <v>5130</v>
      </c>
    </row>
    <row r="943" spans="1:32">
      <c r="A943" t="s">
        <v>5131</v>
      </c>
      <c r="B943" t="s">
        <v>5132</v>
      </c>
      <c r="C943" t="s">
        <v>4504</v>
      </c>
      <c r="D943" t="s">
        <v>4265</v>
      </c>
      <c r="E943" t="s">
        <v>352</v>
      </c>
      <c r="F943" t="s">
        <v>4505</v>
      </c>
      <c r="I943" t="s">
        <v>260</v>
      </c>
      <c r="L943" t="s">
        <v>355</v>
      </c>
      <c r="M943">
        <v>2</v>
      </c>
      <c r="N943">
        <v>1</v>
      </c>
      <c r="O943">
        <v>2</v>
      </c>
      <c r="P943">
        <v>2</v>
      </c>
      <c r="Q943" s="12">
        <f t="shared" si="14"/>
        <v>13</v>
      </c>
      <c r="R943">
        <v>0</v>
      </c>
      <c r="S943">
        <v>0</v>
      </c>
      <c r="U943" t="s">
        <v>555</v>
      </c>
      <c r="V943" t="s">
        <v>740</v>
      </c>
      <c r="W943" t="s">
        <v>4267</v>
      </c>
      <c r="X943" t="s">
        <v>133</v>
      </c>
      <c r="Y943" t="s">
        <v>4277</v>
      </c>
      <c r="Z943" t="s">
        <v>117</v>
      </c>
      <c r="AA943" t="s">
        <v>118</v>
      </c>
      <c r="AB943" t="s">
        <v>119</v>
      </c>
      <c r="AC943" t="s">
        <v>4261</v>
      </c>
      <c r="AD943" t="s">
        <v>4381</v>
      </c>
      <c r="AE943" t="s">
        <v>4270</v>
      </c>
      <c r="AF943" t="s">
        <v>5133</v>
      </c>
    </row>
    <row r="944" spans="1:32">
      <c r="A944" t="s">
        <v>5134</v>
      </c>
      <c r="B944" t="s">
        <v>5135</v>
      </c>
      <c r="C944" t="s">
        <v>4753</v>
      </c>
      <c r="D944" t="s">
        <v>4265</v>
      </c>
      <c r="E944" t="s">
        <v>352</v>
      </c>
      <c r="F944" t="s">
        <v>4510</v>
      </c>
      <c r="I944" t="s">
        <v>260</v>
      </c>
      <c r="L944" t="s">
        <v>355</v>
      </c>
      <c r="M944">
        <v>2</v>
      </c>
      <c r="N944">
        <v>1</v>
      </c>
      <c r="O944">
        <v>2</v>
      </c>
      <c r="P944">
        <v>2</v>
      </c>
      <c r="Q944" s="12">
        <f t="shared" si="14"/>
        <v>13</v>
      </c>
      <c r="R944">
        <v>0</v>
      </c>
      <c r="S944">
        <v>0</v>
      </c>
      <c r="U944" t="s">
        <v>555</v>
      </c>
      <c r="V944" t="s">
        <v>740</v>
      </c>
      <c r="W944" t="s">
        <v>4267</v>
      </c>
      <c r="X944" t="s">
        <v>133</v>
      </c>
      <c r="Y944" t="s">
        <v>4277</v>
      </c>
      <c r="Z944" t="s">
        <v>117</v>
      </c>
      <c r="AA944" t="s">
        <v>118</v>
      </c>
      <c r="AB944" t="s">
        <v>119</v>
      </c>
      <c r="AC944" t="s">
        <v>4261</v>
      </c>
      <c r="AD944" t="s">
        <v>4381</v>
      </c>
      <c r="AE944" t="s">
        <v>4270</v>
      </c>
      <c r="AF944" t="s">
        <v>5136</v>
      </c>
    </row>
    <row r="945" spans="1:32">
      <c r="A945" t="s">
        <v>5137</v>
      </c>
      <c r="B945" t="s">
        <v>5138</v>
      </c>
      <c r="C945" t="s">
        <v>4936</v>
      </c>
      <c r="D945" t="s">
        <v>4265</v>
      </c>
      <c r="E945" t="s">
        <v>352</v>
      </c>
      <c r="F945" t="s">
        <v>4369</v>
      </c>
      <c r="I945" t="s">
        <v>260</v>
      </c>
      <c r="L945" t="s">
        <v>355</v>
      </c>
      <c r="M945">
        <v>2</v>
      </c>
      <c r="N945">
        <v>1</v>
      </c>
      <c r="O945">
        <v>2</v>
      </c>
      <c r="P945">
        <v>2</v>
      </c>
      <c r="Q945" s="12">
        <f t="shared" si="14"/>
        <v>13</v>
      </c>
      <c r="R945">
        <v>0</v>
      </c>
      <c r="S945">
        <v>0</v>
      </c>
      <c r="U945" t="s">
        <v>555</v>
      </c>
      <c r="V945" t="s">
        <v>740</v>
      </c>
      <c r="W945" t="s">
        <v>4267</v>
      </c>
      <c r="X945" t="s">
        <v>133</v>
      </c>
      <c r="Y945" t="s">
        <v>4277</v>
      </c>
      <c r="Z945" t="s">
        <v>117</v>
      </c>
      <c r="AA945" t="s">
        <v>118</v>
      </c>
      <c r="AB945" t="s">
        <v>119</v>
      </c>
      <c r="AC945" t="s">
        <v>4261</v>
      </c>
      <c r="AD945" t="s">
        <v>4381</v>
      </c>
      <c r="AE945" t="s">
        <v>4270</v>
      </c>
      <c r="AF945" t="s">
        <v>5139</v>
      </c>
    </row>
    <row r="946" spans="1:32">
      <c r="A946" t="s">
        <v>5140</v>
      </c>
      <c r="B946" t="s">
        <v>5141</v>
      </c>
      <c r="C946" t="s">
        <v>5142</v>
      </c>
      <c r="D946" t="s">
        <v>4265</v>
      </c>
      <c r="E946" t="s">
        <v>352</v>
      </c>
      <c r="F946" t="s">
        <v>4510</v>
      </c>
      <c r="I946" t="s">
        <v>260</v>
      </c>
      <c r="L946" t="s">
        <v>4712</v>
      </c>
      <c r="M946">
        <v>2</v>
      </c>
      <c r="N946">
        <v>1</v>
      </c>
      <c r="O946">
        <v>2</v>
      </c>
      <c r="P946">
        <v>2</v>
      </c>
      <c r="Q946" s="12">
        <f t="shared" si="14"/>
        <v>13</v>
      </c>
      <c r="R946">
        <v>0</v>
      </c>
      <c r="S946">
        <v>0</v>
      </c>
      <c r="U946" t="s">
        <v>555</v>
      </c>
      <c r="V946" t="s">
        <v>740</v>
      </c>
      <c r="W946" t="s">
        <v>4267</v>
      </c>
      <c r="X946" t="s">
        <v>133</v>
      </c>
      <c r="Y946" t="s">
        <v>4277</v>
      </c>
      <c r="Z946" t="s">
        <v>117</v>
      </c>
      <c r="AA946" t="s">
        <v>118</v>
      </c>
      <c r="AB946" t="s">
        <v>119</v>
      </c>
      <c r="AC946" t="s">
        <v>4261</v>
      </c>
      <c r="AD946" t="s">
        <v>4713</v>
      </c>
      <c r="AE946" t="s">
        <v>4270</v>
      </c>
      <c r="AF946" t="s">
        <v>5143</v>
      </c>
    </row>
    <row r="947" spans="1:32">
      <c r="A947" t="s">
        <v>5144</v>
      </c>
      <c r="B947" t="s">
        <v>5145</v>
      </c>
      <c r="C947" t="s">
        <v>5146</v>
      </c>
      <c r="D947" t="s">
        <v>4265</v>
      </c>
      <c r="E947" t="s">
        <v>352</v>
      </c>
      <c r="F947" t="s">
        <v>4497</v>
      </c>
      <c r="I947" t="s">
        <v>260</v>
      </c>
      <c r="L947" t="s">
        <v>355</v>
      </c>
      <c r="M947">
        <v>2</v>
      </c>
      <c r="N947">
        <v>1</v>
      </c>
      <c r="O947">
        <v>2</v>
      </c>
      <c r="P947">
        <v>1</v>
      </c>
      <c r="Q947" s="12">
        <f t="shared" si="14"/>
        <v>12</v>
      </c>
      <c r="R947">
        <v>0</v>
      </c>
      <c r="S947">
        <v>0</v>
      </c>
      <c r="U947" t="s">
        <v>555</v>
      </c>
      <c r="V947" t="s">
        <v>740</v>
      </c>
      <c r="W947" t="s">
        <v>4267</v>
      </c>
      <c r="X947" t="s">
        <v>133</v>
      </c>
      <c r="Y947" t="s">
        <v>4268</v>
      </c>
      <c r="Z947" t="s">
        <v>117</v>
      </c>
      <c r="AA947" t="s">
        <v>118</v>
      </c>
      <c r="AB947" t="s">
        <v>119</v>
      </c>
      <c r="AC947" t="s">
        <v>4261</v>
      </c>
      <c r="AD947" t="s">
        <v>4381</v>
      </c>
      <c r="AE947" t="s">
        <v>4270</v>
      </c>
      <c r="AF947" t="s">
        <v>5147</v>
      </c>
    </row>
    <row r="948" spans="1:32">
      <c r="A948" t="s">
        <v>5148</v>
      </c>
      <c r="B948" t="s">
        <v>5149</v>
      </c>
      <c r="C948" t="s">
        <v>4440</v>
      </c>
      <c r="D948" t="s">
        <v>4265</v>
      </c>
      <c r="E948" t="s">
        <v>352</v>
      </c>
      <c r="F948" t="s">
        <v>4421</v>
      </c>
      <c r="I948" t="s">
        <v>260</v>
      </c>
      <c r="L948" t="s">
        <v>355</v>
      </c>
      <c r="M948">
        <v>2</v>
      </c>
      <c r="N948">
        <v>1</v>
      </c>
      <c r="O948">
        <v>2</v>
      </c>
      <c r="P948">
        <v>2</v>
      </c>
      <c r="Q948" s="12">
        <f t="shared" si="14"/>
        <v>13</v>
      </c>
      <c r="R948">
        <v>0</v>
      </c>
      <c r="S948">
        <v>0</v>
      </c>
      <c r="U948" t="s">
        <v>555</v>
      </c>
      <c r="V948" t="s">
        <v>740</v>
      </c>
      <c r="W948" t="s">
        <v>4267</v>
      </c>
      <c r="X948" t="s">
        <v>133</v>
      </c>
      <c r="Y948" t="s">
        <v>4277</v>
      </c>
      <c r="Z948" t="s">
        <v>117</v>
      </c>
      <c r="AA948" t="s">
        <v>118</v>
      </c>
      <c r="AB948" t="s">
        <v>119</v>
      </c>
      <c r="AC948" t="s">
        <v>4261</v>
      </c>
      <c r="AD948" t="s">
        <v>4381</v>
      </c>
      <c r="AE948" t="s">
        <v>4270</v>
      </c>
      <c r="AF948" t="s">
        <v>5150</v>
      </c>
    </row>
    <row r="949" spans="1:32">
      <c r="A949" t="s">
        <v>5151</v>
      </c>
      <c r="B949" t="s">
        <v>5152</v>
      </c>
      <c r="C949" t="s">
        <v>4552</v>
      </c>
      <c r="D949" t="s">
        <v>4265</v>
      </c>
      <c r="E949" t="s">
        <v>352</v>
      </c>
      <c r="F949" t="s">
        <v>4553</v>
      </c>
      <c r="I949" t="s">
        <v>260</v>
      </c>
      <c r="L949" t="s">
        <v>4712</v>
      </c>
      <c r="M949">
        <v>2</v>
      </c>
      <c r="N949">
        <v>1</v>
      </c>
      <c r="O949">
        <v>2</v>
      </c>
      <c r="P949">
        <v>2</v>
      </c>
      <c r="Q949" s="12">
        <f t="shared" si="14"/>
        <v>13</v>
      </c>
      <c r="R949">
        <v>0</v>
      </c>
      <c r="S949">
        <v>0</v>
      </c>
      <c r="U949" t="s">
        <v>555</v>
      </c>
      <c r="V949" t="s">
        <v>740</v>
      </c>
      <c r="W949" t="s">
        <v>4267</v>
      </c>
      <c r="X949" t="s">
        <v>133</v>
      </c>
      <c r="Y949" t="s">
        <v>4277</v>
      </c>
      <c r="Z949" t="s">
        <v>117</v>
      </c>
      <c r="AA949" t="s">
        <v>118</v>
      </c>
      <c r="AB949" t="s">
        <v>119</v>
      </c>
      <c r="AC949" t="s">
        <v>4261</v>
      </c>
      <c r="AD949" t="s">
        <v>4713</v>
      </c>
      <c r="AE949" t="s">
        <v>4270</v>
      </c>
      <c r="AF949" t="s">
        <v>5153</v>
      </c>
    </row>
    <row r="950" spans="1:32">
      <c r="A950" t="s">
        <v>5154</v>
      </c>
      <c r="B950" t="s">
        <v>5155</v>
      </c>
      <c r="C950" t="s">
        <v>4368</v>
      </c>
      <c r="D950" t="s">
        <v>4265</v>
      </c>
      <c r="E950" t="s">
        <v>352</v>
      </c>
      <c r="F950" t="s">
        <v>4369</v>
      </c>
      <c r="I950" t="s">
        <v>260</v>
      </c>
      <c r="L950" t="s">
        <v>355</v>
      </c>
      <c r="M950">
        <v>2</v>
      </c>
      <c r="N950">
        <v>1</v>
      </c>
      <c r="O950">
        <v>2</v>
      </c>
      <c r="P950">
        <v>1</v>
      </c>
      <c r="Q950" s="12">
        <f t="shared" si="14"/>
        <v>12</v>
      </c>
      <c r="R950">
        <v>0</v>
      </c>
      <c r="S950">
        <v>0</v>
      </c>
      <c r="U950" t="s">
        <v>555</v>
      </c>
      <c r="V950" t="s">
        <v>740</v>
      </c>
      <c r="W950" t="s">
        <v>4267</v>
      </c>
      <c r="X950" t="s">
        <v>133</v>
      </c>
      <c r="Y950" t="s">
        <v>4268</v>
      </c>
      <c r="Z950" t="s">
        <v>117</v>
      </c>
      <c r="AA950" t="s">
        <v>118</v>
      </c>
      <c r="AB950" t="s">
        <v>119</v>
      </c>
      <c r="AC950" t="s">
        <v>4261</v>
      </c>
      <c r="AD950" t="s">
        <v>4381</v>
      </c>
      <c r="AE950" t="s">
        <v>4270</v>
      </c>
      <c r="AF950" t="s">
        <v>5156</v>
      </c>
    </row>
    <row r="951" spans="1:32">
      <c r="A951" t="s">
        <v>5157</v>
      </c>
      <c r="B951" t="s">
        <v>5158</v>
      </c>
      <c r="C951" t="s">
        <v>5159</v>
      </c>
      <c r="D951" t="s">
        <v>4265</v>
      </c>
      <c r="E951" t="s">
        <v>352</v>
      </c>
      <c r="F951" t="s">
        <v>606</v>
      </c>
      <c r="I951" t="s">
        <v>260</v>
      </c>
      <c r="L951" t="s">
        <v>355</v>
      </c>
      <c r="M951">
        <v>2</v>
      </c>
      <c r="N951">
        <v>1</v>
      </c>
      <c r="O951">
        <v>2</v>
      </c>
      <c r="P951">
        <v>2</v>
      </c>
      <c r="Q951" s="12">
        <f t="shared" si="14"/>
        <v>13</v>
      </c>
      <c r="R951">
        <v>0</v>
      </c>
      <c r="S951">
        <v>0</v>
      </c>
      <c r="U951" t="s">
        <v>555</v>
      </c>
      <c r="V951" t="s">
        <v>740</v>
      </c>
      <c r="W951" t="s">
        <v>4267</v>
      </c>
      <c r="X951" t="s">
        <v>133</v>
      </c>
      <c r="Y951" t="s">
        <v>4277</v>
      </c>
      <c r="Z951" t="s">
        <v>117</v>
      </c>
      <c r="AA951" t="s">
        <v>118</v>
      </c>
      <c r="AB951" t="s">
        <v>119</v>
      </c>
      <c r="AC951" t="s">
        <v>4261</v>
      </c>
      <c r="AD951" t="s">
        <v>4381</v>
      </c>
      <c r="AE951" t="s">
        <v>4270</v>
      </c>
      <c r="AF951" t="s">
        <v>5160</v>
      </c>
    </row>
    <row r="952" spans="1:32">
      <c r="A952" t="s">
        <v>5161</v>
      </c>
      <c r="B952" t="s">
        <v>5162</v>
      </c>
      <c r="C952" t="s">
        <v>4401</v>
      </c>
      <c r="D952" t="s">
        <v>4265</v>
      </c>
      <c r="E952" t="s">
        <v>352</v>
      </c>
      <c r="F952" t="s">
        <v>4402</v>
      </c>
      <c r="I952" t="s">
        <v>260</v>
      </c>
      <c r="L952" t="s">
        <v>355</v>
      </c>
      <c r="M952">
        <v>2</v>
      </c>
      <c r="N952">
        <v>1</v>
      </c>
      <c r="O952">
        <v>2</v>
      </c>
      <c r="P952">
        <v>2</v>
      </c>
      <c r="Q952" s="12">
        <f t="shared" si="14"/>
        <v>13</v>
      </c>
      <c r="R952">
        <v>0</v>
      </c>
      <c r="S952">
        <v>0</v>
      </c>
      <c r="U952" t="s">
        <v>555</v>
      </c>
      <c r="V952" t="s">
        <v>740</v>
      </c>
      <c r="W952" t="s">
        <v>4267</v>
      </c>
      <c r="X952" t="s">
        <v>133</v>
      </c>
      <c r="Y952" t="s">
        <v>4277</v>
      </c>
      <c r="Z952" t="s">
        <v>117</v>
      </c>
      <c r="AA952" t="s">
        <v>118</v>
      </c>
      <c r="AB952" t="s">
        <v>119</v>
      </c>
      <c r="AC952" t="s">
        <v>4261</v>
      </c>
      <c r="AD952" t="s">
        <v>4381</v>
      </c>
      <c r="AE952" t="s">
        <v>4270</v>
      </c>
      <c r="AF952" t="s">
        <v>5163</v>
      </c>
    </row>
    <row r="953" spans="1:32">
      <c r="A953" t="s">
        <v>5164</v>
      </c>
      <c r="B953" t="s">
        <v>5165</v>
      </c>
      <c r="C953" t="s">
        <v>5166</v>
      </c>
      <c r="D953" t="s">
        <v>4265</v>
      </c>
      <c r="E953" t="s">
        <v>352</v>
      </c>
      <c r="F953" t="s">
        <v>606</v>
      </c>
      <c r="I953" t="s">
        <v>260</v>
      </c>
      <c r="L953" t="s">
        <v>4712</v>
      </c>
      <c r="M953">
        <v>2</v>
      </c>
      <c r="N953">
        <v>1</v>
      </c>
      <c r="O953">
        <v>2</v>
      </c>
      <c r="P953">
        <v>1</v>
      </c>
      <c r="Q953" s="12">
        <f t="shared" si="14"/>
        <v>12</v>
      </c>
      <c r="R953">
        <v>0</v>
      </c>
      <c r="S953">
        <v>0</v>
      </c>
      <c r="U953" t="s">
        <v>555</v>
      </c>
      <c r="V953" t="s">
        <v>740</v>
      </c>
      <c r="W953" t="s">
        <v>4267</v>
      </c>
      <c r="X953" t="s">
        <v>133</v>
      </c>
      <c r="Y953" t="s">
        <v>4268</v>
      </c>
      <c r="Z953" t="s">
        <v>117</v>
      </c>
      <c r="AA953" t="s">
        <v>118</v>
      </c>
      <c r="AB953" t="s">
        <v>119</v>
      </c>
      <c r="AC953" t="s">
        <v>4261</v>
      </c>
      <c r="AD953" t="s">
        <v>4713</v>
      </c>
      <c r="AE953" t="s">
        <v>4270</v>
      </c>
      <c r="AF953" t="s">
        <v>5167</v>
      </c>
    </row>
    <row r="954" spans="1:32">
      <c r="A954" t="s">
        <v>5168</v>
      </c>
      <c r="B954" t="s">
        <v>5169</v>
      </c>
      <c r="C954" t="s">
        <v>4793</v>
      </c>
      <c r="D954" t="s">
        <v>4265</v>
      </c>
      <c r="E954" t="s">
        <v>352</v>
      </c>
      <c r="F954" t="s">
        <v>4369</v>
      </c>
      <c r="I954" t="s">
        <v>260</v>
      </c>
      <c r="L954" t="s">
        <v>4712</v>
      </c>
      <c r="M954">
        <v>2</v>
      </c>
      <c r="N954">
        <v>1</v>
      </c>
      <c r="O954">
        <v>2</v>
      </c>
      <c r="P954">
        <v>2</v>
      </c>
      <c r="Q954" s="12">
        <f t="shared" si="14"/>
        <v>13</v>
      </c>
      <c r="R954">
        <v>0</v>
      </c>
      <c r="S954">
        <v>0</v>
      </c>
      <c r="U954" t="s">
        <v>555</v>
      </c>
      <c r="V954" t="s">
        <v>740</v>
      </c>
      <c r="W954" t="s">
        <v>4267</v>
      </c>
      <c r="X954" t="s">
        <v>133</v>
      </c>
      <c r="Y954" t="s">
        <v>4277</v>
      </c>
      <c r="Z954" t="s">
        <v>117</v>
      </c>
      <c r="AA954" t="s">
        <v>118</v>
      </c>
      <c r="AB954" t="s">
        <v>119</v>
      </c>
      <c r="AC954" t="s">
        <v>4261</v>
      </c>
      <c r="AD954" t="s">
        <v>4713</v>
      </c>
      <c r="AE954" t="s">
        <v>4270</v>
      </c>
      <c r="AF954" t="s">
        <v>5170</v>
      </c>
    </row>
    <row r="955" spans="1:32">
      <c r="A955" t="s">
        <v>5171</v>
      </c>
      <c r="B955" t="s">
        <v>5172</v>
      </c>
      <c r="C955" t="s">
        <v>5173</v>
      </c>
      <c r="D955" t="s">
        <v>4265</v>
      </c>
      <c r="E955" t="s">
        <v>352</v>
      </c>
      <c r="F955" t="s">
        <v>4369</v>
      </c>
      <c r="I955" t="s">
        <v>260</v>
      </c>
      <c r="L955" t="s">
        <v>355</v>
      </c>
      <c r="M955">
        <v>2</v>
      </c>
      <c r="N955">
        <v>1</v>
      </c>
      <c r="O955">
        <v>2</v>
      </c>
      <c r="P955">
        <v>2</v>
      </c>
      <c r="Q955" s="12">
        <f t="shared" si="14"/>
        <v>13</v>
      </c>
      <c r="R955">
        <v>0</v>
      </c>
      <c r="S955">
        <v>0</v>
      </c>
      <c r="U955" t="s">
        <v>555</v>
      </c>
      <c r="V955" t="s">
        <v>740</v>
      </c>
      <c r="W955" t="s">
        <v>4267</v>
      </c>
      <c r="X955" t="s">
        <v>133</v>
      </c>
      <c r="Y955" t="s">
        <v>4277</v>
      </c>
      <c r="Z955" t="s">
        <v>117</v>
      </c>
      <c r="AA955" t="s">
        <v>118</v>
      </c>
      <c r="AB955" t="s">
        <v>119</v>
      </c>
      <c r="AC955" t="s">
        <v>4261</v>
      </c>
      <c r="AD955" t="s">
        <v>4381</v>
      </c>
      <c r="AE955" t="s">
        <v>4270</v>
      </c>
      <c r="AF955" t="s">
        <v>5174</v>
      </c>
    </row>
    <row r="956" spans="1:32">
      <c r="A956" t="s">
        <v>5175</v>
      </c>
      <c r="B956" t="s">
        <v>5176</v>
      </c>
      <c r="C956" t="s">
        <v>5177</v>
      </c>
      <c r="D956" t="s">
        <v>4265</v>
      </c>
      <c r="E956" t="s">
        <v>352</v>
      </c>
      <c r="F956" t="s">
        <v>4369</v>
      </c>
      <c r="I956" t="s">
        <v>260</v>
      </c>
      <c r="L956" t="s">
        <v>355</v>
      </c>
      <c r="M956">
        <v>2</v>
      </c>
      <c r="N956">
        <v>1</v>
      </c>
      <c r="O956">
        <v>2</v>
      </c>
      <c r="P956">
        <v>2</v>
      </c>
      <c r="Q956" s="12">
        <f t="shared" si="14"/>
        <v>13</v>
      </c>
      <c r="R956">
        <v>0</v>
      </c>
      <c r="S956">
        <v>0</v>
      </c>
      <c r="U956" t="s">
        <v>555</v>
      </c>
      <c r="V956" t="s">
        <v>740</v>
      </c>
      <c r="W956" t="s">
        <v>4267</v>
      </c>
      <c r="X956" t="s">
        <v>133</v>
      </c>
      <c r="Y956" t="s">
        <v>4277</v>
      </c>
      <c r="Z956" t="s">
        <v>117</v>
      </c>
      <c r="AA956" t="s">
        <v>118</v>
      </c>
      <c r="AB956" t="s">
        <v>119</v>
      </c>
      <c r="AC956" t="s">
        <v>4261</v>
      </c>
      <c r="AD956" t="s">
        <v>4381</v>
      </c>
      <c r="AE956" t="s">
        <v>4270</v>
      </c>
      <c r="AF956" t="s">
        <v>5178</v>
      </c>
    </row>
    <row r="957" spans="1:32">
      <c r="A957" t="s">
        <v>5179</v>
      </c>
      <c r="B957" t="s">
        <v>5180</v>
      </c>
      <c r="D957" t="s">
        <v>4265</v>
      </c>
      <c r="E957" t="s">
        <v>352</v>
      </c>
      <c r="I957" t="s">
        <v>260</v>
      </c>
      <c r="L957" t="s">
        <v>4712</v>
      </c>
      <c r="M957">
        <v>2</v>
      </c>
      <c r="N957">
        <v>1</v>
      </c>
      <c r="O957">
        <v>2</v>
      </c>
      <c r="P957">
        <v>1</v>
      </c>
      <c r="Q957" s="12">
        <f t="shared" si="14"/>
        <v>12</v>
      </c>
      <c r="R957">
        <v>0</v>
      </c>
      <c r="S957">
        <v>0</v>
      </c>
      <c r="U957" t="s">
        <v>555</v>
      </c>
      <c r="V957" t="s">
        <v>740</v>
      </c>
      <c r="W957" t="s">
        <v>4267</v>
      </c>
      <c r="X957" t="s">
        <v>133</v>
      </c>
      <c r="Y957" t="s">
        <v>4268</v>
      </c>
      <c r="Z957" t="s">
        <v>117</v>
      </c>
      <c r="AA957" t="s">
        <v>118</v>
      </c>
      <c r="AB957" t="s">
        <v>119</v>
      </c>
      <c r="AC957" t="s">
        <v>4261</v>
      </c>
      <c r="AD957" t="s">
        <v>4713</v>
      </c>
      <c r="AE957" t="s">
        <v>4270</v>
      </c>
      <c r="AF957" t="s">
        <v>5181</v>
      </c>
    </row>
    <row r="958" spans="1:32">
      <c r="A958" t="s">
        <v>5182</v>
      </c>
      <c r="B958" t="s">
        <v>5183</v>
      </c>
      <c r="C958" t="s">
        <v>4518</v>
      </c>
      <c r="D958" t="s">
        <v>4265</v>
      </c>
      <c r="E958" t="s">
        <v>352</v>
      </c>
      <c r="F958" t="s">
        <v>4369</v>
      </c>
      <c r="I958" t="s">
        <v>260</v>
      </c>
      <c r="L958" t="s">
        <v>355</v>
      </c>
      <c r="M958">
        <v>2</v>
      </c>
      <c r="N958">
        <v>1</v>
      </c>
      <c r="O958">
        <v>2</v>
      </c>
      <c r="P958">
        <v>2</v>
      </c>
      <c r="Q958" s="12">
        <f t="shared" si="14"/>
        <v>13</v>
      </c>
      <c r="R958">
        <v>0</v>
      </c>
      <c r="S958">
        <v>0</v>
      </c>
      <c r="U958" t="s">
        <v>555</v>
      </c>
      <c r="V958" t="s">
        <v>740</v>
      </c>
      <c r="W958" t="s">
        <v>4267</v>
      </c>
      <c r="X958" t="s">
        <v>133</v>
      </c>
      <c r="Y958" t="s">
        <v>4277</v>
      </c>
      <c r="Z958" t="s">
        <v>117</v>
      </c>
      <c r="AA958" t="s">
        <v>118</v>
      </c>
      <c r="AB958" t="s">
        <v>119</v>
      </c>
      <c r="AC958" t="s">
        <v>4261</v>
      </c>
      <c r="AD958" t="s">
        <v>4381</v>
      </c>
      <c r="AE958" t="s">
        <v>4270</v>
      </c>
      <c r="AF958" t="s">
        <v>5184</v>
      </c>
    </row>
    <row r="959" spans="1:32">
      <c r="A959" t="s">
        <v>5185</v>
      </c>
      <c r="B959" t="s">
        <v>5186</v>
      </c>
      <c r="C959" t="s">
        <v>4975</v>
      </c>
      <c r="D959" t="s">
        <v>4265</v>
      </c>
      <c r="E959" t="s">
        <v>352</v>
      </c>
      <c r="F959" t="s">
        <v>4562</v>
      </c>
      <c r="I959" t="s">
        <v>260</v>
      </c>
      <c r="L959" t="s">
        <v>4712</v>
      </c>
      <c r="M959">
        <v>2</v>
      </c>
      <c r="N959">
        <v>1</v>
      </c>
      <c r="O959">
        <v>2</v>
      </c>
      <c r="P959">
        <v>2</v>
      </c>
      <c r="Q959" s="12">
        <f t="shared" si="14"/>
        <v>13</v>
      </c>
      <c r="R959">
        <v>0</v>
      </c>
      <c r="S959">
        <v>0</v>
      </c>
      <c r="U959" t="s">
        <v>555</v>
      </c>
      <c r="V959" t="s">
        <v>740</v>
      </c>
      <c r="W959" t="s">
        <v>4267</v>
      </c>
      <c r="X959" t="s">
        <v>133</v>
      </c>
      <c r="Y959" t="s">
        <v>4277</v>
      </c>
      <c r="Z959" t="s">
        <v>117</v>
      </c>
      <c r="AA959" t="s">
        <v>118</v>
      </c>
      <c r="AB959" t="s">
        <v>119</v>
      </c>
      <c r="AC959" t="s">
        <v>4261</v>
      </c>
      <c r="AD959" t="s">
        <v>4713</v>
      </c>
      <c r="AE959" t="s">
        <v>4270</v>
      </c>
      <c r="AF959" t="s">
        <v>5187</v>
      </c>
    </row>
    <row r="960" spans="1:32">
      <c r="A960" t="s">
        <v>5188</v>
      </c>
      <c r="B960" t="s">
        <v>5189</v>
      </c>
      <c r="C960" t="s">
        <v>4529</v>
      </c>
      <c r="D960" t="s">
        <v>4265</v>
      </c>
      <c r="E960" t="s">
        <v>352</v>
      </c>
      <c r="F960" t="s">
        <v>4369</v>
      </c>
      <c r="I960" t="s">
        <v>260</v>
      </c>
      <c r="L960" t="s">
        <v>355</v>
      </c>
      <c r="M960">
        <v>2</v>
      </c>
      <c r="N960">
        <v>1</v>
      </c>
      <c r="O960">
        <v>2</v>
      </c>
      <c r="P960">
        <v>1</v>
      </c>
      <c r="Q960" s="12">
        <f t="shared" si="14"/>
        <v>12</v>
      </c>
      <c r="R960">
        <v>0</v>
      </c>
      <c r="S960">
        <v>0</v>
      </c>
      <c r="U960" t="s">
        <v>555</v>
      </c>
      <c r="V960" t="s">
        <v>740</v>
      </c>
      <c r="W960" t="s">
        <v>4267</v>
      </c>
      <c r="X960" t="s">
        <v>133</v>
      </c>
      <c r="Y960" t="s">
        <v>4268</v>
      </c>
      <c r="Z960" t="s">
        <v>117</v>
      </c>
      <c r="AA960" t="s">
        <v>118</v>
      </c>
      <c r="AB960" t="s">
        <v>119</v>
      </c>
      <c r="AC960" t="s">
        <v>4261</v>
      </c>
      <c r="AD960" t="s">
        <v>4381</v>
      </c>
      <c r="AE960" t="s">
        <v>4270</v>
      </c>
      <c r="AF960" t="s">
        <v>5190</v>
      </c>
    </row>
    <row r="961" spans="1:32">
      <c r="A961" t="s">
        <v>5191</v>
      </c>
      <c r="B961" t="s">
        <v>5192</v>
      </c>
      <c r="C961" t="s">
        <v>4948</v>
      </c>
      <c r="D961" t="s">
        <v>4265</v>
      </c>
      <c r="E961" t="s">
        <v>352</v>
      </c>
      <c r="F961" t="s">
        <v>4949</v>
      </c>
      <c r="I961" t="s">
        <v>260</v>
      </c>
      <c r="L961" t="s">
        <v>4712</v>
      </c>
      <c r="M961">
        <v>2</v>
      </c>
      <c r="N961">
        <v>1</v>
      </c>
      <c r="O961">
        <v>2</v>
      </c>
      <c r="P961">
        <v>2</v>
      </c>
      <c r="Q961" s="12">
        <f t="shared" si="14"/>
        <v>13</v>
      </c>
      <c r="R961">
        <v>0</v>
      </c>
      <c r="S961">
        <v>0</v>
      </c>
      <c r="U961" t="s">
        <v>555</v>
      </c>
      <c r="V961" t="s">
        <v>740</v>
      </c>
      <c r="W961" t="s">
        <v>4267</v>
      </c>
      <c r="X961" t="s">
        <v>133</v>
      </c>
      <c r="Y961" t="s">
        <v>4277</v>
      </c>
      <c r="Z961" t="s">
        <v>117</v>
      </c>
      <c r="AA961" t="s">
        <v>118</v>
      </c>
      <c r="AB961" t="s">
        <v>119</v>
      </c>
      <c r="AC961" t="s">
        <v>4261</v>
      </c>
      <c r="AD961" t="s">
        <v>4713</v>
      </c>
      <c r="AE961" t="s">
        <v>4270</v>
      </c>
      <c r="AF961" t="s">
        <v>5193</v>
      </c>
    </row>
    <row r="962" spans="1:32">
      <c r="A962" t="s">
        <v>5194</v>
      </c>
      <c r="B962" t="s">
        <v>5195</v>
      </c>
      <c r="C962" t="s">
        <v>5196</v>
      </c>
      <c r="D962" t="s">
        <v>4265</v>
      </c>
      <c r="E962" t="s">
        <v>352</v>
      </c>
      <c r="F962" t="s">
        <v>4369</v>
      </c>
      <c r="I962" t="s">
        <v>260</v>
      </c>
      <c r="L962" t="s">
        <v>355</v>
      </c>
      <c r="M962">
        <v>2</v>
      </c>
      <c r="N962">
        <v>1</v>
      </c>
      <c r="O962">
        <v>2</v>
      </c>
      <c r="P962">
        <v>2</v>
      </c>
      <c r="Q962" s="12">
        <f t="shared" ref="Q962:Q1025" si="15">3*M962+2*N962+1.5*O962+P962</f>
        <v>13</v>
      </c>
      <c r="R962">
        <v>0</v>
      </c>
      <c r="S962">
        <v>0</v>
      </c>
      <c r="U962" t="s">
        <v>555</v>
      </c>
      <c r="V962" t="s">
        <v>740</v>
      </c>
      <c r="W962" t="s">
        <v>4267</v>
      </c>
      <c r="X962" t="s">
        <v>133</v>
      </c>
      <c r="Y962" t="s">
        <v>4277</v>
      </c>
      <c r="Z962" t="s">
        <v>117</v>
      </c>
      <c r="AA962" t="s">
        <v>118</v>
      </c>
      <c r="AB962" t="s">
        <v>119</v>
      </c>
      <c r="AC962" t="s">
        <v>4261</v>
      </c>
      <c r="AD962" t="s">
        <v>4381</v>
      </c>
      <c r="AE962" t="s">
        <v>4270</v>
      </c>
      <c r="AF962" t="s">
        <v>5197</v>
      </c>
    </row>
    <row r="963" spans="1:32">
      <c r="A963" t="s">
        <v>5198</v>
      </c>
      <c r="B963" t="s">
        <v>5199</v>
      </c>
      <c r="C963" t="s">
        <v>5200</v>
      </c>
      <c r="D963" t="s">
        <v>4265</v>
      </c>
      <c r="E963" t="s">
        <v>352</v>
      </c>
      <c r="F963" t="s">
        <v>606</v>
      </c>
      <c r="I963" t="s">
        <v>260</v>
      </c>
      <c r="L963" t="s">
        <v>355</v>
      </c>
      <c r="M963">
        <v>2</v>
      </c>
      <c r="N963">
        <v>1</v>
      </c>
      <c r="O963">
        <v>2</v>
      </c>
      <c r="P963">
        <v>2</v>
      </c>
      <c r="Q963" s="12">
        <f t="shared" si="15"/>
        <v>13</v>
      </c>
      <c r="R963">
        <v>0</v>
      </c>
      <c r="S963">
        <v>0</v>
      </c>
      <c r="U963" t="s">
        <v>555</v>
      </c>
      <c r="V963" t="s">
        <v>740</v>
      </c>
      <c r="W963" t="s">
        <v>4267</v>
      </c>
      <c r="X963" t="s">
        <v>133</v>
      </c>
      <c r="Y963" t="s">
        <v>4277</v>
      </c>
      <c r="Z963" t="s">
        <v>117</v>
      </c>
      <c r="AA963" t="s">
        <v>118</v>
      </c>
      <c r="AB963" t="s">
        <v>119</v>
      </c>
      <c r="AC963" t="s">
        <v>4261</v>
      </c>
      <c r="AD963" t="s">
        <v>4381</v>
      </c>
      <c r="AE963" t="s">
        <v>4270</v>
      </c>
      <c r="AF963" t="s">
        <v>5201</v>
      </c>
    </row>
    <row r="964" spans="1:32">
      <c r="A964" t="s">
        <v>5202</v>
      </c>
      <c r="B964" t="s">
        <v>5203</v>
      </c>
      <c r="C964" t="s">
        <v>4822</v>
      </c>
      <c r="D964" t="s">
        <v>4265</v>
      </c>
      <c r="E964" t="s">
        <v>352</v>
      </c>
      <c r="F964" t="s">
        <v>4386</v>
      </c>
      <c r="I964" t="s">
        <v>260</v>
      </c>
      <c r="L964" t="s">
        <v>355</v>
      </c>
      <c r="M964">
        <v>2</v>
      </c>
      <c r="N964">
        <v>1</v>
      </c>
      <c r="O964">
        <v>2</v>
      </c>
      <c r="P964">
        <v>2</v>
      </c>
      <c r="Q964" s="12">
        <f t="shared" si="15"/>
        <v>13</v>
      </c>
      <c r="R964">
        <v>0</v>
      </c>
      <c r="S964">
        <v>0</v>
      </c>
      <c r="U964" t="s">
        <v>555</v>
      </c>
      <c r="V964" t="s">
        <v>740</v>
      </c>
      <c r="W964" t="s">
        <v>4267</v>
      </c>
      <c r="X964" t="s">
        <v>133</v>
      </c>
      <c r="Y964" t="s">
        <v>4277</v>
      </c>
      <c r="Z964" t="s">
        <v>117</v>
      </c>
      <c r="AA964" t="s">
        <v>118</v>
      </c>
      <c r="AB964" t="s">
        <v>119</v>
      </c>
      <c r="AC964" t="s">
        <v>4261</v>
      </c>
      <c r="AD964" t="s">
        <v>4381</v>
      </c>
      <c r="AE964" t="s">
        <v>4270</v>
      </c>
      <c r="AF964" t="s">
        <v>5204</v>
      </c>
    </row>
    <row r="965" spans="1:32">
      <c r="A965" t="s">
        <v>5205</v>
      </c>
      <c r="B965" t="s">
        <v>5206</v>
      </c>
      <c r="C965" t="s">
        <v>5207</v>
      </c>
      <c r="D965" t="s">
        <v>4265</v>
      </c>
      <c r="E965" t="s">
        <v>352</v>
      </c>
      <c r="F965" t="s">
        <v>4369</v>
      </c>
      <c r="I965" t="s">
        <v>260</v>
      </c>
      <c r="L965" t="s">
        <v>355</v>
      </c>
      <c r="M965">
        <v>2</v>
      </c>
      <c r="N965">
        <v>1</v>
      </c>
      <c r="O965">
        <v>2</v>
      </c>
      <c r="P965">
        <v>2</v>
      </c>
      <c r="Q965" s="12">
        <f t="shared" si="15"/>
        <v>13</v>
      </c>
      <c r="R965">
        <v>0</v>
      </c>
      <c r="S965">
        <v>0</v>
      </c>
      <c r="U965" t="s">
        <v>555</v>
      </c>
      <c r="V965" t="s">
        <v>740</v>
      </c>
      <c r="W965" t="s">
        <v>4267</v>
      </c>
      <c r="X965" t="s">
        <v>133</v>
      </c>
      <c r="Y965" t="s">
        <v>4277</v>
      </c>
      <c r="Z965" t="s">
        <v>117</v>
      </c>
      <c r="AA965" t="s">
        <v>118</v>
      </c>
      <c r="AB965" t="s">
        <v>119</v>
      </c>
      <c r="AC965" t="s">
        <v>4261</v>
      </c>
      <c r="AD965" t="s">
        <v>4381</v>
      </c>
      <c r="AE965" t="s">
        <v>4270</v>
      </c>
      <c r="AF965" t="s">
        <v>5208</v>
      </c>
    </row>
    <row r="966" spans="1:32">
      <c r="A966" t="s">
        <v>5209</v>
      </c>
      <c r="B966" t="s">
        <v>5210</v>
      </c>
      <c r="C966" t="s">
        <v>4504</v>
      </c>
      <c r="D966" t="s">
        <v>4265</v>
      </c>
      <c r="E966" t="s">
        <v>352</v>
      </c>
      <c r="F966" t="s">
        <v>4505</v>
      </c>
      <c r="I966" t="s">
        <v>260</v>
      </c>
      <c r="L966" t="s">
        <v>355</v>
      </c>
      <c r="M966">
        <v>2</v>
      </c>
      <c r="N966">
        <v>1</v>
      </c>
      <c r="O966">
        <v>2</v>
      </c>
      <c r="P966">
        <v>2</v>
      </c>
      <c r="Q966" s="12">
        <f t="shared" si="15"/>
        <v>13</v>
      </c>
      <c r="R966">
        <v>0</v>
      </c>
      <c r="S966">
        <v>0</v>
      </c>
      <c r="U966" t="s">
        <v>555</v>
      </c>
      <c r="V966" t="s">
        <v>740</v>
      </c>
      <c r="W966" t="s">
        <v>4267</v>
      </c>
      <c r="X966" t="s">
        <v>133</v>
      </c>
      <c r="Y966" t="s">
        <v>4277</v>
      </c>
      <c r="Z966" t="s">
        <v>117</v>
      </c>
      <c r="AA966" t="s">
        <v>118</v>
      </c>
      <c r="AB966" t="s">
        <v>119</v>
      </c>
      <c r="AC966" t="s">
        <v>4261</v>
      </c>
      <c r="AD966" t="s">
        <v>4381</v>
      </c>
      <c r="AE966" t="s">
        <v>4270</v>
      </c>
      <c r="AF966" t="s">
        <v>5211</v>
      </c>
    </row>
    <row r="967" spans="1:32">
      <c r="A967" t="s">
        <v>5212</v>
      </c>
      <c r="B967" t="s">
        <v>5213</v>
      </c>
      <c r="C967" t="s">
        <v>4368</v>
      </c>
      <c r="D967" t="s">
        <v>4265</v>
      </c>
      <c r="E967" t="s">
        <v>352</v>
      </c>
      <c r="F967" t="s">
        <v>4369</v>
      </c>
      <c r="I967" t="s">
        <v>260</v>
      </c>
      <c r="L967" t="s">
        <v>355</v>
      </c>
      <c r="M967">
        <v>2</v>
      </c>
      <c r="N967">
        <v>1</v>
      </c>
      <c r="O967">
        <v>2</v>
      </c>
      <c r="P967">
        <v>2</v>
      </c>
      <c r="Q967" s="12">
        <f t="shared" si="15"/>
        <v>13</v>
      </c>
      <c r="R967">
        <v>0</v>
      </c>
      <c r="S967">
        <v>0</v>
      </c>
      <c r="U967" t="s">
        <v>555</v>
      </c>
      <c r="V967" t="s">
        <v>740</v>
      </c>
      <c r="W967" t="s">
        <v>4267</v>
      </c>
      <c r="X967" t="s">
        <v>133</v>
      </c>
      <c r="Y967" t="s">
        <v>4277</v>
      </c>
      <c r="Z967" t="s">
        <v>117</v>
      </c>
      <c r="AA967" t="s">
        <v>118</v>
      </c>
      <c r="AB967" t="s">
        <v>119</v>
      </c>
      <c r="AC967" t="s">
        <v>4261</v>
      </c>
      <c r="AD967" t="s">
        <v>4381</v>
      </c>
      <c r="AE967" t="s">
        <v>4270</v>
      </c>
      <c r="AF967" t="s">
        <v>5214</v>
      </c>
    </row>
    <row r="968" spans="1:32">
      <c r="A968" t="s">
        <v>5215</v>
      </c>
      <c r="B968" t="s">
        <v>5216</v>
      </c>
      <c r="C968" t="s">
        <v>5217</v>
      </c>
      <c r="D968" t="s">
        <v>4265</v>
      </c>
      <c r="E968" t="s">
        <v>352</v>
      </c>
      <c r="F968" t="s">
        <v>606</v>
      </c>
      <c r="I968" t="s">
        <v>260</v>
      </c>
      <c r="L968" t="s">
        <v>355</v>
      </c>
      <c r="M968">
        <v>2</v>
      </c>
      <c r="N968">
        <v>1</v>
      </c>
      <c r="O968">
        <v>2</v>
      </c>
      <c r="P968">
        <v>2</v>
      </c>
      <c r="Q968" s="12">
        <f t="shared" si="15"/>
        <v>13</v>
      </c>
      <c r="R968">
        <v>0</v>
      </c>
      <c r="S968">
        <v>0</v>
      </c>
      <c r="U968" t="s">
        <v>555</v>
      </c>
      <c r="V968" t="s">
        <v>740</v>
      </c>
      <c r="W968" t="s">
        <v>4267</v>
      </c>
      <c r="X968" t="s">
        <v>133</v>
      </c>
      <c r="Y968" t="s">
        <v>4277</v>
      </c>
      <c r="Z968" t="s">
        <v>117</v>
      </c>
      <c r="AA968" t="s">
        <v>118</v>
      </c>
      <c r="AB968" t="s">
        <v>119</v>
      </c>
      <c r="AC968" t="s">
        <v>4261</v>
      </c>
      <c r="AD968" t="s">
        <v>4381</v>
      </c>
      <c r="AE968" t="s">
        <v>4270</v>
      </c>
      <c r="AF968" t="s">
        <v>5218</v>
      </c>
    </row>
    <row r="969" spans="1:32">
      <c r="A969" t="s">
        <v>5219</v>
      </c>
      <c r="B969" t="s">
        <v>5220</v>
      </c>
      <c r="C969" t="s">
        <v>5207</v>
      </c>
      <c r="D969" t="s">
        <v>4265</v>
      </c>
      <c r="E969" t="s">
        <v>352</v>
      </c>
      <c r="F969" t="s">
        <v>4369</v>
      </c>
      <c r="I969" t="s">
        <v>260</v>
      </c>
      <c r="L969" t="s">
        <v>355</v>
      </c>
      <c r="M969">
        <v>2</v>
      </c>
      <c r="N969">
        <v>1</v>
      </c>
      <c r="O969">
        <v>2</v>
      </c>
      <c r="P969">
        <v>2</v>
      </c>
      <c r="Q969" s="12">
        <f t="shared" si="15"/>
        <v>13</v>
      </c>
      <c r="R969">
        <v>0</v>
      </c>
      <c r="S969">
        <v>0</v>
      </c>
      <c r="U969" t="s">
        <v>555</v>
      </c>
      <c r="V969" t="s">
        <v>740</v>
      </c>
      <c r="W969" t="s">
        <v>4267</v>
      </c>
      <c r="X969" t="s">
        <v>133</v>
      </c>
      <c r="Y969" t="s">
        <v>4277</v>
      </c>
      <c r="Z969" t="s">
        <v>117</v>
      </c>
      <c r="AA969" t="s">
        <v>118</v>
      </c>
      <c r="AB969" t="s">
        <v>119</v>
      </c>
      <c r="AC969" t="s">
        <v>4261</v>
      </c>
      <c r="AD969" t="s">
        <v>4381</v>
      </c>
      <c r="AE969" t="s">
        <v>4270</v>
      </c>
      <c r="AF969" t="s">
        <v>5221</v>
      </c>
    </row>
    <row r="970" spans="1:32">
      <c r="A970" t="s">
        <v>5222</v>
      </c>
      <c r="B970" t="s">
        <v>5223</v>
      </c>
      <c r="C970" t="s">
        <v>4474</v>
      </c>
      <c r="D970" t="s">
        <v>4265</v>
      </c>
      <c r="E970" t="s">
        <v>352</v>
      </c>
      <c r="F970" t="s">
        <v>606</v>
      </c>
      <c r="I970" t="s">
        <v>260</v>
      </c>
      <c r="L970" t="s">
        <v>4712</v>
      </c>
      <c r="M970">
        <v>2</v>
      </c>
      <c r="N970">
        <v>1</v>
      </c>
      <c r="O970">
        <v>2</v>
      </c>
      <c r="P970">
        <v>1</v>
      </c>
      <c r="Q970" s="12">
        <f t="shared" si="15"/>
        <v>12</v>
      </c>
      <c r="R970">
        <v>0</v>
      </c>
      <c r="S970">
        <v>0</v>
      </c>
      <c r="U970" t="s">
        <v>555</v>
      </c>
      <c r="V970" t="s">
        <v>740</v>
      </c>
      <c r="W970" t="s">
        <v>4267</v>
      </c>
      <c r="X970" t="s">
        <v>133</v>
      </c>
      <c r="Y970" t="s">
        <v>4268</v>
      </c>
      <c r="Z970" t="s">
        <v>117</v>
      </c>
      <c r="AA970" t="s">
        <v>118</v>
      </c>
      <c r="AB970" t="s">
        <v>119</v>
      </c>
      <c r="AC970" t="s">
        <v>4261</v>
      </c>
      <c r="AD970" t="s">
        <v>4713</v>
      </c>
      <c r="AE970" t="s">
        <v>4270</v>
      </c>
      <c r="AF970" t="s">
        <v>5224</v>
      </c>
    </row>
    <row r="971" spans="1:32">
      <c r="A971" t="s">
        <v>5225</v>
      </c>
      <c r="B971" t="s">
        <v>5226</v>
      </c>
      <c r="C971" t="s">
        <v>4533</v>
      </c>
      <c r="D971" t="s">
        <v>4265</v>
      </c>
      <c r="E971" t="s">
        <v>352</v>
      </c>
      <c r="F971" t="s">
        <v>4369</v>
      </c>
      <c r="I971" t="s">
        <v>260</v>
      </c>
      <c r="L971" t="s">
        <v>4712</v>
      </c>
      <c r="M971">
        <v>2</v>
      </c>
      <c r="N971">
        <v>1</v>
      </c>
      <c r="O971">
        <v>2</v>
      </c>
      <c r="P971">
        <v>2</v>
      </c>
      <c r="Q971" s="12">
        <f t="shared" si="15"/>
        <v>13</v>
      </c>
      <c r="R971">
        <v>0</v>
      </c>
      <c r="S971">
        <v>0</v>
      </c>
      <c r="U971" t="s">
        <v>555</v>
      </c>
      <c r="V971" t="s">
        <v>740</v>
      </c>
      <c r="W971" t="s">
        <v>4267</v>
      </c>
      <c r="X971" t="s">
        <v>133</v>
      </c>
      <c r="Y971" t="s">
        <v>4277</v>
      </c>
      <c r="Z971" t="s">
        <v>117</v>
      </c>
      <c r="AA971" t="s">
        <v>118</v>
      </c>
      <c r="AB971" t="s">
        <v>119</v>
      </c>
      <c r="AC971" t="s">
        <v>4261</v>
      </c>
      <c r="AD971" t="s">
        <v>4713</v>
      </c>
      <c r="AE971" t="s">
        <v>4270</v>
      </c>
      <c r="AF971" t="s">
        <v>5227</v>
      </c>
    </row>
    <row r="972" spans="1:32">
      <c r="A972" t="s">
        <v>5228</v>
      </c>
      <c r="B972" t="s">
        <v>5229</v>
      </c>
      <c r="C972" t="s">
        <v>4990</v>
      </c>
      <c r="D972" t="s">
        <v>4265</v>
      </c>
      <c r="E972" t="s">
        <v>352</v>
      </c>
      <c r="F972" t="s">
        <v>4497</v>
      </c>
      <c r="I972" t="s">
        <v>260</v>
      </c>
      <c r="L972" t="s">
        <v>355</v>
      </c>
      <c r="M972">
        <v>2</v>
      </c>
      <c r="N972">
        <v>1</v>
      </c>
      <c r="O972">
        <v>2</v>
      </c>
      <c r="P972">
        <v>2</v>
      </c>
      <c r="Q972" s="12">
        <f t="shared" si="15"/>
        <v>13</v>
      </c>
      <c r="R972">
        <v>0</v>
      </c>
      <c r="S972">
        <v>0</v>
      </c>
      <c r="U972" t="s">
        <v>555</v>
      </c>
      <c r="V972" t="s">
        <v>740</v>
      </c>
      <c r="W972" t="s">
        <v>4267</v>
      </c>
      <c r="X972" t="s">
        <v>133</v>
      </c>
      <c r="Y972" t="s">
        <v>4277</v>
      </c>
      <c r="Z972" t="s">
        <v>117</v>
      </c>
      <c r="AA972" t="s">
        <v>118</v>
      </c>
      <c r="AB972" t="s">
        <v>119</v>
      </c>
      <c r="AC972" t="s">
        <v>4261</v>
      </c>
      <c r="AD972" t="s">
        <v>4381</v>
      </c>
      <c r="AE972" t="s">
        <v>4270</v>
      </c>
      <c r="AF972" t="s">
        <v>5230</v>
      </c>
    </row>
    <row r="973" spans="1:32">
      <c r="A973" t="s">
        <v>5231</v>
      </c>
      <c r="B973" t="s">
        <v>5232</v>
      </c>
      <c r="C973" t="s">
        <v>5233</v>
      </c>
      <c r="D973" t="s">
        <v>4265</v>
      </c>
      <c r="E973" t="s">
        <v>352</v>
      </c>
      <c r="F973" t="s">
        <v>4380</v>
      </c>
      <c r="I973" t="s">
        <v>260</v>
      </c>
      <c r="L973" t="s">
        <v>4712</v>
      </c>
      <c r="M973">
        <v>2</v>
      </c>
      <c r="N973">
        <v>1</v>
      </c>
      <c r="O973">
        <v>2</v>
      </c>
      <c r="P973">
        <v>2</v>
      </c>
      <c r="Q973" s="12">
        <f t="shared" si="15"/>
        <v>13</v>
      </c>
      <c r="R973">
        <v>0</v>
      </c>
      <c r="S973">
        <v>0</v>
      </c>
      <c r="U973" t="s">
        <v>555</v>
      </c>
      <c r="V973" t="s">
        <v>740</v>
      </c>
      <c r="W973" t="s">
        <v>4267</v>
      </c>
      <c r="X973" t="s">
        <v>133</v>
      </c>
      <c r="Y973" t="s">
        <v>4277</v>
      </c>
      <c r="Z973" t="s">
        <v>117</v>
      </c>
      <c r="AA973" t="s">
        <v>118</v>
      </c>
      <c r="AB973" t="s">
        <v>119</v>
      </c>
      <c r="AC973" t="s">
        <v>4261</v>
      </c>
      <c r="AD973" t="s">
        <v>4713</v>
      </c>
      <c r="AE973" t="s">
        <v>4270</v>
      </c>
      <c r="AF973" t="s">
        <v>5234</v>
      </c>
    </row>
    <row r="974" spans="1:32">
      <c r="A974" t="s">
        <v>5235</v>
      </c>
      <c r="B974" t="s">
        <v>5236</v>
      </c>
      <c r="C974" t="s">
        <v>4368</v>
      </c>
      <c r="D974" t="s">
        <v>4265</v>
      </c>
      <c r="E974" t="s">
        <v>352</v>
      </c>
      <c r="F974" t="s">
        <v>4369</v>
      </c>
      <c r="I974" t="s">
        <v>260</v>
      </c>
      <c r="L974" t="s">
        <v>355</v>
      </c>
      <c r="M974">
        <v>2</v>
      </c>
      <c r="N974">
        <v>1</v>
      </c>
      <c r="O974">
        <v>2</v>
      </c>
      <c r="P974">
        <v>1</v>
      </c>
      <c r="Q974" s="12">
        <f t="shared" si="15"/>
        <v>12</v>
      </c>
      <c r="R974">
        <v>0</v>
      </c>
      <c r="S974">
        <v>0</v>
      </c>
      <c r="U974" t="s">
        <v>555</v>
      </c>
      <c r="V974" t="s">
        <v>740</v>
      </c>
      <c r="W974" t="s">
        <v>4267</v>
      </c>
      <c r="X974" t="s">
        <v>133</v>
      </c>
      <c r="Y974" t="s">
        <v>4268</v>
      </c>
      <c r="Z974" t="s">
        <v>117</v>
      </c>
      <c r="AA974" t="s">
        <v>118</v>
      </c>
      <c r="AB974" t="s">
        <v>119</v>
      </c>
      <c r="AC974" t="s">
        <v>4261</v>
      </c>
      <c r="AD974" t="s">
        <v>4381</v>
      </c>
      <c r="AE974" t="s">
        <v>4270</v>
      </c>
      <c r="AF974" t="s">
        <v>5237</v>
      </c>
    </row>
    <row r="975" spans="1:32">
      <c r="A975" t="s">
        <v>5238</v>
      </c>
      <c r="B975" t="s">
        <v>5239</v>
      </c>
      <c r="C975" t="s">
        <v>5240</v>
      </c>
      <c r="D975" t="s">
        <v>4265</v>
      </c>
      <c r="E975" t="s">
        <v>352</v>
      </c>
      <c r="F975" t="s">
        <v>5241</v>
      </c>
      <c r="I975" t="s">
        <v>260</v>
      </c>
      <c r="L975" t="s">
        <v>4712</v>
      </c>
      <c r="M975">
        <v>2</v>
      </c>
      <c r="N975">
        <v>1</v>
      </c>
      <c r="O975">
        <v>2</v>
      </c>
      <c r="P975">
        <v>2</v>
      </c>
      <c r="Q975" s="12">
        <f t="shared" si="15"/>
        <v>13</v>
      </c>
      <c r="R975">
        <v>0</v>
      </c>
      <c r="S975">
        <v>0</v>
      </c>
      <c r="U975" t="s">
        <v>555</v>
      </c>
      <c r="V975" t="s">
        <v>740</v>
      </c>
      <c r="W975" t="s">
        <v>4267</v>
      </c>
      <c r="X975" t="s">
        <v>133</v>
      </c>
      <c r="Y975" t="s">
        <v>4277</v>
      </c>
      <c r="Z975" t="s">
        <v>117</v>
      </c>
      <c r="AA975" t="s">
        <v>118</v>
      </c>
      <c r="AB975" t="s">
        <v>119</v>
      </c>
      <c r="AC975" t="s">
        <v>4261</v>
      </c>
      <c r="AD975" t="s">
        <v>4713</v>
      </c>
      <c r="AE975" t="s">
        <v>4270</v>
      </c>
      <c r="AF975" t="s">
        <v>5242</v>
      </c>
    </row>
    <row r="976" spans="1:32">
      <c r="A976" t="s">
        <v>5243</v>
      </c>
      <c r="B976" t="s">
        <v>5244</v>
      </c>
      <c r="C976" t="s">
        <v>4518</v>
      </c>
      <c r="D976" t="s">
        <v>4265</v>
      </c>
      <c r="E976" t="s">
        <v>352</v>
      </c>
      <c r="F976" t="s">
        <v>4369</v>
      </c>
      <c r="I976" t="s">
        <v>260</v>
      </c>
      <c r="L976" t="s">
        <v>355</v>
      </c>
      <c r="M976">
        <v>2</v>
      </c>
      <c r="N976">
        <v>1</v>
      </c>
      <c r="O976">
        <v>2</v>
      </c>
      <c r="P976">
        <v>2</v>
      </c>
      <c r="Q976" s="12">
        <f t="shared" si="15"/>
        <v>13</v>
      </c>
      <c r="R976">
        <v>0</v>
      </c>
      <c r="S976">
        <v>0</v>
      </c>
      <c r="U976" t="s">
        <v>555</v>
      </c>
      <c r="V976" t="s">
        <v>740</v>
      </c>
      <c r="W976" t="s">
        <v>4267</v>
      </c>
      <c r="X976" t="s">
        <v>133</v>
      </c>
      <c r="Y976" t="s">
        <v>4277</v>
      </c>
      <c r="Z976" t="s">
        <v>117</v>
      </c>
      <c r="AA976" t="s">
        <v>118</v>
      </c>
      <c r="AB976" t="s">
        <v>119</v>
      </c>
      <c r="AC976" t="s">
        <v>4261</v>
      </c>
      <c r="AD976" t="s">
        <v>4381</v>
      </c>
      <c r="AE976" t="s">
        <v>4270</v>
      </c>
      <c r="AF976" t="s">
        <v>5245</v>
      </c>
    </row>
    <row r="977" spans="1:32">
      <c r="A977" t="s">
        <v>5246</v>
      </c>
      <c r="B977" t="s">
        <v>5247</v>
      </c>
      <c r="C977" t="s">
        <v>4481</v>
      </c>
      <c r="D977" t="s">
        <v>4265</v>
      </c>
      <c r="E977" t="s">
        <v>352</v>
      </c>
      <c r="F977" t="s">
        <v>4369</v>
      </c>
      <c r="I977" t="s">
        <v>260</v>
      </c>
      <c r="L977" t="s">
        <v>4712</v>
      </c>
      <c r="M977">
        <v>2</v>
      </c>
      <c r="N977">
        <v>1</v>
      </c>
      <c r="O977">
        <v>2</v>
      </c>
      <c r="P977">
        <v>2</v>
      </c>
      <c r="Q977" s="12">
        <f t="shared" si="15"/>
        <v>13</v>
      </c>
      <c r="R977">
        <v>0</v>
      </c>
      <c r="S977">
        <v>0</v>
      </c>
      <c r="U977" t="s">
        <v>555</v>
      </c>
      <c r="V977" t="s">
        <v>740</v>
      </c>
      <c r="W977" t="s">
        <v>4267</v>
      </c>
      <c r="X977" t="s">
        <v>133</v>
      </c>
      <c r="Y977" t="s">
        <v>4277</v>
      </c>
      <c r="Z977" t="s">
        <v>117</v>
      </c>
      <c r="AA977" t="s">
        <v>118</v>
      </c>
      <c r="AB977" t="s">
        <v>119</v>
      </c>
      <c r="AC977" t="s">
        <v>4261</v>
      </c>
      <c r="AD977" t="s">
        <v>4713</v>
      </c>
      <c r="AE977" t="s">
        <v>4270</v>
      </c>
      <c r="AF977" t="s">
        <v>5248</v>
      </c>
    </row>
    <row r="978" spans="1:32">
      <c r="A978" t="s">
        <v>5249</v>
      </c>
      <c r="B978" t="s">
        <v>5250</v>
      </c>
      <c r="C978" t="s">
        <v>4764</v>
      </c>
      <c r="D978" t="s">
        <v>4265</v>
      </c>
      <c r="E978" t="s">
        <v>352</v>
      </c>
      <c r="F978" t="s">
        <v>4765</v>
      </c>
      <c r="I978" t="s">
        <v>260</v>
      </c>
      <c r="L978" t="s">
        <v>355</v>
      </c>
      <c r="M978">
        <v>2</v>
      </c>
      <c r="N978">
        <v>1</v>
      </c>
      <c r="O978">
        <v>2</v>
      </c>
      <c r="P978">
        <v>2</v>
      </c>
      <c r="Q978" s="12">
        <f t="shared" si="15"/>
        <v>13</v>
      </c>
      <c r="R978">
        <v>0</v>
      </c>
      <c r="S978">
        <v>0</v>
      </c>
      <c r="U978" t="s">
        <v>555</v>
      </c>
      <c r="V978" t="s">
        <v>740</v>
      </c>
      <c r="W978" t="s">
        <v>4267</v>
      </c>
      <c r="X978" t="s">
        <v>133</v>
      </c>
      <c r="Y978" t="s">
        <v>4277</v>
      </c>
      <c r="Z978" t="s">
        <v>117</v>
      </c>
      <c r="AA978" t="s">
        <v>118</v>
      </c>
      <c r="AB978" t="s">
        <v>119</v>
      </c>
      <c r="AC978" t="s">
        <v>4261</v>
      </c>
      <c r="AD978" t="s">
        <v>4381</v>
      </c>
      <c r="AE978" t="s">
        <v>4270</v>
      </c>
      <c r="AF978" t="s">
        <v>5251</v>
      </c>
    </row>
    <row r="979" spans="1:32">
      <c r="A979" t="s">
        <v>5252</v>
      </c>
      <c r="B979" t="s">
        <v>5253</v>
      </c>
      <c r="C979" t="s">
        <v>4811</v>
      </c>
      <c r="D979" t="s">
        <v>4265</v>
      </c>
      <c r="E979" t="s">
        <v>352</v>
      </c>
      <c r="F979" t="s">
        <v>4402</v>
      </c>
      <c r="I979" t="s">
        <v>260</v>
      </c>
      <c r="L979" t="s">
        <v>355</v>
      </c>
      <c r="M979">
        <v>2</v>
      </c>
      <c r="N979">
        <v>1</v>
      </c>
      <c r="O979">
        <v>2</v>
      </c>
      <c r="P979">
        <v>2</v>
      </c>
      <c r="Q979" s="12">
        <f t="shared" si="15"/>
        <v>13</v>
      </c>
      <c r="R979">
        <v>0</v>
      </c>
      <c r="S979">
        <v>0</v>
      </c>
      <c r="U979" t="s">
        <v>555</v>
      </c>
      <c r="V979" t="s">
        <v>740</v>
      </c>
      <c r="W979" t="s">
        <v>4267</v>
      </c>
      <c r="X979" t="s">
        <v>133</v>
      </c>
      <c r="Y979" t="s">
        <v>4277</v>
      </c>
      <c r="Z979" t="s">
        <v>117</v>
      </c>
      <c r="AA979" t="s">
        <v>118</v>
      </c>
      <c r="AB979" t="s">
        <v>119</v>
      </c>
      <c r="AC979" t="s">
        <v>4261</v>
      </c>
      <c r="AD979" t="s">
        <v>4381</v>
      </c>
      <c r="AE979" t="s">
        <v>4270</v>
      </c>
      <c r="AF979" t="s">
        <v>5254</v>
      </c>
    </row>
    <row r="980" spans="1:32">
      <c r="A980" t="s">
        <v>5255</v>
      </c>
      <c r="B980" t="s">
        <v>5256</v>
      </c>
      <c r="C980" t="s">
        <v>4529</v>
      </c>
      <c r="D980" t="s">
        <v>4265</v>
      </c>
      <c r="E980" t="s">
        <v>352</v>
      </c>
      <c r="F980" t="s">
        <v>4369</v>
      </c>
      <c r="I980" t="s">
        <v>260</v>
      </c>
      <c r="L980" t="s">
        <v>355</v>
      </c>
      <c r="M980">
        <v>2</v>
      </c>
      <c r="N980">
        <v>1</v>
      </c>
      <c r="O980">
        <v>2</v>
      </c>
      <c r="P980">
        <v>2</v>
      </c>
      <c r="Q980" s="12">
        <f t="shared" si="15"/>
        <v>13</v>
      </c>
      <c r="R980">
        <v>0</v>
      </c>
      <c r="S980">
        <v>0</v>
      </c>
      <c r="U980" t="s">
        <v>555</v>
      </c>
      <c r="V980" t="s">
        <v>740</v>
      </c>
      <c r="W980" t="s">
        <v>4267</v>
      </c>
      <c r="X980" t="s">
        <v>133</v>
      </c>
      <c r="Y980" t="s">
        <v>4277</v>
      </c>
      <c r="Z980" t="s">
        <v>117</v>
      </c>
      <c r="AA980" t="s">
        <v>118</v>
      </c>
      <c r="AB980" t="s">
        <v>119</v>
      </c>
      <c r="AC980" t="s">
        <v>4261</v>
      </c>
      <c r="AD980" t="s">
        <v>4381</v>
      </c>
      <c r="AE980" t="s">
        <v>4270</v>
      </c>
      <c r="AF980" t="s">
        <v>5257</v>
      </c>
    </row>
    <row r="981" spans="1:32">
      <c r="A981" t="s">
        <v>5258</v>
      </c>
      <c r="B981" t="s">
        <v>5259</v>
      </c>
      <c r="C981" t="s">
        <v>4533</v>
      </c>
      <c r="D981" t="s">
        <v>4265</v>
      </c>
      <c r="E981" t="s">
        <v>352</v>
      </c>
      <c r="F981" t="s">
        <v>4369</v>
      </c>
      <c r="I981" t="s">
        <v>260</v>
      </c>
      <c r="L981" t="s">
        <v>355</v>
      </c>
      <c r="M981">
        <v>2</v>
      </c>
      <c r="N981">
        <v>1</v>
      </c>
      <c r="O981">
        <v>2</v>
      </c>
      <c r="P981">
        <v>1</v>
      </c>
      <c r="Q981" s="12">
        <f t="shared" si="15"/>
        <v>12</v>
      </c>
      <c r="R981">
        <v>0</v>
      </c>
      <c r="S981">
        <v>0</v>
      </c>
      <c r="U981" t="s">
        <v>555</v>
      </c>
      <c r="V981" t="s">
        <v>740</v>
      </c>
      <c r="W981" t="s">
        <v>4267</v>
      </c>
      <c r="X981" t="s">
        <v>133</v>
      </c>
      <c r="Y981" t="s">
        <v>4268</v>
      </c>
      <c r="Z981" t="s">
        <v>117</v>
      </c>
      <c r="AA981" t="s">
        <v>118</v>
      </c>
      <c r="AB981" t="s">
        <v>119</v>
      </c>
      <c r="AC981" t="s">
        <v>4261</v>
      </c>
      <c r="AD981" t="s">
        <v>4381</v>
      </c>
      <c r="AE981" t="s">
        <v>4270</v>
      </c>
      <c r="AF981" t="s">
        <v>5260</v>
      </c>
    </row>
    <row r="982" spans="1:32">
      <c r="A982" t="s">
        <v>5261</v>
      </c>
      <c r="B982" t="s">
        <v>5262</v>
      </c>
      <c r="C982" t="s">
        <v>5105</v>
      </c>
      <c r="D982" t="s">
        <v>4265</v>
      </c>
      <c r="E982" t="s">
        <v>352</v>
      </c>
      <c r="F982" t="s">
        <v>4369</v>
      </c>
      <c r="I982" t="s">
        <v>260</v>
      </c>
      <c r="L982" t="s">
        <v>355</v>
      </c>
      <c r="M982">
        <v>2</v>
      </c>
      <c r="N982">
        <v>1</v>
      </c>
      <c r="O982">
        <v>2</v>
      </c>
      <c r="P982">
        <v>2</v>
      </c>
      <c r="Q982" s="12">
        <f t="shared" si="15"/>
        <v>13</v>
      </c>
      <c r="R982">
        <v>0</v>
      </c>
      <c r="S982">
        <v>0</v>
      </c>
      <c r="U982" t="s">
        <v>555</v>
      </c>
      <c r="V982" t="s">
        <v>740</v>
      </c>
      <c r="W982" t="s">
        <v>4267</v>
      </c>
      <c r="X982" t="s">
        <v>133</v>
      </c>
      <c r="Y982" t="s">
        <v>4277</v>
      </c>
      <c r="Z982" t="s">
        <v>117</v>
      </c>
      <c r="AA982" t="s">
        <v>118</v>
      </c>
      <c r="AB982" t="s">
        <v>119</v>
      </c>
      <c r="AC982" t="s">
        <v>4261</v>
      </c>
      <c r="AD982" t="s">
        <v>4381</v>
      </c>
      <c r="AE982" t="s">
        <v>4270</v>
      </c>
      <c r="AF982" t="s">
        <v>5263</v>
      </c>
    </row>
    <row r="983" spans="1:32">
      <c r="A983" t="s">
        <v>5264</v>
      </c>
      <c r="B983" t="s">
        <v>5265</v>
      </c>
      <c r="C983" t="s">
        <v>4489</v>
      </c>
      <c r="D983" t="s">
        <v>4265</v>
      </c>
      <c r="E983" t="s">
        <v>352</v>
      </c>
      <c r="F983" t="s">
        <v>4369</v>
      </c>
      <c r="I983" t="s">
        <v>260</v>
      </c>
      <c r="L983" t="s">
        <v>4712</v>
      </c>
      <c r="M983">
        <v>2</v>
      </c>
      <c r="N983">
        <v>1</v>
      </c>
      <c r="O983">
        <v>2</v>
      </c>
      <c r="P983">
        <v>2</v>
      </c>
      <c r="Q983" s="12">
        <f t="shared" si="15"/>
        <v>13</v>
      </c>
      <c r="R983">
        <v>0</v>
      </c>
      <c r="S983">
        <v>0</v>
      </c>
      <c r="U983" t="s">
        <v>555</v>
      </c>
      <c r="V983" t="s">
        <v>740</v>
      </c>
      <c r="W983" t="s">
        <v>4267</v>
      </c>
      <c r="X983" t="s">
        <v>133</v>
      </c>
      <c r="Y983" t="s">
        <v>4277</v>
      </c>
      <c r="Z983" t="s">
        <v>117</v>
      </c>
      <c r="AA983" t="s">
        <v>118</v>
      </c>
      <c r="AB983" t="s">
        <v>119</v>
      </c>
      <c r="AC983" t="s">
        <v>4261</v>
      </c>
      <c r="AD983" t="s">
        <v>4713</v>
      </c>
      <c r="AE983" t="s">
        <v>4270</v>
      </c>
      <c r="AF983" t="s">
        <v>5266</v>
      </c>
    </row>
    <row r="984" spans="1:32">
      <c r="A984" t="s">
        <v>5267</v>
      </c>
      <c r="B984" t="s">
        <v>5268</v>
      </c>
      <c r="C984" t="s">
        <v>4504</v>
      </c>
      <c r="D984" t="s">
        <v>4265</v>
      </c>
      <c r="E984" t="s">
        <v>352</v>
      </c>
      <c r="F984" t="s">
        <v>4505</v>
      </c>
      <c r="I984" t="s">
        <v>260</v>
      </c>
      <c r="L984" t="s">
        <v>355</v>
      </c>
      <c r="M984">
        <v>2</v>
      </c>
      <c r="N984">
        <v>1</v>
      </c>
      <c r="O984">
        <v>2</v>
      </c>
      <c r="P984">
        <v>2</v>
      </c>
      <c r="Q984" s="12">
        <f t="shared" si="15"/>
        <v>13</v>
      </c>
      <c r="R984">
        <v>0</v>
      </c>
      <c r="S984">
        <v>0</v>
      </c>
      <c r="U984" t="s">
        <v>555</v>
      </c>
      <c r="V984" t="s">
        <v>740</v>
      </c>
      <c r="W984" t="s">
        <v>4267</v>
      </c>
      <c r="X984" t="s">
        <v>133</v>
      </c>
      <c r="Y984" t="s">
        <v>4277</v>
      </c>
      <c r="Z984" t="s">
        <v>117</v>
      </c>
      <c r="AA984" t="s">
        <v>118</v>
      </c>
      <c r="AB984" t="s">
        <v>119</v>
      </c>
      <c r="AC984" t="s">
        <v>4261</v>
      </c>
      <c r="AD984" t="s">
        <v>4381</v>
      </c>
      <c r="AE984" t="s">
        <v>4270</v>
      </c>
      <c r="AF984" t="s">
        <v>5269</v>
      </c>
    </row>
    <row r="985" spans="1:32">
      <c r="A985" t="s">
        <v>5270</v>
      </c>
      <c r="B985" t="s">
        <v>5271</v>
      </c>
      <c r="C985" t="s">
        <v>4368</v>
      </c>
      <c r="D985" t="s">
        <v>4265</v>
      </c>
      <c r="E985" t="s">
        <v>352</v>
      </c>
      <c r="F985" t="s">
        <v>4369</v>
      </c>
      <c r="I985" t="s">
        <v>260</v>
      </c>
      <c r="L985" t="s">
        <v>4712</v>
      </c>
      <c r="M985">
        <v>2</v>
      </c>
      <c r="N985">
        <v>1</v>
      </c>
      <c r="O985">
        <v>2</v>
      </c>
      <c r="P985">
        <v>2</v>
      </c>
      <c r="Q985" s="12">
        <f t="shared" si="15"/>
        <v>13</v>
      </c>
      <c r="R985">
        <v>0</v>
      </c>
      <c r="S985">
        <v>0</v>
      </c>
      <c r="U985" t="s">
        <v>555</v>
      </c>
      <c r="V985" t="s">
        <v>740</v>
      </c>
      <c r="W985" t="s">
        <v>4267</v>
      </c>
      <c r="X985" t="s">
        <v>133</v>
      </c>
      <c r="Y985" t="s">
        <v>4277</v>
      </c>
      <c r="Z985" t="s">
        <v>117</v>
      </c>
      <c r="AA985" t="s">
        <v>118</v>
      </c>
      <c r="AB985" t="s">
        <v>119</v>
      </c>
      <c r="AC985" t="s">
        <v>4261</v>
      </c>
      <c r="AD985" t="s">
        <v>4713</v>
      </c>
      <c r="AE985" t="s">
        <v>4270</v>
      </c>
      <c r="AF985" t="s">
        <v>5272</v>
      </c>
    </row>
    <row r="986" spans="1:32">
      <c r="A986" t="s">
        <v>5273</v>
      </c>
      <c r="B986" t="s">
        <v>5274</v>
      </c>
      <c r="C986" t="s">
        <v>5105</v>
      </c>
      <c r="D986" t="s">
        <v>4265</v>
      </c>
      <c r="E986" t="s">
        <v>352</v>
      </c>
      <c r="F986" t="s">
        <v>4369</v>
      </c>
      <c r="I986" t="s">
        <v>260</v>
      </c>
      <c r="L986" t="s">
        <v>355</v>
      </c>
      <c r="M986">
        <v>2</v>
      </c>
      <c r="N986">
        <v>1</v>
      </c>
      <c r="O986">
        <v>2</v>
      </c>
      <c r="P986">
        <v>2</v>
      </c>
      <c r="Q986" s="12">
        <f t="shared" si="15"/>
        <v>13</v>
      </c>
      <c r="R986">
        <v>0</v>
      </c>
      <c r="S986">
        <v>0</v>
      </c>
      <c r="U986" t="s">
        <v>555</v>
      </c>
      <c r="V986" t="s">
        <v>740</v>
      </c>
      <c r="W986" t="s">
        <v>4267</v>
      </c>
      <c r="X986" t="s">
        <v>133</v>
      </c>
      <c r="Y986" t="s">
        <v>4277</v>
      </c>
      <c r="Z986" t="s">
        <v>117</v>
      </c>
      <c r="AA986" t="s">
        <v>118</v>
      </c>
      <c r="AB986" t="s">
        <v>119</v>
      </c>
      <c r="AC986" t="s">
        <v>4261</v>
      </c>
      <c r="AD986" t="s">
        <v>4381</v>
      </c>
      <c r="AE986" t="s">
        <v>4270</v>
      </c>
      <c r="AF986" t="s">
        <v>5275</v>
      </c>
    </row>
    <row r="987" spans="1:32">
      <c r="A987" t="s">
        <v>5276</v>
      </c>
      <c r="B987" t="s">
        <v>5277</v>
      </c>
      <c r="C987" t="s">
        <v>4368</v>
      </c>
      <c r="D987" t="s">
        <v>4265</v>
      </c>
      <c r="E987" t="s">
        <v>352</v>
      </c>
      <c r="F987" t="s">
        <v>4369</v>
      </c>
      <c r="I987" t="s">
        <v>260</v>
      </c>
      <c r="L987" t="s">
        <v>4712</v>
      </c>
      <c r="M987">
        <v>2</v>
      </c>
      <c r="N987">
        <v>1</v>
      </c>
      <c r="O987">
        <v>2</v>
      </c>
      <c r="P987">
        <v>2</v>
      </c>
      <c r="Q987" s="12">
        <f t="shared" si="15"/>
        <v>13</v>
      </c>
      <c r="R987">
        <v>0</v>
      </c>
      <c r="S987">
        <v>0</v>
      </c>
      <c r="U987" t="s">
        <v>555</v>
      </c>
      <c r="V987" t="s">
        <v>740</v>
      </c>
      <c r="W987" t="s">
        <v>4267</v>
      </c>
      <c r="X987" t="s">
        <v>133</v>
      </c>
      <c r="Y987" t="s">
        <v>4277</v>
      </c>
      <c r="Z987" t="s">
        <v>117</v>
      </c>
      <c r="AA987" t="s">
        <v>118</v>
      </c>
      <c r="AB987" t="s">
        <v>119</v>
      </c>
      <c r="AC987" t="s">
        <v>4261</v>
      </c>
      <c r="AD987" t="s">
        <v>4713</v>
      </c>
      <c r="AE987" t="s">
        <v>4270</v>
      </c>
      <c r="AF987" t="s">
        <v>5278</v>
      </c>
    </row>
    <row r="988" spans="1:32">
      <c r="A988" t="s">
        <v>5279</v>
      </c>
      <c r="B988" t="s">
        <v>5280</v>
      </c>
      <c r="C988" t="s">
        <v>4401</v>
      </c>
      <c r="D988" t="s">
        <v>4265</v>
      </c>
      <c r="E988" t="s">
        <v>352</v>
      </c>
      <c r="F988" t="s">
        <v>4402</v>
      </c>
      <c r="I988" t="s">
        <v>260</v>
      </c>
      <c r="L988" t="s">
        <v>355</v>
      </c>
      <c r="M988">
        <v>2</v>
      </c>
      <c r="N988">
        <v>1</v>
      </c>
      <c r="O988">
        <v>2</v>
      </c>
      <c r="P988">
        <v>2</v>
      </c>
      <c r="Q988" s="12">
        <f t="shared" si="15"/>
        <v>13</v>
      </c>
      <c r="R988">
        <v>0</v>
      </c>
      <c r="S988">
        <v>0</v>
      </c>
      <c r="U988" t="s">
        <v>555</v>
      </c>
      <c r="V988" t="s">
        <v>740</v>
      </c>
      <c r="W988" t="s">
        <v>4267</v>
      </c>
      <c r="X988" t="s">
        <v>133</v>
      </c>
      <c r="Y988" t="s">
        <v>4277</v>
      </c>
      <c r="Z988" t="s">
        <v>117</v>
      </c>
      <c r="AA988" t="s">
        <v>118</v>
      </c>
      <c r="AB988" t="s">
        <v>119</v>
      </c>
      <c r="AC988" t="s">
        <v>4261</v>
      </c>
      <c r="AD988" t="s">
        <v>4381</v>
      </c>
      <c r="AE988" t="s">
        <v>4270</v>
      </c>
      <c r="AF988" t="s">
        <v>5281</v>
      </c>
    </row>
    <row r="989" spans="1:32">
      <c r="A989" t="s">
        <v>5282</v>
      </c>
      <c r="B989" t="s">
        <v>5283</v>
      </c>
      <c r="C989" t="s">
        <v>4739</v>
      </c>
      <c r="D989" t="s">
        <v>4265</v>
      </c>
      <c r="E989" t="s">
        <v>352</v>
      </c>
      <c r="F989" t="s">
        <v>606</v>
      </c>
      <c r="I989" t="s">
        <v>260</v>
      </c>
      <c r="L989" t="s">
        <v>4712</v>
      </c>
      <c r="M989">
        <v>2</v>
      </c>
      <c r="N989">
        <v>1</v>
      </c>
      <c r="O989">
        <v>2</v>
      </c>
      <c r="P989">
        <v>2</v>
      </c>
      <c r="Q989" s="12">
        <f t="shared" si="15"/>
        <v>13</v>
      </c>
      <c r="R989">
        <v>0</v>
      </c>
      <c r="S989">
        <v>0</v>
      </c>
      <c r="U989" t="s">
        <v>555</v>
      </c>
      <c r="V989" t="s">
        <v>740</v>
      </c>
      <c r="W989" t="s">
        <v>4267</v>
      </c>
      <c r="X989" t="s">
        <v>133</v>
      </c>
      <c r="Y989" t="s">
        <v>4277</v>
      </c>
      <c r="Z989" t="s">
        <v>117</v>
      </c>
      <c r="AA989" t="s">
        <v>118</v>
      </c>
      <c r="AB989" t="s">
        <v>119</v>
      </c>
      <c r="AC989" t="s">
        <v>4261</v>
      </c>
      <c r="AD989" t="s">
        <v>4713</v>
      </c>
      <c r="AE989" t="s">
        <v>4270</v>
      </c>
      <c r="AF989" t="s">
        <v>5284</v>
      </c>
    </row>
    <row r="990" spans="1:32">
      <c r="A990" t="s">
        <v>5285</v>
      </c>
      <c r="B990" t="s">
        <v>5286</v>
      </c>
      <c r="C990" t="s">
        <v>4612</v>
      </c>
      <c r="D990" t="s">
        <v>4265</v>
      </c>
      <c r="E990" t="s">
        <v>228</v>
      </c>
      <c r="F990" t="s">
        <v>4613</v>
      </c>
      <c r="I990" t="s">
        <v>260</v>
      </c>
      <c r="L990" t="s">
        <v>355</v>
      </c>
      <c r="M990">
        <v>2</v>
      </c>
      <c r="N990">
        <v>1</v>
      </c>
      <c r="O990">
        <v>2</v>
      </c>
      <c r="P990">
        <v>2</v>
      </c>
      <c r="Q990" s="12">
        <f t="shared" si="15"/>
        <v>13</v>
      </c>
      <c r="R990">
        <v>0</v>
      </c>
      <c r="S990">
        <v>0</v>
      </c>
      <c r="U990" t="s">
        <v>555</v>
      </c>
      <c r="V990" t="s">
        <v>740</v>
      </c>
      <c r="W990" t="s">
        <v>4267</v>
      </c>
      <c r="X990" t="s">
        <v>133</v>
      </c>
      <c r="Y990" t="s">
        <v>4277</v>
      </c>
      <c r="Z990" t="s">
        <v>117</v>
      </c>
      <c r="AA990" t="s">
        <v>118</v>
      </c>
      <c r="AB990" t="s">
        <v>119</v>
      </c>
      <c r="AC990" t="s">
        <v>4261</v>
      </c>
      <c r="AD990" t="s">
        <v>4381</v>
      </c>
      <c r="AE990" t="s">
        <v>4270</v>
      </c>
      <c r="AF990" t="s">
        <v>5287</v>
      </c>
    </row>
    <row r="991" spans="1:32">
      <c r="A991" t="s">
        <v>5288</v>
      </c>
      <c r="B991" t="s">
        <v>5289</v>
      </c>
      <c r="C991" t="s">
        <v>5105</v>
      </c>
      <c r="D991" t="s">
        <v>4265</v>
      </c>
      <c r="E991" t="s">
        <v>352</v>
      </c>
      <c r="F991" t="s">
        <v>4369</v>
      </c>
      <c r="I991" t="s">
        <v>260</v>
      </c>
      <c r="L991" t="s">
        <v>355</v>
      </c>
      <c r="M991">
        <v>2</v>
      </c>
      <c r="N991">
        <v>1</v>
      </c>
      <c r="O991">
        <v>2</v>
      </c>
      <c r="P991">
        <v>2</v>
      </c>
      <c r="Q991" s="12">
        <f t="shared" si="15"/>
        <v>13</v>
      </c>
      <c r="R991">
        <v>0</v>
      </c>
      <c r="S991">
        <v>0</v>
      </c>
      <c r="U991" t="s">
        <v>555</v>
      </c>
      <c r="V991" t="s">
        <v>740</v>
      </c>
      <c r="W991" t="s">
        <v>4267</v>
      </c>
      <c r="X991" t="s">
        <v>133</v>
      </c>
      <c r="Y991" t="s">
        <v>4277</v>
      </c>
      <c r="Z991" t="s">
        <v>117</v>
      </c>
      <c r="AA991" t="s">
        <v>118</v>
      </c>
      <c r="AB991" t="s">
        <v>119</v>
      </c>
      <c r="AC991" t="s">
        <v>4261</v>
      </c>
      <c r="AD991" t="s">
        <v>4381</v>
      </c>
      <c r="AE991" t="s">
        <v>4270</v>
      </c>
      <c r="AF991" t="s">
        <v>5290</v>
      </c>
    </row>
    <row r="992" spans="1:32">
      <c r="A992" t="s">
        <v>5291</v>
      </c>
      <c r="B992" t="s">
        <v>5292</v>
      </c>
      <c r="C992" t="s">
        <v>5196</v>
      </c>
      <c r="D992" t="s">
        <v>4265</v>
      </c>
      <c r="E992" t="s">
        <v>352</v>
      </c>
      <c r="F992" t="s">
        <v>4369</v>
      </c>
      <c r="I992" t="s">
        <v>260</v>
      </c>
      <c r="L992" t="s">
        <v>4712</v>
      </c>
      <c r="M992">
        <v>2</v>
      </c>
      <c r="N992">
        <v>1</v>
      </c>
      <c r="O992">
        <v>2</v>
      </c>
      <c r="P992">
        <v>2</v>
      </c>
      <c r="Q992" s="12">
        <f t="shared" si="15"/>
        <v>13</v>
      </c>
      <c r="R992">
        <v>0</v>
      </c>
      <c r="S992">
        <v>0</v>
      </c>
      <c r="U992" t="s">
        <v>555</v>
      </c>
      <c r="V992" t="s">
        <v>740</v>
      </c>
      <c r="W992" t="s">
        <v>4267</v>
      </c>
      <c r="X992" t="s">
        <v>133</v>
      </c>
      <c r="Y992" t="s">
        <v>4277</v>
      </c>
      <c r="Z992" t="s">
        <v>117</v>
      </c>
      <c r="AA992" t="s">
        <v>118</v>
      </c>
      <c r="AB992" t="s">
        <v>119</v>
      </c>
      <c r="AC992" t="s">
        <v>4261</v>
      </c>
      <c r="AD992" t="s">
        <v>4713</v>
      </c>
      <c r="AE992" t="s">
        <v>4270</v>
      </c>
      <c r="AF992" t="s">
        <v>5293</v>
      </c>
    </row>
    <row r="993" spans="1:32">
      <c r="A993" t="s">
        <v>5294</v>
      </c>
      <c r="B993" t="s">
        <v>5295</v>
      </c>
      <c r="C993" t="s">
        <v>4533</v>
      </c>
      <c r="D993" t="s">
        <v>4265</v>
      </c>
      <c r="E993" t="s">
        <v>352</v>
      </c>
      <c r="F993" t="s">
        <v>4369</v>
      </c>
      <c r="I993" t="s">
        <v>260</v>
      </c>
      <c r="L993" t="s">
        <v>4712</v>
      </c>
      <c r="M993">
        <v>2</v>
      </c>
      <c r="N993">
        <v>1</v>
      </c>
      <c r="O993">
        <v>2</v>
      </c>
      <c r="P993">
        <v>2</v>
      </c>
      <c r="Q993" s="12">
        <f t="shared" si="15"/>
        <v>13</v>
      </c>
      <c r="R993">
        <v>0</v>
      </c>
      <c r="S993">
        <v>0</v>
      </c>
      <c r="U993" t="s">
        <v>555</v>
      </c>
      <c r="V993" t="s">
        <v>740</v>
      </c>
      <c r="W993" t="s">
        <v>4267</v>
      </c>
      <c r="X993" t="s">
        <v>133</v>
      </c>
      <c r="Y993" t="s">
        <v>4277</v>
      </c>
      <c r="Z993" t="s">
        <v>117</v>
      </c>
      <c r="AA993" t="s">
        <v>118</v>
      </c>
      <c r="AB993" t="s">
        <v>119</v>
      </c>
      <c r="AC993" t="s">
        <v>4261</v>
      </c>
      <c r="AD993" t="s">
        <v>4713</v>
      </c>
      <c r="AE993" t="s">
        <v>4270</v>
      </c>
      <c r="AF993" t="s">
        <v>5296</v>
      </c>
    </row>
    <row r="994" spans="1:32">
      <c r="A994" t="s">
        <v>5297</v>
      </c>
      <c r="B994" t="s">
        <v>5298</v>
      </c>
      <c r="C994" t="s">
        <v>5299</v>
      </c>
      <c r="D994" t="s">
        <v>4265</v>
      </c>
      <c r="E994" t="s">
        <v>352</v>
      </c>
      <c r="F994" t="s">
        <v>4426</v>
      </c>
      <c r="I994" t="s">
        <v>260</v>
      </c>
      <c r="L994" t="s">
        <v>355</v>
      </c>
      <c r="M994">
        <v>2</v>
      </c>
      <c r="N994">
        <v>1</v>
      </c>
      <c r="O994">
        <v>2</v>
      </c>
      <c r="P994">
        <v>2</v>
      </c>
      <c r="Q994" s="12">
        <f t="shared" si="15"/>
        <v>13</v>
      </c>
      <c r="R994">
        <v>0</v>
      </c>
      <c r="S994">
        <v>0</v>
      </c>
      <c r="U994" t="s">
        <v>555</v>
      </c>
      <c r="V994" t="s">
        <v>740</v>
      </c>
      <c r="W994" t="s">
        <v>4267</v>
      </c>
      <c r="X994" t="s">
        <v>133</v>
      </c>
      <c r="Y994" t="s">
        <v>4277</v>
      </c>
      <c r="Z994" t="s">
        <v>117</v>
      </c>
      <c r="AA994" t="s">
        <v>118</v>
      </c>
      <c r="AB994" t="s">
        <v>119</v>
      </c>
      <c r="AC994" t="s">
        <v>4261</v>
      </c>
      <c r="AD994" t="s">
        <v>4381</v>
      </c>
      <c r="AE994" t="s">
        <v>4270</v>
      </c>
      <c r="AF994" t="s">
        <v>5300</v>
      </c>
    </row>
    <row r="995" spans="1:32">
      <c r="A995" t="s">
        <v>5301</v>
      </c>
      <c r="B995" t="s">
        <v>5302</v>
      </c>
      <c r="C995" t="s">
        <v>5303</v>
      </c>
      <c r="D995" t="s">
        <v>4265</v>
      </c>
      <c r="E995" t="s">
        <v>352</v>
      </c>
      <c r="F995" t="s">
        <v>4613</v>
      </c>
      <c r="I995" t="s">
        <v>260</v>
      </c>
      <c r="L995" t="s">
        <v>4712</v>
      </c>
      <c r="M995">
        <v>2</v>
      </c>
      <c r="N995">
        <v>1</v>
      </c>
      <c r="O995">
        <v>2</v>
      </c>
      <c r="P995">
        <v>1</v>
      </c>
      <c r="Q995" s="12">
        <f t="shared" si="15"/>
        <v>12</v>
      </c>
      <c r="R995">
        <v>0</v>
      </c>
      <c r="S995">
        <v>0</v>
      </c>
      <c r="U995" t="s">
        <v>555</v>
      </c>
      <c r="V995" t="s">
        <v>740</v>
      </c>
      <c r="W995" t="s">
        <v>4267</v>
      </c>
      <c r="X995" t="s">
        <v>133</v>
      </c>
      <c r="Y995" t="s">
        <v>4268</v>
      </c>
      <c r="Z995" t="s">
        <v>117</v>
      </c>
      <c r="AA995" t="s">
        <v>118</v>
      </c>
      <c r="AB995" t="s">
        <v>119</v>
      </c>
      <c r="AC995" t="s">
        <v>4261</v>
      </c>
      <c r="AD995" t="s">
        <v>4713</v>
      </c>
      <c r="AE995" t="s">
        <v>4270</v>
      </c>
      <c r="AF995" t="s">
        <v>5304</v>
      </c>
    </row>
    <row r="996" spans="1:32">
      <c r="A996" t="s">
        <v>5305</v>
      </c>
      <c r="B996" t="s">
        <v>5306</v>
      </c>
      <c r="C996" t="s">
        <v>4693</v>
      </c>
      <c r="D996" t="s">
        <v>4265</v>
      </c>
      <c r="E996" t="s">
        <v>352</v>
      </c>
      <c r="F996" t="s">
        <v>606</v>
      </c>
      <c r="I996" t="s">
        <v>260</v>
      </c>
      <c r="L996" t="s">
        <v>4712</v>
      </c>
      <c r="M996">
        <v>2</v>
      </c>
      <c r="N996">
        <v>1</v>
      </c>
      <c r="O996">
        <v>2</v>
      </c>
      <c r="P996">
        <v>1</v>
      </c>
      <c r="Q996" s="12">
        <f t="shared" si="15"/>
        <v>12</v>
      </c>
      <c r="R996">
        <v>0</v>
      </c>
      <c r="S996">
        <v>0</v>
      </c>
      <c r="U996" t="s">
        <v>555</v>
      </c>
      <c r="V996" t="s">
        <v>740</v>
      </c>
      <c r="W996" t="s">
        <v>4267</v>
      </c>
      <c r="X996" t="s">
        <v>133</v>
      </c>
      <c r="Y996" t="s">
        <v>4268</v>
      </c>
      <c r="Z996" t="s">
        <v>117</v>
      </c>
      <c r="AA996" t="s">
        <v>118</v>
      </c>
      <c r="AB996" t="s">
        <v>119</v>
      </c>
      <c r="AC996" t="s">
        <v>4261</v>
      </c>
      <c r="AD996" t="s">
        <v>4713</v>
      </c>
      <c r="AE996" t="s">
        <v>4270</v>
      </c>
      <c r="AF996" t="s">
        <v>5307</v>
      </c>
    </row>
    <row r="997" spans="1:32">
      <c r="A997" t="s">
        <v>5308</v>
      </c>
      <c r="B997" t="s">
        <v>5309</v>
      </c>
      <c r="C997" t="s">
        <v>4743</v>
      </c>
      <c r="D997" t="s">
        <v>4265</v>
      </c>
      <c r="E997" t="s">
        <v>352</v>
      </c>
      <c r="F997" t="s">
        <v>606</v>
      </c>
      <c r="I997" t="s">
        <v>260</v>
      </c>
      <c r="L997" t="s">
        <v>355</v>
      </c>
      <c r="M997">
        <v>2</v>
      </c>
      <c r="N997">
        <v>1</v>
      </c>
      <c r="O997">
        <v>2</v>
      </c>
      <c r="P997">
        <v>2</v>
      </c>
      <c r="Q997" s="12">
        <f t="shared" si="15"/>
        <v>13</v>
      </c>
      <c r="R997">
        <v>0</v>
      </c>
      <c r="S997">
        <v>0</v>
      </c>
      <c r="U997" t="s">
        <v>555</v>
      </c>
      <c r="V997" t="s">
        <v>740</v>
      </c>
      <c r="W997" t="s">
        <v>4267</v>
      </c>
      <c r="X997" t="s">
        <v>133</v>
      </c>
      <c r="Y997" t="s">
        <v>4277</v>
      </c>
      <c r="Z997" t="s">
        <v>117</v>
      </c>
      <c r="AA997" t="s">
        <v>118</v>
      </c>
      <c r="AB997" t="s">
        <v>119</v>
      </c>
      <c r="AC997" t="s">
        <v>4261</v>
      </c>
      <c r="AD997" t="s">
        <v>4381</v>
      </c>
      <c r="AE997" t="s">
        <v>4270</v>
      </c>
      <c r="AF997" t="s">
        <v>5310</v>
      </c>
    </row>
    <row r="998" spans="1:32">
      <c r="A998" t="s">
        <v>5311</v>
      </c>
      <c r="B998" t="s">
        <v>5312</v>
      </c>
      <c r="C998" t="s">
        <v>4914</v>
      </c>
      <c r="D998" t="s">
        <v>4265</v>
      </c>
      <c r="E998" t="s">
        <v>352</v>
      </c>
      <c r="F998" t="s">
        <v>4510</v>
      </c>
      <c r="I998" t="s">
        <v>260</v>
      </c>
      <c r="L998" t="s">
        <v>355</v>
      </c>
      <c r="M998">
        <v>2</v>
      </c>
      <c r="N998">
        <v>1</v>
      </c>
      <c r="O998">
        <v>2</v>
      </c>
      <c r="P998">
        <v>1</v>
      </c>
      <c r="Q998" s="12">
        <f t="shared" si="15"/>
        <v>12</v>
      </c>
      <c r="R998">
        <v>0</v>
      </c>
      <c r="S998">
        <v>0</v>
      </c>
      <c r="U998" t="s">
        <v>555</v>
      </c>
      <c r="V998" t="s">
        <v>740</v>
      </c>
      <c r="W998" t="s">
        <v>4267</v>
      </c>
      <c r="X998" t="s">
        <v>133</v>
      </c>
      <c r="Y998" t="s">
        <v>4268</v>
      </c>
      <c r="Z998" t="s">
        <v>117</v>
      </c>
      <c r="AA998" t="s">
        <v>118</v>
      </c>
      <c r="AB998" t="s">
        <v>119</v>
      </c>
      <c r="AC998" t="s">
        <v>4261</v>
      </c>
      <c r="AD998" t="s">
        <v>4381</v>
      </c>
      <c r="AE998" t="s">
        <v>4270</v>
      </c>
      <c r="AF998" t="s">
        <v>5313</v>
      </c>
    </row>
    <row r="999" spans="1:32">
      <c r="A999" t="s">
        <v>5314</v>
      </c>
      <c r="B999" t="s">
        <v>5315</v>
      </c>
      <c r="C999" t="s">
        <v>4368</v>
      </c>
      <c r="D999" t="s">
        <v>4265</v>
      </c>
      <c r="E999" t="s">
        <v>352</v>
      </c>
      <c r="F999" t="s">
        <v>4369</v>
      </c>
      <c r="I999" t="s">
        <v>260</v>
      </c>
      <c r="L999" t="s">
        <v>4712</v>
      </c>
      <c r="M999">
        <v>2</v>
      </c>
      <c r="N999">
        <v>1</v>
      </c>
      <c r="O999">
        <v>2</v>
      </c>
      <c r="P999">
        <v>2</v>
      </c>
      <c r="Q999" s="12">
        <f t="shared" si="15"/>
        <v>13</v>
      </c>
      <c r="R999">
        <v>0</v>
      </c>
      <c r="S999">
        <v>0</v>
      </c>
      <c r="U999" t="s">
        <v>555</v>
      </c>
      <c r="V999" t="s">
        <v>740</v>
      </c>
      <c r="W999" t="s">
        <v>4267</v>
      </c>
      <c r="X999" t="s">
        <v>133</v>
      </c>
      <c r="Y999" t="s">
        <v>4277</v>
      </c>
      <c r="Z999" t="s">
        <v>117</v>
      </c>
      <c r="AA999" t="s">
        <v>118</v>
      </c>
      <c r="AB999" t="s">
        <v>119</v>
      </c>
      <c r="AC999" t="s">
        <v>4261</v>
      </c>
      <c r="AD999" t="s">
        <v>4713</v>
      </c>
      <c r="AE999" t="s">
        <v>4270</v>
      </c>
      <c r="AF999" t="s">
        <v>5316</v>
      </c>
    </row>
    <row r="1000" spans="1:32">
      <c r="A1000" t="s">
        <v>5317</v>
      </c>
      <c r="B1000" t="s">
        <v>5318</v>
      </c>
      <c r="D1000" t="s">
        <v>4265</v>
      </c>
      <c r="E1000" t="s">
        <v>352</v>
      </c>
      <c r="I1000" t="s">
        <v>260</v>
      </c>
      <c r="L1000" t="s">
        <v>355</v>
      </c>
      <c r="M1000">
        <v>2</v>
      </c>
      <c r="N1000">
        <v>1</v>
      </c>
      <c r="O1000">
        <v>2</v>
      </c>
      <c r="P1000">
        <v>2</v>
      </c>
      <c r="Q1000" s="12">
        <f t="shared" si="15"/>
        <v>13</v>
      </c>
      <c r="R1000">
        <v>0</v>
      </c>
      <c r="S1000">
        <v>0</v>
      </c>
      <c r="U1000" t="s">
        <v>555</v>
      </c>
      <c r="V1000" t="s">
        <v>740</v>
      </c>
      <c r="W1000" t="s">
        <v>4267</v>
      </c>
      <c r="X1000" t="s">
        <v>133</v>
      </c>
      <c r="Y1000" t="s">
        <v>4277</v>
      </c>
      <c r="Z1000" t="s">
        <v>117</v>
      </c>
      <c r="AA1000" t="s">
        <v>118</v>
      </c>
      <c r="AB1000" t="s">
        <v>119</v>
      </c>
      <c r="AC1000" t="s">
        <v>4261</v>
      </c>
      <c r="AD1000" t="s">
        <v>4381</v>
      </c>
      <c r="AE1000" t="s">
        <v>4270</v>
      </c>
      <c r="AF1000" t="s">
        <v>5319</v>
      </c>
    </row>
    <row r="1001" spans="1:32">
      <c r="A1001" t="s">
        <v>5320</v>
      </c>
      <c r="B1001" t="s">
        <v>5321</v>
      </c>
      <c r="C1001" t="s">
        <v>4868</v>
      </c>
      <c r="D1001" t="s">
        <v>4265</v>
      </c>
      <c r="E1001" t="s">
        <v>352</v>
      </c>
      <c r="F1001" t="s">
        <v>4369</v>
      </c>
      <c r="I1001" t="s">
        <v>260</v>
      </c>
      <c r="L1001" t="s">
        <v>355</v>
      </c>
      <c r="M1001">
        <v>2</v>
      </c>
      <c r="N1001">
        <v>1</v>
      </c>
      <c r="O1001">
        <v>2</v>
      </c>
      <c r="P1001">
        <v>2</v>
      </c>
      <c r="Q1001" s="12">
        <f t="shared" si="15"/>
        <v>13</v>
      </c>
      <c r="R1001">
        <v>0</v>
      </c>
      <c r="S1001">
        <v>0</v>
      </c>
      <c r="U1001" t="s">
        <v>555</v>
      </c>
      <c r="V1001" t="s">
        <v>740</v>
      </c>
      <c r="W1001" t="s">
        <v>4267</v>
      </c>
      <c r="X1001" t="s">
        <v>133</v>
      </c>
      <c r="Y1001" t="s">
        <v>4277</v>
      </c>
      <c r="Z1001" t="s">
        <v>117</v>
      </c>
      <c r="AA1001" t="s">
        <v>118</v>
      </c>
      <c r="AB1001" t="s">
        <v>119</v>
      </c>
      <c r="AC1001" t="s">
        <v>4261</v>
      </c>
      <c r="AD1001" t="s">
        <v>4381</v>
      </c>
      <c r="AE1001" t="s">
        <v>4270</v>
      </c>
      <c r="AF1001" t="s">
        <v>5322</v>
      </c>
    </row>
    <row r="1002" spans="1:32">
      <c r="A1002" t="s">
        <v>5323</v>
      </c>
      <c r="B1002" t="s">
        <v>5324</v>
      </c>
      <c r="C1002" t="s">
        <v>5325</v>
      </c>
      <c r="D1002" t="s">
        <v>4265</v>
      </c>
      <c r="E1002" t="s">
        <v>352</v>
      </c>
      <c r="F1002" t="s">
        <v>4380</v>
      </c>
      <c r="I1002" t="s">
        <v>260</v>
      </c>
      <c r="L1002" t="s">
        <v>4712</v>
      </c>
      <c r="M1002">
        <v>2</v>
      </c>
      <c r="N1002">
        <v>1</v>
      </c>
      <c r="O1002">
        <v>2</v>
      </c>
      <c r="P1002">
        <v>2</v>
      </c>
      <c r="Q1002" s="12">
        <f t="shared" si="15"/>
        <v>13</v>
      </c>
      <c r="R1002">
        <v>0</v>
      </c>
      <c r="S1002">
        <v>0</v>
      </c>
      <c r="U1002" t="s">
        <v>555</v>
      </c>
      <c r="V1002" t="s">
        <v>740</v>
      </c>
      <c r="W1002" t="s">
        <v>4267</v>
      </c>
      <c r="X1002" t="s">
        <v>133</v>
      </c>
      <c r="Y1002" t="s">
        <v>4277</v>
      </c>
      <c r="Z1002" t="s">
        <v>117</v>
      </c>
      <c r="AA1002" t="s">
        <v>118</v>
      </c>
      <c r="AB1002" t="s">
        <v>119</v>
      </c>
      <c r="AC1002" t="s">
        <v>4261</v>
      </c>
      <c r="AD1002" t="s">
        <v>4713</v>
      </c>
      <c r="AE1002" t="s">
        <v>4270</v>
      </c>
      <c r="AF1002" t="s">
        <v>5326</v>
      </c>
    </row>
    <row r="1003" spans="1:32">
      <c r="A1003" t="s">
        <v>5327</v>
      </c>
      <c r="B1003" t="s">
        <v>5328</v>
      </c>
      <c r="C1003" t="s">
        <v>4552</v>
      </c>
      <c r="D1003" t="s">
        <v>4265</v>
      </c>
      <c r="E1003" t="s">
        <v>352</v>
      </c>
      <c r="F1003" t="s">
        <v>4553</v>
      </c>
      <c r="I1003" t="s">
        <v>260</v>
      </c>
      <c r="L1003" t="s">
        <v>4712</v>
      </c>
      <c r="M1003">
        <v>2</v>
      </c>
      <c r="N1003">
        <v>1</v>
      </c>
      <c r="O1003">
        <v>2</v>
      </c>
      <c r="P1003">
        <v>1</v>
      </c>
      <c r="Q1003" s="12">
        <f t="shared" si="15"/>
        <v>12</v>
      </c>
      <c r="R1003">
        <v>0</v>
      </c>
      <c r="S1003">
        <v>0</v>
      </c>
      <c r="U1003" t="s">
        <v>555</v>
      </c>
      <c r="V1003" t="s">
        <v>740</v>
      </c>
      <c r="W1003" t="s">
        <v>4267</v>
      </c>
      <c r="X1003" t="s">
        <v>133</v>
      </c>
      <c r="Y1003" t="s">
        <v>4268</v>
      </c>
      <c r="Z1003" t="s">
        <v>117</v>
      </c>
      <c r="AA1003" t="s">
        <v>118</v>
      </c>
      <c r="AB1003" t="s">
        <v>119</v>
      </c>
      <c r="AC1003" t="s">
        <v>4261</v>
      </c>
      <c r="AD1003" t="s">
        <v>4713</v>
      </c>
      <c r="AE1003" t="s">
        <v>4270</v>
      </c>
      <c r="AF1003" t="s">
        <v>5329</v>
      </c>
    </row>
    <row r="1004" spans="1:32">
      <c r="A1004" t="s">
        <v>5330</v>
      </c>
      <c r="B1004" t="s">
        <v>5331</v>
      </c>
      <c r="C1004" t="s">
        <v>4481</v>
      </c>
      <c r="D1004" t="s">
        <v>4265</v>
      </c>
      <c r="E1004" t="s">
        <v>352</v>
      </c>
      <c r="F1004" t="s">
        <v>4369</v>
      </c>
      <c r="I1004" t="s">
        <v>260</v>
      </c>
      <c r="L1004" t="s">
        <v>355</v>
      </c>
      <c r="M1004">
        <v>2</v>
      </c>
      <c r="N1004">
        <v>1</v>
      </c>
      <c r="O1004">
        <v>2</v>
      </c>
      <c r="P1004">
        <v>2</v>
      </c>
      <c r="Q1004" s="12">
        <f t="shared" si="15"/>
        <v>13</v>
      </c>
      <c r="R1004">
        <v>0</v>
      </c>
      <c r="S1004">
        <v>0</v>
      </c>
      <c r="U1004" t="s">
        <v>555</v>
      </c>
      <c r="V1004" t="s">
        <v>740</v>
      </c>
      <c r="W1004" t="s">
        <v>4267</v>
      </c>
      <c r="X1004" t="s">
        <v>133</v>
      </c>
      <c r="Y1004" t="s">
        <v>4277</v>
      </c>
      <c r="Z1004" t="s">
        <v>117</v>
      </c>
      <c r="AA1004" t="s">
        <v>118</v>
      </c>
      <c r="AB1004" t="s">
        <v>119</v>
      </c>
      <c r="AC1004" t="s">
        <v>4261</v>
      </c>
      <c r="AD1004" t="s">
        <v>4381</v>
      </c>
      <c r="AE1004" t="s">
        <v>4270</v>
      </c>
      <c r="AF1004" t="s">
        <v>5332</v>
      </c>
    </row>
    <row r="1005" spans="1:32">
      <c r="A1005" t="s">
        <v>5333</v>
      </c>
      <c r="B1005" t="s">
        <v>5334</v>
      </c>
      <c r="D1005" t="s">
        <v>4265</v>
      </c>
      <c r="E1005" t="s">
        <v>352</v>
      </c>
      <c r="I1005" t="s">
        <v>260</v>
      </c>
      <c r="L1005" t="s">
        <v>355</v>
      </c>
      <c r="M1005">
        <v>2</v>
      </c>
      <c r="N1005">
        <v>1</v>
      </c>
      <c r="O1005">
        <v>2</v>
      </c>
      <c r="P1005">
        <v>2</v>
      </c>
      <c r="Q1005" s="12">
        <f t="shared" si="15"/>
        <v>13</v>
      </c>
      <c r="R1005">
        <v>0</v>
      </c>
      <c r="S1005">
        <v>0</v>
      </c>
      <c r="U1005" t="s">
        <v>555</v>
      </c>
      <c r="V1005" t="s">
        <v>740</v>
      </c>
      <c r="W1005" t="s">
        <v>4267</v>
      </c>
      <c r="X1005" t="s">
        <v>133</v>
      </c>
      <c r="Y1005" t="s">
        <v>4277</v>
      </c>
      <c r="Z1005" t="s">
        <v>117</v>
      </c>
      <c r="AA1005" t="s">
        <v>118</v>
      </c>
      <c r="AB1005" t="s">
        <v>119</v>
      </c>
      <c r="AC1005" t="s">
        <v>4261</v>
      </c>
      <c r="AD1005" t="s">
        <v>4381</v>
      </c>
      <c r="AE1005" t="s">
        <v>4270</v>
      </c>
      <c r="AF1005" t="s">
        <v>5335</v>
      </c>
    </row>
    <row r="1006" spans="1:32">
      <c r="A1006" t="s">
        <v>5336</v>
      </c>
      <c r="B1006" t="s">
        <v>5337</v>
      </c>
      <c r="C1006" t="s">
        <v>4368</v>
      </c>
      <c r="D1006" t="s">
        <v>4265</v>
      </c>
      <c r="E1006" t="s">
        <v>352</v>
      </c>
      <c r="F1006" t="s">
        <v>4369</v>
      </c>
      <c r="I1006" t="s">
        <v>260</v>
      </c>
      <c r="L1006" t="s">
        <v>4712</v>
      </c>
      <c r="M1006">
        <v>2</v>
      </c>
      <c r="N1006">
        <v>1</v>
      </c>
      <c r="O1006">
        <v>2</v>
      </c>
      <c r="P1006">
        <v>2</v>
      </c>
      <c r="Q1006" s="12">
        <f t="shared" si="15"/>
        <v>13</v>
      </c>
      <c r="R1006">
        <v>0</v>
      </c>
      <c r="S1006">
        <v>0</v>
      </c>
      <c r="U1006" t="s">
        <v>555</v>
      </c>
      <c r="V1006" t="s">
        <v>740</v>
      </c>
      <c r="W1006" t="s">
        <v>4267</v>
      </c>
      <c r="X1006" t="s">
        <v>133</v>
      </c>
      <c r="Y1006" t="s">
        <v>4277</v>
      </c>
      <c r="Z1006" t="s">
        <v>117</v>
      </c>
      <c r="AA1006" t="s">
        <v>118</v>
      </c>
      <c r="AB1006" t="s">
        <v>119</v>
      </c>
      <c r="AC1006" t="s">
        <v>4261</v>
      </c>
      <c r="AD1006" t="s">
        <v>4713</v>
      </c>
      <c r="AE1006" t="s">
        <v>4270</v>
      </c>
      <c r="AF1006" t="s">
        <v>5338</v>
      </c>
    </row>
    <row r="1007" spans="1:32">
      <c r="A1007" t="s">
        <v>5339</v>
      </c>
      <c r="B1007" t="s">
        <v>5340</v>
      </c>
      <c r="C1007" t="s">
        <v>4390</v>
      </c>
      <c r="D1007" t="s">
        <v>4265</v>
      </c>
      <c r="E1007" t="s">
        <v>352</v>
      </c>
      <c r="F1007" t="s">
        <v>4369</v>
      </c>
      <c r="I1007" t="s">
        <v>260</v>
      </c>
      <c r="L1007" t="s">
        <v>4712</v>
      </c>
      <c r="M1007">
        <v>2</v>
      </c>
      <c r="N1007">
        <v>1</v>
      </c>
      <c r="O1007">
        <v>2</v>
      </c>
      <c r="P1007">
        <v>2</v>
      </c>
      <c r="Q1007" s="12">
        <f t="shared" si="15"/>
        <v>13</v>
      </c>
      <c r="R1007">
        <v>0</v>
      </c>
      <c r="S1007">
        <v>0</v>
      </c>
      <c r="U1007" t="s">
        <v>555</v>
      </c>
      <c r="V1007" t="s">
        <v>740</v>
      </c>
      <c r="W1007" t="s">
        <v>4267</v>
      </c>
      <c r="X1007" t="s">
        <v>133</v>
      </c>
      <c r="Y1007" t="s">
        <v>4277</v>
      </c>
      <c r="Z1007" t="s">
        <v>117</v>
      </c>
      <c r="AA1007" t="s">
        <v>118</v>
      </c>
      <c r="AB1007" t="s">
        <v>119</v>
      </c>
      <c r="AC1007" t="s">
        <v>4261</v>
      </c>
      <c r="AD1007" t="s">
        <v>4713</v>
      </c>
      <c r="AE1007" t="s">
        <v>4270</v>
      </c>
      <c r="AF1007" t="s">
        <v>5341</v>
      </c>
    </row>
    <row r="1008" spans="1:32">
      <c r="A1008" t="s">
        <v>5342</v>
      </c>
      <c r="B1008" t="s">
        <v>5343</v>
      </c>
      <c r="C1008" t="s">
        <v>4481</v>
      </c>
      <c r="D1008" t="s">
        <v>4265</v>
      </c>
      <c r="E1008" t="s">
        <v>352</v>
      </c>
      <c r="F1008" t="s">
        <v>4369</v>
      </c>
      <c r="I1008" t="s">
        <v>260</v>
      </c>
      <c r="L1008" t="s">
        <v>355</v>
      </c>
      <c r="M1008">
        <v>2</v>
      </c>
      <c r="N1008">
        <v>1</v>
      </c>
      <c r="O1008">
        <v>2</v>
      </c>
      <c r="P1008">
        <v>2</v>
      </c>
      <c r="Q1008" s="12">
        <f t="shared" si="15"/>
        <v>13</v>
      </c>
      <c r="R1008">
        <v>0</v>
      </c>
      <c r="S1008">
        <v>0</v>
      </c>
      <c r="U1008" t="s">
        <v>555</v>
      </c>
      <c r="V1008" t="s">
        <v>740</v>
      </c>
      <c r="W1008" t="s">
        <v>4267</v>
      </c>
      <c r="X1008" t="s">
        <v>133</v>
      </c>
      <c r="Y1008" t="s">
        <v>4277</v>
      </c>
      <c r="Z1008" t="s">
        <v>117</v>
      </c>
      <c r="AA1008" t="s">
        <v>118</v>
      </c>
      <c r="AB1008" t="s">
        <v>119</v>
      </c>
      <c r="AC1008" t="s">
        <v>4261</v>
      </c>
      <c r="AD1008" t="s">
        <v>4381</v>
      </c>
      <c r="AE1008" t="s">
        <v>4270</v>
      </c>
      <c r="AF1008" t="s">
        <v>5344</v>
      </c>
    </row>
    <row r="1009" spans="1:32">
      <c r="A1009" t="s">
        <v>5345</v>
      </c>
      <c r="B1009" t="s">
        <v>5346</v>
      </c>
      <c r="C1009" t="s">
        <v>4753</v>
      </c>
      <c r="D1009" t="s">
        <v>4265</v>
      </c>
      <c r="E1009" t="s">
        <v>352</v>
      </c>
      <c r="F1009" t="s">
        <v>4510</v>
      </c>
      <c r="I1009" t="s">
        <v>260</v>
      </c>
      <c r="L1009" t="s">
        <v>355</v>
      </c>
      <c r="M1009">
        <v>2</v>
      </c>
      <c r="N1009">
        <v>1</v>
      </c>
      <c r="O1009">
        <v>2</v>
      </c>
      <c r="P1009">
        <v>2</v>
      </c>
      <c r="Q1009" s="12">
        <f t="shared" si="15"/>
        <v>13</v>
      </c>
      <c r="R1009">
        <v>0</v>
      </c>
      <c r="S1009">
        <v>0</v>
      </c>
      <c r="U1009" t="s">
        <v>555</v>
      </c>
      <c r="V1009" t="s">
        <v>740</v>
      </c>
      <c r="W1009" t="s">
        <v>4267</v>
      </c>
      <c r="X1009" t="s">
        <v>133</v>
      </c>
      <c r="Y1009" t="s">
        <v>4277</v>
      </c>
      <c r="Z1009" t="s">
        <v>117</v>
      </c>
      <c r="AA1009" t="s">
        <v>118</v>
      </c>
      <c r="AB1009" t="s">
        <v>119</v>
      </c>
      <c r="AC1009" t="s">
        <v>4261</v>
      </c>
      <c r="AD1009" t="s">
        <v>4381</v>
      </c>
      <c r="AE1009" t="s">
        <v>4270</v>
      </c>
      <c r="AF1009" t="s">
        <v>5347</v>
      </c>
    </row>
    <row r="1010" spans="1:32">
      <c r="A1010" t="s">
        <v>5348</v>
      </c>
      <c r="B1010" t="s">
        <v>5349</v>
      </c>
      <c r="D1010" t="s">
        <v>4265</v>
      </c>
      <c r="E1010" t="s">
        <v>352</v>
      </c>
      <c r="I1010" t="s">
        <v>260</v>
      </c>
      <c r="L1010" t="s">
        <v>355</v>
      </c>
      <c r="M1010">
        <v>2</v>
      </c>
      <c r="N1010">
        <v>1</v>
      </c>
      <c r="O1010">
        <v>2</v>
      </c>
      <c r="P1010">
        <v>2</v>
      </c>
      <c r="Q1010" s="12">
        <f t="shared" si="15"/>
        <v>13</v>
      </c>
      <c r="R1010">
        <v>0</v>
      </c>
      <c r="S1010">
        <v>0</v>
      </c>
      <c r="U1010" t="s">
        <v>555</v>
      </c>
      <c r="V1010" t="s">
        <v>740</v>
      </c>
      <c r="W1010" t="s">
        <v>4267</v>
      </c>
      <c r="X1010" t="s">
        <v>133</v>
      </c>
      <c r="Y1010" t="s">
        <v>4277</v>
      </c>
      <c r="Z1010" t="s">
        <v>117</v>
      </c>
      <c r="AA1010" t="s">
        <v>118</v>
      </c>
      <c r="AB1010" t="s">
        <v>119</v>
      </c>
      <c r="AC1010" t="s">
        <v>4261</v>
      </c>
      <c r="AD1010" t="s">
        <v>4381</v>
      </c>
      <c r="AE1010" t="s">
        <v>4270</v>
      </c>
      <c r="AF1010" t="s">
        <v>5350</v>
      </c>
    </row>
    <row r="1011" spans="1:32">
      <c r="A1011" t="s">
        <v>5351</v>
      </c>
      <c r="B1011" t="s">
        <v>5352</v>
      </c>
      <c r="C1011" t="s">
        <v>4815</v>
      </c>
      <c r="D1011" t="s">
        <v>4265</v>
      </c>
      <c r="E1011" t="s">
        <v>352</v>
      </c>
      <c r="F1011" t="s">
        <v>606</v>
      </c>
      <c r="I1011" t="s">
        <v>260</v>
      </c>
      <c r="L1011" t="s">
        <v>355</v>
      </c>
      <c r="M1011">
        <v>2</v>
      </c>
      <c r="N1011">
        <v>1</v>
      </c>
      <c r="O1011">
        <v>2</v>
      </c>
      <c r="P1011">
        <v>1</v>
      </c>
      <c r="Q1011" s="12">
        <f t="shared" si="15"/>
        <v>12</v>
      </c>
      <c r="R1011">
        <v>0</v>
      </c>
      <c r="S1011">
        <v>0</v>
      </c>
      <c r="U1011" t="s">
        <v>555</v>
      </c>
      <c r="V1011" t="s">
        <v>740</v>
      </c>
      <c r="W1011" t="s">
        <v>4267</v>
      </c>
      <c r="X1011" t="s">
        <v>133</v>
      </c>
      <c r="Y1011" t="s">
        <v>4268</v>
      </c>
      <c r="Z1011" t="s">
        <v>117</v>
      </c>
      <c r="AA1011" t="s">
        <v>118</v>
      </c>
      <c r="AB1011" t="s">
        <v>119</v>
      </c>
      <c r="AC1011" t="s">
        <v>4261</v>
      </c>
      <c r="AD1011" t="s">
        <v>4381</v>
      </c>
      <c r="AE1011" t="s">
        <v>4270</v>
      </c>
      <c r="AF1011" t="s">
        <v>5353</v>
      </c>
    </row>
    <row r="1012" spans="1:32">
      <c r="A1012" t="s">
        <v>5354</v>
      </c>
      <c r="B1012" t="s">
        <v>5355</v>
      </c>
      <c r="C1012" t="s">
        <v>4847</v>
      </c>
      <c r="D1012" t="s">
        <v>4265</v>
      </c>
      <c r="E1012" t="s">
        <v>352</v>
      </c>
      <c r="F1012" t="s">
        <v>4369</v>
      </c>
      <c r="I1012" t="s">
        <v>260</v>
      </c>
      <c r="L1012" t="s">
        <v>355</v>
      </c>
      <c r="M1012">
        <v>2</v>
      </c>
      <c r="N1012">
        <v>1</v>
      </c>
      <c r="O1012">
        <v>2</v>
      </c>
      <c r="P1012">
        <v>2</v>
      </c>
      <c r="Q1012" s="12">
        <f t="shared" si="15"/>
        <v>13</v>
      </c>
      <c r="R1012">
        <v>0</v>
      </c>
      <c r="S1012">
        <v>0</v>
      </c>
      <c r="U1012" t="s">
        <v>555</v>
      </c>
      <c r="V1012" t="s">
        <v>740</v>
      </c>
      <c r="W1012" t="s">
        <v>4267</v>
      </c>
      <c r="X1012" t="s">
        <v>133</v>
      </c>
      <c r="Y1012" t="s">
        <v>4277</v>
      </c>
      <c r="Z1012" t="s">
        <v>117</v>
      </c>
      <c r="AA1012" t="s">
        <v>118</v>
      </c>
      <c r="AB1012" t="s">
        <v>119</v>
      </c>
      <c r="AC1012" t="s">
        <v>4261</v>
      </c>
      <c r="AD1012" t="s">
        <v>4381</v>
      </c>
      <c r="AE1012" t="s">
        <v>4270</v>
      </c>
      <c r="AF1012" t="s">
        <v>5356</v>
      </c>
    </row>
    <row r="1013" spans="1:32">
      <c r="A1013" t="s">
        <v>5357</v>
      </c>
      <c r="B1013" t="s">
        <v>5358</v>
      </c>
      <c r="C1013" t="s">
        <v>4518</v>
      </c>
      <c r="D1013" t="s">
        <v>4265</v>
      </c>
      <c r="E1013" t="s">
        <v>352</v>
      </c>
      <c r="F1013" t="s">
        <v>4369</v>
      </c>
      <c r="I1013" t="s">
        <v>260</v>
      </c>
      <c r="L1013" t="s">
        <v>4712</v>
      </c>
      <c r="M1013">
        <v>2</v>
      </c>
      <c r="N1013">
        <v>1</v>
      </c>
      <c r="O1013">
        <v>2</v>
      </c>
      <c r="P1013">
        <v>2</v>
      </c>
      <c r="Q1013" s="12">
        <f t="shared" si="15"/>
        <v>13</v>
      </c>
      <c r="R1013">
        <v>0</v>
      </c>
      <c r="S1013">
        <v>0</v>
      </c>
      <c r="U1013" t="s">
        <v>555</v>
      </c>
      <c r="V1013" t="s">
        <v>740</v>
      </c>
      <c r="W1013" t="s">
        <v>4267</v>
      </c>
      <c r="X1013" t="s">
        <v>133</v>
      </c>
      <c r="Y1013" t="s">
        <v>4277</v>
      </c>
      <c r="Z1013" t="s">
        <v>117</v>
      </c>
      <c r="AA1013" t="s">
        <v>118</v>
      </c>
      <c r="AB1013" t="s">
        <v>119</v>
      </c>
      <c r="AC1013" t="s">
        <v>4261</v>
      </c>
      <c r="AD1013" t="s">
        <v>4713</v>
      </c>
      <c r="AE1013" t="s">
        <v>4270</v>
      </c>
      <c r="AF1013" t="s">
        <v>5359</v>
      </c>
    </row>
    <row r="1014" spans="1:32">
      <c r="A1014" t="s">
        <v>5360</v>
      </c>
      <c r="B1014" t="s">
        <v>5361</v>
      </c>
      <c r="C1014" t="s">
        <v>5105</v>
      </c>
      <c r="D1014" t="s">
        <v>4265</v>
      </c>
      <c r="E1014" t="s">
        <v>352</v>
      </c>
      <c r="F1014" t="s">
        <v>4369</v>
      </c>
      <c r="I1014" t="s">
        <v>260</v>
      </c>
      <c r="L1014" t="s">
        <v>355</v>
      </c>
      <c r="M1014">
        <v>2</v>
      </c>
      <c r="N1014">
        <v>1</v>
      </c>
      <c r="O1014">
        <v>2</v>
      </c>
      <c r="P1014">
        <v>2</v>
      </c>
      <c r="Q1014" s="12">
        <f t="shared" si="15"/>
        <v>13</v>
      </c>
      <c r="R1014">
        <v>0</v>
      </c>
      <c r="S1014">
        <v>0</v>
      </c>
      <c r="U1014" t="s">
        <v>555</v>
      </c>
      <c r="V1014" t="s">
        <v>740</v>
      </c>
      <c r="W1014" t="s">
        <v>4267</v>
      </c>
      <c r="X1014" t="s">
        <v>133</v>
      </c>
      <c r="Y1014" t="s">
        <v>4277</v>
      </c>
      <c r="Z1014" t="s">
        <v>117</v>
      </c>
      <c r="AA1014" t="s">
        <v>118</v>
      </c>
      <c r="AB1014" t="s">
        <v>119</v>
      </c>
      <c r="AC1014" t="s">
        <v>4261</v>
      </c>
      <c r="AD1014" t="s">
        <v>4381</v>
      </c>
      <c r="AE1014" t="s">
        <v>4270</v>
      </c>
      <c r="AF1014" t="s">
        <v>5362</v>
      </c>
    </row>
    <row r="1015" spans="1:32">
      <c r="A1015" t="s">
        <v>5363</v>
      </c>
      <c r="B1015" t="s">
        <v>5364</v>
      </c>
      <c r="C1015" t="s">
        <v>4721</v>
      </c>
      <c r="D1015" t="s">
        <v>4265</v>
      </c>
      <c r="E1015" t="s">
        <v>352</v>
      </c>
      <c r="F1015" t="s">
        <v>606</v>
      </c>
      <c r="I1015" t="s">
        <v>260</v>
      </c>
      <c r="L1015" t="s">
        <v>355</v>
      </c>
      <c r="M1015">
        <v>2</v>
      </c>
      <c r="N1015">
        <v>1</v>
      </c>
      <c r="O1015">
        <v>2</v>
      </c>
      <c r="P1015">
        <v>2</v>
      </c>
      <c r="Q1015" s="12">
        <f t="shared" si="15"/>
        <v>13</v>
      </c>
      <c r="R1015">
        <v>0</v>
      </c>
      <c r="S1015">
        <v>0</v>
      </c>
      <c r="U1015" t="s">
        <v>555</v>
      </c>
      <c r="V1015" t="s">
        <v>740</v>
      </c>
      <c r="W1015" t="s">
        <v>4267</v>
      </c>
      <c r="X1015" t="s">
        <v>133</v>
      </c>
      <c r="Y1015" t="s">
        <v>4277</v>
      </c>
      <c r="Z1015" t="s">
        <v>117</v>
      </c>
      <c r="AA1015" t="s">
        <v>118</v>
      </c>
      <c r="AB1015" t="s">
        <v>119</v>
      </c>
      <c r="AC1015" t="s">
        <v>4261</v>
      </c>
      <c r="AD1015" t="s">
        <v>4381</v>
      </c>
      <c r="AE1015" t="s">
        <v>4270</v>
      </c>
      <c r="AF1015" t="s">
        <v>5365</v>
      </c>
    </row>
    <row r="1016" spans="1:32">
      <c r="A1016" t="s">
        <v>5366</v>
      </c>
      <c r="B1016" t="s">
        <v>5367</v>
      </c>
      <c r="C1016" t="s">
        <v>5368</v>
      </c>
      <c r="D1016" t="s">
        <v>4265</v>
      </c>
      <c r="E1016" t="s">
        <v>352</v>
      </c>
      <c r="F1016" t="s">
        <v>4467</v>
      </c>
      <c r="I1016" t="s">
        <v>260</v>
      </c>
      <c r="L1016" t="s">
        <v>355</v>
      </c>
      <c r="M1016">
        <v>2</v>
      </c>
      <c r="N1016">
        <v>1</v>
      </c>
      <c r="O1016">
        <v>2</v>
      </c>
      <c r="P1016">
        <v>2</v>
      </c>
      <c r="Q1016" s="12">
        <f t="shared" si="15"/>
        <v>13</v>
      </c>
      <c r="R1016">
        <v>0</v>
      </c>
      <c r="S1016">
        <v>0</v>
      </c>
      <c r="U1016" t="s">
        <v>555</v>
      </c>
      <c r="V1016" t="s">
        <v>740</v>
      </c>
      <c r="W1016" t="s">
        <v>4267</v>
      </c>
      <c r="X1016" t="s">
        <v>133</v>
      </c>
      <c r="Y1016" t="s">
        <v>4277</v>
      </c>
      <c r="Z1016" t="s">
        <v>117</v>
      </c>
      <c r="AA1016" t="s">
        <v>118</v>
      </c>
      <c r="AB1016" t="s">
        <v>119</v>
      </c>
      <c r="AC1016" t="s">
        <v>4261</v>
      </c>
      <c r="AD1016" t="s">
        <v>4381</v>
      </c>
      <c r="AE1016" t="s">
        <v>4270</v>
      </c>
      <c r="AF1016" t="s">
        <v>5369</v>
      </c>
    </row>
    <row r="1017" spans="1:32">
      <c r="A1017" t="s">
        <v>5370</v>
      </c>
      <c r="B1017" t="s">
        <v>5371</v>
      </c>
      <c r="C1017" t="s">
        <v>4721</v>
      </c>
      <c r="D1017" t="s">
        <v>4265</v>
      </c>
      <c r="E1017" t="s">
        <v>352</v>
      </c>
      <c r="F1017" t="s">
        <v>606</v>
      </c>
      <c r="I1017" t="s">
        <v>260</v>
      </c>
      <c r="L1017" t="s">
        <v>355</v>
      </c>
      <c r="M1017">
        <v>2</v>
      </c>
      <c r="N1017">
        <v>1</v>
      </c>
      <c r="O1017">
        <v>2</v>
      </c>
      <c r="P1017">
        <v>2</v>
      </c>
      <c r="Q1017" s="12">
        <f t="shared" si="15"/>
        <v>13</v>
      </c>
      <c r="R1017">
        <v>0</v>
      </c>
      <c r="S1017">
        <v>0</v>
      </c>
      <c r="U1017" t="s">
        <v>555</v>
      </c>
      <c r="V1017" t="s">
        <v>740</v>
      </c>
      <c r="W1017" t="s">
        <v>4267</v>
      </c>
      <c r="X1017" t="s">
        <v>133</v>
      </c>
      <c r="Y1017" t="s">
        <v>4277</v>
      </c>
      <c r="Z1017" t="s">
        <v>117</v>
      </c>
      <c r="AA1017" t="s">
        <v>118</v>
      </c>
      <c r="AB1017" t="s">
        <v>119</v>
      </c>
      <c r="AC1017" t="s">
        <v>4261</v>
      </c>
      <c r="AD1017" t="s">
        <v>4381</v>
      </c>
      <c r="AE1017" t="s">
        <v>4270</v>
      </c>
      <c r="AF1017" t="s">
        <v>5372</v>
      </c>
    </row>
    <row r="1018" spans="1:32">
      <c r="A1018" t="s">
        <v>5373</v>
      </c>
      <c r="B1018" t="s">
        <v>5374</v>
      </c>
      <c r="C1018" t="s">
        <v>4368</v>
      </c>
      <c r="D1018" t="s">
        <v>4265</v>
      </c>
      <c r="E1018" t="s">
        <v>352</v>
      </c>
      <c r="F1018" t="s">
        <v>4369</v>
      </c>
      <c r="I1018" t="s">
        <v>260</v>
      </c>
      <c r="L1018" t="s">
        <v>355</v>
      </c>
      <c r="M1018">
        <v>2</v>
      </c>
      <c r="N1018">
        <v>1</v>
      </c>
      <c r="O1018">
        <v>2</v>
      </c>
      <c r="P1018">
        <v>2</v>
      </c>
      <c r="Q1018" s="12">
        <f t="shared" si="15"/>
        <v>13</v>
      </c>
      <c r="R1018">
        <v>0</v>
      </c>
      <c r="S1018">
        <v>0</v>
      </c>
      <c r="U1018" t="s">
        <v>555</v>
      </c>
      <c r="V1018" t="s">
        <v>740</v>
      </c>
      <c r="W1018" t="s">
        <v>4267</v>
      </c>
      <c r="X1018" t="s">
        <v>133</v>
      </c>
      <c r="Y1018" t="s">
        <v>4277</v>
      </c>
      <c r="Z1018" t="s">
        <v>117</v>
      </c>
      <c r="AA1018" t="s">
        <v>118</v>
      </c>
      <c r="AB1018" t="s">
        <v>119</v>
      </c>
      <c r="AC1018" t="s">
        <v>4261</v>
      </c>
      <c r="AD1018" t="s">
        <v>4381</v>
      </c>
      <c r="AE1018" t="s">
        <v>4270</v>
      </c>
      <c r="AF1018" t="s">
        <v>5375</v>
      </c>
    </row>
    <row r="1019" spans="1:32">
      <c r="A1019" t="s">
        <v>5376</v>
      </c>
      <c r="B1019" t="s">
        <v>5377</v>
      </c>
      <c r="C1019" t="s">
        <v>4602</v>
      </c>
      <c r="D1019" t="s">
        <v>4265</v>
      </c>
      <c r="E1019" t="s">
        <v>352</v>
      </c>
      <c r="F1019" t="s">
        <v>4603</v>
      </c>
      <c r="I1019" t="s">
        <v>260</v>
      </c>
      <c r="L1019" t="s">
        <v>355</v>
      </c>
      <c r="M1019">
        <v>2</v>
      </c>
      <c r="N1019">
        <v>1</v>
      </c>
      <c r="O1019">
        <v>2</v>
      </c>
      <c r="P1019">
        <v>2</v>
      </c>
      <c r="Q1019" s="12">
        <f t="shared" si="15"/>
        <v>13</v>
      </c>
      <c r="R1019">
        <v>0</v>
      </c>
      <c r="S1019">
        <v>0</v>
      </c>
      <c r="U1019" t="s">
        <v>555</v>
      </c>
      <c r="V1019" t="s">
        <v>740</v>
      </c>
      <c r="W1019" t="s">
        <v>4267</v>
      </c>
      <c r="X1019" t="s">
        <v>133</v>
      </c>
      <c r="Y1019" t="s">
        <v>4277</v>
      </c>
      <c r="Z1019" t="s">
        <v>117</v>
      </c>
      <c r="AA1019" t="s">
        <v>118</v>
      </c>
      <c r="AB1019" t="s">
        <v>119</v>
      </c>
      <c r="AC1019" t="s">
        <v>4261</v>
      </c>
      <c r="AD1019" t="s">
        <v>4381</v>
      </c>
      <c r="AE1019" t="s">
        <v>4270</v>
      </c>
      <c r="AF1019" t="s">
        <v>5378</v>
      </c>
    </row>
    <row r="1020" spans="1:32">
      <c r="A1020" t="s">
        <v>5379</v>
      </c>
      <c r="B1020" t="s">
        <v>5380</v>
      </c>
      <c r="C1020" t="s">
        <v>5177</v>
      </c>
      <c r="D1020" t="s">
        <v>4265</v>
      </c>
      <c r="E1020" t="s">
        <v>352</v>
      </c>
      <c r="F1020" t="s">
        <v>4369</v>
      </c>
      <c r="I1020" t="s">
        <v>260</v>
      </c>
      <c r="L1020" t="s">
        <v>355</v>
      </c>
      <c r="M1020">
        <v>2</v>
      </c>
      <c r="N1020">
        <v>1</v>
      </c>
      <c r="O1020">
        <v>2</v>
      </c>
      <c r="P1020">
        <v>2</v>
      </c>
      <c r="Q1020" s="12">
        <f t="shared" si="15"/>
        <v>13</v>
      </c>
      <c r="R1020">
        <v>0</v>
      </c>
      <c r="S1020">
        <v>0</v>
      </c>
      <c r="U1020" t="s">
        <v>555</v>
      </c>
      <c r="V1020" t="s">
        <v>740</v>
      </c>
      <c r="W1020" t="s">
        <v>4267</v>
      </c>
      <c r="X1020" t="s">
        <v>133</v>
      </c>
      <c r="Y1020" t="s">
        <v>4277</v>
      </c>
      <c r="Z1020" t="s">
        <v>117</v>
      </c>
      <c r="AA1020" t="s">
        <v>118</v>
      </c>
      <c r="AB1020" t="s">
        <v>119</v>
      </c>
      <c r="AC1020" t="s">
        <v>4261</v>
      </c>
      <c r="AD1020" t="s">
        <v>4381</v>
      </c>
      <c r="AE1020" t="s">
        <v>4270</v>
      </c>
      <c r="AF1020" t="s">
        <v>5381</v>
      </c>
    </row>
    <row r="1021" spans="1:32">
      <c r="A1021" t="s">
        <v>5382</v>
      </c>
      <c r="B1021" t="s">
        <v>5383</v>
      </c>
      <c r="C1021" t="s">
        <v>4721</v>
      </c>
      <c r="D1021" t="s">
        <v>4265</v>
      </c>
      <c r="E1021" t="s">
        <v>352</v>
      </c>
      <c r="F1021" t="s">
        <v>606</v>
      </c>
      <c r="I1021" t="s">
        <v>260</v>
      </c>
      <c r="L1021" t="s">
        <v>4712</v>
      </c>
      <c r="M1021">
        <v>2</v>
      </c>
      <c r="N1021">
        <v>1</v>
      </c>
      <c r="O1021">
        <v>2</v>
      </c>
      <c r="P1021">
        <v>2</v>
      </c>
      <c r="Q1021" s="12">
        <f t="shared" si="15"/>
        <v>13</v>
      </c>
      <c r="R1021">
        <v>0</v>
      </c>
      <c r="S1021">
        <v>0</v>
      </c>
      <c r="U1021" t="s">
        <v>555</v>
      </c>
      <c r="V1021" t="s">
        <v>740</v>
      </c>
      <c r="W1021" t="s">
        <v>4267</v>
      </c>
      <c r="X1021" t="s">
        <v>133</v>
      </c>
      <c r="Y1021" t="s">
        <v>4277</v>
      </c>
      <c r="Z1021" t="s">
        <v>117</v>
      </c>
      <c r="AA1021" t="s">
        <v>118</v>
      </c>
      <c r="AB1021" t="s">
        <v>119</v>
      </c>
      <c r="AC1021" t="s">
        <v>4261</v>
      </c>
      <c r="AD1021" t="s">
        <v>4713</v>
      </c>
      <c r="AE1021" t="s">
        <v>4270</v>
      </c>
      <c r="AF1021" t="s">
        <v>5384</v>
      </c>
    </row>
    <row r="1022" spans="1:32">
      <c r="A1022" t="s">
        <v>5385</v>
      </c>
      <c r="B1022" t="s">
        <v>5386</v>
      </c>
      <c r="C1022" t="s">
        <v>5387</v>
      </c>
      <c r="D1022" t="s">
        <v>4265</v>
      </c>
      <c r="E1022" t="s">
        <v>352</v>
      </c>
      <c r="F1022" t="s">
        <v>4369</v>
      </c>
      <c r="I1022" t="s">
        <v>260</v>
      </c>
      <c r="L1022" t="s">
        <v>355</v>
      </c>
      <c r="M1022">
        <v>2</v>
      </c>
      <c r="N1022">
        <v>1</v>
      </c>
      <c r="O1022">
        <v>2</v>
      </c>
      <c r="P1022">
        <v>2</v>
      </c>
      <c r="Q1022" s="12">
        <f t="shared" si="15"/>
        <v>13</v>
      </c>
      <c r="R1022">
        <v>0</v>
      </c>
      <c r="S1022">
        <v>0</v>
      </c>
      <c r="U1022" t="s">
        <v>555</v>
      </c>
      <c r="V1022" t="s">
        <v>740</v>
      </c>
      <c r="W1022" t="s">
        <v>4267</v>
      </c>
      <c r="X1022" t="s">
        <v>133</v>
      </c>
      <c r="Y1022" t="s">
        <v>4277</v>
      </c>
      <c r="Z1022" t="s">
        <v>117</v>
      </c>
      <c r="AA1022" t="s">
        <v>118</v>
      </c>
      <c r="AB1022" t="s">
        <v>119</v>
      </c>
      <c r="AC1022" t="s">
        <v>4261</v>
      </c>
      <c r="AD1022" t="s">
        <v>4381</v>
      </c>
      <c r="AE1022" t="s">
        <v>4270</v>
      </c>
      <c r="AF1022" t="s">
        <v>5388</v>
      </c>
    </row>
    <row r="1023" spans="1:32">
      <c r="A1023" t="s">
        <v>5389</v>
      </c>
      <c r="B1023" t="s">
        <v>5390</v>
      </c>
      <c r="C1023" t="s">
        <v>5036</v>
      </c>
      <c r="D1023" t="s">
        <v>4265</v>
      </c>
      <c r="E1023" t="s">
        <v>352</v>
      </c>
      <c r="F1023" t="s">
        <v>4497</v>
      </c>
      <c r="I1023" t="s">
        <v>260</v>
      </c>
      <c r="L1023" t="s">
        <v>355</v>
      </c>
      <c r="M1023">
        <v>2</v>
      </c>
      <c r="N1023">
        <v>1</v>
      </c>
      <c r="O1023">
        <v>2</v>
      </c>
      <c r="P1023">
        <v>2</v>
      </c>
      <c r="Q1023" s="12">
        <f t="shared" si="15"/>
        <v>13</v>
      </c>
      <c r="R1023">
        <v>0</v>
      </c>
      <c r="S1023">
        <v>0</v>
      </c>
      <c r="U1023" t="s">
        <v>555</v>
      </c>
      <c r="V1023" t="s">
        <v>740</v>
      </c>
      <c r="W1023" t="s">
        <v>4267</v>
      </c>
      <c r="X1023" t="s">
        <v>133</v>
      </c>
      <c r="Y1023" t="s">
        <v>4277</v>
      </c>
      <c r="Z1023" t="s">
        <v>117</v>
      </c>
      <c r="AA1023" t="s">
        <v>118</v>
      </c>
      <c r="AB1023" t="s">
        <v>119</v>
      </c>
      <c r="AC1023" t="s">
        <v>4261</v>
      </c>
      <c r="AD1023" t="s">
        <v>4381</v>
      </c>
      <c r="AE1023" t="s">
        <v>4270</v>
      </c>
      <c r="AF1023" t="s">
        <v>5391</v>
      </c>
    </row>
    <row r="1024" spans="1:32">
      <c r="A1024" t="s">
        <v>5392</v>
      </c>
      <c r="B1024" t="s">
        <v>5393</v>
      </c>
      <c r="C1024" t="s">
        <v>4863</v>
      </c>
      <c r="D1024" t="s">
        <v>4265</v>
      </c>
      <c r="E1024" t="s">
        <v>352</v>
      </c>
      <c r="F1024" t="s">
        <v>4864</v>
      </c>
      <c r="I1024" t="s">
        <v>260</v>
      </c>
      <c r="L1024" t="s">
        <v>355</v>
      </c>
      <c r="M1024">
        <v>2</v>
      </c>
      <c r="N1024">
        <v>1</v>
      </c>
      <c r="O1024">
        <v>2</v>
      </c>
      <c r="P1024">
        <v>2</v>
      </c>
      <c r="Q1024" s="12">
        <f t="shared" si="15"/>
        <v>13</v>
      </c>
      <c r="R1024">
        <v>0</v>
      </c>
      <c r="S1024">
        <v>0</v>
      </c>
      <c r="U1024" t="s">
        <v>555</v>
      </c>
      <c r="V1024" t="s">
        <v>740</v>
      </c>
      <c r="W1024" t="s">
        <v>4267</v>
      </c>
      <c r="X1024" t="s">
        <v>133</v>
      </c>
      <c r="Y1024" t="s">
        <v>4277</v>
      </c>
      <c r="Z1024" t="s">
        <v>117</v>
      </c>
      <c r="AA1024" t="s">
        <v>118</v>
      </c>
      <c r="AB1024" t="s">
        <v>119</v>
      </c>
      <c r="AC1024" t="s">
        <v>4261</v>
      </c>
      <c r="AD1024" t="s">
        <v>4381</v>
      </c>
      <c r="AE1024" t="s">
        <v>4270</v>
      </c>
      <c r="AF1024" t="s">
        <v>5394</v>
      </c>
    </row>
    <row r="1025" spans="1:32">
      <c r="A1025" t="s">
        <v>5395</v>
      </c>
      <c r="B1025" t="s">
        <v>5396</v>
      </c>
      <c r="C1025" t="s">
        <v>4368</v>
      </c>
      <c r="D1025" t="s">
        <v>4265</v>
      </c>
      <c r="E1025" t="s">
        <v>352</v>
      </c>
      <c r="F1025" t="s">
        <v>4369</v>
      </c>
      <c r="I1025" t="s">
        <v>260</v>
      </c>
      <c r="L1025" t="s">
        <v>355</v>
      </c>
      <c r="M1025">
        <v>2</v>
      </c>
      <c r="N1025">
        <v>1</v>
      </c>
      <c r="O1025">
        <v>2</v>
      </c>
      <c r="P1025">
        <v>2</v>
      </c>
      <c r="Q1025" s="12">
        <f t="shared" si="15"/>
        <v>13</v>
      </c>
      <c r="R1025">
        <v>0</v>
      </c>
      <c r="S1025">
        <v>0</v>
      </c>
      <c r="U1025" t="s">
        <v>555</v>
      </c>
      <c r="V1025" t="s">
        <v>740</v>
      </c>
      <c r="W1025" t="s">
        <v>4267</v>
      </c>
      <c r="X1025" t="s">
        <v>133</v>
      </c>
      <c r="Y1025" t="s">
        <v>4277</v>
      </c>
      <c r="Z1025" t="s">
        <v>117</v>
      </c>
      <c r="AA1025" t="s">
        <v>118</v>
      </c>
      <c r="AB1025" t="s">
        <v>119</v>
      </c>
      <c r="AC1025" t="s">
        <v>4261</v>
      </c>
      <c r="AD1025" t="s">
        <v>4381</v>
      </c>
      <c r="AE1025" t="s">
        <v>4270</v>
      </c>
      <c r="AF1025" t="s">
        <v>5397</v>
      </c>
    </row>
    <row r="1026" spans="1:32">
      <c r="A1026" t="s">
        <v>5398</v>
      </c>
      <c r="B1026" t="s">
        <v>5399</v>
      </c>
      <c r="C1026" t="s">
        <v>4847</v>
      </c>
      <c r="D1026" t="s">
        <v>4265</v>
      </c>
      <c r="E1026" t="s">
        <v>352</v>
      </c>
      <c r="F1026" t="s">
        <v>4369</v>
      </c>
      <c r="I1026" t="s">
        <v>260</v>
      </c>
      <c r="L1026" t="s">
        <v>355</v>
      </c>
      <c r="M1026">
        <v>2</v>
      </c>
      <c r="N1026">
        <v>1</v>
      </c>
      <c r="O1026">
        <v>2</v>
      </c>
      <c r="P1026">
        <v>2</v>
      </c>
      <c r="Q1026" s="12">
        <f t="shared" ref="Q1026:Q1089" si="16">3*M1026+2*N1026+1.5*O1026+P1026</f>
        <v>13</v>
      </c>
      <c r="R1026">
        <v>0</v>
      </c>
      <c r="S1026">
        <v>0</v>
      </c>
      <c r="U1026" t="s">
        <v>555</v>
      </c>
      <c r="V1026" t="s">
        <v>740</v>
      </c>
      <c r="W1026" t="s">
        <v>4267</v>
      </c>
      <c r="X1026" t="s">
        <v>133</v>
      </c>
      <c r="Y1026" t="s">
        <v>4277</v>
      </c>
      <c r="Z1026" t="s">
        <v>117</v>
      </c>
      <c r="AA1026" t="s">
        <v>118</v>
      </c>
      <c r="AB1026" t="s">
        <v>119</v>
      </c>
      <c r="AC1026" t="s">
        <v>4261</v>
      </c>
      <c r="AD1026" t="s">
        <v>4381</v>
      </c>
      <c r="AE1026" t="s">
        <v>4270</v>
      </c>
      <c r="AF1026" t="s">
        <v>5400</v>
      </c>
    </row>
    <row r="1027" spans="1:32">
      <c r="A1027" t="s">
        <v>5401</v>
      </c>
      <c r="B1027" t="s">
        <v>5402</v>
      </c>
      <c r="C1027" t="s">
        <v>4651</v>
      </c>
      <c r="D1027" t="s">
        <v>4265</v>
      </c>
      <c r="E1027" t="s">
        <v>352</v>
      </c>
      <c r="F1027" t="s">
        <v>4369</v>
      </c>
      <c r="I1027" t="s">
        <v>260</v>
      </c>
      <c r="L1027" t="s">
        <v>355</v>
      </c>
      <c r="M1027">
        <v>2</v>
      </c>
      <c r="N1027">
        <v>1</v>
      </c>
      <c r="O1027">
        <v>2</v>
      </c>
      <c r="P1027">
        <v>2</v>
      </c>
      <c r="Q1027" s="12">
        <f t="shared" si="16"/>
        <v>13</v>
      </c>
      <c r="R1027">
        <v>0</v>
      </c>
      <c r="S1027">
        <v>0</v>
      </c>
      <c r="U1027" t="s">
        <v>555</v>
      </c>
      <c r="V1027" t="s">
        <v>740</v>
      </c>
      <c r="W1027" t="s">
        <v>4267</v>
      </c>
      <c r="X1027" t="s">
        <v>133</v>
      </c>
      <c r="Y1027" t="s">
        <v>4277</v>
      </c>
      <c r="Z1027" t="s">
        <v>117</v>
      </c>
      <c r="AA1027" t="s">
        <v>118</v>
      </c>
      <c r="AB1027" t="s">
        <v>119</v>
      </c>
      <c r="AC1027" t="s">
        <v>4261</v>
      </c>
      <c r="AD1027" t="s">
        <v>4381</v>
      </c>
      <c r="AE1027" t="s">
        <v>4270</v>
      </c>
      <c r="AF1027" t="s">
        <v>5403</v>
      </c>
    </row>
    <row r="1028" spans="1:32">
      <c r="A1028" t="s">
        <v>5404</v>
      </c>
      <c r="B1028" t="s">
        <v>5405</v>
      </c>
      <c r="C1028" t="s">
        <v>4914</v>
      </c>
      <c r="D1028" t="s">
        <v>4265</v>
      </c>
      <c r="E1028" t="s">
        <v>352</v>
      </c>
      <c r="F1028" t="s">
        <v>4510</v>
      </c>
      <c r="I1028" t="s">
        <v>260</v>
      </c>
      <c r="L1028" t="s">
        <v>355</v>
      </c>
      <c r="M1028">
        <v>2</v>
      </c>
      <c r="N1028">
        <v>1</v>
      </c>
      <c r="O1028">
        <v>2</v>
      </c>
      <c r="P1028">
        <v>2</v>
      </c>
      <c r="Q1028" s="12">
        <f t="shared" si="16"/>
        <v>13</v>
      </c>
      <c r="R1028">
        <v>0</v>
      </c>
      <c r="S1028">
        <v>0</v>
      </c>
      <c r="U1028" t="s">
        <v>555</v>
      </c>
      <c r="V1028" t="s">
        <v>740</v>
      </c>
      <c r="W1028" t="s">
        <v>4267</v>
      </c>
      <c r="X1028" t="s">
        <v>133</v>
      </c>
      <c r="Y1028" t="s">
        <v>4277</v>
      </c>
      <c r="Z1028" t="s">
        <v>117</v>
      </c>
      <c r="AA1028" t="s">
        <v>118</v>
      </c>
      <c r="AB1028" t="s">
        <v>119</v>
      </c>
      <c r="AC1028" t="s">
        <v>4261</v>
      </c>
      <c r="AD1028" t="s">
        <v>4381</v>
      </c>
      <c r="AE1028" t="s">
        <v>4270</v>
      </c>
      <c r="AF1028" t="s">
        <v>5406</v>
      </c>
    </row>
    <row r="1029" spans="1:32">
      <c r="A1029" t="s">
        <v>5407</v>
      </c>
      <c r="B1029" t="s">
        <v>5408</v>
      </c>
      <c r="C1029" t="s">
        <v>5177</v>
      </c>
      <c r="D1029" t="s">
        <v>4265</v>
      </c>
      <c r="E1029" t="s">
        <v>352</v>
      </c>
      <c r="F1029" t="s">
        <v>4369</v>
      </c>
      <c r="I1029" t="s">
        <v>260</v>
      </c>
      <c r="L1029" t="s">
        <v>355</v>
      </c>
      <c r="M1029">
        <v>2</v>
      </c>
      <c r="N1029">
        <v>1</v>
      </c>
      <c r="O1029">
        <v>2</v>
      </c>
      <c r="P1029">
        <v>1</v>
      </c>
      <c r="Q1029" s="12">
        <f t="shared" si="16"/>
        <v>12</v>
      </c>
      <c r="R1029">
        <v>0</v>
      </c>
      <c r="S1029">
        <v>0</v>
      </c>
      <c r="U1029" t="s">
        <v>555</v>
      </c>
      <c r="V1029" t="s">
        <v>740</v>
      </c>
      <c r="W1029" t="s">
        <v>4267</v>
      </c>
      <c r="X1029" t="s">
        <v>133</v>
      </c>
      <c r="Y1029" t="s">
        <v>4268</v>
      </c>
      <c r="Z1029" t="s">
        <v>117</v>
      </c>
      <c r="AA1029" t="s">
        <v>118</v>
      </c>
      <c r="AB1029" t="s">
        <v>119</v>
      </c>
      <c r="AC1029" t="s">
        <v>4261</v>
      </c>
      <c r="AD1029" t="s">
        <v>4381</v>
      </c>
      <c r="AE1029" t="s">
        <v>4270</v>
      </c>
      <c r="AF1029" t="s">
        <v>5409</v>
      </c>
    </row>
    <row r="1030" spans="1:32">
      <c r="A1030" t="s">
        <v>5410</v>
      </c>
      <c r="B1030" t="s">
        <v>5411</v>
      </c>
      <c r="C1030" t="s">
        <v>4401</v>
      </c>
      <c r="D1030" t="s">
        <v>4265</v>
      </c>
      <c r="E1030" t="s">
        <v>352</v>
      </c>
      <c r="F1030" t="s">
        <v>4402</v>
      </c>
      <c r="I1030" t="s">
        <v>260</v>
      </c>
      <c r="L1030" t="s">
        <v>355</v>
      </c>
      <c r="M1030">
        <v>2</v>
      </c>
      <c r="N1030">
        <v>1</v>
      </c>
      <c r="O1030">
        <v>2</v>
      </c>
      <c r="P1030">
        <v>1</v>
      </c>
      <c r="Q1030" s="12">
        <f t="shared" si="16"/>
        <v>12</v>
      </c>
      <c r="R1030">
        <v>0</v>
      </c>
      <c r="S1030">
        <v>0</v>
      </c>
      <c r="U1030" t="s">
        <v>555</v>
      </c>
      <c r="V1030" t="s">
        <v>740</v>
      </c>
      <c r="W1030" t="s">
        <v>4267</v>
      </c>
      <c r="X1030" t="s">
        <v>133</v>
      </c>
      <c r="Y1030" t="s">
        <v>4268</v>
      </c>
      <c r="Z1030" t="s">
        <v>117</v>
      </c>
      <c r="AA1030" t="s">
        <v>118</v>
      </c>
      <c r="AB1030" t="s">
        <v>119</v>
      </c>
      <c r="AC1030" t="s">
        <v>4261</v>
      </c>
      <c r="AD1030" t="s">
        <v>4381</v>
      </c>
      <c r="AE1030" t="s">
        <v>4270</v>
      </c>
      <c r="AF1030" t="s">
        <v>5412</v>
      </c>
    </row>
    <row r="1031" spans="1:32">
      <c r="A1031" t="s">
        <v>5413</v>
      </c>
      <c r="B1031" t="s">
        <v>5414</v>
      </c>
      <c r="C1031" t="s">
        <v>4311</v>
      </c>
      <c r="D1031" t="s">
        <v>4265</v>
      </c>
      <c r="E1031" t="s">
        <v>352</v>
      </c>
      <c r="F1031" t="s">
        <v>4369</v>
      </c>
      <c r="I1031" t="s">
        <v>260</v>
      </c>
      <c r="L1031" t="s">
        <v>4712</v>
      </c>
      <c r="M1031">
        <v>2</v>
      </c>
      <c r="N1031">
        <v>1</v>
      </c>
      <c r="O1031">
        <v>2</v>
      </c>
      <c r="P1031">
        <v>1</v>
      </c>
      <c r="Q1031" s="12">
        <f t="shared" si="16"/>
        <v>12</v>
      </c>
      <c r="R1031">
        <v>0</v>
      </c>
      <c r="S1031">
        <v>0</v>
      </c>
      <c r="U1031" t="s">
        <v>555</v>
      </c>
      <c r="V1031" t="s">
        <v>740</v>
      </c>
      <c r="W1031" t="s">
        <v>4267</v>
      </c>
      <c r="X1031" t="s">
        <v>133</v>
      </c>
      <c r="Y1031" t="s">
        <v>4268</v>
      </c>
      <c r="Z1031" t="s">
        <v>117</v>
      </c>
      <c r="AA1031" t="s">
        <v>118</v>
      </c>
      <c r="AB1031" t="s">
        <v>119</v>
      </c>
      <c r="AC1031" t="s">
        <v>4261</v>
      </c>
      <c r="AD1031" t="s">
        <v>4713</v>
      </c>
      <c r="AE1031" t="s">
        <v>4270</v>
      </c>
      <c r="AF1031" t="s">
        <v>5415</v>
      </c>
    </row>
    <row r="1032" spans="1:32">
      <c r="A1032" t="s">
        <v>5416</v>
      </c>
      <c r="B1032" t="s">
        <v>5417</v>
      </c>
      <c r="C1032" t="s">
        <v>5387</v>
      </c>
      <c r="D1032" t="s">
        <v>4265</v>
      </c>
      <c r="E1032" t="s">
        <v>352</v>
      </c>
      <c r="F1032" t="s">
        <v>4369</v>
      </c>
      <c r="I1032" t="s">
        <v>260</v>
      </c>
      <c r="L1032" t="s">
        <v>355</v>
      </c>
      <c r="M1032">
        <v>2</v>
      </c>
      <c r="N1032">
        <v>1</v>
      </c>
      <c r="O1032">
        <v>2</v>
      </c>
      <c r="P1032">
        <v>2</v>
      </c>
      <c r="Q1032" s="12">
        <f t="shared" si="16"/>
        <v>13</v>
      </c>
      <c r="R1032">
        <v>0</v>
      </c>
      <c r="S1032">
        <v>0</v>
      </c>
      <c r="U1032" t="s">
        <v>555</v>
      </c>
      <c r="V1032" t="s">
        <v>740</v>
      </c>
      <c r="W1032" t="s">
        <v>4267</v>
      </c>
      <c r="X1032" t="s">
        <v>133</v>
      </c>
      <c r="Y1032" t="s">
        <v>4277</v>
      </c>
      <c r="Z1032" t="s">
        <v>117</v>
      </c>
      <c r="AA1032" t="s">
        <v>118</v>
      </c>
      <c r="AB1032" t="s">
        <v>119</v>
      </c>
      <c r="AC1032" t="s">
        <v>4261</v>
      </c>
      <c r="AD1032" t="s">
        <v>4381</v>
      </c>
      <c r="AE1032" t="s">
        <v>4270</v>
      </c>
      <c r="AF1032" t="s">
        <v>5418</v>
      </c>
    </row>
    <row r="1033" spans="1:32">
      <c r="A1033" t="s">
        <v>5419</v>
      </c>
      <c r="B1033" t="s">
        <v>5420</v>
      </c>
      <c r="C1033" t="s">
        <v>4368</v>
      </c>
      <c r="D1033" t="s">
        <v>4265</v>
      </c>
      <c r="E1033" t="s">
        <v>352</v>
      </c>
      <c r="F1033" t="s">
        <v>4369</v>
      </c>
      <c r="I1033" t="s">
        <v>260</v>
      </c>
      <c r="L1033" t="s">
        <v>355</v>
      </c>
      <c r="M1033">
        <v>2</v>
      </c>
      <c r="N1033">
        <v>1</v>
      </c>
      <c r="O1033">
        <v>2</v>
      </c>
      <c r="P1033">
        <v>1</v>
      </c>
      <c r="Q1033" s="12">
        <f t="shared" si="16"/>
        <v>12</v>
      </c>
      <c r="R1033">
        <v>0</v>
      </c>
      <c r="S1033">
        <v>0</v>
      </c>
      <c r="U1033" t="s">
        <v>555</v>
      </c>
      <c r="V1033" t="s">
        <v>740</v>
      </c>
      <c r="W1033" t="s">
        <v>4267</v>
      </c>
      <c r="X1033" t="s">
        <v>133</v>
      </c>
      <c r="Y1033" t="s">
        <v>4268</v>
      </c>
      <c r="Z1033" t="s">
        <v>117</v>
      </c>
      <c r="AA1033" t="s">
        <v>118</v>
      </c>
      <c r="AB1033" t="s">
        <v>119</v>
      </c>
      <c r="AC1033" t="s">
        <v>4261</v>
      </c>
      <c r="AD1033" t="s">
        <v>4381</v>
      </c>
      <c r="AE1033" t="s">
        <v>4270</v>
      </c>
      <c r="AF1033" t="s">
        <v>5421</v>
      </c>
    </row>
    <row r="1034" spans="1:32">
      <c r="A1034" t="s">
        <v>5422</v>
      </c>
      <c r="B1034" t="s">
        <v>5423</v>
      </c>
      <c r="C1034" t="s">
        <v>4368</v>
      </c>
      <c r="D1034" t="s">
        <v>4265</v>
      </c>
      <c r="E1034" t="s">
        <v>352</v>
      </c>
      <c r="F1034" t="s">
        <v>4369</v>
      </c>
      <c r="I1034" t="s">
        <v>260</v>
      </c>
      <c r="L1034" t="s">
        <v>355</v>
      </c>
      <c r="M1034">
        <v>2</v>
      </c>
      <c r="N1034">
        <v>1</v>
      </c>
      <c r="O1034">
        <v>2</v>
      </c>
      <c r="P1034">
        <v>2</v>
      </c>
      <c r="Q1034" s="12">
        <f t="shared" si="16"/>
        <v>13</v>
      </c>
      <c r="R1034">
        <v>0</v>
      </c>
      <c r="S1034">
        <v>0</v>
      </c>
      <c r="U1034" t="s">
        <v>555</v>
      </c>
      <c r="V1034" t="s">
        <v>740</v>
      </c>
      <c r="W1034" t="s">
        <v>4267</v>
      </c>
      <c r="X1034" t="s">
        <v>133</v>
      </c>
      <c r="Y1034" t="s">
        <v>4277</v>
      </c>
      <c r="Z1034" t="s">
        <v>117</v>
      </c>
      <c r="AA1034" t="s">
        <v>118</v>
      </c>
      <c r="AB1034" t="s">
        <v>119</v>
      </c>
      <c r="AC1034" t="s">
        <v>4261</v>
      </c>
      <c r="AD1034" t="s">
        <v>4381</v>
      </c>
      <c r="AE1034" t="s">
        <v>4270</v>
      </c>
      <c r="AF1034" t="s">
        <v>5424</v>
      </c>
    </row>
    <row r="1035" spans="1:32">
      <c r="A1035" t="s">
        <v>5425</v>
      </c>
      <c r="B1035" t="s">
        <v>5426</v>
      </c>
      <c r="C1035" t="s">
        <v>4721</v>
      </c>
      <c r="D1035" t="s">
        <v>4265</v>
      </c>
      <c r="E1035" t="s">
        <v>352</v>
      </c>
      <c r="F1035" t="s">
        <v>606</v>
      </c>
      <c r="I1035" t="s">
        <v>260</v>
      </c>
      <c r="L1035" t="s">
        <v>4712</v>
      </c>
      <c r="M1035">
        <v>2</v>
      </c>
      <c r="N1035">
        <v>1</v>
      </c>
      <c r="O1035">
        <v>2</v>
      </c>
      <c r="P1035">
        <v>2</v>
      </c>
      <c r="Q1035" s="12">
        <f t="shared" si="16"/>
        <v>13</v>
      </c>
      <c r="R1035">
        <v>0</v>
      </c>
      <c r="S1035">
        <v>0</v>
      </c>
      <c r="U1035" t="s">
        <v>555</v>
      </c>
      <c r="V1035" t="s">
        <v>740</v>
      </c>
      <c r="W1035" t="s">
        <v>4267</v>
      </c>
      <c r="X1035" t="s">
        <v>133</v>
      </c>
      <c r="Y1035" t="s">
        <v>4277</v>
      </c>
      <c r="Z1035" t="s">
        <v>117</v>
      </c>
      <c r="AA1035" t="s">
        <v>118</v>
      </c>
      <c r="AB1035" t="s">
        <v>119</v>
      </c>
      <c r="AC1035" t="s">
        <v>4261</v>
      </c>
      <c r="AD1035" t="s">
        <v>4713</v>
      </c>
      <c r="AE1035" t="s">
        <v>4270</v>
      </c>
      <c r="AF1035" t="s">
        <v>5427</v>
      </c>
    </row>
    <row r="1036" spans="1:32">
      <c r="A1036" t="s">
        <v>5428</v>
      </c>
      <c r="B1036" t="s">
        <v>5429</v>
      </c>
      <c r="C1036" t="s">
        <v>4552</v>
      </c>
      <c r="D1036" t="s">
        <v>4265</v>
      </c>
      <c r="E1036" t="s">
        <v>352</v>
      </c>
      <c r="F1036" t="s">
        <v>4553</v>
      </c>
      <c r="I1036" t="s">
        <v>260</v>
      </c>
      <c r="L1036" t="s">
        <v>355</v>
      </c>
      <c r="M1036">
        <v>2</v>
      </c>
      <c r="N1036">
        <v>1</v>
      </c>
      <c r="O1036">
        <v>1</v>
      </c>
      <c r="P1036">
        <v>2</v>
      </c>
      <c r="Q1036" s="12">
        <f t="shared" si="16"/>
        <v>11.5</v>
      </c>
      <c r="R1036">
        <v>0</v>
      </c>
      <c r="S1036">
        <v>0</v>
      </c>
      <c r="U1036" t="s">
        <v>555</v>
      </c>
      <c r="V1036" t="s">
        <v>740</v>
      </c>
      <c r="W1036" t="s">
        <v>4267</v>
      </c>
      <c r="X1036" t="s">
        <v>133</v>
      </c>
      <c r="Y1036" t="s">
        <v>4277</v>
      </c>
      <c r="Z1036" t="s">
        <v>117</v>
      </c>
      <c r="AA1036" t="s">
        <v>118</v>
      </c>
      <c r="AB1036" t="s">
        <v>119</v>
      </c>
      <c r="AC1036" t="s">
        <v>4261</v>
      </c>
      <c r="AD1036" t="s">
        <v>4381</v>
      </c>
      <c r="AE1036" t="s">
        <v>4270</v>
      </c>
      <c r="AF1036" t="s">
        <v>5430</v>
      </c>
    </row>
    <row r="1037" spans="1:32">
      <c r="A1037" t="s">
        <v>5431</v>
      </c>
      <c r="B1037" t="s">
        <v>5432</v>
      </c>
      <c r="C1037" t="s">
        <v>5105</v>
      </c>
      <c r="D1037" t="s">
        <v>4265</v>
      </c>
      <c r="E1037" t="s">
        <v>352</v>
      </c>
      <c r="F1037" t="s">
        <v>4369</v>
      </c>
      <c r="I1037" t="s">
        <v>260</v>
      </c>
      <c r="L1037" t="s">
        <v>4712</v>
      </c>
      <c r="M1037">
        <v>2</v>
      </c>
      <c r="N1037">
        <v>1</v>
      </c>
      <c r="O1037">
        <v>1</v>
      </c>
      <c r="P1037">
        <v>2</v>
      </c>
      <c r="Q1037" s="12">
        <f t="shared" si="16"/>
        <v>11.5</v>
      </c>
      <c r="R1037">
        <v>0</v>
      </c>
      <c r="S1037">
        <v>0</v>
      </c>
      <c r="U1037" t="s">
        <v>555</v>
      </c>
      <c r="V1037" t="s">
        <v>740</v>
      </c>
      <c r="W1037" t="s">
        <v>4267</v>
      </c>
      <c r="X1037" t="s">
        <v>133</v>
      </c>
      <c r="Y1037" t="s">
        <v>4277</v>
      </c>
      <c r="Z1037" t="s">
        <v>117</v>
      </c>
      <c r="AA1037" t="s">
        <v>118</v>
      </c>
      <c r="AB1037" t="s">
        <v>119</v>
      </c>
      <c r="AC1037" t="s">
        <v>4261</v>
      </c>
      <c r="AD1037" t="s">
        <v>4713</v>
      </c>
      <c r="AE1037" t="s">
        <v>4270</v>
      </c>
      <c r="AF1037" t="s">
        <v>5433</v>
      </c>
    </row>
    <row r="1038" spans="1:32">
      <c r="A1038" t="s">
        <v>5434</v>
      </c>
      <c r="B1038" t="s">
        <v>5435</v>
      </c>
      <c r="C1038" t="s">
        <v>4847</v>
      </c>
      <c r="D1038" t="s">
        <v>4265</v>
      </c>
      <c r="E1038" t="s">
        <v>352</v>
      </c>
      <c r="F1038" t="s">
        <v>4369</v>
      </c>
      <c r="I1038" t="s">
        <v>260</v>
      </c>
      <c r="L1038" t="s">
        <v>355</v>
      </c>
      <c r="M1038">
        <v>2</v>
      </c>
      <c r="N1038">
        <v>1</v>
      </c>
      <c r="O1038">
        <v>1</v>
      </c>
      <c r="P1038">
        <v>1</v>
      </c>
      <c r="Q1038" s="12">
        <f t="shared" si="16"/>
        <v>10.5</v>
      </c>
      <c r="R1038">
        <v>0</v>
      </c>
      <c r="S1038">
        <v>0</v>
      </c>
      <c r="U1038" t="s">
        <v>555</v>
      </c>
      <c r="V1038" t="s">
        <v>740</v>
      </c>
      <c r="W1038" t="s">
        <v>4267</v>
      </c>
      <c r="X1038" t="s">
        <v>133</v>
      </c>
      <c r="Y1038" t="s">
        <v>4268</v>
      </c>
      <c r="Z1038" t="s">
        <v>117</v>
      </c>
      <c r="AA1038" t="s">
        <v>118</v>
      </c>
      <c r="AB1038" t="s">
        <v>119</v>
      </c>
      <c r="AC1038" t="s">
        <v>4261</v>
      </c>
      <c r="AD1038" t="s">
        <v>4381</v>
      </c>
      <c r="AE1038" t="s">
        <v>4270</v>
      </c>
      <c r="AF1038" t="s">
        <v>5436</v>
      </c>
    </row>
    <row r="1039" spans="1:32">
      <c r="A1039" t="s">
        <v>5437</v>
      </c>
      <c r="B1039" t="s">
        <v>5438</v>
      </c>
      <c r="C1039" t="s">
        <v>5082</v>
      </c>
      <c r="D1039" t="s">
        <v>4265</v>
      </c>
      <c r="E1039" t="s">
        <v>352</v>
      </c>
      <c r="F1039" t="s">
        <v>4369</v>
      </c>
      <c r="I1039" t="s">
        <v>260</v>
      </c>
      <c r="L1039" t="s">
        <v>355</v>
      </c>
      <c r="M1039">
        <v>2</v>
      </c>
      <c r="N1039">
        <v>1</v>
      </c>
      <c r="O1039">
        <v>1</v>
      </c>
      <c r="P1039">
        <v>2</v>
      </c>
      <c r="Q1039" s="12">
        <f t="shared" si="16"/>
        <v>11.5</v>
      </c>
      <c r="R1039">
        <v>0</v>
      </c>
      <c r="S1039">
        <v>0</v>
      </c>
      <c r="U1039" t="s">
        <v>555</v>
      </c>
      <c r="V1039" t="s">
        <v>740</v>
      </c>
      <c r="W1039" t="s">
        <v>4267</v>
      </c>
      <c r="X1039" t="s">
        <v>133</v>
      </c>
      <c r="Y1039" t="s">
        <v>4277</v>
      </c>
      <c r="Z1039" t="s">
        <v>117</v>
      </c>
      <c r="AA1039" t="s">
        <v>118</v>
      </c>
      <c r="AB1039" t="s">
        <v>119</v>
      </c>
      <c r="AC1039" t="s">
        <v>4261</v>
      </c>
      <c r="AD1039" t="s">
        <v>4381</v>
      </c>
      <c r="AE1039" t="s">
        <v>4270</v>
      </c>
      <c r="AF1039" t="s">
        <v>5439</v>
      </c>
    </row>
    <row r="1040" spans="1:32">
      <c r="A1040" t="s">
        <v>5440</v>
      </c>
      <c r="B1040" t="s">
        <v>5441</v>
      </c>
      <c r="C1040" t="s">
        <v>4721</v>
      </c>
      <c r="D1040" t="s">
        <v>4265</v>
      </c>
      <c r="E1040" t="s">
        <v>352</v>
      </c>
      <c r="F1040" t="s">
        <v>606</v>
      </c>
      <c r="I1040" t="s">
        <v>260</v>
      </c>
      <c r="L1040" t="s">
        <v>355</v>
      </c>
      <c r="M1040">
        <v>2</v>
      </c>
      <c r="N1040">
        <v>1</v>
      </c>
      <c r="O1040">
        <v>1</v>
      </c>
      <c r="P1040">
        <v>1</v>
      </c>
      <c r="Q1040" s="12">
        <f t="shared" si="16"/>
        <v>10.5</v>
      </c>
      <c r="R1040">
        <v>0</v>
      </c>
      <c r="S1040">
        <v>0</v>
      </c>
      <c r="U1040" t="s">
        <v>555</v>
      </c>
      <c r="V1040" t="s">
        <v>740</v>
      </c>
      <c r="W1040" t="s">
        <v>4267</v>
      </c>
      <c r="X1040" t="s">
        <v>133</v>
      </c>
      <c r="Y1040" t="s">
        <v>4268</v>
      </c>
      <c r="Z1040" t="s">
        <v>117</v>
      </c>
      <c r="AA1040" t="s">
        <v>118</v>
      </c>
      <c r="AB1040" t="s">
        <v>119</v>
      </c>
      <c r="AC1040" t="s">
        <v>4261</v>
      </c>
      <c r="AD1040" t="s">
        <v>4381</v>
      </c>
      <c r="AE1040" t="s">
        <v>4270</v>
      </c>
      <c r="AF1040" t="s">
        <v>5442</v>
      </c>
    </row>
    <row r="1041" spans="1:32">
      <c r="A1041" t="s">
        <v>5443</v>
      </c>
      <c r="B1041" t="s">
        <v>5444</v>
      </c>
      <c r="C1041" t="s">
        <v>5445</v>
      </c>
      <c r="D1041" t="s">
        <v>4265</v>
      </c>
      <c r="E1041" t="s">
        <v>352</v>
      </c>
      <c r="F1041" t="s">
        <v>4864</v>
      </c>
      <c r="I1041" t="s">
        <v>260</v>
      </c>
      <c r="L1041" t="s">
        <v>4712</v>
      </c>
      <c r="M1041">
        <v>2</v>
      </c>
      <c r="N1041">
        <v>1</v>
      </c>
      <c r="O1041">
        <v>1</v>
      </c>
      <c r="P1041">
        <v>1</v>
      </c>
      <c r="Q1041" s="12">
        <f t="shared" si="16"/>
        <v>10.5</v>
      </c>
      <c r="R1041">
        <v>0</v>
      </c>
      <c r="S1041">
        <v>0</v>
      </c>
      <c r="U1041" t="s">
        <v>555</v>
      </c>
      <c r="V1041" t="s">
        <v>740</v>
      </c>
      <c r="W1041" t="s">
        <v>4267</v>
      </c>
      <c r="X1041" t="s">
        <v>133</v>
      </c>
      <c r="Y1041" t="s">
        <v>4268</v>
      </c>
      <c r="Z1041" t="s">
        <v>117</v>
      </c>
      <c r="AA1041" t="s">
        <v>118</v>
      </c>
      <c r="AB1041" t="s">
        <v>119</v>
      </c>
      <c r="AC1041" t="s">
        <v>4261</v>
      </c>
      <c r="AD1041" t="s">
        <v>4713</v>
      </c>
      <c r="AE1041" t="s">
        <v>4270</v>
      </c>
      <c r="AF1041" t="s">
        <v>5446</v>
      </c>
    </row>
    <row r="1042" spans="1:32">
      <c r="A1042" t="s">
        <v>5447</v>
      </c>
      <c r="B1042" t="s">
        <v>5448</v>
      </c>
      <c r="C1042" t="s">
        <v>5449</v>
      </c>
      <c r="D1042" t="s">
        <v>4265</v>
      </c>
      <c r="E1042" t="s">
        <v>352</v>
      </c>
      <c r="F1042" t="s">
        <v>4770</v>
      </c>
      <c r="I1042" t="s">
        <v>260</v>
      </c>
      <c r="L1042" t="s">
        <v>4712</v>
      </c>
      <c r="M1042">
        <v>2</v>
      </c>
      <c r="N1042">
        <v>1</v>
      </c>
      <c r="O1042">
        <v>1</v>
      </c>
      <c r="P1042">
        <v>1</v>
      </c>
      <c r="Q1042" s="12">
        <f t="shared" si="16"/>
        <v>10.5</v>
      </c>
      <c r="R1042">
        <v>0</v>
      </c>
      <c r="S1042">
        <v>0</v>
      </c>
      <c r="U1042" t="s">
        <v>555</v>
      </c>
      <c r="V1042" t="s">
        <v>740</v>
      </c>
      <c r="W1042" t="s">
        <v>4267</v>
      </c>
      <c r="X1042" t="s">
        <v>133</v>
      </c>
      <c r="Y1042" t="s">
        <v>4268</v>
      </c>
      <c r="Z1042" t="s">
        <v>117</v>
      </c>
      <c r="AA1042" t="s">
        <v>118</v>
      </c>
      <c r="AB1042" t="s">
        <v>119</v>
      </c>
      <c r="AC1042" t="s">
        <v>4261</v>
      </c>
      <c r="AD1042" t="s">
        <v>4713</v>
      </c>
      <c r="AE1042" t="s">
        <v>4270</v>
      </c>
      <c r="AF1042" t="s">
        <v>5450</v>
      </c>
    </row>
    <row r="1043" spans="1:32">
      <c r="A1043" t="s">
        <v>5451</v>
      </c>
      <c r="B1043" t="s">
        <v>5452</v>
      </c>
      <c r="C1043" t="s">
        <v>4990</v>
      </c>
      <c r="D1043" t="s">
        <v>4265</v>
      </c>
      <c r="E1043" t="s">
        <v>352</v>
      </c>
      <c r="F1043" t="s">
        <v>4497</v>
      </c>
      <c r="I1043" t="s">
        <v>260</v>
      </c>
      <c r="L1043" t="s">
        <v>355</v>
      </c>
      <c r="M1043">
        <v>2</v>
      </c>
      <c r="N1043">
        <v>1</v>
      </c>
      <c r="O1043">
        <v>1</v>
      </c>
      <c r="P1043">
        <v>2</v>
      </c>
      <c r="Q1043" s="12">
        <f t="shared" si="16"/>
        <v>11.5</v>
      </c>
      <c r="R1043">
        <v>0</v>
      </c>
      <c r="S1043">
        <v>0</v>
      </c>
      <c r="U1043" t="s">
        <v>555</v>
      </c>
      <c r="V1043" t="s">
        <v>740</v>
      </c>
      <c r="W1043" t="s">
        <v>4267</v>
      </c>
      <c r="X1043" t="s">
        <v>133</v>
      </c>
      <c r="Y1043" t="s">
        <v>4277</v>
      </c>
      <c r="Z1043" t="s">
        <v>117</v>
      </c>
      <c r="AA1043" t="s">
        <v>118</v>
      </c>
      <c r="AB1043" t="s">
        <v>119</v>
      </c>
      <c r="AC1043" t="s">
        <v>4261</v>
      </c>
      <c r="AD1043" t="s">
        <v>4381</v>
      </c>
      <c r="AE1043" t="s">
        <v>4270</v>
      </c>
      <c r="AF1043" t="s">
        <v>5453</v>
      </c>
    </row>
    <row r="1044" spans="1:32">
      <c r="A1044" t="s">
        <v>5454</v>
      </c>
      <c r="B1044" t="s">
        <v>5455</v>
      </c>
      <c r="C1044" t="s">
        <v>4815</v>
      </c>
      <c r="D1044" t="s">
        <v>4265</v>
      </c>
      <c r="E1044" t="s">
        <v>352</v>
      </c>
      <c r="F1044" t="s">
        <v>606</v>
      </c>
      <c r="I1044" t="s">
        <v>260</v>
      </c>
      <c r="L1044" t="s">
        <v>355</v>
      </c>
      <c r="M1044">
        <v>2</v>
      </c>
      <c r="N1044">
        <v>1</v>
      </c>
      <c r="O1044">
        <v>1</v>
      </c>
      <c r="P1044">
        <v>1</v>
      </c>
      <c r="Q1044" s="12">
        <f t="shared" si="16"/>
        <v>10.5</v>
      </c>
      <c r="R1044">
        <v>0</v>
      </c>
      <c r="S1044">
        <v>0</v>
      </c>
      <c r="U1044" t="s">
        <v>555</v>
      </c>
      <c r="V1044" t="s">
        <v>740</v>
      </c>
      <c r="W1044" t="s">
        <v>4267</v>
      </c>
      <c r="X1044" t="s">
        <v>133</v>
      </c>
      <c r="Y1044" t="s">
        <v>4268</v>
      </c>
      <c r="Z1044" t="s">
        <v>117</v>
      </c>
      <c r="AA1044" t="s">
        <v>118</v>
      </c>
      <c r="AB1044" t="s">
        <v>119</v>
      </c>
      <c r="AC1044" t="s">
        <v>4261</v>
      </c>
      <c r="AD1044" t="s">
        <v>4381</v>
      </c>
      <c r="AE1044" t="s">
        <v>4270</v>
      </c>
      <c r="AF1044" t="s">
        <v>5456</v>
      </c>
    </row>
    <row r="1045" spans="1:32">
      <c r="A1045" t="s">
        <v>5457</v>
      </c>
      <c r="B1045" t="s">
        <v>5458</v>
      </c>
      <c r="C1045" t="s">
        <v>5459</v>
      </c>
      <c r="D1045" t="s">
        <v>4265</v>
      </c>
      <c r="E1045" t="s">
        <v>352</v>
      </c>
      <c r="F1045" t="s">
        <v>4369</v>
      </c>
      <c r="I1045" t="s">
        <v>260</v>
      </c>
      <c r="L1045" t="s">
        <v>355</v>
      </c>
      <c r="M1045">
        <v>2</v>
      </c>
      <c r="N1045">
        <v>1</v>
      </c>
      <c r="O1045">
        <v>1</v>
      </c>
      <c r="P1045">
        <v>1</v>
      </c>
      <c r="Q1045" s="12">
        <f t="shared" si="16"/>
        <v>10.5</v>
      </c>
      <c r="R1045">
        <v>0</v>
      </c>
      <c r="S1045">
        <v>0</v>
      </c>
      <c r="U1045" t="s">
        <v>555</v>
      </c>
      <c r="V1045" t="s">
        <v>740</v>
      </c>
      <c r="W1045" t="s">
        <v>4267</v>
      </c>
      <c r="X1045" t="s">
        <v>133</v>
      </c>
      <c r="Y1045" t="s">
        <v>4268</v>
      </c>
      <c r="Z1045" t="s">
        <v>117</v>
      </c>
      <c r="AA1045" t="s">
        <v>118</v>
      </c>
      <c r="AB1045" t="s">
        <v>119</v>
      </c>
      <c r="AC1045" t="s">
        <v>4261</v>
      </c>
      <c r="AD1045" t="s">
        <v>4381</v>
      </c>
      <c r="AE1045" t="s">
        <v>4270</v>
      </c>
      <c r="AF1045" t="s">
        <v>5460</v>
      </c>
    </row>
    <row r="1046" spans="1:32">
      <c r="A1046" t="s">
        <v>5461</v>
      </c>
      <c r="B1046" t="s">
        <v>5462</v>
      </c>
      <c r="D1046" t="s">
        <v>4265</v>
      </c>
      <c r="E1046" t="s">
        <v>352</v>
      </c>
      <c r="I1046" t="s">
        <v>260</v>
      </c>
      <c r="L1046" t="s">
        <v>4712</v>
      </c>
      <c r="M1046">
        <v>2</v>
      </c>
      <c r="N1046">
        <v>1</v>
      </c>
      <c r="O1046">
        <v>1</v>
      </c>
      <c r="P1046">
        <v>1</v>
      </c>
      <c r="Q1046" s="12">
        <f t="shared" si="16"/>
        <v>10.5</v>
      </c>
      <c r="R1046">
        <v>0</v>
      </c>
      <c r="S1046">
        <v>0</v>
      </c>
      <c r="U1046" t="s">
        <v>555</v>
      </c>
      <c r="V1046" t="s">
        <v>740</v>
      </c>
      <c r="W1046" t="s">
        <v>4267</v>
      </c>
      <c r="X1046" t="s">
        <v>133</v>
      </c>
      <c r="Y1046" t="s">
        <v>4268</v>
      </c>
      <c r="Z1046" t="s">
        <v>117</v>
      </c>
      <c r="AA1046" t="s">
        <v>118</v>
      </c>
      <c r="AB1046" t="s">
        <v>119</v>
      </c>
      <c r="AC1046" t="s">
        <v>4261</v>
      </c>
      <c r="AD1046" t="s">
        <v>4713</v>
      </c>
      <c r="AE1046" t="s">
        <v>4270</v>
      </c>
      <c r="AF1046" t="s">
        <v>5463</v>
      </c>
    </row>
    <row r="1047" spans="1:32">
      <c r="A1047" t="s">
        <v>5464</v>
      </c>
      <c r="B1047" t="s">
        <v>5465</v>
      </c>
      <c r="C1047" t="s">
        <v>4529</v>
      </c>
      <c r="D1047" t="s">
        <v>4265</v>
      </c>
      <c r="E1047" t="s">
        <v>352</v>
      </c>
      <c r="F1047" t="s">
        <v>4369</v>
      </c>
      <c r="I1047" t="s">
        <v>260</v>
      </c>
      <c r="L1047" t="s">
        <v>355</v>
      </c>
      <c r="M1047">
        <v>2</v>
      </c>
      <c r="N1047">
        <v>1</v>
      </c>
      <c r="O1047">
        <v>1</v>
      </c>
      <c r="P1047">
        <v>1</v>
      </c>
      <c r="Q1047" s="12">
        <f t="shared" si="16"/>
        <v>10.5</v>
      </c>
      <c r="R1047">
        <v>0</v>
      </c>
      <c r="S1047">
        <v>0</v>
      </c>
      <c r="U1047" t="s">
        <v>555</v>
      </c>
      <c r="V1047" t="s">
        <v>740</v>
      </c>
      <c r="W1047" t="s">
        <v>4267</v>
      </c>
      <c r="X1047" t="s">
        <v>133</v>
      </c>
      <c r="Y1047" t="s">
        <v>4268</v>
      </c>
      <c r="Z1047" t="s">
        <v>117</v>
      </c>
      <c r="AA1047" t="s">
        <v>118</v>
      </c>
      <c r="AB1047" t="s">
        <v>119</v>
      </c>
      <c r="AC1047" t="s">
        <v>4261</v>
      </c>
      <c r="AD1047" t="s">
        <v>4381</v>
      </c>
      <c r="AE1047" t="s">
        <v>4270</v>
      </c>
      <c r="AF1047" t="s">
        <v>5466</v>
      </c>
    </row>
    <row r="1048" spans="1:32">
      <c r="A1048" t="s">
        <v>5467</v>
      </c>
      <c r="B1048" t="s">
        <v>5468</v>
      </c>
      <c r="C1048" t="s">
        <v>5105</v>
      </c>
      <c r="D1048" t="s">
        <v>4265</v>
      </c>
      <c r="E1048" t="s">
        <v>352</v>
      </c>
      <c r="F1048" t="s">
        <v>4369</v>
      </c>
      <c r="I1048" t="s">
        <v>260</v>
      </c>
      <c r="L1048" t="s">
        <v>4712</v>
      </c>
      <c r="M1048">
        <v>2</v>
      </c>
      <c r="N1048">
        <v>1</v>
      </c>
      <c r="O1048">
        <v>1</v>
      </c>
      <c r="P1048">
        <v>2</v>
      </c>
      <c r="Q1048" s="12">
        <f t="shared" si="16"/>
        <v>11.5</v>
      </c>
      <c r="R1048">
        <v>0</v>
      </c>
      <c r="S1048">
        <v>0</v>
      </c>
      <c r="U1048" t="s">
        <v>555</v>
      </c>
      <c r="V1048" t="s">
        <v>740</v>
      </c>
      <c r="W1048" t="s">
        <v>4267</v>
      </c>
      <c r="X1048" t="s">
        <v>133</v>
      </c>
      <c r="Y1048" t="s">
        <v>4277</v>
      </c>
      <c r="Z1048" t="s">
        <v>117</v>
      </c>
      <c r="AA1048" t="s">
        <v>118</v>
      </c>
      <c r="AB1048" t="s">
        <v>119</v>
      </c>
      <c r="AC1048" t="s">
        <v>4261</v>
      </c>
      <c r="AD1048" t="s">
        <v>4713</v>
      </c>
      <c r="AE1048" t="s">
        <v>4270</v>
      </c>
      <c r="AF1048" t="s">
        <v>5469</v>
      </c>
    </row>
    <row r="1049" spans="1:32">
      <c r="A1049" t="s">
        <v>5470</v>
      </c>
      <c r="B1049" t="s">
        <v>5471</v>
      </c>
      <c r="D1049" t="s">
        <v>4265</v>
      </c>
      <c r="E1049" t="s">
        <v>352</v>
      </c>
      <c r="I1049" t="s">
        <v>260</v>
      </c>
      <c r="L1049" t="s">
        <v>4712</v>
      </c>
      <c r="M1049">
        <v>2</v>
      </c>
      <c r="N1049">
        <v>1</v>
      </c>
      <c r="O1049">
        <v>1</v>
      </c>
      <c r="P1049">
        <v>1</v>
      </c>
      <c r="Q1049" s="12">
        <f t="shared" si="16"/>
        <v>10.5</v>
      </c>
      <c r="R1049">
        <v>0</v>
      </c>
      <c r="S1049">
        <v>0</v>
      </c>
      <c r="U1049" t="s">
        <v>555</v>
      </c>
      <c r="V1049" t="s">
        <v>740</v>
      </c>
      <c r="W1049" t="s">
        <v>4267</v>
      </c>
      <c r="X1049" t="s">
        <v>133</v>
      </c>
      <c r="Y1049" t="s">
        <v>4268</v>
      </c>
      <c r="Z1049" t="s">
        <v>117</v>
      </c>
      <c r="AA1049" t="s">
        <v>118</v>
      </c>
      <c r="AB1049" t="s">
        <v>119</v>
      </c>
      <c r="AC1049" t="s">
        <v>4261</v>
      </c>
      <c r="AD1049" t="s">
        <v>4713</v>
      </c>
      <c r="AE1049" t="s">
        <v>4270</v>
      </c>
      <c r="AF1049" t="s">
        <v>5472</v>
      </c>
    </row>
    <row r="1050" spans="1:32">
      <c r="A1050" t="s">
        <v>5473</v>
      </c>
      <c r="B1050" t="s">
        <v>5474</v>
      </c>
      <c r="C1050" t="s">
        <v>5043</v>
      </c>
      <c r="D1050" t="s">
        <v>4265</v>
      </c>
      <c r="E1050" t="s">
        <v>352</v>
      </c>
      <c r="F1050" t="s">
        <v>4864</v>
      </c>
      <c r="I1050" t="s">
        <v>260</v>
      </c>
      <c r="L1050" t="s">
        <v>355</v>
      </c>
      <c r="M1050">
        <v>2</v>
      </c>
      <c r="N1050">
        <v>1</v>
      </c>
      <c r="O1050">
        <v>1</v>
      </c>
      <c r="P1050">
        <v>2</v>
      </c>
      <c r="Q1050" s="12">
        <f t="shared" si="16"/>
        <v>11.5</v>
      </c>
      <c r="R1050">
        <v>0</v>
      </c>
      <c r="S1050">
        <v>0</v>
      </c>
      <c r="U1050" t="s">
        <v>555</v>
      </c>
      <c r="V1050" t="s">
        <v>740</v>
      </c>
      <c r="W1050" t="s">
        <v>4267</v>
      </c>
      <c r="X1050" t="s">
        <v>133</v>
      </c>
      <c r="Y1050" t="s">
        <v>4277</v>
      </c>
      <c r="Z1050" t="s">
        <v>117</v>
      </c>
      <c r="AA1050" t="s">
        <v>118</v>
      </c>
      <c r="AB1050" t="s">
        <v>119</v>
      </c>
      <c r="AC1050" t="s">
        <v>4261</v>
      </c>
      <c r="AD1050" t="s">
        <v>4381</v>
      </c>
      <c r="AE1050" t="s">
        <v>4270</v>
      </c>
      <c r="AF1050" t="s">
        <v>5475</v>
      </c>
    </row>
    <row r="1051" spans="1:32">
      <c r="A1051" t="s">
        <v>5476</v>
      </c>
      <c r="B1051" t="s">
        <v>5477</v>
      </c>
      <c r="C1051" t="s">
        <v>4602</v>
      </c>
      <c r="D1051" t="s">
        <v>4265</v>
      </c>
      <c r="E1051" t="s">
        <v>352</v>
      </c>
      <c r="F1051" t="s">
        <v>4603</v>
      </c>
      <c r="I1051" t="s">
        <v>260</v>
      </c>
      <c r="L1051" t="s">
        <v>355</v>
      </c>
      <c r="M1051">
        <v>2</v>
      </c>
      <c r="N1051">
        <v>1</v>
      </c>
      <c r="O1051">
        <v>1</v>
      </c>
      <c r="P1051">
        <v>2</v>
      </c>
      <c r="Q1051" s="12">
        <f t="shared" si="16"/>
        <v>11.5</v>
      </c>
      <c r="R1051">
        <v>0</v>
      </c>
      <c r="S1051">
        <v>0</v>
      </c>
      <c r="U1051" t="s">
        <v>555</v>
      </c>
      <c r="V1051" t="s">
        <v>740</v>
      </c>
      <c r="W1051" t="s">
        <v>4267</v>
      </c>
      <c r="X1051" t="s">
        <v>133</v>
      </c>
      <c r="Y1051" t="s">
        <v>4277</v>
      </c>
      <c r="Z1051" t="s">
        <v>117</v>
      </c>
      <c r="AA1051" t="s">
        <v>118</v>
      </c>
      <c r="AB1051" t="s">
        <v>119</v>
      </c>
      <c r="AC1051" t="s">
        <v>4261</v>
      </c>
      <c r="AD1051" t="s">
        <v>4381</v>
      </c>
      <c r="AE1051" t="s">
        <v>4270</v>
      </c>
      <c r="AF1051" t="s">
        <v>5478</v>
      </c>
    </row>
    <row r="1052" spans="1:32">
      <c r="A1052" t="s">
        <v>5479</v>
      </c>
      <c r="B1052" t="s">
        <v>5480</v>
      </c>
      <c r="C1052" t="s">
        <v>4368</v>
      </c>
      <c r="D1052" t="s">
        <v>4265</v>
      </c>
      <c r="E1052" t="s">
        <v>352</v>
      </c>
      <c r="F1052" t="s">
        <v>4369</v>
      </c>
      <c r="I1052" t="s">
        <v>260</v>
      </c>
      <c r="L1052" t="s">
        <v>4712</v>
      </c>
      <c r="M1052">
        <v>2</v>
      </c>
      <c r="N1052">
        <v>1</v>
      </c>
      <c r="O1052">
        <v>1</v>
      </c>
      <c r="P1052">
        <v>2</v>
      </c>
      <c r="Q1052" s="12">
        <f t="shared" si="16"/>
        <v>11.5</v>
      </c>
      <c r="R1052">
        <v>0</v>
      </c>
      <c r="S1052">
        <v>0</v>
      </c>
      <c r="U1052" t="s">
        <v>555</v>
      </c>
      <c r="V1052" t="s">
        <v>740</v>
      </c>
      <c r="W1052" t="s">
        <v>4267</v>
      </c>
      <c r="X1052" t="s">
        <v>133</v>
      </c>
      <c r="Y1052" t="s">
        <v>4277</v>
      </c>
      <c r="Z1052" t="s">
        <v>117</v>
      </c>
      <c r="AA1052" t="s">
        <v>118</v>
      </c>
      <c r="AB1052" t="s">
        <v>119</v>
      </c>
      <c r="AC1052" t="s">
        <v>4261</v>
      </c>
      <c r="AD1052" t="s">
        <v>4713</v>
      </c>
      <c r="AE1052" t="s">
        <v>4270</v>
      </c>
      <c r="AF1052" t="s">
        <v>5481</v>
      </c>
    </row>
    <row r="1053" spans="1:32">
      <c r="A1053" t="s">
        <v>5482</v>
      </c>
      <c r="B1053" t="s">
        <v>5483</v>
      </c>
      <c r="C1053" t="s">
        <v>4504</v>
      </c>
      <c r="D1053" t="s">
        <v>4265</v>
      </c>
      <c r="E1053" t="s">
        <v>352</v>
      </c>
      <c r="F1053" t="s">
        <v>4505</v>
      </c>
      <c r="I1053" t="s">
        <v>260</v>
      </c>
      <c r="L1053" t="s">
        <v>4712</v>
      </c>
      <c r="M1053">
        <v>2</v>
      </c>
      <c r="N1053">
        <v>1</v>
      </c>
      <c r="O1053">
        <v>1</v>
      </c>
      <c r="P1053">
        <v>1</v>
      </c>
      <c r="Q1053" s="12">
        <f t="shared" si="16"/>
        <v>10.5</v>
      </c>
      <c r="R1053">
        <v>0</v>
      </c>
      <c r="S1053">
        <v>0</v>
      </c>
      <c r="U1053" t="s">
        <v>555</v>
      </c>
      <c r="V1053" t="s">
        <v>740</v>
      </c>
      <c r="W1053" t="s">
        <v>4267</v>
      </c>
      <c r="X1053" t="s">
        <v>133</v>
      </c>
      <c r="Y1053" t="s">
        <v>4268</v>
      </c>
      <c r="Z1053" t="s">
        <v>117</v>
      </c>
      <c r="AA1053" t="s">
        <v>118</v>
      </c>
      <c r="AB1053" t="s">
        <v>119</v>
      </c>
      <c r="AC1053" t="s">
        <v>4261</v>
      </c>
      <c r="AD1053" t="s">
        <v>4713</v>
      </c>
      <c r="AE1053" t="s">
        <v>4270</v>
      </c>
      <c r="AF1053" t="s">
        <v>5484</v>
      </c>
    </row>
    <row r="1054" spans="1:32">
      <c r="A1054" t="s">
        <v>5485</v>
      </c>
      <c r="B1054" t="s">
        <v>5486</v>
      </c>
      <c r="C1054" t="s">
        <v>4602</v>
      </c>
      <c r="D1054" t="s">
        <v>4265</v>
      </c>
      <c r="E1054" t="s">
        <v>352</v>
      </c>
      <c r="F1054" t="s">
        <v>4603</v>
      </c>
      <c r="I1054" t="s">
        <v>260</v>
      </c>
      <c r="L1054" t="s">
        <v>355</v>
      </c>
      <c r="M1054">
        <v>2</v>
      </c>
      <c r="N1054">
        <v>1</v>
      </c>
      <c r="O1054">
        <v>1</v>
      </c>
      <c r="P1054">
        <v>2</v>
      </c>
      <c r="Q1054" s="12">
        <f t="shared" si="16"/>
        <v>11.5</v>
      </c>
      <c r="R1054">
        <v>0</v>
      </c>
      <c r="S1054">
        <v>0</v>
      </c>
      <c r="U1054" t="s">
        <v>555</v>
      </c>
      <c r="V1054" t="s">
        <v>740</v>
      </c>
      <c r="W1054" t="s">
        <v>4267</v>
      </c>
      <c r="X1054" t="s">
        <v>133</v>
      </c>
      <c r="Y1054" t="s">
        <v>4277</v>
      </c>
      <c r="Z1054" t="s">
        <v>117</v>
      </c>
      <c r="AA1054" t="s">
        <v>118</v>
      </c>
      <c r="AB1054" t="s">
        <v>119</v>
      </c>
      <c r="AC1054" t="s">
        <v>4261</v>
      </c>
      <c r="AD1054" t="s">
        <v>4381</v>
      </c>
      <c r="AE1054" t="s">
        <v>4270</v>
      </c>
      <c r="AF1054" t="s">
        <v>5487</v>
      </c>
    </row>
    <row r="1055" spans="1:32">
      <c r="A1055" t="s">
        <v>5488</v>
      </c>
      <c r="B1055" t="s">
        <v>5489</v>
      </c>
      <c r="C1055" t="s">
        <v>5490</v>
      </c>
      <c r="D1055" t="s">
        <v>4265</v>
      </c>
      <c r="E1055" t="s">
        <v>352</v>
      </c>
      <c r="F1055" t="s">
        <v>4436</v>
      </c>
      <c r="I1055" t="s">
        <v>260</v>
      </c>
      <c r="L1055" t="s">
        <v>4712</v>
      </c>
      <c r="M1055">
        <v>2</v>
      </c>
      <c r="N1055">
        <v>1</v>
      </c>
      <c r="O1055">
        <v>1</v>
      </c>
      <c r="P1055">
        <v>2</v>
      </c>
      <c r="Q1055" s="12">
        <f t="shared" si="16"/>
        <v>11.5</v>
      </c>
      <c r="R1055">
        <v>0</v>
      </c>
      <c r="S1055">
        <v>0</v>
      </c>
      <c r="U1055" t="s">
        <v>555</v>
      </c>
      <c r="V1055" t="s">
        <v>740</v>
      </c>
      <c r="W1055" t="s">
        <v>4267</v>
      </c>
      <c r="X1055" t="s">
        <v>133</v>
      </c>
      <c r="Y1055" t="s">
        <v>4277</v>
      </c>
      <c r="Z1055" t="s">
        <v>117</v>
      </c>
      <c r="AA1055" t="s">
        <v>118</v>
      </c>
      <c r="AB1055" t="s">
        <v>119</v>
      </c>
      <c r="AC1055" t="s">
        <v>4261</v>
      </c>
      <c r="AD1055" t="s">
        <v>4713</v>
      </c>
      <c r="AE1055" t="s">
        <v>4270</v>
      </c>
      <c r="AF1055" t="s">
        <v>5491</v>
      </c>
    </row>
    <row r="1056" spans="1:32">
      <c r="A1056" t="s">
        <v>5492</v>
      </c>
      <c r="B1056" t="s">
        <v>5493</v>
      </c>
      <c r="C1056" t="s">
        <v>4552</v>
      </c>
      <c r="D1056" t="s">
        <v>4265</v>
      </c>
      <c r="E1056" t="s">
        <v>352</v>
      </c>
      <c r="F1056" t="s">
        <v>4553</v>
      </c>
      <c r="I1056" t="s">
        <v>260</v>
      </c>
      <c r="L1056" t="s">
        <v>355</v>
      </c>
      <c r="M1056">
        <v>2</v>
      </c>
      <c r="N1056">
        <v>1</v>
      </c>
      <c r="O1056">
        <v>1</v>
      </c>
      <c r="P1056">
        <v>1</v>
      </c>
      <c r="Q1056" s="12">
        <f t="shared" si="16"/>
        <v>10.5</v>
      </c>
      <c r="R1056">
        <v>0</v>
      </c>
      <c r="S1056">
        <v>0</v>
      </c>
      <c r="U1056" t="s">
        <v>555</v>
      </c>
      <c r="V1056" t="s">
        <v>740</v>
      </c>
      <c r="W1056" t="s">
        <v>4267</v>
      </c>
      <c r="X1056" t="s">
        <v>133</v>
      </c>
      <c r="Y1056" t="s">
        <v>4268</v>
      </c>
      <c r="Z1056" t="s">
        <v>117</v>
      </c>
      <c r="AA1056" t="s">
        <v>118</v>
      </c>
      <c r="AB1056" t="s">
        <v>119</v>
      </c>
      <c r="AC1056" t="s">
        <v>4261</v>
      </c>
      <c r="AD1056" t="s">
        <v>4381</v>
      </c>
      <c r="AE1056" t="s">
        <v>4270</v>
      </c>
      <c r="AF1056" t="s">
        <v>5494</v>
      </c>
    </row>
    <row r="1057" spans="1:32">
      <c r="A1057" t="s">
        <v>5495</v>
      </c>
      <c r="B1057" t="s">
        <v>5496</v>
      </c>
      <c r="C1057" t="s">
        <v>4602</v>
      </c>
      <c r="D1057" t="s">
        <v>4265</v>
      </c>
      <c r="E1057" t="s">
        <v>352</v>
      </c>
      <c r="F1057" t="s">
        <v>4603</v>
      </c>
      <c r="I1057" t="s">
        <v>260</v>
      </c>
      <c r="L1057" t="s">
        <v>355</v>
      </c>
      <c r="M1057">
        <v>2</v>
      </c>
      <c r="N1057">
        <v>1</v>
      </c>
      <c r="O1057">
        <v>1</v>
      </c>
      <c r="P1057">
        <v>1</v>
      </c>
      <c r="Q1057" s="12">
        <f t="shared" si="16"/>
        <v>10.5</v>
      </c>
      <c r="R1057">
        <v>0</v>
      </c>
      <c r="S1057">
        <v>0</v>
      </c>
      <c r="U1057" t="s">
        <v>555</v>
      </c>
      <c r="V1057" t="s">
        <v>740</v>
      </c>
      <c r="W1057" t="s">
        <v>4267</v>
      </c>
      <c r="X1057" t="s">
        <v>133</v>
      </c>
      <c r="Y1057" t="s">
        <v>4268</v>
      </c>
      <c r="Z1057" t="s">
        <v>117</v>
      </c>
      <c r="AA1057" t="s">
        <v>118</v>
      </c>
      <c r="AB1057" t="s">
        <v>119</v>
      </c>
      <c r="AC1057" t="s">
        <v>4261</v>
      </c>
      <c r="AD1057" t="s">
        <v>4381</v>
      </c>
      <c r="AE1057" t="s">
        <v>4270</v>
      </c>
      <c r="AF1057" t="s">
        <v>5497</v>
      </c>
    </row>
    <row r="1058" spans="1:32">
      <c r="A1058" t="s">
        <v>5498</v>
      </c>
      <c r="B1058" t="s">
        <v>5499</v>
      </c>
      <c r="C1058" t="s">
        <v>4368</v>
      </c>
      <c r="D1058" t="s">
        <v>4265</v>
      </c>
      <c r="E1058" t="s">
        <v>352</v>
      </c>
      <c r="F1058" t="s">
        <v>4369</v>
      </c>
      <c r="I1058" t="s">
        <v>260</v>
      </c>
      <c r="M1058">
        <v>2</v>
      </c>
      <c r="N1058">
        <v>1</v>
      </c>
      <c r="O1058">
        <v>1</v>
      </c>
      <c r="P1058">
        <v>2</v>
      </c>
      <c r="Q1058" s="12">
        <f t="shared" si="16"/>
        <v>11.5</v>
      </c>
      <c r="R1058">
        <v>0</v>
      </c>
      <c r="S1058">
        <v>0</v>
      </c>
      <c r="U1058" t="s">
        <v>555</v>
      </c>
      <c r="V1058" t="s">
        <v>740</v>
      </c>
      <c r="W1058" t="s">
        <v>4267</v>
      </c>
      <c r="X1058" t="s">
        <v>133</v>
      </c>
      <c r="Y1058" t="s">
        <v>4277</v>
      </c>
      <c r="Z1058" t="s">
        <v>117</v>
      </c>
      <c r="AA1058" t="s">
        <v>118</v>
      </c>
      <c r="AB1058" t="s">
        <v>119</v>
      </c>
      <c r="AC1058" t="s">
        <v>4261</v>
      </c>
      <c r="AD1058" t="s">
        <v>4976</v>
      </c>
      <c r="AE1058" t="s">
        <v>4270</v>
      </c>
      <c r="AF1058" t="s">
        <v>5500</v>
      </c>
    </row>
    <row r="1059" spans="1:32">
      <c r="A1059" t="s">
        <v>5501</v>
      </c>
      <c r="B1059" t="s">
        <v>5502</v>
      </c>
      <c r="C1059" t="s">
        <v>4368</v>
      </c>
      <c r="D1059" t="s">
        <v>4265</v>
      </c>
      <c r="E1059" t="s">
        <v>352</v>
      </c>
      <c r="F1059" t="s">
        <v>4369</v>
      </c>
      <c r="I1059" t="s">
        <v>260</v>
      </c>
      <c r="L1059" t="s">
        <v>355</v>
      </c>
      <c r="M1059">
        <v>2</v>
      </c>
      <c r="N1059">
        <v>1</v>
      </c>
      <c r="O1059">
        <v>1</v>
      </c>
      <c r="P1059">
        <v>1</v>
      </c>
      <c r="Q1059" s="12">
        <f t="shared" si="16"/>
        <v>10.5</v>
      </c>
      <c r="R1059">
        <v>0</v>
      </c>
      <c r="S1059">
        <v>0</v>
      </c>
      <c r="U1059" t="s">
        <v>555</v>
      </c>
      <c r="V1059" t="s">
        <v>740</v>
      </c>
      <c r="W1059" t="s">
        <v>4267</v>
      </c>
      <c r="X1059" t="s">
        <v>133</v>
      </c>
      <c r="Y1059" t="s">
        <v>4268</v>
      </c>
      <c r="Z1059" t="s">
        <v>117</v>
      </c>
      <c r="AA1059" t="s">
        <v>118</v>
      </c>
      <c r="AB1059" t="s">
        <v>119</v>
      </c>
      <c r="AC1059" t="s">
        <v>4261</v>
      </c>
      <c r="AD1059" t="s">
        <v>4381</v>
      </c>
      <c r="AE1059" t="s">
        <v>4270</v>
      </c>
      <c r="AF1059" t="s">
        <v>5503</v>
      </c>
    </row>
    <row r="1060" spans="1:32">
      <c r="A1060" t="s">
        <v>5504</v>
      </c>
      <c r="B1060" t="s">
        <v>5505</v>
      </c>
      <c r="C1060" t="s">
        <v>4721</v>
      </c>
      <c r="D1060" t="s">
        <v>4265</v>
      </c>
      <c r="E1060" t="s">
        <v>352</v>
      </c>
      <c r="F1060" t="s">
        <v>606</v>
      </c>
      <c r="I1060" t="s">
        <v>260</v>
      </c>
      <c r="L1060" t="s">
        <v>355</v>
      </c>
      <c r="M1060">
        <v>2</v>
      </c>
      <c r="N1060">
        <v>1</v>
      </c>
      <c r="O1060">
        <v>1</v>
      </c>
      <c r="P1060">
        <v>1</v>
      </c>
      <c r="Q1060" s="12">
        <f t="shared" si="16"/>
        <v>10.5</v>
      </c>
      <c r="R1060">
        <v>0</v>
      </c>
      <c r="S1060">
        <v>0</v>
      </c>
      <c r="U1060" t="s">
        <v>555</v>
      </c>
      <c r="V1060" t="s">
        <v>740</v>
      </c>
      <c r="W1060" t="s">
        <v>4267</v>
      </c>
      <c r="X1060" t="s">
        <v>133</v>
      </c>
      <c r="Y1060" t="s">
        <v>4268</v>
      </c>
      <c r="Z1060" t="s">
        <v>117</v>
      </c>
      <c r="AA1060" t="s">
        <v>118</v>
      </c>
      <c r="AB1060" t="s">
        <v>119</v>
      </c>
      <c r="AC1060" t="s">
        <v>4261</v>
      </c>
      <c r="AD1060" t="s">
        <v>4381</v>
      </c>
      <c r="AE1060" t="s">
        <v>4270</v>
      </c>
      <c r="AF1060" t="s">
        <v>5506</v>
      </c>
    </row>
    <row r="1061" spans="1:32">
      <c r="A1061" t="s">
        <v>5507</v>
      </c>
      <c r="B1061" t="s">
        <v>5508</v>
      </c>
      <c r="C1061" t="s">
        <v>4721</v>
      </c>
      <c r="D1061" t="s">
        <v>4265</v>
      </c>
      <c r="E1061" t="s">
        <v>352</v>
      </c>
      <c r="F1061" t="s">
        <v>606</v>
      </c>
      <c r="I1061" t="s">
        <v>260</v>
      </c>
      <c r="L1061" t="s">
        <v>355</v>
      </c>
      <c r="M1061">
        <v>2</v>
      </c>
      <c r="N1061">
        <v>1</v>
      </c>
      <c r="O1061">
        <v>1</v>
      </c>
      <c r="P1061">
        <v>2</v>
      </c>
      <c r="Q1061" s="12">
        <f t="shared" si="16"/>
        <v>11.5</v>
      </c>
      <c r="R1061">
        <v>0</v>
      </c>
      <c r="S1061">
        <v>0</v>
      </c>
      <c r="U1061" t="s">
        <v>555</v>
      </c>
      <c r="V1061" t="s">
        <v>740</v>
      </c>
      <c r="W1061" t="s">
        <v>4267</v>
      </c>
      <c r="X1061" t="s">
        <v>133</v>
      </c>
      <c r="Y1061" t="s">
        <v>4277</v>
      </c>
      <c r="Z1061" t="s">
        <v>117</v>
      </c>
      <c r="AA1061" t="s">
        <v>118</v>
      </c>
      <c r="AB1061" t="s">
        <v>119</v>
      </c>
      <c r="AC1061" t="s">
        <v>4261</v>
      </c>
      <c r="AD1061" t="s">
        <v>4381</v>
      </c>
      <c r="AE1061" t="s">
        <v>4270</v>
      </c>
      <c r="AF1061" t="s">
        <v>5509</v>
      </c>
    </row>
    <row r="1062" spans="1:32">
      <c r="A1062" t="s">
        <v>5510</v>
      </c>
      <c r="B1062" t="s">
        <v>5511</v>
      </c>
      <c r="C1062" t="s">
        <v>5177</v>
      </c>
      <c r="D1062" t="s">
        <v>4265</v>
      </c>
      <c r="E1062" t="s">
        <v>352</v>
      </c>
      <c r="F1062" t="s">
        <v>4369</v>
      </c>
      <c r="I1062" t="s">
        <v>260</v>
      </c>
      <c r="L1062" t="s">
        <v>355</v>
      </c>
      <c r="M1062">
        <v>2</v>
      </c>
      <c r="N1062">
        <v>1</v>
      </c>
      <c r="O1062">
        <v>1</v>
      </c>
      <c r="P1062">
        <v>1</v>
      </c>
      <c r="Q1062" s="12">
        <f t="shared" si="16"/>
        <v>10.5</v>
      </c>
      <c r="R1062">
        <v>0</v>
      </c>
      <c r="S1062">
        <v>0</v>
      </c>
      <c r="U1062" t="s">
        <v>555</v>
      </c>
      <c r="V1062" t="s">
        <v>740</v>
      </c>
      <c r="W1062" t="s">
        <v>4267</v>
      </c>
      <c r="X1062" t="s">
        <v>133</v>
      </c>
      <c r="Y1062" t="s">
        <v>4268</v>
      </c>
      <c r="Z1062" t="s">
        <v>117</v>
      </c>
      <c r="AA1062" t="s">
        <v>118</v>
      </c>
      <c r="AB1062" t="s">
        <v>119</v>
      </c>
      <c r="AC1062" t="s">
        <v>4261</v>
      </c>
      <c r="AD1062" t="s">
        <v>4381</v>
      </c>
      <c r="AE1062" t="s">
        <v>4270</v>
      </c>
      <c r="AF1062" t="s">
        <v>5512</v>
      </c>
    </row>
    <row r="1063" spans="1:32">
      <c r="A1063" t="s">
        <v>5513</v>
      </c>
      <c r="B1063" t="s">
        <v>5514</v>
      </c>
      <c r="C1063" t="s">
        <v>4843</v>
      </c>
      <c r="D1063" t="s">
        <v>4265</v>
      </c>
      <c r="E1063" t="s">
        <v>352</v>
      </c>
      <c r="F1063" t="s">
        <v>606</v>
      </c>
      <c r="I1063" t="s">
        <v>260</v>
      </c>
      <c r="L1063" t="s">
        <v>355</v>
      </c>
      <c r="M1063">
        <v>2</v>
      </c>
      <c r="N1063">
        <v>1</v>
      </c>
      <c r="O1063">
        <v>1</v>
      </c>
      <c r="P1063">
        <v>2</v>
      </c>
      <c r="Q1063" s="12">
        <f t="shared" si="16"/>
        <v>11.5</v>
      </c>
      <c r="R1063">
        <v>0</v>
      </c>
      <c r="S1063">
        <v>0</v>
      </c>
      <c r="U1063" t="s">
        <v>555</v>
      </c>
      <c r="V1063" t="s">
        <v>740</v>
      </c>
      <c r="W1063" t="s">
        <v>4267</v>
      </c>
      <c r="X1063" t="s">
        <v>133</v>
      </c>
      <c r="Y1063" t="s">
        <v>4277</v>
      </c>
      <c r="Z1063" t="s">
        <v>117</v>
      </c>
      <c r="AA1063" t="s">
        <v>118</v>
      </c>
      <c r="AB1063" t="s">
        <v>119</v>
      </c>
      <c r="AC1063" t="s">
        <v>4261</v>
      </c>
      <c r="AD1063" t="s">
        <v>4381</v>
      </c>
      <c r="AE1063" t="s">
        <v>4270</v>
      </c>
      <c r="AF1063" t="s">
        <v>5515</v>
      </c>
    </row>
    <row r="1064" spans="1:32">
      <c r="A1064" t="s">
        <v>5516</v>
      </c>
      <c r="B1064" t="s">
        <v>5517</v>
      </c>
      <c r="C1064" t="s">
        <v>5105</v>
      </c>
      <c r="D1064" t="s">
        <v>4265</v>
      </c>
      <c r="E1064" t="s">
        <v>352</v>
      </c>
      <c r="F1064" t="s">
        <v>4369</v>
      </c>
      <c r="I1064" t="s">
        <v>260</v>
      </c>
      <c r="L1064" t="s">
        <v>355</v>
      </c>
      <c r="M1064">
        <v>2</v>
      </c>
      <c r="N1064">
        <v>1</v>
      </c>
      <c r="O1064">
        <v>1</v>
      </c>
      <c r="P1064">
        <v>1</v>
      </c>
      <c r="Q1064" s="12">
        <f t="shared" si="16"/>
        <v>10.5</v>
      </c>
      <c r="R1064">
        <v>0</v>
      </c>
      <c r="S1064">
        <v>0</v>
      </c>
      <c r="U1064" t="s">
        <v>555</v>
      </c>
      <c r="V1064" t="s">
        <v>740</v>
      </c>
      <c r="W1064" t="s">
        <v>4267</v>
      </c>
      <c r="X1064" t="s">
        <v>133</v>
      </c>
      <c r="Y1064" t="s">
        <v>4268</v>
      </c>
      <c r="Z1064" t="s">
        <v>117</v>
      </c>
      <c r="AA1064" t="s">
        <v>118</v>
      </c>
      <c r="AB1064" t="s">
        <v>119</v>
      </c>
      <c r="AC1064" t="s">
        <v>4261</v>
      </c>
      <c r="AD1064" t="s">
        <v>4381</v>
      </c>
      <c r="AE1064" t="s">
        <v>4270</v>
      </c>
      <c r="AF1064" t="s">
        <v>5518</v>
      </c>
    </row>
    <row r="1065" spans="1:32">
      <c r="A1065" t="s">
        <v>5519</v>
      </c>
      <c r="B1065" t="s">
        <v>5520</v>
      </c>
      <c r="C1065" t="s">
        <v>4990</v>
      </c>
      <c r="D1065" t="s">
        <v>4265</v>
      </c>
      <c r="E1065" t="s">
        <v>352</v>
      </c>
      <c r="F1065" t="s">
        <v>4497</v>
      </c>
      <c r="I1065" t="s">
        <v>260</v>
      </c>
      <c r="L1065" t="s">
        <v>355</v>
      </c>
      <c r="M1065">
        <v>2</v>
      </c>
      <c r="N1065">
        <v>1</v>
      </c>
      <c r="O1065">
        <v>1</v>
      </c>
      <c r="P1065">
        <v>2</v>
      </c>
      <c r="Q1065" s="12">
        <f t="shared" si="16"/>
        <v>11.5</v>
      </c>
      <c r="R1065">
        <v>0</v>
      </c>
      <c r="S1065">
        <v>0</v>
      </c>
      <c r="U1065" t="s">
        <v>555</v>
      </c>
      <c r="V1065" t="s">
        <v>740</v>
      </c>
      <c r="W1065" t="s">
        <v>4267</v>
      </c>
      <c r="X1065" t="s">
        <v>133</v>
      </c>
      <c r="Y1065" t="s">
        <v>4277</v>
      </c>
      <c r="Z1065" t="s">
        <v>117</v>
      </c>
      <c r="AA1065" t="s">
        <v>118</v>
      </c>
      <c r="AB1065" t="s">
        <v>119</v>
      </c>
      <c r="AC1065" t="s">
        <v>4261</v>
      </c>
      <c r="AD1065" t="s">
        <v>4381</v>
      </c>
      <c r="AE1065" t="s">
        <v>4270</v>
      </c>
      <c r="AF1065" t="s">
        <v>5521</v>
      </c>
    </row>
    <row r="1066" spans="1:32">
      <c r="A1066" t="s">
        <v>5522</v>
      </c>
      <c r="B1066" t="s">
        <v>5523</v>
      </c>
      <c r="C1066" t="s">
        <v>4990</v>
      </c>
      <c r="D1066" t="s">
        <v>4265</v>
      </c>
      <c r="E1066" t="s">
        <v>352</v>
      </c>
      <c r="F1066" t="s">
        <v>4497</v>
      </c>
      <c r="I1066" t="s">
        <v>260</v>
      </c>
      <c r="L1066" t="s">
        <v>4712</v>
      </c>
      <c r="M1066">
        <v>2</v>
      </c>
      <c r="N1066">
        <v>1</v>
      </c>
      <c r="O1066">
        <v>1</v>
      </c>
      <c r="P1066">
        <v>2</v>
      </c>
      <c r="Q1066" s="12">
        <f t="shared" si="16"/>
        <v>11.5</v>
      </c>
      <c r="R1066">
        <v>0</v>
      </c>
      <c r="S1066">
        <v>0</v>
      </c>
      <c r="U1066" t="s">
        <v>555</v>
      </c>
      <c r="V1066" t="s">
        <v>740</v>
      </c>
      <c r="W1066" t="s">
        <v>4267</v>
      </c>
      <c r="X1066" t="s">
        <v>133</v>
      </c>
      <c r="Y1066" t="s">
        <v>4277</v>
      </c>
      <c r="Z1066" t="s">
        <v>117</v>
      </c>
      <c r="AA1066" t="s">
        <v>118</v>
      </c>
      <c r="AB1066" t="s">
        <v>119</v>
      </c>
      <c r="AC1066" t="s">
        <v>4261</v>
      </c>
      <c r="AD1066" t="s">
        <v>4713</v>
      </c>
      <c r="AE1066" t="s">
        <v>4270</v>
      </c>
      <c r="AF1066" t="s">
        <v>5524</v>
      </c>
    </row>
    <row r="1067" spans="1:32">
      <c r="A1067" t="s">
        <v>5525</v>
      </c>
      <c r="B1067" t="s">
        <v>5526</v>
      </c>
      <c r="C1067" t="s">
        <v>4582</v>
      </c>
      <c r="D1067" t="s">
        <v>4265</v>
      </c>
      <c r="E1067" t="s">
        <v>352</v>
      </c>
      <c r="F1067" t="s">
        <v>4369</v>
      </c>
      <c r="I1067" t="s">
        <v>260</v>
      </c>
      <c r="L1067" t="s">
        <v>4712</v>
      </c>
      <c r="M1067">
        <v>2</v>
      </c>
      <c r="N1067">
        <v>1</v>
      </c>
      <c r="O1067">
        <v>1</v>
      </c>
      <c r="P1067">
        <v>1</v>
      </c>
      <c r="Q1067" s="12">
        <f t="shared" si="16"/>
        <v>10.5</v>
      </c>
      <c r="R1067">
        <v>0</v>
      </c>
      <c r="S1067">
        <v>0</v>
      </c>
      <c r="U1067" t="s">
        <v>555</v>
      </c>
      <c r="V1067" t="s">
        <v>740</v>
      </c>
      <c r="W1067" t="s">
        <v>4267</v>
      </c>
      <c r="X1067" t="s">
        <v>133</v>
      </c>
      <c r="Y1067" t="s">
        <v>4268</v>
      </c>
      <c r="Z1067" t="s">
        <v>117</v>
      </c>
      <c r="AA1067" t="s">
        <v>118</v>
      </c>
      <c r="AB1067" t="s">
        <v>119</v>
      </c>
      <c r="AC1067" t="s">
        <v>4261</v>
      </c>
      <c r="AD1067" t="s">
        <v>4713</v>
      </c>
      <c r="AE1067" t="s">
        <v>4270</v>
      </c>
      <c r="AF1067" t="s">
        <v>5527</v>
      </c>
    </row>
    <row r="1068" spans="1:32">
      <c r="A1068" t="s">
        <v>5528</v>
      </c>
      <c r="B1068" t="s">
        <v>5529</v>
      </c>
      <c r="C1068" t="s">
        <v>4721</v>
      </c>
      <c r="D1068" t="s">
        <v>4265</v>
      </c>
      <c r="E1068" t="s">
        <v>352</v>
      </c>
      <c r="F1068" t="s">
        <v>606</v>
      </c>
      <c r="I1068" t="s">
        <v>260</v>
      </c>
      <c r="L1068" t="s">
        <v>355</v>
      </c>
      <c r="M1068">
        <v>2</v>
      </c>
      <c r="N1068">
        <v>1</v>
      </c>
      <c r="O1068">
        <v>1</v>
      </c>
      <c r="P1068">
        <v>2</v>
      </c>
      <c r="Q1068" s="12">
        <f t="shared" si="16"/>
        <v>11.5</v>
      </c>
      <c r="R1068">
        <v>0</v>
      </c>
      <c r="S1068">
        <v>0</v>
      </c>
      <c r="U1068" t="s">
        <v>555</v>
      </c>
      <c r="V1068" t="s">
        <v>740</v>
      </c>
      <c r="W1068" t="s">
        <v>4267</v>
      </c>
      <c r="X1068" t="s">
        <v>133</v>
      </c>
      <c r="Y1068" t="s">
        <v>4277</v>
      </c>
      <c r="Z1068" t="s">
        <v>117</v>
      </c>
      <c r="AA1068" t="s">
        <v>118</v>
      </c>
      <c r="AB1068" t="s">
        <v>119</v>
      </c>
      <c r="AC1068" t="s">
        <v>4261</v>
      </c>
      <c r="AD1068" t="s">
        <v>4381</v>
      </c>
      <c r="AE1068" t="s">
        <v>4270</v>
      </c>
      <c r="AF1068" t="s">
        <v>5530</v>
      </c>
    </row>
    <row r="1069" spans="1:32">
      <c r="A1069" t="s">
        <v>5531</v>
      </c>
      <c r="B1069" t="s">
        <v>5532</v>
      </c>
      <c r="C1069" t="s">
        <v>4721</v>
      </c>
      <c r="D1069" t="s">
        <v>4265</v>
      </c>
      <c r="E1069" t="s">
        <v>352</v>
      </c>
      <c r="F1069" t="s">
        <v>606</v>
      </c>
      <c r="I1069" t="s">
        <v>260</v>
      </c>
      <c r="L1069" t="s">
        <v>355</v>
      </c>
      <c r="M1069">
        <v>2</v>
      </c>
      <c r="N1069">
        <v>1</v>
      </c>
      <c r="O1069">
        <v>1</v>
      </c>
      <c r="P1069">
        <v>2</v>
      </c>
      <c r="Q1069" s="12">
        <f t="shared" si="16"/>
        <v>11.5</v>
      </c>
      <c r="R1069">
        <v>0</v>
      </c>
      <c r="S1069">
        <v>0</v>
      </c>
      <c r="U1069" t="s">
        <v>555</v>
      </c>
      <c r="V1069" t="s">
        <v>740</v>
      </c>
      <c r="W1069" t="s">
        <v>4267</v>
      </c>
      <c r="X1069" t="s">
        <v>133</v>
      </c>
      <c r="Y1069" t="s">
        <v>4277</v>
      </c>
      <c r="Z1069" t="s">
        <v>117</v>
      </c>
      <c r="AA1069" t="s">
        <v>118</v>
      </c>
      <c r="AB1069" t="s">
        <v>119</v>
      </c>
      <c r="AC1069" t="s">
        <v>4261</v>
      </c>
      <c r="AD1069" t="s">
        <v>4381</v>
      </c>
      <c r="AE1069" t="s">
        <v>4270</v>
      </c>
      <c r="AF1069" t="s">
        <v>5533</v>
      </c>
    </row>
    <row r="1070" spans="1:32">
      <c r="A1070" t="s">
        <v>5534</v>
      </c>
      <c r="B1070" t="s">
        <v>5535</v>
      </c>
      <c r="C1070" t="s">
        <v>5142</v>
      </c>
      <c r="D1070" t="s">
        <v>4265</v>
      </c>
      <c r="E1070" t="s">
        <v>352</v>
      </c>
      <c r="F1070" t="s">
        <v>4510</v>
      </c>
      <c r="I1070" t="s">
        <v>260</v>
      </c>
      <c r="L1070" t="s">
        <v>355</v>
      </c>
      <c r="M1070">
        <v>2</v>
      </c>
      <c r="N1070">
        <v>1</v>
      </c>
      <c r="O1070">
        <v>1</v>
      </c>
      <c r="P1070">
        <v>2</v>
      </c>
      <c r="Q1070" s="12">
        <f t="shared" si="16"/>
        <v>11.5</v>
      </c>
      <c r="R1070">
        <v>0</v>
      </c>
      <c r="S1070">
        <v>0</v>
      </c>
      <c r="U1070" t="s">
        <v>555</v>
      </c>
      <c r="V1070" t="s">
        <v>740</v>
      </c>
      <c r="W1070" t="s">
        <v>4267</v>
      </c>
      <c r="X1070" t="s">
        <v>133</v>
      </c>
      <c r="Y1070" t="s">
        <v>4277</v>
      </c>
      <c r="Z1070" t="s">
        <v>117</v>
      </c>
      <c r="AA1070" t="s">
        <v>118</v>
      </c>
      <c r="AB1070" t="s">
        <v>119</v>
      </c>
      <c r="AC1070" t="s">
        <v>4261</v>
      </c>
      <c r="AD1070" t="s">
        <v>4381</v>
      </c>
      <c r="AE1070" t="s">
        <v>4270</v>
      </c>
      <c r="AF1070" t="s">
        <v>5536</v>
      </c>
    </row>
    <row r="1071" spans="1:32">
      <c r="A1071" t="s">
        <v>5537</v>
      </c>
      <c r="B1071" t="s">
        <v>5538</v>
      </c>
      <c r="C1071" t="s">
        <v>4721</v>
      </c>
      <c r="D1071" t="s">
        <v>4265</v>
      </c>
      <c r="E1071" t="s">
        <v>352</v>
      </c>
      <c r="F1071" t="s">
        <v>606</v>
      </c>
      <c r="I1071" t="s">
        <v>260</v>
      </c>
      <c r="L1071" t="s">
        <v>355</v>
      </c>
      <c r="M1071">
        <v>2</v>
      </c>
      <c r="N1071">
        <v>1</v>
      </c>
      <c r="O1071">
        <v>1</v>
      </c>
      <c r="P1071">
        <v>1</v>
      </c>
      <c r="Q1071" s="12">
        <f t="shared" si="16"/>
        <v>10.5</v>
      </c>
      <c r="R1071">
        <v>0</v>
      </c>
      <c r="S1071">
        <v>0</v>
      </c>
      <c r="U1071" t="s">
        <v>555</v>
      </c>
      <c r="V1071" t="s">
        <v>740</v>
      </c>
      <c r="W1071" t="s">
        <v>4267</v>
      </c>
      <c r="X1071" t="s">
        <v>133</v>
      </c>
      <c r="Y1071" t="s">
        <v>4268</v>
      </c>
      <c r="Z1071" t="s">
        <v>117</v>
      </c>
      <c r="AA1071" t="s">
        <v>118</v>
      </c>
      <c r="AB1071" t="s">
        <v>119</v>
      </c>
      <c r="AC1071" t="s">
        <v>4261</v>
      </c>
      <c r="AD1071" t="s">
        <v>4381</v>
      </c>
      <c r="AE1071" t="s">
        <v>4270</v>
      </c>
      <c r="AF1071" t="s">
        <v>5539</v>
      </c>
    </row>
    <row r="1072" spans="1:32">
      <c r="A1072" t="s">
        <v>5540</v>
      </c>
      <c r="B1072" t="s">
        <v>5541</v>
      </c>
      <c r="C1072" t="s">
        <v>4721</v>
      </c>
      <c r="D1072" t="s">
        <v>4265</v>
      </c>
      <c r="E1072" t="s">
        <v>352</v>
      </c>
      <c r="F1072" t="s">
        <v>606</v>
      </c>
      <c r="I1072" t="s">
        <v>260</v>
      </c>
      <c r="L1072" t="s">
        <v>4712</v>
      </c>
      <c r="M1072">
        <v>2</v>
      </c>
      <c r="N1072">
        <v>1</v>
      </c>
      <c r="O1072">
        <v>1</v>
      </c>
      <c r="P1072">
        <v>2</v>
      </c>
      <c r="Q1072" s="12">
        <f t="shared" si="16"/>
        <v>11.5</v>
      </c>
      <c r="R1072">
        <v>0</v>
      </c>
      <c r="S1072">
        <v>0</v>
      </c>
      <c r="U1072" t="s">
        <v>555</v>
      </c>
      <c r="V1072" t="s">
        <v>740</v>
      </c>
      <c r="W1072" t="s">
        <v>4267</v>
      </c>
      <c r="X1072" t="s">
        <v>133</v>
      </c>
      <c r="Y1072" t="s">
        <v>4277</v>
      </c>
      <c r="Z1072" t="s">
        <v>117</v>
      </c>
      <c r="AA1072" t="s">
        <v>118</v>
      </c>
      <c r="AB1072" t="s">
        <v>119</v>
      </c>
      <c r="AC1072" t="s">
        <v>4261</v>
      </c>
      <c r="AD1072" t="s">
        <v>4713</v>
      </c>
      <c r="AE1072" t="s">
        <v>4270</v>
      </c>
      <c r="AF1072" t="s">
        <v>5542</v>
      </c>
    </row>
    <row r="1073" spans="1:32">
      <c r="A1073" t="s">
        <v>5543</v>
      </c>
      <c r="B1073" t="s">
        <v>5544</v>
      </c>
      <c r="C1073" t="s">
        <v>4788</v>
      </c>
      <c r="D1073" t="s">
        <v>4265</v>
      </c>
      <c r="E1073" t="s">
        <v>352</v>
      </c>
      <c r="F1073" t="s">
        <v>4789</v>
      </c>
      <c r="I1073" t="s">
        <v>260</v>
      </c>
      <c r="L1073" t="s">
        <v>4712</v>
      </c>
      <c r="M1073">
        <v>2</v>
      </c>
      <c r="N1073">
        <v>1</v>
      </c>
      <c r="O1073">
        <v>1</v>
      </c>
      <c r="P1073">
        <v>1</v>
      </c>
      <c r="Q1073" s="12">
        <f t="shared" si="16"/>
        <v>10.5</v>
      </c>
      <c r="R1073">
        <v>0</v>
      </c>
      <c r="S1073">
        <v>0</v>
      </c>
      <c r="U1073" t="s">
        <v>555</v>
      </c>
      <c r="V1073" t="s">
        <v>740</v>
      </c>
      <c r="W1073" t="s">
        <v>4267</v>
      </c>
      <c r="X1073" t="s">
        <v>133</v>
      </c>
      <c r="Y1073" t="s">
        <v>4268</v>
      </c>
      <c r="Z1073" t="s">
        <v>117</v>
      </c>
      <c r="AA1073" t="s">
        <v>118</v>
      </c>
      <c r="AB1073" t="s">
        <v>119</v>
      </c>
      <c r="AC1073" t="s">
        <v>4261</v>
      </c>
      <c r="AD1073" t="s">
        <v>4713</v>
      </c>
      <c r="AE1073" t="s">
        <v>4270</v>
      </c>
      <c r="AF1073" t="s">
        <v>5545</v>
      </c>
    </row>
    <row r="1074" spans="1:32">
      <c r="A1074" t="s">
        <v>5546</v>
      </c>
      <c r="B1074" t="s">
        <v>5547</v>
      </c>
      <c r="C1074" t="s">
        <v>4582</v>
      </c>
      <c r="D1074" t="s">
        <v>4265</v>
      </c>
      <c r="E1074" t="s">
        <v>352</v>
      </c>
      <c r="F1074" t="s">
        <v>4369</v>
      </c>
      <c r="I1074" t="s">
        <v>260</v>
      </c>
      <c r="L1074" t="s">
        <v>4712</v>
      </c>
      <c r="M1074">
        <v>2</v>
      </c>
      <c r="N1074">
        <v>1</v>
      </c>
      <c r="O1074">
        <v>1</v>
      </c>
      <c r="P1074">
        <v>1</v>
      </c>
      <c r="Q1074" s="12">
        <f t="shared" si="16"/>
        <v>10.5</v>
      </c>
      <c r="R1074">
        <v>0</v>
      </c>
      <c r="S1074">
        <v>0</v>
      </c>
      <c r="U1074" t="s">
        <v>555</v>
      </c>
      <c r="V1074" t="s">
        <v>740</v>
      </c>
      <c r="W1074" t="s">
        <v>4267</v>
      </c>
      <c r="X1074" t="s">
        <v>133</v>
      </c>
      <c r="Y1074" t="s">
        <v>4268</v>
      </c>
      <c r="Z1074" t="s">
        <v>117</v>
      </c>
      <c r="AA1074" t="s">
        <v>118</v>
      </c>
      <c r="AB1074" t="s">
        <v>119</v>
      </c>
      <c r="AC1074" t="s">
        <v>4261</v>
      </c>
      <c r="AD1074" t="s">
        <v>4713</v>
      </c>
      <c r="AE1074" t="s">
        <v>4270</v>
      </c>
      <c r="AF1074" t="s">
        <v>5548</v>
      </c>
    </row>
    <row r="1075" spans="1:32">
      <c r="A1075" t="s">
        <v>5549</v>
      </c>
      <c r="B1075" t="s">
        <v>5550</v>
      </c>
      <c r="C1075" t="s">
        <v>5196</v>
      </c>
      <c r="D1075" t="s">
        <v>4265</v>
      </c>
      <c r="E1075" t="s">
        <v>352</v>
      </c>
      <c r="F1075" t="s">
        <v>4369</v>
      </c>
      <c r="I1075" t="s">
        <v>260</v>
      </c>
      <c r="L1075" t="s">
        <v>4712</v>
      </c>
      <c r="M1075">
        <v>2</v>
      </c>
      <c r="N1075">
        <v>1</v>
      </c>
      <c r="O1075">
        <v>1</v>
      </c>
      <c r="P1075">
        <v>2</v>
      </c>
      <c r="Q1075" s="12">
        <f t="shared" si="16"/>
        <v>11.5</v>
      </c>
      <c r="R1075">
        <v>0</v>
      </c>
      <c r="S1075">
        <v>0</v>
      </c>
      <c r="U1075" t="s">
        <v>555</v>
      </c>
      <c r="V1075" t="s">
        <v>740</v>
      </c>
      <c r="W1075" t="s">
        <v>4267</v>
      </c>
      <c r="X1075" t="s">
        <v>133</v>
      </c>
      <c r="Y1075" t="s">
        <v>4277</v>
      </c>
      <c r="Z1075" t="s">
        <v>117</v>
      </c>
      <c r="AA1075" t="s">
        <v>118</v>
      </c>
      <c r="AB1075" t="s">
        <v>119</v>
      </c>
      <c r="AC1075" t="s">
        <v>4261</v>
      </c>
      <c r="AD1075" t="s">
        <v>4713</v>
      </c>
      <c r="AE1075" t="s">
        <v>4270</v>
      </c>
      <c r="AF1075" t="s">
        <v>5551</v>
      </c>
    </row>
    <row r="1076" spans="1:32">
      <c r="A1076" t="s">
        <v>5552</v>
      </c>
      <c r="B1076" t="s">
        <v>5553</v>
      </c>
      <c r="C1076" t="s">
        <v>4847</v>
      </c>
      <c r="D1076" t="s">
        <v>4265</v>
      </c>
      <c r="E1076" t="s">
        <v>352</v>
      </c>
      <c r="F1076" t="s">
        <v>4369</v>
      </c>
      <c r="I1076" t="s">
        <v>260</v>
      </c>
      <c r="L1076" t="s">
        <v>4712</v>
      </c>
      <c r="M1076">
        <v>2</v>
      </c>
      <c r="N1076">
        <v>1</v>
      </c>
      <c r="O1076">
        <v>1</v>
      </c>
      <c r="P1076">
        <v>1</v>
      </c>
      <c r="Q1076" s="12">
        <f t="shared" si="16"/>
        <v>10.5</v>
      </c>
      <c r="R1076">
        <v>0</v>
      </c>
      <c r="S1076">
        <v>0</v>
      </c>
      <c r="U1076" t="s">
        <v>555</v>
      </c>
      <c r="V1076" t="s">
        <v>740</v>
      </c>
      <c r="W1076" t="s">
        <v>4267</v>
      </c>
      <c r="X1076" t="s">
        <v>133</v>
      </c>
      <c r="Y1076" t="s">
        <v>4268</v>
      </c>
      <c r="Z1076" t="s">
        <v>117</v>
      </c>
      <c r="AA1076" t="s">
        <v>118</v>
      </c>
      <c r="AB1076" t="s">
        <v>119</v>
      </c>
      <c r="AC1076" t="s">
        <v>4261</v>
      </c>
      <c r="AD1076" t="s">
        <v>4713</v>
      </c>
      <c r="AE1076" t="s">
        <v>4270</v>
      </c>
      <c r="AF1076" t="s">
        <v>5554</v>
      </c>
    </row>
    <row r="1077" spans="1:32">
      <c r="A1077" t="s">
        <v>5555</v>
      </c>
      <c r="B1077" t="s">
        <v>5556</v>
      </c>
      <c r="D1077" t="s">
        <v>4265</v>
      </c>
      <c r="E1077" t="s">
        <v>352</v>
      </c>
      <c r="I1077" t="s">
        <v>260</v>
      </c>
      <c r="L1077" t="s">
        <v>355</v>
      </c>
      <c r="M1077">
        <v>2</v>
      </c>
      <c r="N1077">
        <v>1</v>
      </c>
      <c r="O1077">
        <v>1</v>
      </c>
      <c r="P1077">
        <v>2</v>
      </c>
      <c r="Q1077" s="12">
        <f t="shared" si="16"/>
        <v>11.5</v>
      </c>
      <c r="R1077">
        <v>0</v>
      </c>
      <c r="S1077">
        <v>0</v>
      </c>
      <c r="U1077" t="s">
        <v>555</v>
      </c>
      <c r="V1077" t="s">
        <v>740</v>
      </c>
      <c r="W1077" t="s">
        <v>4267</v>
      </c>
      <c r="X1077" t="s">
        <v>133</v>
      </c>
      <c r="Y1077" t="s">
        <v>4277</v>
      </c>
      <c r="Z1077" t="s">
        <v>117</v>
      </c>
      <c r="AA1077" t="s">
        <v>118</v>
      </c>
      <c r="AB1077" t="s">
        <v>119</v>
      </c>
      <c r="AC1077" t="s">
        <v>4261</v>
      </c>
      <c r="AD1077" t="s">
        <v>4381</v>
      </c>
      <c r="AE1077" t="s">
        <v>4270</v>
      </c>
      <c r="AF1077" t="s">
        <v>5557</v>
      </c>
    </row>
    <row r="1078" spans="1:32">
      <c r="A1078" t="s">
        <v>5558</v>
      </c>
      <c r="B1078" t="s">
        <v>5559</v>
      </c>
      <c r="C1078" t="s">
        <v>4990</v>
      </c>
      <c r="D1078" t="s">
        <v>4265</v>
      </c>
      <c r="E1078" t="s">
        <v>352</v>
      </c>
      <c r="F1078" t="s">
        <v>4497</v>
      </c>
      <c r="I1078" t="s">
        <v>260</v>
      </c>
      <c r="L1078" t="s">
        <v>355</v>
      </c>
      <c r="M1078">
        <v>2</v>
      </c>
      <c r="N1078">
        <v>1</v>
      </c>
      <c r="O1078">
        <v>1</v>
      </c>
      <c r="P1078">
        <v>1</v>
      </c>
      <c r="Q1078" s="12">
        <f t="shared" si="16"/>
        <v>10.5</v>
      </c>
      <c r="R1078">
        <v>0</v>
      </c>
      <c r="S1078">
        <v>0</v>
      </c>
      <c r="U1078" t="s">
        <v>555</v>
      </c>
      <c r="V1078" t="s">
        <v>740</v>
      </c>
      <c r="W1078" t="s">
        <v>4267</v>
      </c>
      <c r="X1078" t="s">
        <v>133</v>
      </c>
      <c r="Y1078" t="s">
        <v>4268</v>
      </c>
      <c r="Z1078" t="s">
        <v>117</v>
      </c>
      <c r="AA1078" t="s">
        <v>118</v>
      </c>
      <c r="AB1078" t="s">
        <v>119</v>
      </c>
      <c r="AC1078" t="s">
        <v>4261</v>
      </c>
      <c r="AD1078" t="s">
        <v>4381</v>
      </c>
      <c r="AE1078" t="s">
        <v>4270</v>
      </c>
      <c r="AF1078" t="s">
        <v>5560</v>
      </c>
    </row>
    <row r="1079" spans="1:32">
      <c r="A1079" t="s">
        <v>5561</v>
      </c>
      <c r="B1079" t="s">
        <v>5562</v>
      </c>
      <c r="C1079" t="s">
        <v>5146</v>
      </c>
      <c r="D1079" t="s">
        <v>4265</v>
      </c>
      <c r="E1079" t="s">
        <v>352</v>
      </c>
      <c r="F1079" t="s">
        <v>4497</v>
      </c>
      <c r="I1079" t="s">
        <v>260</v>
      </c>
      <c r="L1079" t="s">
        <v>355</v>
      </c>
      <c r="M1079">
        <v>2</v>
      </c>
      <c r="N1079">
        <v>1</v>
      </c>
      <c r="O1079">
        <v>1</v>
      </c>
      <c r="P1079">
        <v>2</v>
      </c>
      <c r="Q1079" s="12">
        <f t="shared" si="16"/>
        <v>11.5</v>
      </c>
      <c r="R1079">
        <v>0</v>
      </c>
      <c r="S1079">
        <v>0</v>
      </c>
      <c r="U1079" t="s">
        <v>555</v>
      </c>
      <c r="V1079" t="s">
        <v>740</v>
      </c>
      <c r="W1079" t="s">
        <v>4267</v>
      </c>
      <c r="X1079" t="s">
        <v>133</v>
      </c>
      <c r="Y1079" t="s">
        <v>4277</v>
      </c>
      <c r="Z1079" t="s">
        <v>117</v>
      </c>
      <c r="AA1079" t="s">
        <v>118</v>
      </c>
      <c r="AB1079" t="s">
        <v>119</v>
      </c>
      <c r="AC1079" t="s">
        <v>4261</v>
      </c>
      <c r="AD1079" t="s">
        <v>4381</v>
      </c>
      <c r="AE1079" t="s">
        <v>4270</v>
      </c>
      <c r="AF1079" t="s">
        <v>5563</v>
      </c>
    </row>
    <row r="1080" spans="1:32">
      <c r="A1080" t="s">
        <v>5564</v>
      </c>
      <c r="B1080" t="s">
        <v>5565</v>
      </c>
      <c r="C1080" t="s">
        <v>4368</v>
      </c>
      <c r="D1080" t="s">
        <v>4265</v>
      </c>
      <c r="E1080" t="s">
        <v>352</v>
      </c>
      <c r="F1080" t="s">
        <v>4369</v>
      </c>
      <c r="I1080" t="s">
        <v>260</v>
      </c>
      <c r="L1080" t="s">
        <v>355</v>
      </c>
      <c r="M1080">
        <v>2</v>
      </c>
      <c r="N1080">
        <v>1</v>
      </c>
      <c r="O1080">
        <v>1</v>
      </c>
      <c r="P1080">
        <v>1</v>
      </c>
      <c r="Q1080" s="12">
        <f t="shared" si="16"/>
        <v>10.5</v>
      </c>
      <c r="R1080">
        <v>0</v>
      </c>
      <c r="S1080">
        <v>0</v>
      </c>
      <c r="U1080" t="s">
        <v>555</v>
      </c>
      <c r="V1080" t="s">
        <v>740</v>
      </c>
      <c r="W1080" t="s">
        <v>4267</v>
      </c>
      <c r="X1080" t="s">
        <v>133</v>
      </c>
      <c r="Y1080" t="s">
        <v>4268</v>
      </c>
      <c r="Z1080" t="s">
        <v>117</v>
      </c>
      <c r="AA1080" t="s">
        <v>118</v>
      </c>
      <c r="AB1080" t="s">
        <v>119</v>
      </c>
      <c r="AC1080" t="s">
        <v>4261</v>
      </c>
      <c r="AD1080" t="s">
        <v>4381</v>
      </c>
      <c r="AE1080" t="s">
        <v>4270</v>
      </c>
      <c r="AF1080" t="s">
        <v>5566</v>
      </c>
    </row>
    <row r="1081" spans="1:32">
      <c r="A1081" t="s">
        <v>5567</v>
      </c>
      <c r="B1081" t="s">
        <v>5568</v>
      </c>
      <c r="C1081" t="s">
        <v>4489</v>
      </c>
      <c r="D1081" t="s">
        <v>4265</v>
      </c>
      <c r="E1081" t="s">
        <v>352</v>
      </c>
      <c r="F1081" t="s">
        <v>4369</v>
      </c>
      <c r="I1081" t="s">
        <v>260</v>
      </c>
      <c r="L1081" t="s">
        <v>355</v>
      </c>
      <c r="M1081">
        <v>2</v>
      </c>
      <c r="N1081">
        <v>1</v>
      </c>
      <c r="O1081">
        <v>1</v>
      </c>
      <c r="P1081">
        <v>1</v>
      </c>
      <c r="Q1081" s="12">
        <f t="shared" si="16"/>
        <v>10.5</v>
      </c>
      <c r="R1081">
        <v>0</v>
      </c>
      <c r="S1081">
        <v>0</v>
      </c>
      <c r="U1081" t="s">
        <v>555</v>
      </c>
      <c r="V1081" t="s">
        <v>740</v>
      </c>
      <c r="W1081" t="s">
        <v>4267</v>
      </c>
      <c r="X1081" t="s">
        <v>133</v>
      </c>
      <c r="Y1081" t="s">
        <v>4268</v>
      </c>
      <c r="Z1081" t="s">
        <v>117</v>
      </c>
      <c r="AA1081" t="s">
        <v>118</v>
      </c>
      <c r="AB1081" t="s">
        <v>119</v>
      </c>
      <c r="AC1081" t="s">
        <v>4261</v>
      </c>
      <c r="AD1081" t="s">
        <v>4381</v>
      </c>
      <c r="AE1081" t="s">
        <v>4270</v>
      </c>
      <c r="AF1081" t="s">
        <v>5569</v>
      </c>
    </row>
    <row r="1082" spans="1:32">
      <c r="A1082" t="s">
        <v>5570</v>
      </c>
      <c r="B1082" t="s">
        <v>5571</v>
      </c>
      <c r="C1082" t="s">
        <v>4990</v>
      </c>
      <c r="D1082" t="s">
        <v>4265</v>
      </c>
      <c r="E1082" t="s">
        <v>352</v>
      </c>
      <c r="F1082" t="s">
        <v>4497</v>
      </c>
      <c r="I1082" t="s">
        <v>260</v>
      </c>
      <c r="L1082" t="s">
        <v>4712</v>
      </c>
      <c r="M1082">
        <v>2</v>
      </c>
      <c r="N1082">
        <v>1</v>
      </c>
      <c r="O1082">
        <v>1</v>
      </c>
      <c r="P1082">
        <v>1</v>
      </c>
      <c r="Q1082" s="12">
        <f t="shared" si="16"/>
        <v>10.5</v>
      </c>
      <c r="R1082">
        <v>0</v>
      </c>
      <c r="S1082">
        <v>0</v>
      </c>
      <c r="U1082" t="s">
        <v>555</v>
      </c>
      <c r="V1082" t="s">
        <v>740</v>
      </c>
      <c r="W1082" t="s">
        <v>4267</v>
      </c>
      <c r="X1082" t="s">
        <v>133</v>
      </c>
      <c r="Y1082" t="s">
        <v>4268</v>
      </c>
      <c r="Z1082" t="s">
        <v>117</v>
      </c>
      <c r="AA1082" t="s">
        <v>118</v>
      </c>
      <c r="AB1082" t="s">
        <v>119</v>
      </c>
      <c r="AC1082" t="s">
        <v>4261</v>
      </c>
      <c r="AD1082" t="s">
        <v>4713</v>
      </c>
      <c r="AE1082" t="s">
        <v>4270</v>
      </c>
      <c r="AF1082" t="s">
        <v>5572</v>
      </c>
    </row>
    <row r="1083" spans="1:32">
      <c r="A1083" t="s">
        <v>5573</v>
      </c>
      <c r="B1083" t="s">
        <v>5574</v>
      </c>
      <c r="C1083" t="s">
        <v>4697</v>
      </c>
      <c r="D1083" t="s">
        <v>4265</v>
      </c>
      <c r="E1083" t="s">
        <v>352</v>
      </c>
      <c r="F1083" t="s">
        <v>606</v>
      </c>
      <c r="I1083" t="s">
        <v>260</v>
      </c>
      <c r="L1083" t="s">
        <v>4712</v>
      </c>
      <c r="M1083">
        <v>2</v>
      </c>
      <c r="N1083">
        <v>1</v>
      </c>
      <c r="O1083">
        <v>1</v>
      </c>
      <c r="P1083">
        <v>1</v>
      </c>
      <c r="Q1083" s="12">
        <f t="shared" si="16"/>
        <v>10.5</v>
      </c>
      <c r="R1083">
        <v>0</v>
      </c>
      <c r="S1083">
        <v>0</v>
      </c>
      <c r="U1083" t="s">
        <v>555</v>
      </c>
      <c r="V1083" t="s">
        <v>740</v>
      </c>
      <c r="W1083" t="s">
        <v>4267</v>
      </c>
      <c r="X1083" t="s">
        <v>133</v>
      </c>
      <c r="Y1083" t="s">
        <v>4268</v>
      </c>
      <c r="Z1083" t="s">
        <v>117</v>
      </c>
      <c r="AA1083" t="s">
        <v>118</v>
      </c>
      <c r="AB1083" t="s">
        <v>119</v>
      </c>
      <c r="AC1083" t="s">
        <v>4261</v>
      </c>
      <c r="AD1083" t="s">
        <v>4713</v>
      </c>
      <c r="AE1083" t="s">
        <v>4270</v>
      </c>
      <c r="AF1083" t="s">
        <v>5575</v>
      </c>
    </row>
    <row r="1084" spans="1:32">
      <c r="A1084" t="s">
        <v>5576</v>
      </c>
      <c r="B1084" t="s">
        <v>5577</v>
      </c>
      <c r="D1084" t="s">
        <v>4265</v>
      </c>
      <c r="E1084" t="s">
        <v>352</v>
      </c>
      <c r="I1084" t="s">
        <v>260</v>
      </c>
      <c r="L1084" t="s">
        <v>4712</v>
      </c>
      <c r="M1084">
        <v>2</v>
      </c>
      <c r="N1084">
        <v>1</v>
      </c>
      <c r="O1084">
        <v>1</v>
      </c>
      <c r="P1084">
        <v>1</v>
      </c>
      <c r="Q1084" s="12">
        <f t="shared" si="16"/>
        <v>10.5</v>
      </c>
      <c r="R1084">
        <v>0</v>
      </c>
      <c r="S1084">
        <v>0</v>
      </c>
      <c r="U1084" t="s">
        <v>555</v>
      </c>
      <c r="V1084" t="s">
        <v>740</v>
      </c>
      <c r="W1084" t="s">
        <v>4267</v>
      </c>
      <c r="X1084" t="s">
        <v>133</v>
      </c>
      <c r="Y1084" t="s">
        <v>4268</v>
      </c>
      <c r="Z1084" t="s">
        <v>117</v>
      </c>
      <c r="AA1084" t="s">
        <v>118</v>
      </c>
      <c r="AB1084" t="s">
        <v>119</v>
      </c>
      <c r="AC1084" t="s">
        <v>4261</v>
      </c>
      <c r="AD1084" t="s">
        <v>4713</v>
      </c>
      <c r="AE1084" t="s">
        <v>4270</v>
      </c>
      <c r="AF1084" t="s">
        <v>5578</v>
      </c>
    </row>
  </sheetData>
  <conditionalFormatting sqref="M2:M7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N2:N716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O2:O716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P2:P716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Q2:Q716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Z2:Z716" xr:uid="{00000000-0002-0000-0200-000000000000}">
      <formula1>"Not contacted,Draft prepared,Sent,Responded,Follow-up due,Completed,Do not contact"</formula1>
    </dataValidation>
    <dataValidation type="list" sqref="AA2:AA716" xr:uid="{00000000-0002-0000-0200-000001000000}">
      <formula1>"Not yet requested,Opted in,Opted out,Existing relationship — review basis"</formula1>
    </dataValidation>
    <dataValidation type="list" sqref="AB2:AB716" xr:uid="{00000000-0002-0000-0200-000002000000}">
      <formula1>"Daniel,Lior,Anton,Noga,Other"</formula1>
    </dataValidation>
    <dataValidation type="list" sqref="AC2:AC716" xr:uid="{00000000-0002-0000-0200-000003000000}">
      <formula1>"High,Medium,Review,Low"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6" width="16" customWidth="1"/>
    <col min="7" max="8" width="28" customWidth="1"/>
    <col min="9" max="9" width="35" customWidth="1"/>
    <col min="10" max="11" width="16" customWidth="1"/>
    <col min="12" max="12" width="28" customWidth="1"/>
    <col min="13" max="16" width="13" customWidth="1"/>
    <col min="17" max="17" width="25" customWidth="1"/>
    <col min="18" max="19" width="16" customWidth="1"/>
    <col min="20" max="20" width="34" customWidth="1"/>
    <col min="21" max="25" width="16" customWidth="1"/>
    <col min="26" max="26" width="25" customWidth="1"/>
  </cols>
  <sheetData>
    <row r="1" spans="1:26" ht="45.25" customHeight="1">
      <c r="A1" s="9" t="s">
        <v>5579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78</v>
      </c>
      <c r="I1" s="9" t="s">
        <v>79</v>
      </c>
      <c r="J1" s="9" t="s">
        <v>5580</v>
      </c>
      <c r="K1" s="9" t="s">
        <v>93</v>
      </c>
      <c r="L1" s="9" t="s">
        <v>81</v>
      </c>
      <c r="M1" s="9" t="s">
        <v>82</v>
      </c>
      <c r="N1" s="9" t="s">
        <v>83</v>
      </c>
      <c r="O1" s="9" t="s">
        <v>84</v>
      </c>
      <c r="P1" s="9" t="s">
        <v>86</v>
      </c>
      <c r="Q1" s="9" t="s">
        <v>5581</v>
      </c>
      <c r="R1" s="9" t="s">
        <v>5582</v>
      </c>
      <c r="S1" s="9" t="s">
        <v>94</v>
      </c>
      <c r="T1" s="9" t="s">
        <v>5583</v>
      </c>
      <c r="U1" s="9" t="s">
        <v>97</v>
      </c>
      <c r="V1" s="9" t="s">
        <v>95</v>
      </c>
      <c r="W1" s="9" t="s">
        <v>5584</v>
      </c>
      <c r="X1" s="9" t="s">
        <v>5585</v>
      </c>
      <c r="Y1" s="9" t="s">
        <v>5586</v>
      </c>
      <c r="Z1" s="9" t="s">
        <v>101</v>
      </c>
    </row>
    <row r="2" spans="1:26" ht="60">
      <c r="A2" s="10" t="s">
        <v>5587</v>
      </c>
      <c r="B2" s="10" t="s">
        <v>103</v>
      </c>
      <c r="C2" s="10" t="s">
        <v>104</v>
      </c>
      <c r="D2" s="10" t="s">
        <v>105</v>
      </c>
      <c r="E2" s="10" t="s">
        <v>106</v>
      </c>
      <c r="F2" s="10" t="s">
        <v>107</v>
      </c>
      <c r="G2" s="10" t="s">
        <v>108</v>
      </c>
      <c r="H2" s="10" t="s">
        <v>109</v>
      </c>
      <c r="I2" s="10" t="s">
        <v>110</v>
      </c>
      <c r="J2" s="10" t="s">
        <v>115</v>
      </c>
      <c r="K2" s="10" t="s">
        <v>116</v>
      </c>
      <c r="L2" s="10" t="s">
        <v>112</v>
      </c>
      <c r="M2" s="10">
        <v>5</v>
      </c>
      <c r="N2" s="10">
        <v>5</v>
      </c>
      <c r="O2" s="10">
        <v>5</v>
      </c>
      <c r="P2" s="10">
        <v>37.5</v>
      </c>
      <c r="Q2" s="10" t="s">
        <v>121</v>
      </c>
      <c r="R2" s="10" t="s">
        <v>5588</v>
      </c>
      <c r="S2" s="10" t="s">
        <v>76</v>
      </c>
      <c r="T2" s="10" t="s">
        <v>5589</v>
      </c>
      <c r="U2" s="10" t="s">
        <v>119</v>
      </c>
      <c r="V2" s="10" t="s">
        <v>117</v>
      </c>
      <c r="W2" s="10"/>
      <c r="X2" s="10" t="s">
        <v>5590</v>
      </c>
      <c r="Y2" s="10"/>
      <c r="Z2" s="10"/>
    </row>
    <row r="3" spans="1:26" ht="60">
      <c r="A3" s="10" t="s">
        <v>5587</v>
      </c>
      <c r="B3" s="10" t="s">
        <v>124</v>
      </c>
      <c r="C3" s="10" t="s">
        <v>125</v>
      </c>
      <c r="D3" s="10" t="s">
        <v>126</v>
      </c>
      <c r="E3" s="10" t="s">
        <v>127</v>
      </c>
      <c r="F3" s="10" t="s">
        <v>107</v>
      </c>
      <c r="G3" s="10" t="s">
        <v>128</v>
      </c>
      <c r="H3" s="10" t="s">
        <v>109</v>
      </c>
      <c r="I3" s="10" t="s">
        <v>129</v>
      </c>
      <c r="J3" s="10" t="s">
        <v>132</v>
      </c>
      <c r="K3" s="10" t="s">
        <v>133</v>
      </c>
      <c r="L3" s="10"/>
      <c r="M3" s="10">
        <v>5</v>
      </c>
      <c r="N3" s="10">
        <v>5</v>
      </c>
      <c r="O3" s="10">
        <v>5</v>
      </c>
      <c r="P3" s="10">
        <v>37.5</v>
      </c>
      <c r="Q3" s="10" t="s">
        <v>134</v>
      </c>
      <c r="R3" s="10" t="s">
        <v>5591</v>
      </c>
      <c r="S3" s="10" t="s">
        <v>76</v>
      </c>
      <c r="T3" s="10" t="s">
        <v>5592</v>
      </c>
      <c r="U3" s="10" t="s">
        <v>119</v>
      </c>
      <c r="V3" s="10" t="s">
        <v>117</v>
      </c>
      <c r="W3" s="10"/>
      <c r="X3" s="10" t="s">
        <v>5590</v>
      </c>
      <c r="Y3" s="10"/>
      <c r="Z3" s="10" t="s">
        <v>135</v>
      </c>
    </row>
    <row r="4" spans="1:26" ht="60">
      <c r="A4" s="10" t="s">
        <v>5587</v>
      </c>
      <c r="B4" s="10" t="s">
        <v>160</v>
      </c>
      <c r="C4" s="10" t="s">
        <v>104</v>
      </c>
      <c r="D4" s="10" t="s">
        <v>161</v>
      </c>
      <c r="E4" s="10" t="s">
        <v>162</v>
      </c>
      <c r="F4" s="10" t="s">
        <v>107</v>
      </c>
      <c r="G4" s="10" t="s">
        <v>163</v>
      </c>
      <c r="H4" s="10" t="s">
        <v>109</v>
      </c>
      <c r="I4" s="10" t="s">
        <v>164</v>
      </c>
      <c r="J4" s="10" t="s">
        <v>115</v>
      </c>
      <c r="K4" s="10" t="s">
        <v>116</v>
      </c>
      <c r="L4" s="10" t="s">
        <v>166</v>
      </c>
      <c r="M4" s="10">
        <v>5</v>
      </c>
      <c r="N4" s="10">
        <v>4</v>
      </c>
      <c r="O4" s="10">
        <v>5</v>
      </c>
      <c r="P4" s="10">
        <v>35.5</v>
      </c>
      <c r="Q4" s="10" t="s">
        <v>167</v>
      </c>
      <c r="R4" s="10" t="s">
        <v>5593</v>
      </c>
      <c r="S4" s="10" t="s">
        <v>76</v>
      </c>
      <c r="T4" s="10" t="s">
        <v>5594</v>
      </c>
      <c r="U4" s="10" t="s">
        <v>119</v>
      </c>
      <c r="V4" s="10" t="s">
        <v>117</v>
      </c>
      <c r="W4" s="10"/>
      <c r="X4" s="10" t="s">
        <v>5590</v>
      </c>
      <c r="Y4" s="10"/>
      <c r="Z4" s="10"/>
    </row>
    <row r="5" spans="1:26" ht="60">
      <c r="A5" s="10" t="s">
        <v>5587</v>
      </c>
      <c r="B5" s="10" t="s">
        <v>169</v>
      </c>
      <c r="C5" s="10" t="s">
        <v>170</v>
      </c>
      <c r="D5" s="10" t="s">
        <v>171</v>
      </c>
      <c r="E5" s="10" t="s">
        <v>172</v>
      </c>
      <c r="F5" s="10" t="s">
        <v>107</v>
      </c>
      <c r="G5" s="10" t="s">
        <v>173</v>
      </c>
      <c r="H5" s="10" t="s">
        <v>109</v>
      </c>
      <c r="I5" s="10" t="s">
        <v>174</v>
      </c>
      <c r="J5" s="10" t="s">
        <v>115</v>
      </c>
      <c r="K5" s="10" t="s">
        <v>116</v>
      </c>
      <c r="L5" s="10" t="s">
        <v>176</v>
      </c>
      <c r="M5" s="10">
        <v>5</v>
      </c>
      <c r="N5" s="10">
        <v>4</v>
      </c>
      <c r="O5" s="10">
        <v>5</v>
      </c>
      <c r="P5" s="10">
        <v>35.5</v>
      </c>
      <c r="Q5" s="10" t="s">
        <v>177</v>
      </c>
      <c r="R5" s="10" t="s">
        <v>5595</v>
      </c>
      <c r="S5" s="10" t="s">
        <v>76</v>
      </c>
      <c r="T5" s="10" t="s">
        <v>5596</v>
      </c>
      <c r="U5" s="10" t="s">
        <v>119</v>
      </c>
      <c r="V5" s="10" t="s">
        <v>117</v>
      </c>
      <c r="W5" s="10"/>
      <c r="X5" s="10" t="s">
        <v>5590</v>
      </c>
      <c r="Y5" s="10"/>
      <c r="Z5" s="10"/>
    </row>
    <row r="6" spans="1:26" ht="60">
      <c r="A6" s="10" t="s">
        <v>5587</v>
      </c>
      <c r="B6" s="10" t="s">
        <v>179</v>
      </c>
      <c r="C6" s="10" t="s">
        <v>180</v>
      </c>
      <c r="D6" s="10" t="s">
        <v>181</v>
      </c>
      <c r="E6" s="10" t="s">
        <v>182</v>
      </c>
      <c r="F6" s="10" t="s">
        <v>183</v>
      </c>
      <c r="G6" s="10" t="s">
        <v>184</v>
      </c>
      <c r="H6" s="10" t="s">
        <v>109</v>
      </c>
      <c r="I6" s="10" t="s">
        <v>185</v>
      </c>
      <c r="J6" s="10" t="s">
        <v>132</v>
      </c>
      <c r="K6" s="10" t="s">
        <v>133</v>
      </c>
      <c r="L6" s="10"/>
      <c r="M6" s="10">
        <v>4</v>
      </c>
      <c r="N6" s="10">
        <v>5</v>
      </c>
      <c r="O6" s="10">
        <v>5</v>
      </c>
      <c r="P6" s="10">
        <v>34.5</v>
      </c>
      <c r="Q6" s="10" t="s">
        <v>189</v>
      </c>
      <c r="R6" s="10" t="s">
        <v>5591</v>
      </c>
      <c r="S6" s="10" t="s">
        <v>76</v>
      </c>
      <c r="T6" s="10" t="s">
        <v>5592</v>
      </c>
      <c r="U6" s="10" t="s">
        <v>119</v>
      </c>
      <c r="V6" s="10" t="s">
        <v>117</v>
      </c>
      <c r="W6" s="10"/>
      <c r="X6" s="10" t="s">
        <v>5590</v>
      </c>
      <c r="Y6" s="10"/>
      <c r="Z6" s="10"/>
    </row>
    <row r="7" spans="1:26" ht="60">
      <c r="A7" s="10" t="s">
        <v>5587</v>
      </c>
      <c r="B7" s="10" t="s">
        <v>191</v>
      </c>
      <c r="C7" s="10" t="s">
        <v>192</v>
      </c>
      <c r="D7" s="10" t="s">
        <v>193</v>
      </c>
      <c r="E7" s="10" t="s">
        <v>194</v>
      </c>
      <c r="F7" s="10" t="s">
        <v>107</v>
      </c>
      <c r="G7" s="10" t="s">
        <v>195</v>
      </c>
      <c r="H7" s="10" t="s">
        <v>109</v>
      </c>
      <c r="I7" s="10" t="s">
        <v>196</v>
      </c>
      <c r="J7" s="10" t="s">
        <v>115</v>
      </c>
      <c r="K7" s="10" t="s">
        <v>116</v>
      </c>
      <c r="L7" s="10" t="s">
        <v>198</v>
      </c>
      <c r="M7" s="10">
        <v>5</v>
      </c>
      <c r="N7" s="10">
        <v>5</v>
      </c>
      <c r="O7" s="10">
        <v>3</v>
      </c>
      <c r="P7" s="10">
        <v>34.5</v>
      </c>
      <c r="Q7" s="10" t="s">
        <v>201</v>
      </c>
      <c r="R7" s="10" t="s">
        <v>5588</v>
      </c>
      <c r="S7" s="10" t="s">
        <v>76</v>
      </c>
      <c r="T7" s="10" t="s">
        <v>5589</v>
      </c>
      <c r="U7" s="10" t="s">
        <v>119</v>
      </c>
      <c r="V7" s="10" t="s">
        <v>117</v>
      </c>
      <c r="W7" s="10"/>
      <c r="X7" s="10" t="s">
        <v>5590</v>
      </c>
      <c r="Y7" s="10"/>
      <c r="Z7" s="10"/>
    </row>
    <row r="8" spans="1:26" ht="60">
      <c r="A8" s="10" t="s">
        <v>5587</v>
      </c>
      <c r="B8" s="10" t="s">
        <v>216</v>
      </c>
      <c r="C8" s="10" t="s">
        <v>217</v>
      </c>
      <c r="D8" s="10" t="s">
        <v>218</v>
      </c>
      <c r="E8" s="10" t="s">
        <v>219</v>
      </c>
      <c r="F8" s="10" t="s">
        <v>220</v>
      </c>
      <c r="G8" s="10" t="s">
        <v>221</v>
      </c>
      <c r="H8" s="10" t="s">
        <v>109</v>
      </c>
      <c r="I8" s="10"/>
      <c r="J8" s="10" t="s">
        <v>115</v>
      </c>
      <c r="K8" s="10" t="s">
        <v>116</v>
      </c>
      <c r="L8" s="10" t="s">
        <v>112</v>
      </c>
      <c r="M8" s="10">
        <v>5</v>
      </c>
      <c r="N8" s="10">
        <v>4</v>
      </c>
      <c r="O8" s="10">
        <v>5</v>
      </c>
      <c r="P8" s="10">
        <v>34.5</v>
      </c>
      <c r="Q8" s="10" t="s">
        <v>222</v>
      </c>
      <c r="R8" s="10" t="s">
        <v>5588</v>
      </c>
      <c r="S8" s="10" t="s">
        <v>76</v>
      </c>
      <c r="T8" s="10" t="s">
        <v>5589</v>
      </c>
      <c r="U8" s="10" t="s">
        <v>119</v>
      </c>
      <c r="V8" s="10" t="s">
        <v>117</v>
      </c>
      <c r="W8" s="10"/>
      <c r="X8" s="10" t="s">
        <v>5590</v>
      </c>
      <c r="Y8" s="10"/>
      <c r="Z8" s="10"/>
    </row>
    <row r="9" spans="1:26" ht="60">
      <c r="A9" s="10" t="s">
        <v>5587</v>
      </c>
      <c r="B9" s="10" t="s">
        <v>245</v>
      </c>
      <c r="C9" s="10" t="s">
        <v>246</v>
      </c>
      <c r="D9" s="10" t="s">
        <v>247</v>
      </c>
      <c r="E9" s="10" t="s">
        <v>248</v>
      </c>
      <c r="F9" s="10" t="s">
        <v>249</v>
      </c>
      <c r="G9" s="10" t="s">
        <v>250</v>
      </c>
      <c r="H9" s="10" t="s">
        <v>109</v>
      </c>
      <c r="I9" s="10"/>
      <c r="J9" s="10" t="s">
        <v>115</v>
      </c>
      <c r="K9" s="10" t="s">
        <v>116</v>
      </c>
      <c r="L9" s="10" t="s">
        <v>251</v>
      </c>
      <c r="M9" s="10">
        <v>5</v>
      </c>
      <c r="N9" s="10">
        <v>5</v>
      </c>
      <c r="O9" s="10">
        <v>3</v>
      </c>
      <c r="P9" s="10">
        <v>33.5</v>
      </c>
      <c r="Q9" s="10" t="s">
        <v>253</v>
      </c>
      <c r="R9" s="10" t="s">
        <v>5593</v>
      </c>
      <c r="S9" s="10" t="s">
        <v>76</v>
      </c>
      <c r="T9" s="10" t="s">
        <v>5594</v>
      </c>
      <c r="U9" s="10" t="s">
        <v>119</v>
      </c>
      <c r="V9" s="10" t="s">
        <v>117</v>
      </c>
      <c r="W9" s="10"/>
      <c r="X9" s="10" t="s">
        <v>5590</v>
      </c>
      <c r="Y9" s="10"/>
      <c r="Z9" s="10"/>
    </row>
    <row r="10" spans="1:26" ht="60">
      <c r="A10" s="10" t="s">
        <v>5587</v>
      </c>
      <c r="B10" s="10" t="s">
        <v>255</v>
      </c>
      <c r="C10" s="10" t="s">
        <v>256</v>
      </c>
      <c r="D10" s="10" t="s">
        <v>257</v>
      </c>
      <c r="E10" s="10" t="s">
        <v>258</v>
      </c>
      <c r="F10" s="10" t="s">
        <v>259</v>
      </c>
      <c r="G10" s="10"/>
      <c r="H10" s="10" t="s">
        <v>260</v>
      </c>
      <c r="I10" s="10"/>
      <c r="J10" s="10" t="s">
        <v>115</v>
      </c>
      <c r="K10" s="10" t="s">
        <v>116</v>
      </c>
      <c r="L10" s="10"/>
      <c r="M10" s="10">
        <v>5</v>
      </c>
      <c r="N10" s="10">
        <v>5</v>
      </c>
      <c r="O10" s="10">
        <v>5</v>
      </c>
      <c r="P10" s="10">
        <v>33.5</v>
      </c>
      <c r="Q10" s="10" t="s">
        <v>262</v>
      </c>
      <c r="R10" s="10" t="s">
        <v>5591</v>
      </c>
      <c r="S10" s="10" t="s">
        <v>261</v>
      </c>
      <c r="T10" s="10" t="s">
        <v>5592</v>
      </c>
      <c r="U10" s="10" t="s">
        <v>119</v>
      </c>
      <c r="V10" s="10" t="s">
        <v>117</v>
      </c>
      <c r="W10" s="10"/>
      <c r="X10" s="10" t="s">
        <v>5590</v>
      </c>
      <c r="Y10" s="10"/>
      <c r="Z10" s="10" t="s">
        <v>263</v>
      </c>
    </row>
    <row r="11" spans="1:26" ht="60">
      <c r="A11" s="10" t="s">
        <v>5587</v>
      </c>
      <c r="B11" s="10" t="s">
        <v>265</v>
      </c>
      <c r="C11" s="10" t="s">
        <v>266</v>
      </c>
      <c r="D11" s="10" t="s">
        <v>267</v>
      </c>
      <c r="E11" s="10" t="s">
        <v>182</v>
      </c>
      <c r="F11" s="10" t="s">
        <v>268</v>
      </c>
      <c r="G11" s="10" t="s">
        <v>269</v>
      </c>
      <c r="H11" s="10" t="s">
        <v>109</v>
      </c>
      <c r="I11" s="10" t="s">
        <v>270</v>
      </c>
      <c r="J11" s="10" t="s">
        <v>132</v>
      </c>
      <c r="K11" s="10" t="s">
        <v>133</v>
      </c>
      <c r="L11" s="10" t="s">
        <v>272</v>
      </c>
      <c r="M11" s="10">
        <v>4</v>
      </c>
      <c r="N11" s="10">
        <v>5</v>
      </c>
      <c r="O11" s="10">
        <v>4</v>
      </c>
      <c r="P11" s="10">
        <v>33</v>
      </c>
      <c r="Q11" s="10" t="s">
        <v>274</v>
      </c>
      <c r="R11" s="10" t="s">
        <v>5597</v>
      </c>
      <c r="S11" s="10" t="s">
        <v>76</v>
      </c>
      <c r="T11" s="10" t="s">
        <v>5598</v>
      </c>
      <c r="U11" s="10" t="s">
        <v>119</v>
      </c>
      <c r="V11" s="10" t="s">
        <v>117</v>
      </c>
      <c r="W11" s="10"/>
      <c r="X11" s="10" t="s">
        <v>5590</v>
      </c>
      <c r="Y11" s="10"/>
      <c r="Z11" s="10"/>
    </row>
    <row r="12" spans="1:26" ht="60">
      <c r="A12" s="10" t="s">
        <v>5587</v>
      </c>
      <c r="B12" s="10" t="s">
        <v>276</v>
      </c>
      <c r="C12" s="10" t="s">
        <v>256</v>
      </c>
      <c r="D12" s="10" t="s">
        <v>277</v>
      </c>
      <c r="E12" s="10" t="s">
        <v>278</v>
      </c>
      <c r="F12" s="10" t="s">
        <v>259</v>
      </c>
      <c r="G12" s="10" t="s">
        <v>279</v>
      </c>
      <c r="H12" s="10" t="s">
        <v>109</v>
      </c>
      <c r="I12" s="10" t="s">
        <v>280</v>
      </c>
      <c r="J12" s="10" t="s">
        <v>115</v>
      </c>
      <c r="K12" s="10" t="s">
        <v>116</v>
      </c>
      <c r="L12" s="10" t="s">
        <v>198</v>
      </c>
      <c r="M12" s="10">
        <v>5</v>
      </c>
      <c r="N12" s="10">
        <v>5</v>
      </c>
      <c r="O12" s="10">
        <v>1</v>
      </c>
      <c r="P12" s="10">
        <v>31.5</v>
      </c>
      <c r="Q12" s="10" t="s">
        <v>283</v>
      </c>
      <c r="R12" s="10" t="s">
        <v>5588</v>
      </c>
      <c r="S12" s="10" t="s">
        <v>76</v>
      </c>
      <c r="T12" s="10" t="s">
        <v>5589</v>
      </c>
      <c r="U12" s="10" t="s">
        <v>119</v>
      </c>
      <c r="V12" s="10" t="s">
        <v>117</v>
      </c>
      <c r="W12" s="10"/>
      <c r="X12" s="10" t="s">
        <v>5590</v>
      </c>
      <c r="Y12" s="10"/>
      <c r="Z12" s="10"/>
    </row>
    <row r="13" spans="1:26" ht="60">
      <c r="A13" s="10" t="s">
        <v>5587</v>
      </c>
      <c r="B13" s="10" t="s">
        <v>294</v>
      </c>
      <c r="C13" s="10" t="s">
        <v>149</v>
      </c>
      <c r="D13" s="10" t="s">
        <v>295</v>
      </c>
      <c r="E13" s="10" t="s">
        <v>296</v>
      </c>
      <c r="F13" s="10" t="s">
        <v>107</v>
      </c>
      <c r="G13" s="10" t="s">
        <v>297</v>
      </c>
      <c r="H13" s="10" t="s">
        <v>109</v>
      </c>
      <c r="I13" s="10" t="s">
        <v>298</v>
      </c>
      <c r="J13" s="10" t="s">
        <v>132</v>
      </c>
      <c r="K13" s="10" t="s">
        <v>133</v>
      </c>
      <c r="L13" s="10"/>
      <c r="M13" s="10">
        <v>3</v>
      </c>
      <c r="N13" s="10">
        <v>5</v>
      </c>
      <c r="O13" s="10">
        <v>5</v>
      </c>
      <c r="P13" s="10">
        <v>31.5</v>
      </c>
      <c r="Q13" s="10" t="s">
        <v>301</v>
      </c>
      <c r="R13" s="10" t="s">
        <v>5591</v>
      </c>
      <c r="S13" s="10" t="s">
        <v>76</v>
      </c>
      <c r="T13" s="10" t="s">
        <v>5592</v>
      </c>
      <c r="U13" s="10" t="s">
        <v>119</v>
      </c>
      <c r="V13" s="10" t="s">
        <v>117</v>
      </c>
      <c r="W13" s="10"/>
      <c r="X13" s="10" t="s">
        <v>5590</v>
      </c>
      <c r="Y13" s="10"/>
      <c r="Z13" s="10" t="s">
        <v>302</v>
      </c>
    </row>
    <row r="14" spans="1:26" ht="60">
      <c r="A14" s="10" t="s">
        <v>5587</v>
      </c>
      <c r="B14" s="10" t="s">
        <v>304</v>
      </c>
      <c r="C14" s="10" t="s">
        <v>104</v>
      </c>
      <c r="D14" s="10" t="s">
        <v>305</v>
      </c>
      <c r="E14" s="10" t="s">
        <v>248</v>
      </c>
      <c r="F14" s="10" t="s">
        <v>107</v>
      </c>
      <c r="G14" s="10" t="s">
        <v>306</v>
      </c>
      <c r="H14" s="10" t="s">
        <v>109</v>
      </c>
      <c r="I14" s="10"/>
      <c r="J14" s="10" t="s">
        <v>115</v>
      </c>
      <c r="K14" s="10" t="s">
        <v>116</v>
      </c>
      <c r="L14" s="10"/>
      <c r="M14" s="10">
        <v>4</v>
      </c>
      <c r="N14" s="10">
        <v>4</v>
      </c>
      <c r="O14" s="10">
        <v>5</v>
      </c>
      <c r="P14" s="10">
        <v>31.5</v>
      </c>
      <c r="Q14" s="10" t="s">
        <v>308</v>
      </c>
      <c r="R14" s="10" t="s">
        <v>5591</v>
      </c>
      <c r="S14" s="10" t="s">
        <v>76</v>
      </c>
      <c r="T14" s="10" t="s">
        <v>5592</v>
      </c>
      <c r="U14" s="10" t="s">
        <v>119</v>
      </c>
      <c r="V14" s="10" t="s">
        <v>117</v>
      </c>
      <c r="W14" s="10"/>
      <c r="X14" s="10" t="s">
        <v>5590</v>
      </c>
      <c r="Y14" s="10"/>
      <c r="Z14" s="10"/>
    </row>
    <row r="15" spans="1:26" ht="60">
      <c r="A15" s="10" t="s">
        <v>5587</v>
      </c>
      <c r="B15" s="10" t="s">
        <v>373</v>
      </c>
      <c r="C15" s="10" t="s">
        <v>217</v>
      </c>
      <c r="D15" s="10" t="s">
        <v>374</v>
      </c>
      <c r="E15" s="10" t="s">
        <v>375</v>
      </c>
      <c r="F15" s="10" t="s">
        <v>220</v>
      </c>
      <c r="G15" s="10" t="s">
        <v>376</v>
      </c>
      <c r="H15" s="10" t="s">
        <v>109</v>
      </c>
      <c r="I15" s="10"/>
      <c r="J15" s="10" t="s">
        <v>115</v>
      </c>
      <c r="K15" s="10" t="s">
        <v>116</v>
      </c>
      <c r="L15" s="10" t="s">
        <v>155</v>
      </c>
      <c r="M15" s="10">
        <v>5</v>
      </c>
      <c r="N15" s="10">
        <v>4</v>
      </c>
      <c r="O15" s="10">
        <v>1</v>
      </c>
      <c r="P15" s="10">
        <v>28.5</v>
      </c>
      <c r="Q15" s="10" t="s">
        <v>377</v>
      </c>
      <c r="R15" s="10" t="s">
        <v>5588</v>
      </c>
      <c r="S15" s="10" t="s">
        <v>76</v>
      </c>
      <c r="T15" s="10" t="s">
        <v>5589</v>
      </c>
      <c r="U15" s="10" t="s">
        <v>119</v>
      </c>
      <c r="V15" s="10" t="s">
        <v>117</v>
      </c>
      <c r="W15" s="10"/>
      <c r="X15" s="10" t="s">
        <v>5590</v>
      </c>
      <c r="Y15" s="10"/>
      <c r="Z15" s="10"/>
    </row>
    <row r="16" spans="1:26" ht="60">
      <c r="A16" s="10" t="s">
        <v>5587</v>
      </c>
      <c r="B16" s="10" t="s">
        <v>379</v>
      </c>
      <c r="C16" s="10" t="s">
        <v>192</v>
      </c>
      <c r="D16" s="10" t="s">
        <v>380</v>
      </c>
      <c r="E16" s="10" t="s">
        <v>194</v>
      </c>
      <c r="F16" s="10" t="s">
        <v>107</v>
      </c>
      <c r="G16" s="10" t="s">
        <v>381</v>
      </c>
      <c r="H16" s="10" t="s">
        <v>109</v>
      </c>
      <c r="I16" s="10"/>
      <c r="J16" s="10" t="s">
        <v>115</v>
      </c>
      <c r="K16" s="10" t="s">
        <v>116</v>
      </c>
      <c r="L16" s="10" t="s">
        <v>198</v>
      </c>
      <c r="M16" s="10">
        <v>5</v>
      </c>
      <c r="N16" s="10">
        <v>4</v>
      </c>
      <c r="O16" s="10">
        <v>1</v>
      </c>
      <c r="P16" s="10">
        <v>28.5</v>
      </c>
      <c r="Q16" s="10" t="s">
        <v>382</v>
      </c>
      <c r="R16" s="10" t="s">
        <v>5588</v>
      </c>
      <c r="S16" s="10" t="s">
        <v>76</v>
      </c>
      <c r="T16" s="10" t="s">
        <v>5589</v>
      </c>
      <c r="U16" s="10" t="s">
        <v>119</v>
      </c>
      <c r="V16" s="10" t="s">
        <v>117</v>
      </c>
      <c r="W16" s="10"/>
      <c r="X16" s="10" t="s">
        <v>5590</v>
      </c>
      <c r="Y16" s="10"/>
      <c r="Z16" s="10"/>
    </row>
    <row r="17" spans="1:26" ht="60">
      <c r="A17" s="10" t="s">
        <v>5587</v>
      </c>
      <c r="B17" s="10" t="s">
        <v>137</v>
      </c>
      <c r="C17" s="10" t="s">
        <v>138</v>
      </c>
      <c r="D17" s="10" t="s">
        <v>139</v>
      </c>
      <c r="E17" s="10" t="s">
        <v>140</v>
      </c>
      <c r="F17" s="10" t="s">
        <v>107</v>
      </c>
      <c r="G17" s="10" t="s">
        <v>141</v>
      </c>
      <c r="H17" s="10" t="s">
        <v>109</v>
      </c>
      <c r="I17" s="10" t="s">
        <v>143</v>
      </c>
      <c r="J17" s="10" t="s">
        <v>132</v>
      </c>
      <c r="K17" s="10" t="s">
        <v>133</v>
      </c>
      <c r="L17" s="10"/>
      <c r="M17" s="10">
        <v>5</v>
      </c>
      <c r="N17" s="10">
        <v>5</v>
      </c>
      <c r="O17" s="10">
        <v>4</v>
      </c>
      <c r="P17" s="10">
        <v>36</v>
      </c>
      <c r="Q17" s="10" t="s">
        <v>145</v>
      </c>
      <c r="R17" s="10" t="s">
        <v>5591</v>
      </c>
      <c r="S17" s="10" t="s">
        <v>76</v>
      </c>
      <c r="T17" s="10" t="s">
        <v>5592</v>
      </c>
      <c r="U17" s="10" t="s">
        <v>119</v>
      </c>
      <c r="V17" s="10" t="s">
        <v>117</v>
      </c>
      <c r="W17" s="10"/>
      <c r="X17" s="10" t="s">
        <v>5590</v>
      </c>
      <c r="Y17" s="10"/>
      <c r="Z17" s="10" t="s">
        <v>146</v>
      </c>
    </row>
    <row r="18" spans="1:26" ht="60">
      <c r="A18" s="10" t="s">
        <v>5587</v>
      </c>
      <c r="B18" s="10" t="s">
        <v>148</v>
      </c>
      <c r="C18" s="10" t="s">
        <v>149</v>
      </c>
      <c r="D18" s="10" t="s">
        <v>150</v>
      </c>
      <c r="E18" s="10" t="s">
        <v>151</v>
      </c>
      <c r="F18" s="10" t="s">
        <v>107</v>
      </c>
      <c r="G18" s="10" t="s">
        <v>152</v>
      </c>
      <c r="H18" s="10" t="s">
        <v>109</v>
      </c>
      <c r="I18" s="10" t="s">
        <v>153</v>
      </c>
      <c r="J18" s="10" t="s">
        <v>132</v>
      </c>
      <c r="K18" s="10" t="s">
        <v>133</v>
      </c>
      <c r="L18" s="10" t="s">
        <v>155</v>
      </c>
      <c r="M18" s="10">
        <v>5</v>
      </c>
      <c r="N18" s="10">
        <v>5</v>
      </c>
      <c r="O18" s="10">
        <v>4</v>
      </c>
      <c r="P18" s="10">
        <v>36</v>
      </c>
      <c r="Q18" s="10" t="s">
        <v>158</v>
      </c>
      <c r="R18" s="10" t="s">
        <v>5588</v>
      </c>
      <c r="S18" s="10" t="s">
        <v>76</v>
      </c>
      <c r="T18" s="10" t="s">
        <v>5589</v>
      </c>
      <c r="U18" s="10" t="s">
        <v>119</v>
      </c>
      <c r="V18" s="10" t="s">
        <v>117</v>
      </c>
      <c r="W18" s="10"/>
      <c r="X18" s="10" t="s">
        <v>5590</v>
      </c>
      <c r="Y18" s="10"/>
      <c r="Z18" s="10"/>
    </row>
    <row r="19" spans="1:26" ht="60">
      <c r="A19" s="10" t="s">
        <v>5599</v>
      </c>
      <c r="B19" s="10" t="s">
        <v>384</v>
      </c>
      <c r="C19" s="10" t="s">
        <v>385</v>
      </c>
      <c r="D19" s="10" t="s">
        <v>386</v>
      </c>
      <c r="E19" s="10" t="s">
        <v>387</v>
      </c>
      <c r="F19" s="10" t="s">
        <v>388</v>
      </c>
      <c r="G19" s="10" t="s">
        <v>389</v>
      </c>
      <c r="H19" s="10" t="s">
        <v>109</v>
      </c>
      <c r="I19" s="10"/>
      <c r="J19" s="10" t="s">
        <v>115</v>
      </c>
      <c r="K19" s="10" t="s">
        <v>116</v>
      </c>
      <c r="L19" s="10" t="s">
        <v>232</v>
      </c>
      <c r="M19" s="10">
        <v>5</v>
      </c>
      <c r="N19" s="10">
        <v>4</v>
      </c>
      <c r="O19" s="10">
        <v>1</v>
      </c>
      <c r="P19" s="10">
        <v>28.5</v>
      </c>
      <c r="Q19" s="10" t="s">
        <v>390</v>
      </c>
      <c r="R19" s="10" t="s">
        <v>5593</v>
      </c>
      <c r="S19" s="10" t="s">
        <v>76</v>
      </c>
      <c r="T19" s="10" t="s">
        <v>5594</v>
      </c>
      <c r="U19" s="10" t="s">
        <v>119</v>
      </c>
      <c r="V19" s="10" t="s">
        <v>117</v>
      </c>
      <c r="W19" s="10"/>
      <c r="X19" s="10" t="s">
        <v>5590</v>
      </c>
      <c r="Y19" s="10"/>
      <c r="Z19" s="10" t="s">
        <v>391</v>
      </c>
    </row>
    <row r="20" spans="1:26" ht="60">
      <c r="A20" s="10" t="s">
        <v>5599</v>
      </c>
      <c r="B20" s="10" t="s">
        <v>498</v>
      </c>
      <c r="C20" s="10" t="s">
        <v>499</v>
      </c>
      <c r="D20" s="10" t="s">
        <v>500</v>
      </c>
      <c r="E20" s="10" t="s">
        <v>501</v>
      </c>
      <c r="F20" s="10" t="s">
        <v>388</v>
      </c>
      <c r="G20" s="10" t="s">
        <v>502</v>
      </c>
      <c r="H20" s="10" t="s">
        <v>109</v>
      </c>
      <c r="I20" s="10" t="s">
        <v>503</v>
      </c>
      <c r="J20" s="10" t="s">
        <v>115</v>
      </c>
      <c r="K20" s="10" t="s">
        <v>116</v>
      </c>
      <c r="L20" s="10"/>
      <c r="M20" s="10">
        <v>4</v>
      </c>
      <c r="N20" s="10">
        <v>4</v>
      </c>
      <c r="O20" s="10">
        <v>1</v>
      </c>
      <c r="P20" s="10">
        <v>26.5</v>
      </c>
      <c r="Q20" s="10" t="s">
        <v>506</v>
      </c>
      <c r="R20" s="10" t="s">
        <v>5591</v>
      </c>
      <c r="S20" s="10" t="s">
        <v>76</v>
      </c>
      <c r="T20" s="10" t="s">
        <v>5592</v>
      </c>
      <c r="U20" s="10" t="s">
        <v>119</v>
      </c>
      <c r="V20" s="10" t="s">
        <v>117</v>
      </c>
      <c r="W20" s="10"/>
      <c r="X20" s="10" t="s">
        <v>5590</v>
      </c>
      <c r="Y20" s="10"/>
      <c r="Z20" s="10" t="s">
        <v>507</v>
      </c>
    </row>
    <row r="21" spans="1:26" ht="60">
      <c r="A21" s="10" t="s">
        <v>5600</v>
      </c>
      <c r="B21" s="10" t="s">
        <v>1087</v>
      </c>
      <c r="C21" s="10" t="s">
        <v>669</v>
      </c>
      <c r="D21" s="10" t="s">
        <v>1088</v>
      </c>
      <c r="E21" s="10" t="s">
        <v>1089</v>
      </c>
      <c r="F21" s="10" t="s">
        <v>1090</v>
      </c>
      <c r="G21" s="10" t="s">
        <v>1091</v>
      </c>
      <c r="H21" s="10" t="s">
        <v>208</v>
      </c>
      <c r="I21" s="10" t="s">
        <v>1092</v>
      </c>
      <c r="J21" s="10" t="s">
        <v>132</v>
      </c>
      <c r="K21" s="10" t="s">
        <v>133</v>
      </c>
      <c r="L21" s="10"/>
      <c r="M21" s="10">
        <v>3</v>
      </c>
      <c r="N21" s="10">
        <v>4</v>
      </c>
      <c r="O21" s="10">
        <v>1</v>
      </c>
      <c r="P21" s="10">
        <v>23.5</v>
      </c>
      <c r="Q21" s="10" t="s">
        <v>1095</v>
      </c>
      <c r="R21" s="10" t="s">
        <v>5591</v>
      </c>
      <c r="S21" s="10" t="s">
        <v>76</v>
      </c>
      <c r="T21" s="10" t="s">
        <v>5592</v>
      </c>
      <c r="U21" s="10" t="s">
        <v>119</v>
      </c>
      <c r="V21" s="10" t="s">
        <v>117</v>
      </c>
      <c r="W21" s="10"/>
      <c r="X21" s="10" t="s">
        <v>5590</v>
      </c>
      <c r="Y21" s="10"/>
      <c r="Z21" s="10" t="s">
        <v>1096</v>
      </c>
    </row>
    <row r="22" spans="1:26" ht="60">
      <c r="A22" s="10" t="s">
        <v>5587</v>
      </c>
      <c r="B22" s="10" t="s">
        <v>203</v>
      </c>
      <c r="C22" s="10" t="s">
        <v>204</v>
      </c>
      <c r="D22" s="10" t="s">
        <v>205</v>
      </c>
      <c r="E22" s="10" t="s">
        <v>206</v>
      </c>
      <c r="F22" s="10"/>
      <c r="G22" s="10" t="s">
        <v>207</v>
      </c>
      <c r="H22" s="10" t="s">
        <v>208</v>
      </c>
      <c r="I22" s="10" t="s">
        <v>209</v>
      </c>
      <c r="J22" s="10" t="s">
        <v>115</v>
      </c>
      <c r="K22" s="10" t="s">
        <v>116</v>
      </c>
      <c r="L22" s="10" t="s">
        <v>211</v>
      </c>
      <c r="M22" s="10">
        <v>4</v>
      </c>
      <c r="N22" s="10">
        <v>5</v>
      </c>
      <c r="O22" s="10">
        <v>5</v>
      </c>
      <c r="P22" s="10">
        <v>34.5</v>
      </c>
      <c r="Q22" s="10" t="s">
        <v>211</v>
      </c>
      <c r="R22" s="10" t="s">
        <v>5591</v>
      </c>
      <c r="S22" s="10" t="s">
        <v>76</v>
      </c>
      <c r="T22" s="10" t="s">
        <v>5592</v>
      </c>
      <c r="U22" s="10" t="s">
        <v>119</v>
      </c>
      <c r="V22" s="10" t="s">
        <v>117</v>
      </c>
      <c r="W22" s="10"/>
      <c r="X22" s="10" t="s">
        <v>5590</v>
      </c>
      <c r="Y22" s="10"/>
      <c r="Z22" s="10"/>
    </row>
    <row r="23" spans="1:26" ht="60">
      <c r="A23" s="10" t="s">
        <v>5587</v>
      </c>
      <c r="B23" s="10" t="s">
        <v>225</v>
      </c>
      <c r="C23" s="10" t="s">
        <v>226</v>
      </c>
      <c r="D23" s="10" t="s">
        <v>227</v>
      </c>
      <c r="E23" s="10" t="s">
        <v>228</v>
      </c>
      <c r="F23" s="10"/>
      <c r="G23" s="10" t="s">
        <v>229</v>
      </c>
      <c r="H23" s="10" t="s">
        <v>208</v>
      </c>
      <c r="I23" s="10" t="s">
        <v>230</v>
      </c>
      <c r="J23" s="10" t="s">
        <v>115</v>
      </c>
      <c r="K23" s="10" t="s">
        <v>116</v>
      </c>
      <c r="L23" s="10" t="s">
        <v>232</v>
      </c>
      <c r="M23" s="10">
        <v>5</v>
      </c>
      <c r="N23" s="10">
        <v>3</v>
      </c>
      <c r="O23" s="10">
        <v>5</v>
      </c>
      <c r="P23" s="10">
        <v>33.5</v>
      </c>
      <c r="Q23" s="10" t="s">
        <v>232</v>
      </c>
      <c r="R23" s="10" t="s">
        <v>5593</v>
      </c>
      <c r="S23" s="10" t="s">
        <v>76</v>
      </c>
      <c r="T23" s="10" t="s">
        <v>5594</v>
      </c>
      <c r="U23" s="10" t="s">
        <v>119</v>
      </c>
      <c r="V23" s="10" t="s">
        <v>117</v>
      </c>
      <c r="W23" s="10"/>
      <c r="X23" s="10" t="s">
        <v>5590</v>
      </c>
      <c r="Y23" s="10"/>
      <c r="Z23" s="10"/>
    </row>
    <row r="24" spans="1:26" ht="60">
      <c r="A24" s="10" t="s">
        <v>5587</v>
      </c>
      <c r="B24" s="10" t="s">
        <v>236</v>
      </c>
      <c r="C24" s="10" t="s">
        <v>237</v>
      </c>
      <c r="D24" s="10" t="s">
        <v>238</v>
      </c>
      <c r="E24" s="10" t="s">
        <v>228</v>
      </c>
      <c r="F24" s="10"/>
      <c r="G24" s="10" t="s">
        <v>239</v>
      </c>
      <c r="H24" s="10" t="s">
        <v>208</v>
      </c>
      <c r="I24" s="10" t="s">
        <v>240</v>
      </c>
      <c r="J24" s="10" t="s">
        <v>115</v>
      </c>
      <c r="K24" s="10" t="s">
        <v>116</v>
      </c>
      <c r="L24" s="10" t="s">
        <v>232</v>
      </c>
      <c r="M24" s="10">
        <v>5</v>
      </c>
      <c r="N24" s="10">
        <v>3</v>
      </c>
      <c r="O24" s="10">
        <v>5</v>
      </c>
      <c r="P24" s="10">
        <v>33.5</v>
      </c>
      <c r="Q24" s="10" t="s">
        <v>232</v>
      </c>
      <c r="R24" s="10" t="s">
        <v>5593</v>
      </c>
      <c r="S24" s="10" t="s">
        <v>76</v>
      </c>
      <c r="T24" s="10" t="s">
        <v>5594</v>
      </c>
      <c r="U24" s="10" t="s">
        <v>119</v>
      </c>
      <c r="V24" s="10" t="s">
        <v>117</v>
      </c>
      <c r="W24" s="10"/>
      <c r="X24" s="10" t="s">
        <v>5590</v>
      </c>
      <c r="Y24" s="10"/>
      <c r="Z24" s="10"/>
    </row>
    <row r="25" spans="1:26" ht="60">
      <c r="A25" s="10" t="s">
        <v>5587</v>
      </c>
      <c r="B25" s="10" t="s">
        <v>285</v>
      </c>
      <c r="C25" s="10" t="s">
        <v>286</v>
      </c>
      <c r="D25" s="10" t="s">
        <v>287</v>
      </c>
      <c r="E25" s="10" t="s">
        <v>288</v>
      </c>
      <c r="F25" s="10"/>
      <c r="G25" s="10"/>
      <c r="H25" s="10" t="s">
        <v>260</v>
      </c>
      <c r="I25" s="10" t="s">
        <v>289</v>
      </c>
      <c r="J25" s="10" t="s">
        <v>115</v>
      </c>
      <c r="K25" s="10" t="s">
        <v>116</v>
      </c>
      <c r="L25" s="10" t="s">
        <v>232</v>
      </c>
      <c r="M25" s="10">
        <v>5</v>
      </c>
      <c r="N25" s="10">
        <v>3</v>
      </c>
      <c r="O25" s="10">
        <v>5</v>
      </c>
      <c r="P25" s="10">
        <v>31.5</v>
      </c>
      <c r="Q25" s="10" t="s">
        <v>232</v>
      </c>
      <c r="R25" s="10" t="s">
        <v>5593</v>
      </c>
      <c r="S25" s="10" t="s">
        <v>292</v>
      </c>
      <c r="T25" s="10" t="s">
        <v>5594</v>
      </c>
      <c r="U25" s="10" t="s">
        <v>119</v>
      </c>
      <c r="V25" s="10" t="s">
        <v>117</v>
      </c>
      <c r="W25" s="10"/>
      <c r="X25" s="10" t="s">
        <v>5590</v>
      </c>
      <c r="Y25" s="10"/>
      <c r="Z25" s="10"/>
    </row>
    <row r="26" spans="1:26" ht="60">
      <c r="A26" s="10" t="s">
        <v>5587</v>
      </c>
      <c r="B26" s="10" t="s">
        <v>310</v>
      </c>
      <c r="C26" s="10" t="s">
        <v>311</v>
      </c>
      <c r="D26" s="10" t="s">
        <v>312</v>
      </c>
      <c r="E26" s="10" t="s">
        <v>206</v>
      </c>
      <c r="F26" s="10"/>
      <c r="G26" s="10" t="s">
        <v>313</v>
      </c>
      <c r="H26" s="10" t="s">
        <v>208</v>
      </c>
      <c r="I26" s="10" t="s">
        <v>314</v>
      </c>
      <c r="J26" s="10" t="s">
        <v>115</v>
      </c>
      <c r="K26" s="10" t="s">
        <v>116</v>
      </c>
      <c r="L26" s="10" t="s">
        <v>166</v>
      </c>
      <c r="M26" s="10">
        <v>4</v>
      </c>
      <c r="N26" s="10">
        <v>3</v>
      </c>
      <c r="O26" s="10">
        <v>5</v>
      </c>
      <c r="P26" s="10">
        <v>30.5</v>
      </c>
      <c r="Q26" s="10" t="s">
        <v>166</v>
      </c>
      <c r="R26" s="10" t="s">
        <v>5593</v>
      </c>
      <c r="S26" s="10" t="s">
        <v>76</v>
      </c>
      <c r="T26" s="10" t="s">
        <v>5594</v>
      </c>
      <c r="U26" s="10" t="s">
        <v>119</v>
      </c>
      <c r="V26" s="10" t="s">
        <v>117</v>
      </c>
      <c r="W26" s="10"/>
      <c r="X26" s="10" t="s">
        <v>5590</v>
      </c>
      <c r="Y26" s="10"/>
      <c r="Z26" s="10"/>
    </row>
    <row r="27" spans="1:26" ht="60">
      <c r="A27" s="10" t="s">
        <v>5587</v>
      </c>
      <c r="B27" s="10" t="s">
        <v>318</v>
      </c>
      <c r="C27" s="10" t="s">
        <v>319</v>
      </c>
      <c r="D27" s="10" t="s">
        <v>320</v>
      </c>
      <c r="E27" s="10" t="s">
        <v>206</v>
      </c>
      <c r="F27" s="10"/>
      <c r="G27" s="10" t="s">
        <v>321</v>
      </c>
      <c r="H27" s="10" t="s">
        <v>322</v>
      </c>
      <c r="I27" s="10" t="s">
        <v>323</v>
      </c>
      <c r="J27" s="10" t="s">
        <v>115</v>
      </c>
      <c r="K27" s="10" t="s">
        <v>116</v>
      </c>
      <c r="L27" s="10" t="s">
        <v>166</v>
      </c>
      <c r="M27" s="10">
        <v>4</v>
      </c>
      <c r="N27" s="10">
        <v>3</v>
      </c>
      <c r="O27" s="10">
        <v>5</v>
      </c>
      <c r="P27" s="10">
        <v>30.5</v>
      </c>
      <c r="Q27" s="10" t="s">
        <v>166</v>
      </c>
      <c r="R27" s="10" t="s">
        <v>5593</v>
      </c>
      <c r="S27" s="10" t="s">
        <v>76</v>
      </c>
      <c r="T27" s="10" t="s">
        <v>5594</v>
      </c>
      <c r="U27" s="10" t="s">
        <v>119</v>
      </c>
      <c r="V27" s="10" t="s">
        <v>117</v>
      </c>
      <c r="W27" s="10"/>
      <c r="X27" s="10" t="s">
        <v>5590</v>
      </c>
      <c r="Y27" s="10"/>
      <c r="Z27" s="10"/>
    </row>
    <row r="28" spans="1:26" ht="60">
      <c r="A28" s="10" t="s">
        <v>5587</v>
      </c>
      <c r="B28" s="10" t="s">
        <v>327</v>
      </c>
      <c r="C28" s="10" t="s">
        <v>256</v>
      </c>
      <c r="D28" s="10" t="s">
        <v>328</v>
      </c>
      <c r="E28" s="10" t="s">
        <v>228</v>
      </c>
      <c r="F28" s="10"/>
      <c r="G28" s="10" t="s">
        <v>329</v>
      </c>
      <c r="H28" s="10" t="s">
        <v>208</v>
      </c>
      <c r="I28" s="10" t="s">
        <v>330</v>
      </c>
      <c r="J28" s="10" t="s">
        <v>115</v>
      </c>
      <c r="K28" s="10" t="s">
        <v>116</v>
      </c>
      <c r="L28" s="10" t="s">
        <v>232</v>
      </c>
      <c r="M28" s="10">
        <v>5</v>
      </c>
      <c r="N28" s="10">
        <v>2</v>
      </c>
      <c r="O28" s="10">
        <v>4</v>
      </c>
      <c r="P28" s="10">
        <v>30</v>
      </c>
      <c r="Q28" s="10" t="s">
        <v>232</v>
      </c>
      <c r="R28" s="10" t="s">
        <v>5593</v>
      </c>
      <c r="S28" s="10" t="s">
        <v>76</v>
      </c>
      <c r="T28" s="10" t="s">
        <v>5601</v>
      </c>
      <c r="U28" s="10" t="s">
        <v>119</v>
      </c>
      <c r="V28" s="10" t="s">
        <v>117</v>
      </c>
      <c r="W28" s="10"/>
      <c r="X28" s="10" t="s">
        <v>5590</v>
      </c>
      <c r="Y28" s="10"/>
      <c r="Z28" s="10"/>
    </row>
    <row r="29" spans="1:26" ht="60">
      <c r="A29" s="10" t="s">
        <v>5599</v>
      </c>
      <c r="B29" s="10" t="s">
        <v>339</v>
      </c>
      <c r="C29" s="10" t="s">
        <v>340</v>
      </c>
      <c r="D29" s="10" t="s">
        <v>341</v>
      </c>
      <c r="E29" s="10" t="s">
        <v>228</v>
      </c>
      <c r="F29" s="10"/>
      <c r="G29" s="10" t="s">
        <v>342</v>
      </c>
      <c r="H29" s="10" t="s">
        <v>208</v>
      </c>
      <c r="I29" s="10" t="s">
        <v>343</v>
      </c>
      <c r="J29" s="10" t="s">
        <v>115</v>
      </c>
      <c r="K29" s="10" t="s">
        <v>116</v>
      </c>
      <c r="L29" s="10" t="s">
        <v>345</v>
      </c>
      <c r="M29" s="10">
        <v>5</v>
      </c>
      <c r="N29" s="10">
        <v>1</v>
      </c>
      <c r="O29" s="10">
        <v>5</v>
      </c>
      <c r="P29" s="10">
        <v>29.5</v>
      </c>
      <c r="Q29" s="10" t="s">
        <v>347</v>
      </c>
      <c r="R29" s="10" t="s">
        <v>5593</v>
      </c>
      <c r="S29" s="10" t="s">
        <v>76</v>
      </c>
      <c r="T29" s="10" t="s">
        <v>5602</v>
      </c>
      <c r="U29" s="10" t="s">
        <v>119</v>
      </c>
      <c r="V29" s="10" t="s">
        <v>117</v>
      </c>
      <c r="W29" s="10"/>
      <c r="X29" s="10" t="s">
        <v>5590</v>
      </c>
      <c r="Y29" s="10"/>
      <c r="Z29" s="10"/>
    </row>
    <row r="30" spans="1:26" ht="60">
      <c r="A30" s="10" t="s">
        <v>5599</v>
      </c>
      <c r="B30" s="10" t="s">
        <v>334</v>
      </c>
      <c r="C30" s="10" t="s">
        <v>226</v>
      </c>
      <c r="D30" s="10" t="s">
        <v>335</v>
      </c>
      <c r="E30" s="10" t="s">
        <v>228</v>
      </c>
      <c r="F30" s="10"/>
      <c r="G30" s="10"/>
      <c r="H30" s="10" t="s">
        <v>260</v>
      </c>
      <c r="I30" s="10" t="s">
        <v>336</v>
      </c>
      <c r="J30" s="10" t="s">
        <v>115</v>
      </c>
      <c r="K30" s="10" t="s">
        <v>116</v>
      </c>
      <c r="L30" s="10" t="s">
        <v>232</v>
      </c>
      <c r="M30" s="10">
        <v>5</v>
      </c>
      <c r="N30" s="10">
        <v>2</v>
      </c>
      <c r="O30" s="10">
        <v>5</v>
      </c>
      <c r="P30" s="10">
        <v>29.5</v>
      </c>
      <c r="Q30" s="10" t="s">
        <v>232</v>
      </c>
      <c r="R30" s="10" t="s">
        <v>5593</v>
      </c>
      <c r="S30" s="10" t="s">
        <v>292</v>
      </c>
      <c r="T30" s="10" t="s">
        <v>5601</v>
      </c>
      <c r="U30" s="10" t="s">
        <v>119</v>
      </c>
      <c r="V30" s="10" t="s">
        <v>117</v>
      </c>
      <c r="W30" s="10"/>
      <c r="X30" s="10" t="s">
        <v>5590</v>
      </c>
      <c r="Y30" s="10"/>
      <c r="Z30" s="10"/>
    </row>
    <row r="31" spans="1:26" ht="45">
      <c r="A31" s="10" t="s">
        <v>5599</v>
      </c>
      <c r="B31" s="10" t="s">
        <v>366</v>
      </c>
      <c r="C31" s="10" t="s">
        <v>204</v>
      </c>
      <c r="D31" s="10" t="s">
        <v>367</v>
      </c>
      <c r="E31" s="10" t="s">
        <v>206</v>
      </c>
      <c r="F31" s="10"/>
      <c r="G31" s="10" t="s">
        <v>368</v>
      </c>
      <c r="H31" s="10" t="s">
        <v>208</v>
      </c>
      <c r="I31" s="10" t="s">
        <v>369</v>
      </c>
      <c r="J31" s="10" t="s">
        <v>115</v>
      </c>
      <c r="K31" s="10" t="s">
        <v>116</v>
      </c>
      <c r="L31" s="10" t="s">
        <v>211</v>
      </c>
      <c r="M31" s="10">
        <v>4</v>
      </c>
      <c r="N31" s="10">
        <v>2</v>
      </c>
      <c r="O31" s="10">
        <v>5</v>
      </c>
      <c r="P31" s="10">
        <v>28.5</v>
      </c>
      <c r="Q31" s="10" t="s">
        <v>211</v>
      </c>
      <c r="R31" s="10" t="s">
        <v>5591</v>
      </c>
      <c r="S31" s="10" t="s">
        <v>76</v>
      </c>
      <c r="T31" s="10" t="s">
        <v>5603</v>
      </c>
      <c r="U31" s="10" t="s">
        <v>119</v>
      </c>
      <c r="V31" s="10" t="s">
        <v>117</v>
      </c>
      <c r="W31" s="10"/>
      <c r="X31" s="10" t="s">
        <v>5590</v>
      </c>
      <c r="Y31" s="10"/>
      <c r="Z31" s="10"/>
    </row>
    <row r="32" spans="1:26" ht="60">
      <c r="A32" s="10" t="s">
        <v>5599</v>
      </c>
      <c r="B32" s="10" t="s">
        <v>349</v>
      </c>
      <c r="C32" s="10" t="s">
        <v>350</v>
      </c>
      <c r="D32" s="10" t="s">
        <v>351</v>
      </c>
      <c r="E32" s="10" t="s">
        <v>352</v>
      </c>
      <c r="F32" s="10"/>
      <c r="G32" s="10"/>
      <c r="H32" s="10" t="s">
        <v>260</v>
      </c>
      <c r="I32" s="10" t="s">
        <v>353</v>
      </c>
      <c r="J32" s="10" t="s">
        <v>115</v>
      </c>
      <c r="K32" s="10" t="s">
        <v>116</v>
      </c>
      <c r="L32" s="10" t="s">
        <v>355</v>
      </c>
      <c r="M32" s="10">
        <v>4</v>
      </c>
      <c r="N32" s="10">
        <v>3</v>
      </c>
      <c r="O32" s="10">
        <v>5</v>
      </c>
      <c r="P32" s="10">
        <v>28.5</v>
      </c>
      <c r="Q32" s="10" t="s">
        <v>355</v>
      </c>
      <c r="R32" s="10" t="s">
        <v>5595</v>
      </c>
      <c r="S32" s="10" t="s">
        <v>292</v>
      </c>
      <c r="T32" s="10" t="s">
        <v>5596</v>
      </c>
      <c r="U32" s="10" t="s">
        <v>119</v>
      </c>
      <c r="V32" s="10" t="s">
        <v>117</v>
      </c>
      <c r="W32" s="10"/>
      <c r="X32" s="10" t="s">
        <v>5590</v>
      </c>
      <c r="Y32" s="10"/>
      <c r="Z32" s="10"/>
    </row>
    <row r="33" spans="1:26" ht="60">
      <c r="A33" s="10" t="s">
        <v>5599</v>
      </c>
      <c r="B33" s="10" t="s">
        <v>358</v>
      </c>
      <c r="C33" s="10" t="s">
        <v>359</v>
      </c>
      <c r="D33" s="10" t="s">
        <v>360</v>
      </c>
      <c r="E33" s="10" t="s">
        <v>206</v>
      </c>
      <c r="F33" s="10"/>
      <c r="G33" s="10"/>
      <c r="H33" s="10" t="s">
        <v>260</v>
      </c>
      <c r="I33" s="10" t="s">
        <v>361</v>
      </c>
      <c r="J33" s="10" t="s">
        <v>115</v>
      </c>
      <c r="K33" s="10" t="s">
        <v>116</v>
      </c>
      <c r="L33" s="10" t="s">
        <v>355</v>
      </c>
      <c r="M33" s="10">
        <v>4</v>
      </c>
      <c r="N33" s="10">
        <v>3</v>
      </c>
      <c r="O33" s="10">
        <v>5</v>
      </c>
      <c r="P33" s="10">
        <v>28.5</v>
      </c>
      <c r="Q33" s="10" t="s">
        <v>355</v>
      </c>
      <c r="R33" s="10" t="s">
        <v>5595</v>
      </c>
      <c r="S33" s="10" t="s">
        <v>292</v>
      </c>
      <c r="T33" s="10" t="s">
        <v>5596</v>
      </c>
      <c r="U33" s="10" t="s">
        <v>119</v>
      </c>
      <c r="V33" s="10" t="s">
        <v>117</v>
      </c>
      <c r="W33" s="10"/>
      <c r="X33" s="10" t="s">
        <v>5590</v>
      </c>
      <c r="Y33" s="10"/>
      <c r="Z33" s="10"/>
    </row>
    <row r="34" spans="1:26" ht="60">
      <c r="A34" s="10" t="s">
        <v>5599</v>
      </c>
      <c r="B34" s="10" t="s">
        <v>403</v>
      </c>
      <c r="C34" s="10" t="s">
        <v>237</v>
      </c>
      <c r="D34" s="10" t="s">
        <v>404</v>
      </c>
      <c r="E34" s="10" t="s">
        <v>228</v>
      </c>
      <c r="F34" s="10"/>
      <c r="G34" s="10" t="s">
        <v>405</v>
      </c>
      <c r="H34" s="10" t="s">
        <v>208</v>
      </c>
      <c r="I34" s="10" t="s">
        <v>406</v>
      </c>
      <c r="J34" s="10" t="s">
        <v>115</v>
      </c>
      <c r="K34" s="10" t="s">
        <v>116</v>
      </c>
      <c r="L34" s="10" t="s">
        <v>232</v>
      </c>
      <c r="M34" s="10">
        <v>5</v>
      </c>
      <c r="N34" s="10">
        <v>1</v>
      </c>
      <c r="O34" s="10">
        <v>4</v>
      </c>
      <c r="P34" s="10">
        <v>28</v>
      </c>
      <c r="Q34" s="10" t="s">
        <v>232</v>
      </c>
      <c r="R34" s="10" t="s">
        <v>5593</v>
      </c>
      <c r="S34" s="10" t="s">
        <v>76</v>
      </c>
      <c r="T34" s="10" t="s">
        <v>5601</v>
      </c>
      <c r="U34" s="10" t="s">
        <v>119</v>
      </c>
      <c r="V34" s="10" t="s">
        <v>117</v>
      </c>
      <c r="W34" s="10"/>
      <c r="X34" s="10" t="s">
        <v>5590</v>
      </c>
      <c r="Y34" s="10"/>
      <c r="Z34" s="10"/>
    </row>
    <row r="35" spans="1:26" ht="45">
      <c r="A35" s="10" t="s">
        <v>5599</v>
      </c>
      <c r="B35" s="10" t="s">
        <v>410</v>
      </c>
      <c r="C35" s="10" t="s">
        <v>411</v>
      </c>
      <c r="D35" s="10" t="s">
        <v>412</v>
      </c>
      <c r="E35" s="10" t="s">
        <v>413</v>
      </c>
      <c r="F35" s="10"/>
      <c r="G35" s="10"/>
      <c r="H35" s="10" t="s">
        <v>260</v>
      </c>
      <c r="I35" s="10" t="s">
        <v>414</v>
      </c>
      <c r="J35" s="10" t="s">
        <v>115</v>
      </c>
      <c r="K35" s="10" t="s">
        <v>116</v>
      </c>
      <c r="L35" s="10" t="s">
        <v>112</v>
      </c>
      <c r="M35" s="10">
        <v>5</v>
      </c>
      <c r="N35" s="10">
        <v>1</v>
      </c>
      <c r="O35" s="10">
        <v>5</v>
      </c>
      <c r="P35" s="10">
        <v>27.5</v>
      </c>
      <c r="Q35" s="10" t="s">
        <v>112</v>
      </c>
      <c r="R35" s="10" t="s">
        <v>5588</v>
      </c>
      <c r="S35" s="10" t="s">
        <v>292</v>
      </c>
      <c r="T35" s="10" t="s">
        <v>5604</v>
      </c>
      <c r="U35" s="10" t="s">
        <v>119</v>
      </c>
      <c r="V35" s="10" t="s">
        <v>117</v>
      </c>
      <c r="W35" s="10"/>
      <c r="X35" s="10" t="s">
        <v>5590</v>
      </c>
      <c r="Y35" s="10"/>
      <c r="Z35" s="10"/>
    </row>
    <row r="36" spans="1:26" ht="45">
      <c r="A36" s="10" t="s">
        <v>5599</v>
      </c>
      <c r="B36" s="10" t="s">
        <v>418</v>
      </c>
      <c r="C36" s="10" t="s">
        <v>419</v>
      </c>
      <c r="D36" s="10" t="s">
        <v>420</v>
      </c>
      <c r="E36" s="10" t="s">
        <v>413</v>
      </c>
      <c r="F36" s="10"/>
      <c r="G36" s="10"/>
      <c r="H36" s="10" t="s">
        <v>260</v>
      </c>
      <c r="I36" s="10" t="s">
        <v>421</v>
      </c>
      <c r="J36" s="10" t="s">
        <v>115</v>
      </c>
      <c r="K36" s="10" t="s">
        <v>116</v>
      </c>
      <c r="L36" s="10" t="s">
        <v>112</v>
      </c>
      <c r="M36" s="10">
        <v>5</v>
      </c>
      <c r="N36" s="10">
        <v>1</v>
      </c>
      <c r="O36" s="10">
        <v>5</v>
      </c>
      <c r="P36" s="10">
        <v>27.5</v>
      </c>
      <c r="Q36" s="10" t="s">
        <v>112</v>
      </c>
      <c r="R36" s="10" t="s">
        <v>5588</v>
      </c>
      <c r="S36" s="10" t="s">
        <v>292</v>
      </c>
      <c r="T36" s="10" t="s">
        <v>5604</v>
      </c>
      <c r="U36" s="10" t="s">
        <v>119</v>
      </c>
      <c r="V36" s="10" t="s">
        <v>117</v>
      </c>
      <c r="W36" s="10"/>
      <c r="X36" s="10" t="s">
        <v>5590</v>
      </c>
      <c r="Y36" s="10"/>
      <c r="Z36" s="10"/>
    </row>
    <row r="37" spans="1:26" ht="60">
      <c r="A37" s="10" t="s">
        <v>5599</v>
      </c>
      <c r="B37" s="10" t="s">
        <v>424</v>
      </c>
      <c r="C37" s="10" t="s">
        <v>425</v>
      </c>
      <c r="D37" s="10" t="s">
        <v>426</v>
      </c>
      <c r="E37" s="10" t="s">
        <v>228</v>
      </c>
      <c r="F37" s="10"/>
      <c r="G37" s="10"/>
      <c r="H37" s="10" t="s">
        <v>260</v>
      </c>
      <c r="I37" s="10" t="s">
        <v>427</v>
      </c>
      <c r="J37" s="10" t="s">
        <v>115</v>
      </c>
      <c r="K37" s="10" t="s">
        <v>116</v>
      </c>
      <c r="L37" s="10" t="s">
        <v>429</v>
      </c>
      <c r="M37" s="10">
        <v>5</v>
      </c>
      <c r="N37" s="10">
        <v>1</v>
      </c>
      <c r="O37" s="10">
        <v>5</v>
      </c>
      <c r="P37" s="10">
        <v>27.5</v>
      </c>
      <c r="Q37" s="10" t="s">
        <v>430</v>
      </c>
      <c r="R37" s="10" t="s">
        <v>5593</v>
      </c>
      <c r="S37" s="10" t="s">
        <v>292</v>
      </c>
      <c r="T37" s="10" t="s">
        <v>5605</v>
      </c>
      <c r="U37" s="10" t="s">
        <v>119</v>
      </c>
      <c r="V37" s="10" t="s">
        <v>117</v>
      </c>
      <c r="W37" s="10"/>
      <c r="X37" s="10" t="s">
        <v>5590</v>
      </c>
      <c r="Y37" s="10"/>
      <c r="Z37" s="10"/>
    </row>
    <row r="38" spans="1:26" ht="60">
      <c r="A38" s="10" t="s">
        <v>5599</v>
      </c>
      <c r="B38" s="10" t="s">
        <v>432</v>
      </c>
      <c r="C38" s="10" t="s">
        <v>433</v>
      </c>
      <c r="D38" s="10" t="s">
        <v>434</v>
      </c>
      <c r="E38" s="10" t="s">
        <v>228</v>
      </c>
      <c r="F38" s="10"/>
      <c r="G38" s="10"/>
      <c r="H38" s="10" t="s">
        <v>260</v>
      </c>
      <c r="I38" s="10" t="s">
        <v>435</v>
      </c>
      <c r="J38" s="10" t="s">
        <v>115</v>
      </c>
      <c r="K38" s="10" t="s">
        <v>116</v>
      </c>
      <c r="L38" s="10" t="s">
        <v>437</v>
      </c>
      <c r="M38" s="10">
        <v>5</v>
      </c>
      <c r="N38" s="10">
        <v>1</v>
      </c>
      <c r="O38" s="10">
        <v>5</v>
      </c>
      <c r="P38" s="10">
        <v>27.5</v>
      </c>
      <c r="Q38" s="10" t="s">
        <v>438</v>
      </c>
      <c r="R38" s="10" t="s">
        <v>5593</v>
      </c>
      <c r="S38" s="10" t="s">
        <v>292</v>
      </c>
      <c r="T38" s="10" t="s">
        <v>5606</v>
      </c>
      <c r="U38" s="10" t="s">
        <v>119</v>
      </c>
      <c r="V38" s="10" t="s">
        <v>117</v>
      </c>
      <c r="W38" s="10"/>
      <c r="X38" s="10" t="s">
        <v>5590</v>
      </c>
      <c r="Y38" s="10"/>
      <c r="Z38" s="10"/>
    </row>
    <row r="39" spans="1:26" ht="60">
      <c r="A39" s="10" t="s">
        <v>5599</v>
      </c>
      <c r="B39" s="10" t="s">
        <v>440</v>
      </c>
      <c r="C39" s="10" t="s">
        <v>286</v>
      </c>
      <c r="D39" s="10" t="s">
        <v>441</v>
      </c>
      <c r="E39" s="10" t="s">
        <v>228</v>
      </c>
      <c r="F39" s="10"/>
      <c r="G39" s="10"/>
      <c r="H39" s="10" t="s">
        <v>260</v>
      </c>
      <c r="I39" s="10" t="s">
        <v>442</v>
      </c>
      <c r="J39" s="10" t="s">
        <v>115</v>
      </c>
      <c r="K39" s="10" t="s">
        <v>116</v>
      </c>
      <c r="L39" s="10" t="s">
        <v>232</v>
      </c>
      <c r="M39" s="10">
        <v>5</v>
      </c>
      <c r="N39" s="10">
        <v>1</v>
      </c>
      <c r="O39" s="10">
        <v>5</v>
      </c>
      <c r="P39" s="10">
        <v>27.5</v>
      </c>
      <c r="Q39" s="10" t="s">
        <v>232</v>
      </c>
      <c r="R39" s="10" t="s">
        <v>5593</v>
      </c>
      <c r="S39" s="10" t="s">
        <v>292</v>
      </c>
      <c r="T39" s="10" t="s">
        <v>5601</v>
      </c>
      <c r="U39" s="10" t="s">
        <v>119</v>
      </c>
      <c r="V39" s="10" t="s">
        <v>117</v>
      </c>
      <c r="W39" s="10"/>
      <c r="X39" s="10" t="s">
        <v>5590</v>
      </c>
      <c r="Y39" s="10"/>
      <c r="Z39" s="10"/>
    </row>
    <row r="40" spans="1:26" ht="60">
      <c r="A40" s="10" t="s">
        <v>5599</v>
      </c>
      <c r="B40" s="10" t="s">
        <v>445</v>
      </c>
      <c r="C40" s="10" t="s">
        <v>446</v>
      </c>
      <c r="D40" s="10" t="s">
        <v>447</v>
      </c>
      <c r="E40" s="10" t="s">
        <v>228</v>
      </c>
      <c r="F40" s="10"/>
      <c r="G40" s="10"/>
      <c r="H40" s="10" t="s">
        <v>260</v>
      </c>
      <c r="I40" s="10" t="s">
        <v>448</v>
      </c>
      <c r="J40" s="10" t="s">
        <v>115</v>
      </c>
      <c r="K40" s="10" t="s">
        <v>116</v>
      </c>
      <c r="L40" s="10" t="s">
        <v>232</v>
      </c>
      <c r="M40" s="10">
        <v>5</v>
      </c>
      <c r="N40" s="10">
        <v>1</v>
      </c>
      <c r="O40" s="10">
        <v>5</v>
      </c>
      <c r="P40" s="10">
        <v>27.5</v>
      </c>
      <c r="Q40" s="10" t="s">
        <v>232</v>
      </c>
      <c r="R40" s="10" t="s">
        <v>5593</v>
      </c>
      <c r="S40" s="10" t="s">
        <v>292</v>
      </c>
      <c r="T40" s="10" t="s">
        <v>5601</v>
      </c>
      <c r="U40" s="10" t="s">
        <v>119</v>
      </c>
      <c r="V40" s="10" t="s">
        <v>117</v>
      </c>
      <c r="W40" s="10"/>
      <c r="X40" s="10" t="s">
        <v>5590</v>
      </c>
      <c r="Y40" s="10"/>
      <c r="Z40" s="10"/>
    </row>
    <row r="41" spans="1:26" ht="60">
      <c r="A41" s="10" t="s">
        <v>5599</v>
      </c>
      <c r="B41" s="10" t="s">
        <v>451</v>
      </c>
      <c r="C41" s="10" t="s">
        <v>452</v>
      </c>
      <c r="D41" s="10" t="s">
        <v>453</v>
      </c>
      <c r="E41" s="10" t="s">
        <v>228</v>
      </c>
      <c r="F41" s="10"/>
      <c r="G41" s="10"/>
      <c r="H41" s="10" t="s">
        <v>260</v>
      </c>
      <c r="I41" s="10" t="s">
        <v>454</v>
      </c>
      <c r="J41" s="10" t="s">
        <v>115</v>
      </c>
      <c r="K41" s="10" t="s">
        <v>116</v>
      </c>
      <c r="L41" s="10" t="s">
        <v>232</v>
      </c>
      <c r="M41" s="10">
        <v>5</v>
      </c>
      <c r="N41" s="10">
        <v>1</v>
      </c>
      <c r="O41" s="10">
        <v>5</v>
      </c>
      <c r="P41" s="10">
        <v>27.5</v>
      </c>
      <c r="Q41" s="10" t="s">
        <v>232</v>
      </c>
      <c r="R41" s="10" t="s">
        <v>5593</v>
      </c>
      <c r="S41" s="10" t="s">
        <v>292</v>
      </c>
      <c r="T41" s="10" t="s">
        <v>5601</v>
      </c>
      <c r="U41" s="10" t="s">
        <v>119</v>
      </c>
      <c r="V41" s="10" t="s">
        <v>117</v>
      </c>
      <c r="W41" s="10"/>
      <c r="X41" s="10" t="s">
        <v>5590</v>
      </c>
      <c r="Y41" s="10"/>
      <c r="Z41" s="10"/>
    </row>
    <row r="42" spans="1:26" ht="60">
      <c r="A42" s="10" t="s">
        <v>5599</v>
      </c>
      <c r="B42" s="10" t="s">
        <v>479</v>
      </c>
      <c r="C42" s="10" t="s">
        <v>480</v>
      </c>
      <c r="D42" s="10" t="s">
        <v>481</v>
      </c>
      <c r="E42" s="10" t="s">
        <v>288</v>
      </c>
      <c r="F42" s="10"/>
      <c r="G42" s="10" t="s">
        <v>482</v>
      </c>
      <c r="H42" s="10" t="s">
        <v>208</v>
      </c>
      <c r="I42" s="10" t="s">
        <v>483</v>
      </c>
      <c r="J42" s="10" t="s">
        <v>115</v>
      </c>
      <c r="K42" s="10" t="s">
        <v>116</v>
      </c>
      <c r="L42" s="10" t="s">
        <v>485</v>
      </c>
      <c r="M42" s="10">
        <v>4</v>
      </c>
      <c r="N42" s="10">
        <v>2</v>
      </c>
      <c r="O42" s="10">
        <v>4</v>
      </c>
      <c r="P42" s="10">
        <v>27</v>
      </c>
      <c r="Q42" s="10" t="s">
        <v>487</v>
      </c>
      <c r="R42" s="10" t="s">
        <v>5595</v>
      </c>
      <c r="S42" s="10" t="s">
        <v>76</v>
      </c>
      <c r="T42" s="10" t="s">
        <v>5607</v>
      </c>
      <c r="U42" s="10" t="s">
        <v>119</v>
      </c>
      <c r="V42" s="10" t="s">
        <v>117</v>
      </c>
      <c r="W42" s="10"/>
      <c r="X42" s="10" t="s">
        <v>5590</v>
      </c>
      <c r="Y42" s="10"/>
      <c r="Z42" s="10"/>
    </row>
    <row r="43" spans="1:26" ht="60">
      <c r="A43" s="10" t="s">
        <v>5599</v>
      </c>
      <c r="B43" s="10" t="s">
        <v>489</v>
      </c>
      <c r="C43" s="10" t="s">
        <v>490</v>
      </c>
      <c r="D43" s="10" t="s">
        <v>491</v>
      </c>
      <c r="E43" s="10" t="s">
        <v>288</v>
      </c>
      <c r="F43" s="10"/>
      <c r="G43" s="10" t="s">
        <v>492</v>
      </c>
      <c r="H43" s="10" t="s">
        <v>208</v>
      </c>
      <c r="I43" s="10" t="s">
        <v>493</v>
      </c>
      <c r="J43" s="10" t="s">
        <v>115</v>
      </c>
      <c r="K43" s="10" t="s">
        <v>116</v>
      </c>
      <c r="L43" s="10" t="s">
        <v>495</v>
      </c>
      <c r="M43" s="10">
        <v>4</v>
      </c>
      <c r="N43" s="10">
        <v>2</v>
      </c>
      <c r="O43" s="10">
        <v>4</v>
      </c>
      <c r="P43" s="10">
        <v>27</v>
      </c>
      <c r="Q43" s="10" t="s">
        <v>495</v>
      </c>
      <c r="R43" s="10" t="s">
        <v>5595</v>
      </c>
      <c r="S43" s="10" t="s">
        <v>76</v>
      </c>
      <c r="T43" s="10" t="s">
        <v>5608</v>
      </c>
      <c r="U43" s="10" t="s">
        <v>119</v>
      </c>
      <c r="V43" s="10" t="s">
        <v>117</v>
      </c>
      <c r="W43" s="10"/>
      <c r="X43" s="10" t="s">
        <v>5590</v>
      </c>
      <c r="Y43" s="10"/>
      <c r="Z43" s="10"/>
    </row>
    <row r="44" spans="1:26" ht="60">
      <c r="A44" s="10" t="s">
        <v>5599</v>
      </c>
      <c r="B44" s="10" t="s">
        <v>457</v>
      </c>
      <c r="C44" s="10" t="s">
        <v>458</v>
      </c>
      <c r="D44" s="10" t="s">
        <v>459</v>
      </c>
      <c r="E44" s="10" t="s">
        <v>288</v>
      </c>
      <c r="F44" s="10"/>
      <c r="G44" s="10"/>
      <c r="H44" s="10" t="s">
        <v>260</v>
      </c>
      <c r="I44" s="10" t="s">
        <v>460</v>
      </c>
      <c r="J44" s="10" t="s">
        <v>115</v>
      </c>
      <c r="K44" s="10" t="s">
        <v>116</v>
      </c>
      <c r="L44" s="10" t="s">
        <v>211</v>
      </c>
      <c r="M44" s="10">
        <v>4</v>
      </c>
      <c r="N44" s="10">
        <v>3</v>
      </c>
      <c r="O44" s="10">
        <v>4</v>
      </c>
      <c r="P44" s="10">
        <v>27</v>
      </c>
      <c r="Q44" s="10" t="s">
        <v>211</v>
      </c>
      <c r="R44" s="10" t="s">
        <v>5591</v>
      </c>
      <c r="S44" s="10" t="s">
        <v>292</v>
      </c>
      <c r="T44" s="10" t="s">
        <v>5592</v>
      </c>
      <c r="U44" s="10" t="s">
        <v>119</v>
      </c>
      <c r="V44" s="10" t="s">
        <v>117</v>
      </c>
      <c r="W44" s="10"/>
      <c r="X44" s="10" t="s">
        <v>5590</v>
      </c>
      <c r="Y44" s="10"/>
      <c r="Z44" s="10"/>
    </row>
    <row r="45" spans="1:26" ht="60">
      <c r="A45" s="10" t="s">
        <v>5599</v>
      </c>
      <c r="B45" s="10" t="s">
        <v>465</v>
      </c>
      <c r="C45" s="10" t="s">
        <v>458</v>
      </c>
      <c r="D45" s="10" t="s">
        <v>466</v>
      </c>
      <c r="E45" s="10" t="s">
        <v>288</v>
      </c>
      <c r="F45" s="10"/>
      <c r="G45" s="10"/>
      <c r="H45" s="10" t="s">
        <v>260</v>
      </c>
      <c r="I45" s="10" t="s">
        <v>467</v>
      </c>
      <c r="J45" s="10" t="s">
        <v>115</v>
      </c>
      <c r="K45" s="10" t="s">
        <v>116</v>
      </c>
      <c r="L45" s="10" t="s">
        <v>211</v>
      </c>
      <c r="M45" s="10">
        <v>4</v>
      </c>
      <c r="N45" s="10">
        <v>3</v>
      </c>
      <c r="O45" s="10">
        <v>4</v>
      </c>
      <c r="P45" s="10">
        <v>27</v>
      </c>
      <c r="Q45" s="10" t="s">
        <v>211</v>
      </c>
      <c r="R45" s="10" t="s">
        <v>5591</v>
      </c>
      <c r="S45" s="10" t="s">
        <v>292</v>
      </c>
      <c r="T45" s="10" t="s">
        <v>5592</v>
      </c>
      <c r="U45" s="10" t="s">
        <v>119</v>
      </c>
      <c r="V45" s="10" t="s">
        <v>117</v>
      </c>
      <c r="W45" s="10"/>
      <c r="X45" s="10" t="s">
        <v>5590</v>
      </c>
      <c r="Y45" s="10"/>
      <c r="Z45" s="10"/>
    </row>
    <row r="46" spans="1:26" ht="60">
      <c r="A46" s="10" t="s">
        <v>5599</v>
      </c>
      <c r="B46" s="10" t="s">
        <v>472</v>
      </c>
      <c r="C46" s="10" t="s">
        <v>473</v>
      </c>
      <c r="D46" s="10" t="s">
        <v>474</v>
      </c>
      <c r="E46" s="10" t="s">
        <v>206</v>
      </c>
      <c r="F46" s="10"/>
      <c r="G46" s="10"/>
      <c r="H46" s="10" t="s">
        <v>260</v>
      </c>
      <c r="I46" s="10" t="s">
        <v>475</v>
      </c>
      <c r="J46" s="10" t="s">
        <v>115</v>
      </c>
      <c r="K46" s="10" t="s">
        <v>116</v>
      </c>
      <c r="L46" s="10" t="s">
        <v>166</v>
      </c>
      <c r="M46" s="10">
        <v>4</v>
      </c>
      <c r="N46" s="10">
        <v>3</v>
      </c>
      <c r="O46" s="10">
        <v>4</v>
      </c>
      <c r="P46" s="10">
        <v>27</v>
      </c>
      <c r="Q46" s="10" t="s">
        <v>166</v>
      </c>
      <c r="R46" s="10" t="s">
        <v>5593</v>
      </c>
      <c r="S46" s="10" t="s">
        <v>292</v>
      </c>
      <c r="T46" s="10" t="s">
        <v>5594</v>
      </c>
      <c r="U46" s="10" t="s">
        <v>119</v>
      </c>
      <c r="V46" s="10" t="s">
        <v>117</v>
      </c>
      <c r="W46" s="10"/>
      <c r="X46" s="10" t="s">
        <v>5590</v>
      </c>
      <c r="Y46" s="10"/>
      <c r="Z46" s="10"/>
    </row>
    <row r="47" spans="1:26" ht="60">
      <c r="A47" s="10" t="s">
        <v>5599</v>
      </c>
      <c r="B47" s="10" t="s">
        <v>509</v>
      </c>
      <c r="C47" s="10" t="s">
        <v>256</v>
      </c>
      <c r="D47" s="10" t="s">
        <v>510</v>
      </c>
      <c r="E47" s="10" t="s">
        <v>228</v>
      </c>
      <c r="F47" s="10"/>
      <c r="G47" s="10" t="s">
        <v>511</v>
      </c>
      <c r="H47" s="10" t="s">
        <v>208</v>
      </c>
      <c r="I47" s="10" t="s">
        <v>512</v>
      </c>
      <c r="J47" s="10" t="s">
        <v>115</v>
      </c>
      <c r="K47" s="10" t="s">
        <v>116</v>
      </c>
      <c r="L47" s="10" t="s">
        <v>232</v>
      </c>
      <c r="M47" s="10">
        <v>5</v>
      </c>
      <c r="N47" s="10">
        <v>1</v>
      </c>
      <c r="O47" s="10">
        <v>3</v>
      </c>
      <c r="P47" s="10">
        <v>26.5</v>
      </c>
      <c r="Q47" s="10" t="s">
        <v>232</v>
      </c>
      <c r="R47" s="10" t="s">
        <v>5593</v>
      </c>
      <c r="S47" s="10" t="s">
        <v>76</v>
      </c>
      <c r="T47" s="10" t="s">
        <v>5601</v>
      </c>
      <c r="U47" s="10" t="s">
        <v>119</v>
      </c>
      <c r="V47" s="10" t="s">
        <v>117</v>
      </c>
      <c r="W47" s="10"/>
      <c r="X47" s="10" t="s">
        <v>5590</v>
      </c>
      <c r="Y47" s="10"/>
      <c r="Z47" s="10"/>
    </row>
    <row r="48" spans="1:26" ht="60">
      <c r="A48" s="10" t="s">
        <v>5599</v>
      </c>
      <c r="B48" s="10" t="s">
        <v>558</v>
      </c>
      <c r="C48" s="10" t="s">
        <v>559</v>
      </c>
      <c r="D48" s="10" t="s">
        <v>560</v>
      </c>
      <c r="E48" s="10" t="s">
        <v>206</v>
      </c>
      <c r="F48" s="10"/>
      <c r="G48" s="10" t="s">
        <v>561</v>
      </c>
      <c r="H48" s="10" t="s">
        <v>208</v>
      </c>
      <c r="I48" s="10" t="s">
        <v>562</v>
      </c>
      <c r="J48" s="10" t="s">
        <v>115</v>
      </c>
      <c r="K48" s="10" t="s">
        <v>116</v>
      </c>
      <c r="L48" s="10" t="s">
        <v>495</v>
      </c>
      <c r="M48" s="10">
        <v>4</v>
      </c>
      <c r="N48" s="10">
        <v>1</v>
      </c>
      <c r="O48" s="10">
        <v>5</v>
      </c>
      <c r="P48" s="10">
        <v>26.5</v>
      </c>
      <c r="Q48" s="10" t="s">
        <v>495</v>
      </c>
      <c r="R48" s="10" t="s">
        <v>5595</v>
      </c>
      <c r="S48" s="10" t="s">
        <v>76</v>
      </c>
      <c r="T48" s="10" t="s">
        <v>5608</v>
      </c>
      <c r="U48" s="10" t="s">
        <v>119</v>
      </c>
      <c r="V48" s="10" t="s">
        <v>117</v>
      </c>
      <c r="W48" s="10"/>
      <c r="X48" s="10" t="s">
        <v>5590</v>
      </c>
      <c r="Y48" s="10"/>
      <c r="Z48" s="10"/>
    </row>
    <row r="49" spans="1:26" ht="60">
      <c r="A49" s="10" t="s">
        <v>5599</v>
      </c>
      <c r="B49" s="10" t="s">
        <v>515</v>
      </c>
      <c r="C49" s="10" t="s">
        <v>516</v>
      </c>
      <c r="D49" s="10" t="s">
        <v>517</v>
      </c>
      <c r="E49" s="10" t="s">
        <v>206</v>
      </c>
      <c r="F49" s="10"/>
      <c r="G49" s="10"/>
      <c r="H49" s="10" t="s">
        <v>260</v>
      </c>
      <c r="I49" s="10" t="s">
        <v>518</v>
      </c>
      <c r="J49" s="10" t="s">
        <v>115</v>
      </c>
      <c r="K49" s="10" t="s">
        <v>116</v>
      </c>
      <c r="L49" s="10" t="s">
        <v>495</v>
      </c>
      <c r="M49" s="10">
        <v>4</v>
      </c>
      <c r="N49" s="10">
        <v>2</v>
      </c>
      <c r="O49" s="10">
        <v>5</v>
      </c>
      <c r="P49" s="10">
        <v>26.5</v>
      </c>
      <c r="Q49" s="10" t="s">
        <v>495</v>
      </c>
      <c r="R49" s="10" t="s">
        <v>5595</v>
      </c>
      <c r="S49" s="10" t="s">
        <v>292</v>
      </c>
      <c r="T49" s="10" t="s">
        <v>5608</v>
      </c>
      <c r="U49" s="10" t="s">
        <v>119</v>
      </c>
      <c r="V49" s="10" t="s">
        <v>117</v>
      </c>
      <c r="W49" s="10"/>
      <c r="X49" s="10" t="s">
        <v>5590</v>
      </c>
      <c r="Y49" s="10"/>
      <c r="Z49" s="10"/>
    </row>
    <row r="50" spans="1:26" ht="60">
      <c r="A50" s="10" t="s">
        <v>5599</v>
      </c>
      <c r="B50" s="10" t="s">
        <v>522</v>
      </c>
      <c r="C50" s="10" t="s">
        <v>523</v>
      </c>
      <c r="D50" s="10" t="s">
        <v>524</v>
      </c>
      <c r="E50" s="10" t="s">
        <v>352</v>
      </c>
      <c r="F50" s="10"/>
      <c r="G50" s="10"/>
      <c r="H50" s="10" t="s">
        <v>260</v>
      </c>
      <c r="I50" s="10" t="s">
        <v>525</v>
      </c>
      <c r="J50" s="10" t="s">
        <v>115</v>
      </c>
      <c r="K50" s="10" t="s">
        <v>116</v>
      </c>
      <c r="L50" s="10" t="s">
        <v>355</v>
      </c>
      <c r="M50" s="10">
        <v>4</v>
      </c>
      <c r="N50" s="10">
        <v>2</v>
      </c>
      <c r="O50" s="10">
        <v>5</v>
      </c>
      <c r="P50" s="10">
        <v>26.5</v>
      </c>
      <c r="Q50" s="10" t="s">
        <v>355</v>
      </c>
      <c r="R50" s="10" t="s">
        <v>5595</v>
      </c>
      <c r="S50" s="10" t="s">
        <v>292</v>
      </c>
      <c r="T50" s="10" t="s">
        <v>5609</v>
      </c>
      <c r="U50" s="10" t="s">
        <v>119</v>
      </c>
      <c r="V50" s="10" t="s">
        <v>117</v>
      </c>
      <c r="W50" s="10"/>
      <c r="X50" s="10" t="s">
        <v>5590</v>
      </c>
      <c r="Y50" s="10"/>
      <c r="Z50" s="10"/>
    </row>
    <row r="51" spans="1:26" ht="45">
      <c r="A51" s="10" t="s">
        <v>5599</v>
      </c>
      <c r="B51" s="10" t="s">
        <v>529</v>
      </c>
      <c r="C51" s="10" t="s">
        <v>530</v>
      </c>
      <c r="D51" s="10" t="s">
        <v>531</v>
      </c>
      <c r="E51" s="10" t="s">
        <v>288</v>
      </c>
      <c r="F51" s="10"/>
      <c r="G51" s="10"/>
      <c r="H51" s="10" t="s">
        <v>260</v>
      </c>
      <c r="I51" s="10" t="s">
        <v>532</v>
      </c>
      <c r="J51" s="10" t="s">
        <v>115</v>
      </c>
      <c r="K51" s="10" t="s">
        <v>116</v>
      </c>
      <c r="L51" s="10" t="s">
        <v>211</v>
      </c>
      <c r="M51" s="10">
        <v>4</v>
      </c>
      <c r="N51" s="10">
        <v>2</v>
      </c>
      <c r="O51" s="10">
        <v>5</v>
      </c>
      <c r="P51" s="10">
        <v>26.5</v>
      </c>
      <c r="Q51" s="10" t="s">
        <v>211</v>
      </c>
      <c r="R51" s="10" t="s">
        <v>5591</v>
      </c>
      <c r="S51" s="10" t="s">
        <v>292</v>
      </c>
      <c r="T51" s="10" t="s">
        <v>5603</v>
      </c>
      <c r="U51" s="10" t="s">
        <v>119</v>
      </c>
      <c r="V51" s="10" t="s">
        <v>117</v>
      </c>
      <c r="W51" s="10"/>
      <c r="X51" s="10" t="s">
        <v>5590</v>
      </c>
      <c r="Y51" s="10"/>
      <c r="Z51" s="10"/>
    </row>
    <row r="52" spans="1:26" ht="60">
      <c r="A52" s="10" t="s">
        <v>5599</v>
      </c>
      <c r="B52" s="10" t="s">
        <v>578</v>
      </c>
      <c r="C52" s="10" t="s">
        <v>579</v>
      </c>
      <c r="D52" s="10" t="s">
        <v>580</v>
      </c>
      <c r="E52" s="10" t="s">
        <v>228</v>
      </c>
      <c r="F52" s="10"/>
      <c r="G52" s="10"/>
      <c r="H52" s="10" t="s">
        <v>260</v>
      </c>
      <c r="I52" s="10" t="s">
        <v>581</v>
      </c>
      <c r="J52" s="10" t="s">
        <v>115</v>
      </c>
      <c r="K52" s="10" t="s">
        <v>116</v>
      </c>
      <c r="L52" s="10" t="s">
        <v>429</v>
      </c>
      <c r="M52" s="10">
        <v>5</v>
      </c>
      <c r="N52" s="10">
        <v>1</v>
      </c>
      <c r="O52" s="10">
        <v>4</v>
      </c>
      <c r="P52" s="10">
        <v>26</v>
      </c>
      <c r="Q52" s="10" t="s">
        <v>430</v>
      </c>
      <c r="R52" s="10" t="s">
        <v>5593</v>
      </c>
      <c r="S52" s="10" t="s">
        <v>292</v>
      </c>
      <c r="T52" s="10" t="s">
        <v>5605</v>
      </c>
      <c r="U52" s="10" t="s">
        <v>119</v>
      </c>
      <c r="V52" s="10" t="s">
        <v>117</v>
      </c>
      <c r="W52" s="10"/>
      <c r="X52" s="10" t="s">
        <v>5590</v>
      </c>
      <c r="Y52" s="10"/>
      <c r="Z52" s="10"/>
    </row>
    <row r="53" spans="1:26" ht="60">
      <c r="A53" s="10" t="s">
        <v>5599</v>
      </c>
      <c r="B53" s="10" t="s">
        <v>584</v>
      </c>
      <c r="C53" s="10" t="s">
        <v>237</v>
      </c>
      <c r="D53" s="10" t="s">
        <v>585</v>
      </c>
      <c r="E53" s="10" t="s">
        <v>228</v>
      </c>
      <c r="F53" s="10"/>
      <c r="G53" s="10"/>
      <c r="H53" s="10" t="s">
        <v>260</v>
      </c>
      <c r="I53" s="10" t="s">
        <v>586</v>
      </c>
      <c r="J53" s="10" t="s">
        <v>115</v>
      </c>
      <c r="K53" s="10" t="s">
        <v>116</v>
      </c>
      <c r="L53" s="10" t="s">
        <v>232</v>
      </c>
      <c r="M53" s="10">
        <v>5</v>
      </c>
      <c r="N53" s="10">
        <v>1</v>
      </c>
      <c r="O53" s="10">
        <v>4</v>
      </c>
      <c r="P53" s="10">
        <v>26</v>
      </c>
      <c r="Q53" s="10" t="s">
        <v>232</v>
      </c>
      <c r="R53" s="10" t="s">
        <v>5593</v>
      </c>
      <c r="S53" s="10" t="s">
        <v>292</v>
      </c>
      <c r="T53" s="10" t="s">
        <v>5601</v>
      </c>
      <c r="U53" s="10" t="s">
        <v>119</v>
      </c>
      <c r="V53" s="10" t="s">
        <v>117</v>
      </c>
      <c r="W53" s="10"/>
      <c r="X53" s="10" t="s">
        <v>5590</v>
      </c>
      <c r="Y53" s="10"/>
      <c r="Z53" s="10"/>
    </row>
    <row r="54" spans="1:26" ht="45">
      <c r="A54" s="10" t="s">
        <v>5599</v>
      </c>
      <c r="B54" s="10" t="s">
        <v>589</v>
      </c>
      <c r="C54" s="10" t="s">
        <v>590</v>
      </c>
      <c r="D54" s="10" t="s">
        <v>591</v>
      </c>
      <c r="E54" s="10" t="s">
        <v>413</v>
      </c>
      <c r="F54" s="10"/>
      <c r="G54" s="10"/>
      <c r="H54" s="10" t="s">
        <v>260</v>
      </c>
      <c r="I54" s="10" t="s">
        <v>592</v>
      </c>
      <c r="J54" s="10" t="s">
        <v>115</v>
      </c>
      <c r="K54" s="10" t="s">
        <v>116</v>
      </c>
      <c r="L54" s="10" t="s">
        <v>112</v>
      </c>
      <c r="M54" s="10">
        <v>5</v>
      </c>
      <c r="N54" s="10">
        <v>1</v>
      </c>
      <c r="O54" s="10">
        <v>4</v>
      </c>
      <c r="P54" s="10">
        <v>26</v>
      </c>
      <c r="Q54" s="10" t="s">
        <v>112</v>
      </c>
      <c r="R54" s="10" t="s">
        <v>5588</v>
      </c>
      <c r="S54" s="10" t="s">
        <v>292</v>
      </c>
      <c r="T54" s="10" t="s">
        <v>5604</v>
      </c>
      <c r="U54" s="10" t="s">
        <v>119</v>
      </c>
      <c r="V54" s="10" t="s">
        <v>117</v>
      </c>
      <c r="W54" s="10"/>
      <c r="X54" s="10" t="s">
        <v>5590</v>
      </c>
      <c r="Y54" s="10"/>
      <c r="Z54" s="10"/>
    </row>
    <row r="55" spans="1:26" ht="60">
      <c r="A55" s="10" t="s">
        <v>5599</v>
      </c>
      <c r="B55" s="10" t="s">
        <v>596</v>
      </c>
      <c r="C55" s="10" t="s">
        <v>237</v>
      </c>
      <c r="D55" s="10" t="s">
        <v>597</v>
      </c>
      <c r="E55" s="10" t="s">
        <v>228</v>
      </c>
      <c r="F55" s="10"/>
      <c r="G55" s="10"/>
      <c r="H55" s="10" t="s">
        <v>260</v>
      </c>
      <c r="I55" s="10" t="s">
        <v>598</v>
      </c>
      <c r="J55" s="10" t="s">
        <v>115</v>
      </c>
      <c r="K55" s="10" t="s">
        <v>116</v>
      </c>
      <c r="L55" s="10" t="s">
        <v>232</v>
      </c>
      <c r="M55" s="10">
        <v>5</v>
      </c>
      <c r="N55" s="10">
        <v>1</v>
      </c>
      <c r="O55" s="10">
        <v>4</v>
      </c>
      <c r="P55" s="10">
        <v>26</v>
      </c>
      <c r="Q55" s="10" t="s">
        <v>232</v>
      </c>
      <c r="R55" s="10" t="s">
        <v>5593</v>
      </c>
      <c r="S55" s="10" t="s">
        <v>292</v>
      </c>
      <c r="T55" s="10" t="s">
        <v>5601</v>
      </c>
      <c r="U55" s="10" t="s">
        <v>119</v>
      </c>
      <c r="V55" s="10" t="s">
        <v>117</v>
      </c>
      <c r="W55" s="10"/>
      <c r="X55" s="10" t="s">
        <v>5590</v>
      </c>
      <c r="Y55" s="10"/>
      <c r="Z55" s="10"/>
    </row>
    <row r="56" spans="1:26" ht="60">
      <c r="A56" s="10" t="s">
        <v>5599</v>
      </c>
      <c r="B56" s="10" t="s">
        <v>613</v>
      </c>
      <c r="C56" s="10" t="s">
        <v>614</v>
      </c>
      <c r="D56" s="10" t="s">
        <v>615</v>
      </c>
      <c r="E56" s="10" t="s">
        <v>228</v>
      </c>
      <c r="F56" s="10"/>
      <c r="G56" s="10"/>
      <c r="H56" s="10" t="s">
        <v>260</v>
      </c>
      <c r="I56" s="10" t="s">
        <v>616</v>
      </c>
      <c r="J56" s="10" t="s">
        <v>115</v>
      </c>
      <c r="K56" s="10" t="s">
        <v>116</v>
      </c>
      <c r="L56" s="10" t="s">
        <v>232</v>
      </c>
      <c r="M56" s="10">
        <v>5</v>
      </c>
      <c r="N56" s="10">
        <v>3</v>
      </c>
      <c r="O56" s="10">
        <v>1</v>
      </c>
      <c r="P56" s="10">
        <v>25.5</v>
      </c>
      <c r="Q56" s="10" t="s">
        <v>232</v>
      </c>
      <c r="R56" s="10" t="s">
        <v>5593</v>
      </c>
      <c r="S56" s="10" t="s">
        <v>292</v>
      </c>
      <c r="T56" s="10" t="s">
        <v>5594</v>
      </c>
      <c r="U56" s="10" t="s">
        <v>119</v>
      </c>
      <c r="V56" s="10" t="s">
        <v>117</v>
      </c>
      <c r="W56" s="10"/>
      <c r="X56" s="10" t="s">
        <v>5590</v>
      </c>
      <c r="Y56" s="10"/>
      <c r="Z56" s="10"/>
    </row>
    <row r="57" spans="1:26" ht="60">
      <c r="A57" s="10" t="s">
        <v>5599</v>
      </c>
      <c r="B57" s="10" t="s">
        <v>620</v>
      </c>
      <c r="C57" s="10" t="s">
        <v>621</v>
      </c>
      <c r="D57" s="10" t="s">
        <v>622</v>
      </c>
      <c r="E57" s="10" t="s">
        <v>228</v>
      </c>
      <c r="F57" s="10"/>
      <c r="G57" s="10"/>
      <c r="H57" s="10" t="s">
        <v>260</v>
      </c>
      <c r="I57" s="10" t="s">
        <v>623</v>
      </c>
      <c r="J57" s="10" t="s">
        <v>115</v>
      </c>
      <c r="K57" s="10" t="s">
        <v>116</v>
      </c>
      <c r="L57" s="10" t="s">
        <v>625</v>
      </c>
      <c r="M57" s="10">
        <v>5</v>
      </c>
      <c r="N57" s="10">
        <v>3</v>
      </c>
      <c r="O57" s="10">
        <v>1</v>
      </c>
      <c r="P57" s="10">
        <v>25.5</v>
      </c>
      <c r="Q57" s="10" t="s">
        <v>627</v>
      </c>
      <c r="R57" s="10" t="s">
        <v>5588</v>
      </c>
      <c r="S57" s="10" t="s">
        <v>292</v>
      </c>
      <c r="T57" s="10" t="s">
        <v>5589</v>
      </c>
      <c r="U57" s="10" t="s">
        <v>119</v>
      </c>
      <c r="V57" s="10" t="s">
        <v>117</v>
      </c>
      <c r="W57" s="10"/>
      <c r="X57" s="10" t="s">
        <v>5590</v>
      </c>
      <c r="Y57" s="10"/>
      <c r="Z57" s="10"/>
    </row>
    <row r="58" spans="1:26" ht="60">
      <c r="A58" s="10" t="s">
        <v>5599</v>
      </c>
      <c r="B58" s="10" t="s">
        <v>629</v>
      </c>
      <c r="C58" s="10" t="s">
        <v>630</v>
      </c>
      <c r="D58" s="10" t="s">
        <v>631</v>
      </c>
      <c r="E58" s="10" t="s">
        <v>288</v>
      </c>
      <c r="F58" s="10"/>
      <c r="G58" s="10"/>
      <c r="H58" s="10" t="s">
        <v>260</v>
      </c>
      <c r="I58" s="10" t="s">
        <v>632</v>
      </c>
      <c r="J58" s="10" t="s">
        <v>115</v>
      </c>
      <c r="K58" s="10" t="s">
        <v>116</v>
      </c>
      <c r="L58" s="10" t="s">
        <v>495</v>
      </c>
      <c r="M58" s="10">
        <v>4</v>
      </c>
      <c r="N58" s="10">
        <v>3</v>
      </c>
      <c r="O58" s="10">
        <v>3</v>
      </c>
      <c r="P58" s="10">
        <v>25.5</v>
      </c>
      <c r="Q58" s="10" t="s">
        <v>495</v>
      </c>
      <c r="R58" s="10" t="s">
        <v>5595</v>
      </c>
      <c r="S58" s="10" t="s">
        <v>292</v>
      </c>
      <c r="T58" s="10" t="s">
        <v>5596</v>
      </c>
      <c r="U58" s="10" t="s">
        <v>119</v>
      </c>
      <c r="V58" s="10" t="s">
        <v>117</v>
      </c>
      <c r="W58" s="10"/>
      <c r="X58" s="10" t="s">
        <v>5590</v>
      </c>
      <c r="Y58" s="10"/>
      <c r="Z58" s="10"/>
    </row>
    <row r="59" spans="1:26" ht="60">
      <c r="A59" s="10" t="s">
        <v>5599</v>
      </c>
      <c r="B59" s="10" t="s">
        <v>636</v>
      </c>
      <c r="C59" s="10" t="s">
        <v>637</v>
      </c>
      <c r="D59" s="10" t="s">
        <v>638</v>
      </c>
      <c r="E59" s="10" t="s">
        <v>288</v>
      </c>
      <c r="F59" s="10"/>
      <c r="G59" s="10"/>
      <c r="H59" s="10" t="s">
        <v>260</v>
      </c>
      <c r="I59" s="10" t="s">
        <v>639</v>
      </c>
      <c r="J59" s="10" t="s">
        <v>115</v>
      </c>
      <c r="K59" s="10" t="s">
        <v>116</v>
      </c>
      <c r="L59" s="10" t="s">
        <v>641</v>
      </c>
      <c r="M59" s="10">
        <v>4</v>
      </c>
      <c r="N59" s="10">
        <v>3</v>
      </c>
      <c r="O59" s="10">
        <v>3</v>
      </c>
      <c r="P59" s="10">
        <v>25.5</v>
      </c>
      <c r="Q59" s="10" t="s">
        <v>644</v>
      </c>
      <c r="R59" s="10" t="s">
        <v>5593</v>
      </c>
      <c r="S59" s="10" t="s">
        <v>292</v>
      </c>
      <c r="T59" s="10" t="s">
        <v>5594</v>
      </c>
      <c r="U59" s="10" t="s">
        <v>119</v>
      </c>
      <c r="V59" s="10" t="s">
        <v>117</v>
      </c>
      <c r="W59" s="10"/>
      <c r="X59" s="10" t="s">
        <v>5590</v>
      </c>
      <c r="Y59" s="10"/>
      <c r="Z59" s="10"/>
    </row>
    <row r="60" spans="1:26" ht="45">
      <c r="A60" s="10" t="s">
        <v>5599</v>
      </c>
      <c r="B60" s="10" t="s">
        <v>684</v>
      </c>
      <c r="C60" s="10" t="s">
        <v>685</v>
      </c>
      <c r="D60" s="10" t="s">
        <v>686</v>
      </c>
      <c r="E60" s="10" t="s">
        <v>288</v>
      </c>
      <c r="F60" s="10"/>
      <c r="G60" s="10" t="s">
        <v>687</v>
      </c>
      <c r="H60" s="10" t="s">
        <v>322</v>
      </c>
      <c r="I60" s="10" t="s">
        <v>688</v>
      </c>
      <c r="J60" s="10" t="s">
        <v>132</v>
      </c>
      <c r="K60" s="10" t="s">
        <v>133</v>
      </c>
      <c r="L60" s="10" t="s">
        <v>211</v>
      </c>
      <c r="M60" s="10">
        <v>4</v>
      </c>
      <c r="N60" s="10">
        <v>1</v>
      </c>
      <c r="O60" s="10">
        <v>4</v>
      </c>
      <c r="P60" s="10">
        <v>25</v>
      </c>
      <c r="Q60" s="10" t="s">
        <v>211</v>
      </c>
      <c r="R60" s="10" t="s">
        <v>5591</v>
      </c>
      <c r="S60" s="10" t="s">
        <v>76</v>
      </c>
      <c r="T60" s="10" t="s">
        <v>5603</v>
      </c>
      <c r="U60" s="10" t="s">
        <v>119</v>
      </c>
      <c r="V60" s="10" t="s">
        <v>117</v>
      </c>
      <c r="W60" s="10"/>
      <c r="X60" s="10" t="s">
        <v>5590</v>
      </c>
      <c r="Y60" s="10"/>
      <c r="Z60" s="10"/>
    </row>
    <row r="61" spans="1:26" ht="60">
      <c r="A61" s="10" t="s">
        <v>5599</v>
      </c>
      <c r="B61" s="10" t="s">
        <v>705</v>
      </c>
      <c r="C61" s="10" t="s">
        <v>706</v>
      </c>
      <c r="D61" s="10" t="s">
        <v>481</v>
      </c>
      <c r="E61" s="10" t="s">
        <v>288</v>
      </c>
      <c r="F61" s="10"/>
      <c r="G61" s="10" t="s">
        <v>707</v>
      </c>
      <c r="H61" s="10" t="s">
        <v>322</v>
      </c>
      <c r="I61" s="10" t="s">
        <v>708</v>
      </c>
      <c r="J61" s="10" t="s">
        <v>115</v>
      </c>
      <c r="K61" s="10" t="s">
        <v>116</v>
      </c>
      <c r="L61" s="10" t="s">
        <v>485</v>
      </c>
      <c r="M61" s="10">
        <v>4</v>
      </c>
      <c r="N61" s="10">
        <v>1</v>
      </c>
      <c r="O61" s="10">
        <v>4</v>
      </c>
      <c r="P61" s="10">
        <v>25</v>
      </c>
      <c r="Q61" s="10" t="s">
        <v>487</v>
      </c>
      <c r="R61" s="10" t="s">
        <v>5595</v>
      </c>
      <c r="S61" s="10" t="s">
        <v>76</v>
      </c>
      <c r="T61" s="10" t="s">
        <v>5607</v>
      </c>
      <c r="U61" s="10" t="s">
        <v>119</v>
      </c>
      <c r="V61" s="10" t="s">
        <v>117</v>
      </c>
      <c r="W61" s="10"/>
      <c r="X61" s="10" t="s">
        <v>5590</v>
      </c>
      <c r="Y61" s="10"/>
      <c r="Z61" s="10"/>
    </row>
    <row r="62" spans="1:26" ht="45">
      <c r="A62" s="10" t="s">
        <v>5599</v>
      </c>
      <c r="B62" s="10" t="s">
        <v>711</v>
      </c>
      <c r="C62" s="10" t="s">
        <v>490</v>
      </c>
      <c r="D62" s="10" t="s">
        <v>712</v>
      </c>
      <c r="E62" s="10" t="s">
        <v>288</v>
      </c>
      <c r="F62" s="10"/>
      <c r="G62" s="10" t="s">
        <v>713</v>
      </c>
      <c r="H62" s="10" t="s">
        <v>208</v>
      </c>
      <c r="I62" s="10" t="s">
        <v>714</v>
      </c>
      <c r="J62" s="10" t="s">
        <v>115</v>
      </c>
      <c r="K62" s="10" t="s">
        <v>116</v>
      </c>
      <c r="L62" s="10" t="s">
        <v>211</v>
      </c>
      <c r="M62" s="10">
        <v>4</v>
      </c>
      <c r="N62" s="10">
        <v>1</v>
      </c>
      <c r="O62" s="10">
        <v>4</v>
      </c>
      <c r="P62" s="10">
        <v>25</v>
      </c>
      <c r="Q62" s="10" t="s">
        <v>211</v>
      </c>
      <c r="R62" s="10" t="s">
        <v>5591</v>
      </c>
      <c r="S62" s="10" t="s">
        <v>76</v>
      </c>
      <c r="T62" s="10" t="s">
        <v>5603</v>
      </c>
      <c r="U62" s="10" t="s">
        <v>119</v>
      </c>
      <c r="V62" s="10" t="s">
        <v>117</v>
      </c>
      <c r="W62" s="10"/>
      <c r="X62" s="10" t="s">
        <v>5590</v>
      </c>
      <c r="Y62" s="10"/>
      <c r="Z62" s="10"/>
    </row>
    <row r="63" spans="1:26" ht="45">
      <c r="A63" s="10" t="s">
        <v>5599</v>
      </c>
      <c r="B63" s="10" t="s">
        <v>698</v>
      </c>
      <c r="C63" s="10" t="s">
        <v>699</v>
      </c>
      <c r="D63" s="10" t="s">
        <v>700</v>
      </c>
      <c r="E63" s="10" t="s">
        <v>352</v>
      </c>
      <c r="F63" s="10"/>
      <c r="G63" s="10"/>
      <c r="H63" s="10" t="s">
        <v>260</v>
      </c>
      <c r="I63" s="10" t="s">
        <v>701</v>
      </c>
      <c r="J63" s="10" t="s">
        <v>115</v>
      </c>
      <c r="K63" s="10" t="s">
        <v>116</v>
      </c>
      <c r="L63" s="10" t="s">
        <v>211</v>
      </c>
      <c r="M63" s="10">
        <v>4</v>
      </c>
      <c r="N63" s="10">
        <v>2</v>
      </c>
      <c r="O63" s="10">
        <v>4</v>
      </c>
      <c r="P63" s="10">
        <v>25</v>
      </c>
      <c r="Q63" s="10" t="s">
        <v>211</v>
      </c>
      <c r="R63" s="10" t="s">
        <v>5591</v>
      </c>
      <c r="S63" s="10" t="s">
        <v>292</v>
      </c>
      <c r="T63" s="10" t="s">
        <v>5603</v>
      </c>
      <c r="U63" s="10" t="s">
        <v>119</v>
      </c>
      <c r="V63" s="10" t="s">
        <v>117</v>
      </c>
      <c r="W63" s="10"/>
      <c r="X63" s="10" t="s">
        <v>5590</v>
      </c>
      <c r="Y63" s="10"/>
      <c r="Z63" s="10"/>
    </row>
    <row r="64" spans="1:26" ht="60">
      <c r="A64" s="10" t="s">
        <v>5600</v>
      </c>
      <c r="B64" s="10" t="s">
        <v>742</v>
      </c>
      <c r="C64" s="10" t="s">
        <v>743</v>
      </c>
      <c r="D64" s="10" t="s">
        <v>744</v>
      </c>
      <c r="E64" s="10" t="s">
        <v>288</v>
      </c>
      <c r="F64" s="10"/>
      <c r="G64" s="10"/>
      <c r="H64" s="10" t="s">
        <v>260</v>
      </c>
      <c r="I64" s="10" t="s">
        <v>745</v>
      </c>
      <c r="J64" s="10" t="s">
        <v>115</v>
      </c>
      <c r="K64" s="10" t="s">
        <v>116</v>
      </c>
      <c r="L64" s="10" t="s">
        <v>495</v>
      </c>
      <c r="M64" s="10">
        <v>4</v>
      </c>
      <c r="N64" s="10">
        <v>1</v>
      </c>
      <c r="O64" s="10">
        <v>5</v>
      </c>
      <c r="P64" s="10">
        <v>24.5</v>
      </c>
      <c r="Q64" s="10" t="s">
        <v>495</v>
      </c>
      <c r="R64" s="10" t="s">
        <v>5595</v>
      </c>
      <c r="S64" s="10" t="s">
        <v>292</v>
      </c>
      <c r="T64" s="10" t="s">
        <v>5608</v>
      </c>
      <c r="U64" s="10" t="s">
        <v>119</v>
      </c>
      <c r="V64" s="10" t="s">
        <v>117</v>
      </c>
      <c r="W64" s="10"/>
      <c r="X64" s="10" t="s">
        <v>5590</v>
      </c>
      <c r="Y64" s="10"/>
      <c r="Z64" s="10"/>
    </row>
    <row r="65" spans="1:26" ht="60">
      <c r="A65" s="10" t="s">
        <v>5600</v>
      </c>
      <c r="B65" s="10" t="s">
        <v>754</v>
      </c>
      <c r="C65" s="10" t="s">
        <v>523</v>
      </c>
      <c r="D65" s="10" t="s">
        <v>755</v>
      </c>
      <c r="E65" s="10" t="s">
        <v>352</v>
      </c>
      <c r="F65" s="10"/>
      <c r="G65" s="10"/>
      <c r="H65" s="10" t="s">
        <v>260</v>
      </c>
      <c r="I65" s="10" t="s">
        <v>756</v>
      </c>
      <c r="J65" s="10" t="s">
        <v>115</v>
      </c>
      <c r="K65" s="10" t="s">
        <v>116</v>
      </c>
      <c r="L65" s="10" t="s">
        <v>355</v>
      </c>
      <c r="M65" s="10">
        <v>4</v>
      </c>
      <c r="N65" s="10">
        <v>1</v>
      </c>
      <c r="O65" s="10">
        <v>5</v>
      </c>
      <c r="P65" s="10">
        <v>24.5</v>
      </c>
      <c r="Q65" s="10" t="s">
        <v>355</v>
      </c>
      <c r="R65" s="10" t="s">
        <v>5595</v>
      </c>
      <c r="S65" s="10" t="s">
        <v>292</v>
      </c>
      <c r="T65" s="10" t="s">
        <v>5609</v>
      </c>
      <c r="U65" s="10" t="s">
        <v>119</v>
      </c>
      <c r="V65" s="10" t="s">
        <v>117</v>
      </c>
      <c r="W65" s="10"/>
      <c r="X65" s="10" t="s">
        <v>5590</v>
      </c>
      <c r="Y65" s="10"/>
      <c r="Z65" s="10"/>
    </row>
    <row r="66" spans="1:26" ht="45">
      <c r="A66" s="10" t="s">
        <v>5600</v>
      </c>
      <c r="B66" s="10" t="s">
        <v>759</v>
      </c>
      <c r="C66" s="10" t="s">
        <v>760</v>
      </c>
      <c r="D66" s="10" t="s">
        <v>761</v>
      </c>
      <c r="E66" s="10" t="s">
        <v>288</v>
      </c>
      <c r="F66" s="10"/>
      <c r="G66" s="10"/>
      <c r="H66" s="10" t="s">
        <v>260</v>
      </c>
      <c r="I66" s="10" t="s">
        <v>762</v>
      </c>
      <c r="J66" s="10" t="s">
        <v>115</v>
      </c>
      <c r="K66" s="10" t="s">
        <v>116</v>
      </c>
      <c r="L66" s="10" t="s">
        <v>211</v>
      </c>
      <c r="M66" s="10">
        <v>4</v>
      </c>
      <c r="N66" s="10">
        <v>1</v>
      </c>
      <c r="O66" s="10">
        <v>5</v>
      </c>
      <c r="P66" s="10">
        <v>24.5</v>
      </c>
      <c r="Q66" s="10" t="s">
        <v>211</v>
      </c>
      <c r="R66" s="10" t="s">
        <v>5591</v>
      </c>
      <c r="S66" s="10" t="s">
        <v>292</v>
      </c>
      <c r="T66" s="10" t="s">
        <v>5603</v>
      </c>
      <c r="U66" s="10" t="s">
        <v>119</v>
      </c>
      <c r="V66" s="10" t="s">
        <v>117</v>
      </c>
      <c r="W66" s="10"/>
      <c r="X66" s="10" t="s">
        <v>5590</v>
      </c>
      <c r="Y66" s="10"/>
      <c r="Z66" s="10"/>
    </row>
    <row r="67" spans="1:26" ht="45">
      <c r="A67" s="10" t="s">
        <v>5600</v>
      </c>
      <c r="B67" s="10" t="s">
        <v>765</v>
      </c>
      <c r="C67" s="10" t="s">
        <v>766</v>
      </c>
      <c r="D67" s="10" t="s">
        <v>767</v>
      </c>
      <c r="E67" s="10" t="s">
        <v>413</v>
      </c>
      <c r="F67" s="10"/>
      <c r="G67" s="10"/>
      <c r="H67" s="10" t="s">
        <v>260</v>
      </c>
      <c r="I67" s="10" t="s">
        <v>768</v>
      </c>
      <c r="J67" s="10" t="s">
        <v>115</v>
      </c>
      <c r="K67" s="10" t="s">
        <v>116</v>
      </c>
      <c r="L67" s="10" t="s">
        <v>770</v>
      </c>
      <c r="M67" s="10">
        <v>5</v>
      </c>
      <c r="N67" s="10">
        <v>1</v>
      </c>
      <c r="O67" s="10">
        <v>3</v>
      </c>
      <c r="P67" s="10">
        <v>24.5</v>
      </c>
      <c r="Q67" s="10" t="s">
        <v>772</v>
      </c>
      <c r="R67" s="10" t="s">
        <v>5588</v>
      </c>
      <c r="S67" s="10" t="s">
        <v>292</v>
      </c>
      <c r="T67" s="10" t="s">
        <v>5610</v>
      </c>
      <c r="U67" s="10" t="s">
        <v>119</v>
      </c>
      <c r="V67" s="10" t="s">
        <v>117</v>
      </c>
      <c r="W67" s="10"/>
      <c r="X67" s="10" t="s">
        <v>5590</v>
      </c>
      <c r="Y67" s="10"/>
      <c r="Z67" s="10"/>
    </row>
    <row r="68" spans="1:26" ht="60">
      <c r="A68" s="10" t="s">
        <v>5600</v>
      </c>
      <c r="B68" s="10" t="s">
        <v>774</v>
      </c>
      <c r="C68" s="10" t="s">
        <v>775</v>
      </c>
      <c r="D68" s="10" t="s">
        <v>776</v>
      </c>
      <c r="E68" s="10" t="s">
        <v>352</v>
      </c>
      <c r="F68" s="10"/>
      <c r="G68" s="10"/>
      <c r="H68" s="10" t="s">
        <v>260</v>
      </c>
      <c r="I68" s="10" t="s">
        <v>777</v>
      </c>
      <c r="J68" s="10" t="s">
        <v>115</v>
      </c>
      <c r="K68" s="10" t="s">
        <v>116</v>
      </c>
      <c r="L68" s="10" t="s">
        <v>355</v>
      </c>
      <c r="M68" s="10">
        <v>4</v>
      </c>
      <c r="N68" s="10">
        <v>1</v>
      </c>
      <c r="O68" s="10">
        <v>5</v>
      </c>
      <c r="P68" s="10">
        <v>24.5</v>
      </c>
      <c r="Q68" s="10" t="s">
        <v>355</v>
      </c>
      <c r="R68" s="10" t="s">
        <v>5595</v>
      </c>
      <c r="S68" s="10" t="s">
        <v>292</v>
      </c>
      <c r="T68" s="10" t="s">
        <v>5609</v>
      </c>
      <c r="U68" s="10" t="s">
        <v>119</v>
      </c>
      <c r="V68" s="10" t="s">
        <v>117</v>
      </c>
      <c r="W68" s="10"/>
      <c r="X68" s="10" t="s">
        <v>5590</v>
      </c>
      <c r="Y68" s="10"/>
      <c r="Z68" s="10"/>
    </row>
    <row r="69" spans="1:26" ht="60">
      <c r="A69" s="10" t="s">
        <v>5600</v>
      </c>
      <c r="B69" s="10" t="s">
        <v>780</v>
      </c>
      <c r="C69" s="10" t="s">
        <v>781</v>
      </c>
      <c r="D69" s="10" t="s">
        <v>782</v>
      </c>
      <c r="E69" s="10" t="s">
        <v>288</v>
      </c>
      <c r="F69" s="10"/>
      <c r="G69" s="10"/>
      <c r="H69" s="10" t="s">
        <v>260</v>
      </c>
      <c r="I69" s="10" t="s">
        <v>783</v>
      </c>
      <c r="J69" s="10" t="s">
        <v>115</v>
      </c>
      <c r="K69" s="10" t="s">
        <v>116</v>
      </c>
      <c r="L69" s="10" t="s">
        <v>485</v>
      </c>
      <c r="M69" s="10">
        <v>4</v>
      </c>
      <c r="N69" s="10">
        <v>1</v>
      </c>
      <c r="O69" s="10">
        <v>5</v>
      </c>
      <c r="P69" s="10">
        <v>24.5</v>
      </c>
      <c r="Q69" s="10" t="s">
        <v>487</v>
      </c>
      <c r="R69" s="10" t="s">
        <v>5595</v>
      </c>
      <c r="S69" s="10" t="s">
        <v>292</v>
      </c>
      <c r="T69" s="10" t="s">
        <v>5607</v>
      </c>
      <c r="U69" s="10" t="s">
        <v>119</v>
      </c>
      <c r="V69" s="10" t="s">
        <v>117</v>
      </c>
      <c r="W69" s="10"/>
      <c r="X69" s="10" t="s">
        <v>5590</v>
      </c>
      <c r="Y69" s="10"/>
      <c r="Z69" s="10"/>
    </row>
    <row r="70" spans="1:26" ht="60">
      <c r="A70" s="10" t="s">
        <v>5600</v>
      </c>
      <c r="B70" s="10" t="s">
        <v>791</v>
      </c>
      <c r="C70" s="10" t="s">
        <v>792</v>
      </c>
      <c r="D70" s="10" t="s">
        <v>793</v>
      </c>
      <c r="E70" s="10" t="s">
        <v>228</v>
      </c>
      <c r="F70" s="10"/>
      <c r="G70" s="10"/>
      <c r="H70" s="10" t="s">
        <v>260</v>
      </c>
      <c r="I70" s="10" t="s">
        <v>794</v>
      </c>
      <c r="J70" s="10" t="s">
        <v>115</v>
      </c>
      <c r="K70" s="10" t="s">
        <v>116</v>
      </c>
      <c r="L70" s="10" t="s">
        <v>796</v>
      </c>
      <c r="M70" s="10">
        <v>5</v>
      </c>
      <c r="N70" s="10">
        <v>1</v>
      </c>
      <c r="O70" s="10">
        <v>3</v>
      </c>
      <c r="P70" s="10">
        <v>24.5</v>
      </c>
      <c r="Q70" s="10" t="s">
        <v>797</v>
      </c>
      <c r="R70" s="10" t="s">
        <v>5593</v>
      </c>
      <c r="S70" s="10" t="s">
        <v>292</v>
      </c>
      <c r="T70" s="10" t="s">
        <v>5611</v>
      </c>
      <c r="U70" s="10" t="s">
        <v>119</v>
      </c>
      <c r="V70" s="10" t="s">
        <v>117</v>
      </c>
      <c r="W70" s="10"/>
      <c r="X70" s="10" t="s">
        <v>5590</v>
      </c>
      <c r="Y70" s="10"/>
      <c r="Z70" s="10"/>
    </row>
    <row r="71" spans="1:26" ht="60">
      <c r="A71" s="10" t="s">
        <v>5600</v>
      </c>
      <c r="B71" s="10" t="s">
        <v>804</v>
      </c>
      <c r="C71" s="10" t="s">
        <v>805</v>
      </c>
      <c r="D71" s="10" t="s">
        <v>806</v>
      </c>
      <c r="E71" s="10" t="s">
        <v>288</v>
      </c>
      <c r="F71" s="10"/>
      <c r="G71" s="10"/>
      <c r="H71" s="10" t="s">
        <v>260</v>
      </c>
      <c r="I71" s="10" t="s">
        <v>807</v>
      </c>
      <c r="J71" s="10" t="s">
        <v>115</v>
      </c>
      <c r="K71" s="10" t="s">
        <v>116</v>
      </c>
      <c r="L71" s="10" t="s">
        <v>796</v>
      </c>
      <c r="M71" s="10">
        <v>5</v>
      </c>
      <c r="N71" s="10">
        <v>1</v>
      </c>
      <c r="O71" s="10">
        <v>3</v>
      </c>
      <c r="P71" s="10">
        <v>24.5</v>
      </c>
      <c r="Q71" s="10" t="s">
        <v>797</v>
      </c>
      <c r="R71" s="10" t="s">
        <v>5593</v>
      </c>
      <c r="S71" s="10" t="s">
        <v>292</v>
      </c>
      <c r="T71" s="10" t="s">
        <v>5611</v>
      </c>
      <c r="U71" s="10" t="s">
        <v>119</v>
      </c>
      <c r="V71" s="10" t="s">
        <v>117</v>
      </c>
      <c r="W71" s="10"/>
      <c r="X71" s="10" t="s">
        <v>5590</v>
      </c>
      <c r="Y71" s="10"/>
      <c r="Z71" s="10"/>
    </row>
    <row r="72" spans="1:26" ht="45">
      <c r="A72" s="10" t="s">
        <v>5600</v>
      </c>
      <c r="B72" s="10" t="s">
        <v>810</v>
      </c>
      <c r="C72" s="10" t="s">
        <v>419</v>
      </c>
      <c r="D72" s="10" t="s">
        <v>811</v>
      </c>
      <c r="E72" s="10" t="s">
        <v>413</v>
      </c>
      <c r="F72" s="10"/>
      <c r="G72" s="10"/>
      <c r="H72" s="10" t="s">
        <v>260</v>
      </c>
      <c r="I72" s="10" t="s">
        <v>812</v>
      </c>
      <c r="J72" s="10" t="s">
        <v>115</v>
      </c>
      <c r="K72" s="10" t="s">
        <v>116</v>
      </c>
      <c r="L72" s="10" t="s">
        <v>112</v>
      </c>
      <c r="M72" s="10">
        <v>5</v>
      </c>
      <c r="N72" s="10">
        <v>1</v>
      </c>
      <c r="O72" s="10">
        <v>3</v>
      </c>
      <c r="P72" s="10">
        <v>24.5</v>
      </c>
      <c r="Q72" s="10" t="s">
        <v>112</v>
      </c>
      <c r="R72" s="10" t="s">
        <v>5588</v>
      </c>
      <c r="S72" s="10" t="s">
        <v>292</v>
      </c>
      <c r="T72" s="10" t="s">
        <v>5604</v>
      </c>
      <c r="U72" s="10" t="s">
        <v>119</v>
      </c>
      <c r="V72" s="10" t="s">
        <v>117</v>
      </c>
      <c r="W72" s="10"/>
      <c r="X72" s="10" t="s">
        <v>5590</v>
      </c>
      <c r="Y72" s="10"/>
      <c r="Z72" s="10"/>
    </row>
    <row r="73" spans="1:26" ht="60">
      <c r="A73" s="10" t="s">
        <v>5600</v>
      </c>
      <c r="B73" s="10" t="s">
        <v>814</v>
      </c>
      <c r="C73" s="10" t="s">
        <v>815</v>
      </c>
      <c r="D73" s="10" t="s">
        <v>816</v>
      </c>
      <c r="E73" s="10" t="s">
        <v>288</v>
      </c>
      <c r="F73" s="10"/>
      <c r="G73" s="10"/>
      <c r="H73" s="10" t="s">
        <v>260</v>
      </c>
      <c r="I73" s="10" t="s">
        <v>817</v>
      </c>
      <c r="J73" s="10" t="s">
        <v>115</v>
      </c>
      <c r="K73" s="10" t="s">
        <v>116</v>
      </c>
      <c r="L73" s="10" t="s">
        <v>485</v>
      </c>
      <c r="M73" s="10">
        <v>4</v>
      </c>
      <c r="N73" s="10">
        <v>1</v>
      </c>
      <c r="O73" s="10">
        <v>5</v>
      </c>
      <c r="P73" s="10">
        <v>24.5</v>
      </c>
      <c r="Q73" s="10" t="s">
        <v>487</v>
      </c>
      <c r="R73" s="10" t="s">
        <v>5595</v>
      </c>
      <c r="S73" s="10" t="s">
        <v>292</v>
      </c>
      <c r="T73" s="10" t="s">
        <v>5607</v>
      </c>
      <c r="U73" s="10" t="s">
        <v>119</v>
      </c>
      <c r="V73" s="10" t="s">
        <v>117</v>
      </c>
      <c r="W73" s="10"/>
      <c r="X73" s="10" t="s">
        <v>5590</v>
      </c>
      <c r="Y73" s="10"/>
      <c r="Z73" s="10"/>
    </row>
    <row r="74" spans="1:26" ht="60">
      <c r="A74" s="10" t="s">
        <v>5600</v>
      </c>
      <c r="B74" s="10" t="s">
        <v>826</v>
      </c>
      <c r="C74" s="10" t="s">
        <v>827</v>
      </c>
      <c r="D74" s="10" t="s">
        <v>828</v>
      </c>
      <c r="E74" s="10" t="s">
        <v>352</v>
      </c>
      <c r="F74" s="10"/>
      <c r="G74" s="10"/>
      <c r="H74" s="10" t="s">
        <v>260</v>
      </c>
      <c r="I74" s="10" t="s">
        <v>829</v>
      </c>
      <c r="J74" s="10" t="s">
        <v>115</v>
      </c>
      <c r="K74" s="10" t="s">
        <v>116</v>
      </c>
      <c r="L74" s="10" t="s">
        <v>355</v>
      </c>
      <c r="M74" s="10">
        <v>4</v>
      </c>
      <c r="N74" s="10">
        <v>1</v>
      </c>
      <c r="O74" s="10">
        <v>5</v>
      </c>
      <c r="P74" s="10">
        <v>24.5</v>
      </c>
      <c r="Q74" s="10" t="s">
        <v>355</v>
      </c>
      <c r="R74" s="10" t="s">
        <v>5595</v>
      </c>
      <c r="S74" s="10" t="s">
        <v>292</v>
      </c>
      <c r="T74" s="10" t="s">
        <v>5609</v>
      </c>
      <c r="U74" s="10" t="s">
        <v>119</v>
      </c>
      <c r="V74" s="10" t="s">
        <v>117</v>
      </c>
      <c r="W74" s="10"/>
      <c r="X74" s="10" t="s">
        <v>5590</v>
      </c>
      <c r="Y74" s="10"/>
      <c r="Z74" s="10"/>
    </row>
    <row r="75" spans="1:26" ht="45">
      <c r="A75" s="10" t="s">
        <v>5600</v>
      </c>
      <c r="B75" s="10" t="s">
        <v>831</v>
      </c>
      <c r="C75" s="10" t="s">
        <v>832</v>
      </c>
      <c r="D75" s="10" t="s">
        <v>833</v>
      </c>
      <c r="E75" s="10" t="s">
        <v>288</v>
      </c>
      <c r="F75" s="10"/>
      <c r="G75" s="10"/>
      <c r="H75" s="10" t="s">
        <v>260</v>
      </c>
      <c r="I75" s="10" t="s">
        <v>834</v>
      </c>
      <c r="J75" s="10" t="s">
        <v>115</v>
      </c>
      <c r="K75" s="10" t="s">
        <v>116</v>
      </c>
      <c r="L75" s="10" t="s">
        <v>211</v>
      </c>
      <c r="M75" s="10">
        <v>4</v>
      </c>
      <c r="N75" s="10">
        <v>1</v>
      </c>
      <c r="O75" s="10">
        <v>5</v>
      </c>
      <c r="P75" s="10">
        <v>24.5</v>
      </c>
      <c r="Q75" s="10" t="s">
        <v>211</v>
      </c>
      <c r="R75" s="10" t="s">
        <v>5591</v>
      </c>
      <c r="S75" s="10" t="s">
        <v>292</v>
      </c>
      <c r="T75" s="10" t="s">
        <v>5603</v>
      </c>
      <c r="U75" s="10" t="s">
        <v>119</v>
      </c>
      <c r="V75" s="10" t="s">
        <v>117</v>
      </c>
      <c r="W75" s="10"/>
      <c r="X75" s="10" t="s">
        <v>5590</v>
      </c>
      <c r="Y75" s="10"/>
      <c r="Z75" s="10"/>
    </row>
    <row r="76" spans="1:26" ht="45">
      <c r="A76" s="10" t="s">
        <v>5600</v>
      </c>
      <c r="B76" s="10" t="s">
        <v>837</v>
      </c>
      <c r="C76" s="10" t="s">
        <v>838</v>
      </c>
      <c r="D76" s="10" t="s">
        <v>839</v>
      </c>
      <c r="E76" s="10" t="s">
        <v>288</v>
      </c>
      <c r="F76" s="10"/>
      <c r="G76" s="10"/>
      <c r="H76" s="10" t="s">
        <v>260</v>
      </c>
      <c r="I76" s="10" t="s">
        <v>840</v>
      </c>
      <c r="J76" s="10" t="s">
        <v>115</v>
      </c>
      <c r="K76" s="10" t="s">
        <v>116</v>
      </c>
      <c r="L76" s="10" t="s">
        <v>211</v>
      </c>
      <c r="M76" s="10">
        <v>4</v>
      </c>
      <c r="N76" s="10">
        <v>1</v>
      </c>
      <c r="O76" s="10">
        <v>5</v>
      </c>
      <c r="P76" s="10">
        <v>24.5</v>
      </c>
      <c r="Q76" s="10" t="s">
        <v>211</v>
      </c>
      <c r="R76" s="10" t="s">
        <v>5591</v>
      </c>
      <c r="S76" s="10" t="s">
        <v>292</v>
      </c>
      <c r="T76" s="10" t="s">
        <v>5603</v>
      </c>
      <c r="U76" s="10" t="s">
        <v>119</v>
      </c>
      <c r="V76" s="10" t="s">
        <v>117</v>
      </c>
      <c r="W76" s="10"/>
      <c r="X76" s="10" t="s">
        <v>5590</v>
      </c>
      <c r="Y76" s="10"/>
      <c r="Z76" s="10"/>
    </row>
    <row r="77" spans="1:26" ht="60">
      <c r="A77" s="10" t="s">
        <v>5600</v>
      </c>
      <c r="B77" s="10" t="s">
        <v>871</v>
      </c>
      <c r="C77" s="10" t="s">
        <v>872</v>
      </c>
      <c r="D77" s="10" t="s">
        <v>873</v>
      </c>
      <c r="E77" s="10" t="s">
        <v>288</v>
      </c>
      <c r="F77" s="10"/>
      <c r="G77" s="10"/>
      <c r="H77" s="10" t="s">
        <v>260</v>
      </c>
      <c r="I77" s="10" t="s">
        <v>874</v>
      </c>
      <c r="J77" s="10" t="s">
        <v>115</v>
      </c>
      <c r="K77" s="10" t="s">
        <v>116</v>
      </c>
      <c r="L77" s="10" t="s">
        <v>176</v>
      </c>
      <c r="M77" s="10">
        <v>4</v>
      </c>
      <c r="N77" s="10">
        <v>1</v>
      </c>
      <c r="O77" s="10">
        <v>5</v>
      </c>
      <c r="P77" s="10">
        <v>24.5</v>
      </c>
      <c r="Q77" s="10" t="s">
        <v>876</v>
      </c>
      <c r="R77" s="10" t="s">
        <v>5595</v>
      </c>
      <c r="S77" s="10" t="s">
        <v>292</v>
      </c>
      <c r="T77" s="10" t="s">
        <v>5612</v>
      </c>
      <c r="U77" s="10" t="s">
        <v>119</v>
      </c>
      <c r="V77" s="10" t="s">
        <v>117</v>
      </c>
      <c r="W77" s="10"/>
      <c r="X77" s="10" t="s">
        <v>5590</v>
      </c>
      <c r="Y77" s="10"/>
      <c r="Z77" s="10"/>
    </row>
    <row r="78" spans="1:26" ht="60">
      <c r="A78" s="10" t="s">
        <v>5600</v>
      </c>
      <c r="B78" s="10" t="s">
        <v>884</v>
      </c>
      <c r="C78" s="10" t="s">
        <v>885</v>
      </c>
      <c r="D78" s="10" t="s">
        <v>886</v>
      </c>
      <c r="E78" s="10" t="s">
        <v>288</v>
      </c>
      <c r="F78" s="10"/>
      <c r="G78" s="10"/>
      <c r="H78" s="10" t="s">
        <v>260</v>
      </c>
      <c r="I78" s="10" t="s">
        <v>887</v>
      </c>
      <c r="J78" s="10" t="s">
        <v>115</v>
      </c>
      <c r="K78" s="10" t="s">
        <v>116</v>
      </c>
      <c r="L78" s="10" t="s">
        <v>485</v>
      </c>
      <c r="M78" s="10">
        <v>4</v>
      </c>
      <c r="N78" s="10">
        <v>1</v>
      </c>
      <c r="O78" s="10">
        <v>5</v>
      </c>
      <c r="P78" s="10">
        <v>24.5</v>
      </c>
      <c r="Q78" s="10" t="s">
        <v>487</v>
      </c>
      <c r="R78" s="10" t="s">
        <v>5595</v>
      </c>
      <c r="S78" s="10" t="s">
        <v>292</v>
      </c>
      <c r="T78" s="10" t="s">
        <v>5607</v>
      </c>
      <c r="U78" s="10" t="s">
        <v>119</v>
      </c>
      <c r="V78" s="10" t="s">
        <v>117</v>
      </c>
      <c r="W78" s="10"/>
      <c r="X78" s="10" t="s">
        <v>5590</v>
      </c>
      <c r="Y78" s="10"/>
      <c r="Z78" s="10"/>
    </row>
    <row r="79" spans="1:26" ht="60">
      <c r="A79" s="10" t="s">
        <v>5600</v>
      </c>
      <c r="B79" s="10" t="s">
        <v>896</v>
      </c>
      <c r="C79" s="10" t="s">
        <v>897</v>
      </c>
      <c r="D79" s="10" t="s">
        <v>898</v>
      </c>
      <c r="E79" s="10" t="s">
        <v>352</v>
      </c>
      <c r="F79" s="10"/>
      <c r="G79" s="10"/>
      <c r="H79" s="10" t="s">
        <v>260</v>
      </c>
      <c r="I79" s="10" t="s">
        <v>899</v>
      </c>
      <c r="J79" s="10" t="s">
        <v>115</v>
      </c>
      <c r="K79" s="10" t="s">
        <v>116</v>
      </c>
      <c r="L79" s="10" t="s">
        <v>355</v>
      </c>
      <c r="M79" s="10">
        <v>4</v>
      </c>
      <c r="N79" s="10">
        <v>1</v>
      </c>
      <c r="O79" s="10">
        <v>5</v>
      </c>
      <c r="P79" s="10">
        <v>24.5</v>
      </c>
      <c r="Q79" s="10" t="s">
        <v>355</v>
      </c>
      <c r="R79" s="10" t="s">
        <v>5595</v>
      </c>
      <c r="S79" s="10" t="s">
        <v>292</v>
      </c>
      <c r="T79" s="10" t="s">
        <v>5609</v>
      </c>
      <c r="U79" s="10" t="s">
        <v>119</v>
      </c>
      <c r="V79" s="10" t="s">
        <v>117</v>
      </c>
      <c r="W79" s="10"/>
      <c r="X79" s="10" t="s">
        <v>5590</v>
      </c>
      <c r="Y79" s="10"/>
      <c r="Z79" s="10"/>
    </row>
    <row r="80" spans="1:26" ht="60">
      <c r="A80" s="10" t="s">
        <v>5600</v>
      </c>
      <c r="B80" s="10" t="s">
        <v>902</v>
      </c>
      <c r="C80" s="10" t="s">
        <v>903</v>
      </c>
      <c r="D80" s="10" t="s">
        <v>904</v>
      </c>
      <c r="E80" s="10" t="s">
        <v>288</v>
      </c>
      <c r="F80" s="10"/>
      <c r="G80" s="10"/>
      <c r="H80" s="10" t="s">
        <v>260</v>
      </c>
      <c r="I80" s="10" t="s">
        <v>905</v>
      </c>
      <c r="J80" s="10" t="s">
        <v>115</v>
      </c>
      <c r="K80" s="10" t="s">
        <v>116</v>
      </c>
      <c r="L80" s="10" t="s">
        <v>495</v>
      </c>
      <c r="M80" s="10">
        <v>4</v>
      </c>
      <c r="N80" s="10">
        <v>1</v>
      </c>
      <c r="O80" s="10">
        <v>5</v>
      </c>
      <c r="P80" s="10">
        <v>24.5</v>
      </c>
      <c r="Q80" s="10" t="s">
        <v>495</v>
      </c>
      <c r="R80" s="10" t="s">
        <v>5595</v>
      </c>
      <c r="S80" s="10" t="s">
        <v>292</v>
      </c>
      <c r="T80" s="10" t="s">
        <v>5608</v>
      </c>
      <c r="U80" s="10" t="s">
        <v>119</v>
      </c>
      <c r="V80" s="10" t="s">
        <v>117</v>
      </c>
      <c r="W80" s="10"/>
      <c r="X80" s="10" t="s">
        <v>5590</v>
      </c>
      <c r="Y80" s="10"/>
      <c r="Z80" s="10"/>
    </row>
    <row r="81" spans="1:26" ht="75">
      <c r="A81" s="10" t="s">
        <v>5600</v>
      </c>
      <c r="B81" s="10" t="s">
        <v>908</v>
      </c>
      <c r="C81" s="10" t="s">
        <v>909</v>
      </c>
      <c r="D81" s="10" t="s">
        <v>910</v>
      </c>
      <c r="E81" s="10" t="s">
        <v>352</v>
      </c>
      <c r="F81" s="10"/>
      <c r="G81" s="10"/>
      <c r="H81" s="10" t="s">
        <v>260</v>
      </c>
      <c r="I81" s="10" t="s">
        <v>911</v>
      </c>
      <c r="J81" s="10" t="s">
        <v>115</v>
      </c>
      <c r="K81" s="10" t="s">
        <v>116</v>
      </c>
      <c r="L81" s="10" t="s">
        <v>211</v>
      </c>
      <c r="M81" s="10">
        <v>4</v>
      </c>
      <c r="N81" s="10">
        <v>1</v>
      </c>
      <c r="O81" s="10">
        <v>5</v>
      </c>
      <c r="P81" s="10">
        <v>24.5</v>
      </c>
      <c r="Q81" s="10" t="s">
        <v>211</v>
      </c>
      <c r="R81" s="10" t="s">
        <v>5591</v>
      </c>
      <c r="S81" s="10" t="s">
        <v>292</v>
      </c>
      <c r="T81" s="10" t="s">
        <v>5603</v>
      </c>
      <c r="U81" s="10" t="s">
        <v>119</v>
      </c>
      <c r="V81" s="10" t="s">
        <v>117</v>
      </c>
      <c r="W81" s="10"/>
      <c r="X81" s="10" t="s">
        <v>5590</v>
      </c>
      <c r="Y81" s="10"/>
      <c r="Z81" s="10"/>
    </row>
    <row r="82" spans="1:26" ht="60">
      <c r="A82" s="10" t="s">
        <v>5600</v>
      </c>
      <c r="B82" s="10" t="s">
        <v>941</v>
      </c>
      <c r="C82" s="10" t="s">
        <v>942</v>
      </c>
      <c r="D82" s="10" t="s">
        <v>943</v>
      </c>
      <c r="E82" s="10" t="s">
        <v>352</v>
      </c>
      <c r="F82" s="10"/>
      <c r="G82" s="10"/>
      <c r="H82" s="10" t="s">
        <v>260</v>
      </c>
      <c r="I82" s="10" t="s">
        <v>944</v>
      </c>
      <c r="J82" s="10" t="s">
        <v>115</v>
      </c>
      <c r="K82" s="10" t="s">
        <v>116</v>
      </c>
      <c r="L82" s="10" t="s">
        <v>355</v>
      </c>
      <c r="M82" s="10">
        <v>4</v>
      </c>
      <c r="N82" s="10">
        <v>1</v>
      </c>
      <c r="O82" s="10">
        <v>5</v>
      </c>
      <c r="P82" s="10">
        <v>24.5</v>
      </c>
      <c r="Q82" s="10" t="s">
        <v>355</v>
      </c>
      <c r="R82" s="10" t="s">
        <v>5595</v>
      </c>
      <c r="S82" s="10" t="s">
        <v>292</v>
      </c>
      <c r="T82" s="10" t="s">
        <v>5609</v>
      </c>
      <c r="U82" s="10" t="s">
        <v>119</v>
      </c>
      <c r="V82" s="10" t="s">
        <v>117</v>
      </c>
      <c r="W82" s="10"/>
      <c r="X82" s="10" t="s">
        <v>5590</v>
      </c>
      <c r="Y82" s="10"/>
      <c r="Z82" s="10"/>
    </row>
    <row r="83" spans="1:26" ht="45">
      <c r="A83" s="10" t="s">
        <v>5600</v>
      </c>
      <c r="B83" s="10" t="s">
        <v>953</v>
      </c>
      <c r="C83" s="10" t="s">
        <v>954</v>
      </c>
      <c r="D83" s="10" t="s">
        <v>955</v>
      </c>
      <c r="E83" s="10" t="s">
        <v>288</v>
      </c>
      <c r="F83" s="10"/>
      <c r="G83" s="10"/>
      <c r="H83" s="10" t="s">
        <v>260</v>
      </c>
      <c r="I83" s="10" t="s">
        <v>956</v>
      </c>
      <c r="J83" s="10" t="s">
        <v>115</v>
      </c>
      <c r="K83" s="10" t="s">
        <v>116</v>
      </c>
      <c r="L83" s="10" t="s">
        <v>958</v>
      </c>
      <c r="M83" s="10">
        <v>5</v>
      </c>
      <c r="N83" s="10">
        <v>1</v>
      </c>
      <c r="O83" s="10">
        <v>3</v>
      </c>
      <c r="P83" s="10">
        <v>24.5</v>
      </c>
      <c r="Q83" s="10" t="s">
        <v>959</v>
      </c>
      <c r="R83" s="10" t="s">
        <v>5588</v>
      </c>
      <c r="S83" s="10" t="s">
        <v>292</v>
      </c>
      <c r="T83" s="10" t="s">
        <v>5613</v>
      </c>
      <c r="U83" s="10" t="s">
        <v>119</v>
      </c>
      <c r="V83" s="10" t="s">
        <v>117</v>
      </c>
      <c r="W83" s="10"/>
      <c r="X83" s="10" t="s">
        <v>5590</v>
      </c>
      <c r="Y83" s="10"/>
      <c r="Z83" s="10"/>
    </row>
    <row r="84" spans="1:26" ht="45">
      <c r="A84" s="10" t="s">
        <v>5600</v>
      </c>
      <c r="B84" s="10" t="s">
        <v>979</v>
      </c>
      <c r="C84" s="10" t="s">
        <v>980</v>
      </c>
      <c r="D84" s="10" t="s">
        <v>981</v>
      </c>
      <c r="E84" s="10" t="s">
        <v>288</v>
      </c>
      <c r="F84" s="10"/>
      <c r="G84" s="10"/>
      <c r="H84" s="10" t="s">
        <v>260</v>
      </c>
      <c r="I84" s="10" t="s">
        <v>982</v>
      </c>
      <c r="J84" s="10" t="s">
        <v>115</v>
      </c>
      <c r="K84" s="10" t="s">
        <v>116</v>
      </c>
      <c r="L84" s="10" t="s">
        <v>211</v>
      </c>
      <c r="M84" s="10">
        <v>4</v>
      </c>
      <c r="N84" s="10">
        <v>1</v>
      </c>
      <c r="O84" s="10">
        <v>5</v>
      </c>
      <c r="P84" s="10">
        <v>24.5</v>
      </c>
      <c r="Q84" s="10" t="s">
        <v>211</v>
      </c>
      <c r="R84" s="10" t="s">
        <v>5591</v>
      </c>
      <c r="S84" s="10" t="s">
        <v>292</v>
      </c>
      <c r="T84" s="10" t="s">
        <v>5603</v>
      </c>
      <c r="U84" s="10" t="s">
        <v>119</v>
      </c>
      <c r="V84" s="10" t="s">
        <v>117</v>
      </c>
      <c r="W84" s="10"/>
      <c r="X84" s="10" t="s">
        <v>5590</v>
      </c>
      <c r="Y84" s="10"/>
      <c r="Z84" s="10"/>
    </row>
    <row r="85" spans="1:26" ht="60">
      <c r="A85" s="10" t="s">
        <v>5600</v>
      </c>
      <c r="B85" s="10" t="s">
        <v>985</v>
      </c>
      <c r="C85" s="10" t="s">
        <v>986</v>
      </c>
      <c r="D85" s="10" t="s">
        <v>987</v>
      </c>
      <c r="E85" s="10" t="s">
        <v>288</v>
      </c>
      <c r="F85" s="10"/>
      <c r="G85" s="10"/>
      <c r="H85" s="10" t="s">
        <v>260</v>
      </c>
      <c r="I85" s="10" t="s">
        <v>988</v>
      </c>
      <c r="J85" s="10" t="s">
        <v>115</v>
      </c>
      <c r="K85" s="10" t="s">
        <v>116</v>
      </c>
      <c r="L85" s="10" t="s">
        <v>211</v>
      </c>
      <c r="M85" s="10">
        <v>4</v>
      </c>
      <c r="N85" s="10">
        <v>1</v>
      </c>
      <c r="O85" s="10">
        <v>5</v>
      </c>
      <c r="P85" s="10">
        <v>24.5</v>
      </c>
      <c r="Q85" s="10" t="s">
        <v>211</v>
      </c>
      <c r="R85" s="10" t="s">
        <v>5591</v>
      </c>
      <c r="S85" s="10" t="s">
        <v>292</v>
      </c>
      <c r="T85" s="10" t="s">
        <v>5603</v>
      </c>
      <c r="U85" s="10" t="s">
        <v>119</v>
      </c>
      <c r="V85" s="10" t="s">
        <v>117</v>
      </c>
      <c r="W85" s="10"/>
      <c r="X85" s="10" t="s">
        <v>5590</v>
      </c>
      <c r="Y85" s="10"/>
      <c r="Z85" s="10"/>
    </row>
    <row r="86" spans="1:26" ht="60">
      <c r="A86" s="10" t="s">
        <v>5600</v>
      </c>
      <c r="B86" s="10" t="s">
        <v>991</v>
      </c>
      <c r="C86" s="10" t="s">
        <v>992</v>
      </c>
      <c r="D86" s="10" t="s">
        <v>993</v>
      </c>
      <c r="E86" s="10" t="s">
        <v>288</v>
      </c>
      <c r="F86" s="10"/>
      <c r="G86" s="10"/>
      <c r="H86" s="10" t="s">
        <v>260</v>
      </c>
      <c r="I86" s="10" t="s">
        <v>994</v>
      </c>
      <c r="J86" s="10" t="s">
        <v>115</v>
      </c>
      <c r="K86" s="10" t="s">
        <v>116</v>
      </c>
      <c r="L86" s="10" t="s">
        <v>495</v>
      </c>
      <c r="M86" s="10">
        <v>4</v>
      </c>
      <c r="N86" s="10">
        <v>1</v>
      </c>
      <c r="O86" s="10">
        <v>5</v>
      </c>
      <c r="P86" s="10">
        <v>24.5</v>
      </c>
      <c r="Q86" s="10" t="s">
        <v>495</v>
      </c>
      <c r="R86" s="10" t="s">
        <v>5595</v>
      </c>
      <c r="S86" s="10" t="s">
        <v>292</v>
      </c>
      <c r="T86" s="10" t="s">
        <v>5608</v>
      </c>
      <c r="U86" s="10" t="s">
        <v>119</v>
      </c>
      <c r="V86" s="10" t="s">
        <v>117</v>
      </c>
      <c r="W86" s="10"/>
      <c r="X86" s="10" t="s">
        <v>5590</v>
      </c>
      <c r="Y86" s="10"/>
      <c r="Z86" s="10"/>
    </row>
    <row r="87" spans="1:26" ht="60">
      <c r="A87" s="10" t="s">
        <v>5600</v>
      </c>
      <c r="B87" s="10" t="s">
        <v>1003</v>
      </c>
      <c r="C87" s="10" t="s">
        <v>256</v>
      </c>
      <c r="D87" s="10" t="s">
        <v>1004</v>
      </c>
      <c r="E87" s="10" t="s">
        <v>352</v>
      </c>
      <c r="F87" s="10"/>
      <c r="G87" s="10"/>
      <c r="H87" s="10" t="s">
        <v>260</v>
      </c>
      <c r="I87" s="10" t="s">
        <v>1005</v>
      </c>
      <c r="J87" s="10" t="s">
        <v>115</v>
      </c>
      <c r="K87" s="10" t="s">
        <v>116</v>
      </c>
      <c r="L87" s="10" t="s">
        <v>166</v>
      </c>
      <c r="M87" s="10">
        <v>4</v>
      </c>
      <c r="N87" s="10">
        <v>1</v>
      </c>
      <c r="O87" s="10">
        <v>5</v>
      </c>
      <c r="P87" s="10">
        <v>24.5</v>
      </c>
      <c r="Q87" s="10" t="s">
        <v>166</v>
      </c>
      <c r="R87" s="10" t="s">
        <v>5593</v>
      </c>
      <c r="S87" s="10" t="s">
        <v>292</v>
      </c>
      <c r="T87" s="10" t="s">
        <v>5614</v>
      </c>
      <c r="U87" s="10" t="s">
        <v>119</v>
      </c>
      <c r="V87" s="10" t="s">
        <v>117</v>
      </c>
      <c r="W87" s="10"/>
      <c r="X87" s="10" t="s">
        <v>5590</v>
      </c>
      <c r="Y87" s="10"/>
      <c r="Z87" s="10"/>
    </row>
    <row r="88" spans="1:26" ht="60">
      <c r="A88" s="10" t="s">
        <v>5600</v>
      </c>
      <c r="B88" s="10" t="s">
        <v>1073</v>
      </c>
      <c r="C88" s="10" t="s">
        <v>1074</v>
      </c>
      <c r="D88" s="10" t="s">
        <v>1075</v>
      </c>
      <c r="E88" s="10" t="s">
        <v>352</v>
      </c>
      <c r="F88" s="10"/>
      <c r="G88" s="10"/>
      <c r="H88" s="10" t="s">
        <v>260</v>
      </c>
      <c r="I88" s="10" t="s">
        <v>1076</v>
      </c>
      <c r="J88" s="10" t="s">
        <v>115</v>
      </c>
      <c r="K88" s="10" t="s">
        <v>116</v>
      </c>
      <c r="L88" s="10" t="s">
        <v>355</v>
      </c>
      <c r="M88" s="10">
        <v>4</v>
      </c>
      <c r="N88" s="10">
        <v>1</v>
      </c>
      <c r="O88" s="10">
        <v>5</v>
      </c>
      <c r="P88" s="10">
        <v>24.5</v>
      </c>
      <c r="Q88" s="10" t="s">
        <v>355</v>
      </c>
      <c r="R88" s="10" t="s">
        <v>5595</v>
      </c>
      <c r="S88" s="10" t="s">
        <v>292</v>
      </c>
      <c r="T88" s="10" t="s">
        <v>5609</v>
      </c>
      <c r="U88" s="10" t="s">
        <v>119</v>
      </c>
      <c r="V88" s="10" t="s">
        <v>117</v>
      </c>
      <c r="W88" s="10"/>
      <c r="X88" s="10" t="s">
        <v>5590</v>
      </c>
      <c r="Y88" s="10"/>
      <c r="Z88" s="10"/>
    </row>
    <row r="89" spans="1:26" ht="45">
      <c r="A89" s="10" t="s">
        <v>5600</v>
      </c>
      <c r="B89" s="10" t="s">
        <v>1144</v>
      </c>
      <c r="C89" s="10" t="s">
        <v>1145</v>
      </c>
      <c r="D89" s="10" t="s">
        <v>1146</v>
      </c>
      <c r="E89" s="10" t="s">
        <v>352</v>
      </c>
      <c r="F89" s="10"/>
      <c r="G89" s="10"/>
      <c r="H89" s="10" t="s">
        <v>260</v>
      </c>
      <c r="I89" s="10" t="s">
        <v>1147</v>
      </c>
      <c r="J89" s="10" t="s">
        <v>115</v>
      </c>
      <c r="K89" s="10" t="s">
        <v>116</v>
      </c>
      <c r="L89" s="10" t="s">
        <v>211</v>
      </c>
      <c r="M89" s="10">
        <v>4</v>
      </c>
      <c r="N89" s="10">
        <v>1</v>
      </c>
      <c r="O89" s="10">
        <v>4</v>
      </c>
      <c r="P89" s="10">
        <v>23</v>
      </c>
      <c r="Q89" s="10" t="s">
        <v>211</v>
      </c>
      <c r="R89" s="10" t="s">
        <v>5591</v>
      </c>
      <c r="S89" s="10" t="s">
        <v>292</v>
      </c>
      <c r="T89" s="10" t="s">
        <v>5603</v>
      </c>
      <c r="U89" s="10" t="s">
        <v>119</v>
      </c>
      <c r="V89" s="10" t="s">
        <v>117</v>
      </c>
      <c r="W89" s="10"/>
      <c r="X89" s="10" t="s">
        <v>5590</v>
      </c>
      <c r="Y89" s="10"/>
      <c r="Z89" s="10"/>
    </row>
    <row r="90" spans="1:26" ht="60">
      <c r="A90" s="10" t="s">
        <v>5600</v>
      </c>
      <c r="B90" s="10" t="s">
        <v>1359</v>
      </c>
      <c r="C90" s="10" t="s">
        <v>1360</v>
      </c>
      <c r="D90" s="10" t="s">
        <v>1361</v>
      </c>
      <c r="E90" s="10" t="s">
        <v>352</v>
      </c>
      <c r="F90" s="10"/>
      <c r="G90" s="10"/>
      <c r="H90" s="10" t="s">
        <v>260</v>
      </c>
      <c r="I90" s="10" t="s">
        <v>1362</v>
      </c>
      <c r="J90" s="10" t="s">
        <v>115</v>
      </c>
      <c r="K90" s="10" t="s">
        <v>116</v>
      </c>
      <c r="L90" s="10" t="s">
        <v>355</v>
      </c>
      <c r="M90" s="10">
        <v>4</v>
      </c>
      <c r="N90" s="10">
        <v>1</v>
      </c>
      <c r="O90" s="10">
        <v>3</v>
      </c>
      <c r="P90" s="10">
        <v>21.5</v>
      </c>
      <c r="Q90" s="10" t="s">
        <v>355</v>
      </c>
      <c r="R90" s="10" t="s">
        <v>5595</v>
      </c>
      <c r="S90" s="10" t="s">
        <v>292</v>
      </c>
      <c r="T90" s="10" t="s">
        <v>5609</v>
      </c>
      <c r="U90" s="10" t="s">
        <v>119</v>
      </c>
      <c r="V90" s="10" t="s">
        <v>117</v>
      </c>
      <c r="W90" s="10"/>
      <c r="X90" s="10" t="s">
        <v>5590</v>
      </c>
      <c r="Y90" s="10"/>
      <c r="Z90" s="10"/>
    </row>
    <row r="91" spans="1:26" ht="60">
      <c r="A91" s="10" t="s">
        <v>5600</v>
      </c>
      <c r="B91" s="10" t="s">
        <v>1370</v>
      </c>
      <c r="C91" s="10" t="s">
        <v>1074</v>
      </c>
      <c r="D91" s="10" t="s">
        <v>1371</v>
      </c>
      <c r="E91" s="10" t="s">
        <v>352</v>
      </c>
      <c r="F91" s="10"/>
      <c r="G91" s="10"/>
      <c r="H91" s="10" t="s">
        <v>260</v>
      </c>
      <c r="I91" s="10" t="s">
        <v>1372</v>
      </c>
      <c r="J91" s="10" t="s">
        <v>115</v>
      </c>
      <c r="K91" s="10" t="s">
        <v>116</v>
      </c>
      <c r="L91" s="10" t="s">
        <v>355</v>
      </c>
      <c r="M91" s="10">
        <v>4</v>
      </c>
      <c r="N91" s="10">
        <v>1</v>
      </c>
      <c r="O91" s="10">
        <v>3</v>
      </c>
      <c r="P91" s="10">
        <v>21.5</v>
      </c>
      <c r="Q91" s="10" t="s">
        <v>355</v>
      </c>
      <c r="R91" s="10" t="s">
        <v>5595</v>
      </c>
      <c r="S91" s="10" t="s">
        <v>292</v>
      </c>
      <c r="T91" s="10" t="s">
        <v>5609</v>
      </c>
      <c r="U91" s="10" t="s">
        <v>119</v>
      </c>
      <c r="V91" s="10" t="s">
        <v>117</v>
      </c>
      <c r="W91" s="10"/>
      <c r="X91" s="10" t="s">
        <v>5590</v>
      </c>
      <c r="Y91" s="10"/>
      <c r="Z91" s="10"/>
    </row>
    <row r="92" spans="1:26" ht="45">
      <c r="A92" s="10" t="s">
        <v>5600</v>
      </c>
      <c r="B92" s="10" t="s">
        <v>1455</v>
      </c>
      <c r="C92" s="10" t="s">
        <v>1456</v>
      </c>
      <c r="D92" s="10" t="s">
        <v>1457</v>
      </c>
      <c r="E92" s="10" t="s">
        <v>1458</v>
      </c>
      <c r="F92" s="10"/>
      <c r="G92" s="10"/>
      <c r="H92" s="10" t="s">
        <v>260</v>
      </c>
      <c r="I92" s="10" t="s">
        <v>1459</v>
      </c>
      <c r="J92" s="10" t="s">
        <v>115</v>
      </c>
      <c r="K92" s="10" t="s">
        <v>116</v>
      </c>
      <c r="L92" s="10" t="s">
        <v>211</v>
      </c>
      <c r="M92" s="10">
        <v>4</v>
      </c>
      <c r="N92" s="10">
        <v>1</v>
      </c>
      <c r="O92" s="10">
        <v>3</v>
      </c>
      <c r="P92" s="10">
        <v>21.5</v>
      </c>
      <c r="Q92" s="10" t="s">
        <v>211</v>
      </c>
      <c r="R92" s="10" t="s">
        <v>5591</v>
      </c>
      <c r="S92" s="10" t="s">
        <v>292</v>
      </c>
      <c r="T92" s="10" t="s">
        <v>5603</v>
      </c>
      <c r="U92" s="10" t="s">
        <v>119</v>
      </c>
      <c r="V92" s="10" t="s">
        <v>117</v>
      </c>
      <c r="W92" s="10"/>
      <c r="X92" s="10" t="s">
        <v>5590</v>
      </c>
      <c r="Y92" s="10"/>
      <c r="Z92" s="10"/>
    </row>
    <row r="93" spans="1:26" ht="60">
      <c r="A93" s="10" t="s">
        <v>5600</v>
      </c>
      <c r="B93" s="10" t="s">
        <v>1498</v>
      </c>
      <c r="C93" s="10" t="s">
        <v>1499</v>
      </c>
      <c r="D93" s="10" t="s">
        <v>1500</v>
      </c>
      <c r="E93" s="10" t="s">
        <v>352</v>
      </c>
      <c r="F93" s="10"/>
      <c r="G93" s="10"/>
      <c r="H93" s="10" t="s">
        <v>260</v>
      </c>
      <c r="I93" s="10" t="s">
        <v>1501</v>
      </c>
      <c r="J93" s="10" t="s">
        <v>115</v>
      </c>
      <c r="K93" s="10" t="s">
        <v>116</v>
      </c>
      <c r="L93" s="10" t="s">
        <v>166</v>
      </c>
      <c r="M93" s="10">
        <v>4</v>
      </c>
      <c r="N93" s="10">
        <v>1</v>
      </c>
      <c r="O93" s="10">
        <v>3</v>
      </c>
      <c r="P93" s="10">
        <v>21.5</v>
      </c>
      <c r="Q93" s="10" t="s">
        <v>166</v>
      </c>
      <c r="R93" s="10" t="s">
        <v>5593</v>
      </c>
      <c r="S93" s="10" t="s">
        <v>292</v>
      </c>
      <c r="T93" s="10" t="s">
        <v>5614</v>
      </c>
      <c r="U93" s="10" t="s">
        <v>119</v>
      </c>
      <c r="V93" s="10" t="s">
        <v>117</v>
      </c>
      <c r="W93" s="10"/>
      <c r="X93" s="10" t="s">
        <v>5590</v>
      </c>
      <c r="Y93" s="10"/>
      <c r="Z93" s="10"/>
    </row>
    <row r="94" spans="1:26" ht="60">
      <c r="A94" s="10" t="s">
        <v>5600</v>
      </c>
      <c r="B94" s="10" t="s">
        <v>1627</v>
      </c>
      <c r="C94" s="10" t="s">
        <v>1074</v>
      </c>
      <c r="D94" s="10" t="s">
        <v>1628</v>
      </c>
      <c r="E94" s="10" t="s">
        <v>352</v>
      </c>
      <c r="F94" s="10"/>
      <c r="G94" s="10"/>
      <c r="H94" s="10" t="s">
        <v>260</v>
      </c>
      <c r="I94" s="10" t="s">
        <v>1629</v>
      </c>
      <c r="J94" s="10" t="s">
        <v>115</v>
      </c>
      <c r="K94" s="10" t="s">
        <v>116</v>
      </c>
      <c r="L94" s="10" t="s">
        <v>355</v>
      </c>
      <c r="M94" s="10">
        <v>4</v>
      </c>
      <c r="N94" s="10">
        <v>1</v>
      </c>
      <c r="O94" s="10">
        <v>2</v>
      </c>
      <c r="P94" s="10">
        <v>20</v>
      </c>
      <c r="Q94" s="10" t="s">
        <v>355</v>
      </c>
      <c r="R94" s="10" t="s">
        <v>5595</v>
      </c>
      <c r="S94" s="10" t="s">
        <v>292</v>
      </c>
      <c r="T94" s="10" t="s">
        <v>5609</v>
      </c>
      <c r="U94" s="10" t="s">
        <v>119</v>
      </c>
      <c r="V94" s="10" t="s">
        <v>117</v>
      </c>
      <c r="W94" s="10"/>
      <c r="X94" s="10" t="s">
        <v>5590</v>
      </c>
      <c r="Y94" s="10"/>
      <c r="Z94" s="10"/>
    </row>
    <row r="95" spans="1:26" ht="60">
      <c r="A95" s="10" t="s">
        <v>5600</v>
      </c>
      <c r="B95" s="10" t="s">
        <v>1637</v>
      </c>
      <c r="C95" s="10" t="s">
        <v>1074</v>
      </c>
      <c r="D95" s="10" t="s">
        <v>1628</v>
      </c>
      <c r="E95" s="10" t="s">
        <v>352</v>
      </c>
      <c r="F95" s="10"/>
      <c r="G95" s="10"/>
      <c r="H95" s="10" t="s">
        <v>260</v>
      </c>
      <c r="I95" s="10" t="s">
        <v>1638</v>
      </c>
      <c r="J95" s="10" t="s">
        <v>115</v>
      </c>
      <c r="K95" s="10" t="s">
        <v>116</v>
      </c>
      <c r="L95" s="10" t="s">
        <v>355</v>
      </c>
      <c r="M95" s="10">
        <v>4</v>
      </c>
      <c r="N95" s="10">
        <v>1</v>
      </c>
      <c r="O95" s="10">
        <v>2</v>
      </c>
      <c r="P95" s="10">
        <v>20</v>
      </c>
      <c r="Q95" s="10" t="s">
        <v>355</v>
      </c>
      <c r="R95" s="10" t="s">
        <v>5595</v>
      </c>
      <c r="S95" s="10" t="s">
        <v>292</v>
      </c>
      <c r="T95" s="10" t="s">
        <v>5609</v>
      </c>
      <c r="U95" s="10" t="s">
        <v>119</v>
      </c>
      <c r="V95" s="10" t="s">
        <v>117</v>
      </c>
      <c r="W95" s="10"/>
      <c r="X95" s="10" t="s">
        <v>5590</v>
      </c>
      <c r="Y95" s="10"/>
      <c r="Z95" s="10"/>
    </row>
    <row r="96" spans="1:26" ht="60">
      <c r="A96" s="10" t="s">
        <v>5600</v>
      </c>
      <c r="B96" s="10" t="s">
        <v>1641</v>
      </c>
      <c r="C96" s="10" t="s">
        <v>1642</v>
      </c>
      <c r="D96" s="10" t="s">
        <v>1643</v>
      </c>
      <c r="E96" s="10" t="s">
        <v>413</v>
      </c>
      <c r="F96" s="10"/>
      <c r="G96" s="10"/>
      <c r="H96" s="10" t="s">
        <v>260</v>
      </c>
      <c r="I96" s="10" t="s">
        <v>1644</v>
      </c>
      <c r="J96" s="10" t="s">
        <v>115</v>
      </c>
      <c r="K96" s="10" t="s">
        <v>116</v>
      </c>
      <c r="L96" s="10" t="s">
        <v>495</v>
      </c>
      <c r="M96" s="10">
        <v>4</v>
      </c>
      <c r="N96" s="10">
        <v>1</v>
      </c>
      <c r="O96" s="10">
        <v>2</v>
      </c>
      <c r="P96" s="10">
        <v>20</v>
      </c>
      <c r="Q96" s="10" t="s">
        <v>495</v>
      </c>
      <c r="R96" s="10" t="s">
        <v>5595</v>
      </c>
      <c r="S96" s="10" t="s">
        <v>292</v>
      </c>
      <c r="T96" s="10" t="s">
        <v>5608</v>
      </c>
      <c r="U96" s="10" t="s">
        <v>119</v>
      </c>
      <c r="V96" s="10" t="s">
        <v>117</v>
      </c>
      <c r="W96" s="10"/>
      <c r="X96" s="10" t="s">
        <v>5590</v>
      </c>
      <c r="Y96" s="10"/>
      <c r="Z96" s="10"/>
    </row>
    <row r="97" spans="1:26" ht="45">
      <c r="A97" s="10" t="s">
        <v>5600</v>
      </c>
      <c r="B97" s="10" t="s">
        <v>1666</v>
      </c>
      <c r="C97" s="10" t="s">
        <v>1667</v>
      </c>
      <c r="D97" s="10" t="s">
        <v>1668</v>
      </c>
      <c r="E97" s="10" t="s">
        <v>352</v>
      </c>
      <c r="F97" s="10"/>
      <c r="G97" s="10"/>
      <c r="H97" s="10" t="s">
        <v>260</v>
      </c>
      <c r="I97" s="10" t="s">
        <v>1669</v>
      </c>
      <c r="J97" s="10" t="s">
        <v>115</v>
      </c>
      <c r="K97" s="10" t="s">
        <v>116</v>
      </c>
      <c r="L97" s="10" t="s">
        <v>211</v>
      </c>
      <c r="M97" s="10">
        <v>4</v>
      </c>
      <c r="N97" s="10">
        <v>1</v>
      </c>
      <c r="O97" s="10">
        <v>1</v>
      </c>
      <c r="P97" s="10">
        <v>18.5</v>
      </c>
      <c r="Q97" s="10" t="s">
        <v>211</v>
      </c>
      <c r="R97" s="10" t="s">
        <v>5591</v>
      </c>
      <c r="S97" s="10" t="s">
        <v>292</v>
      </c>
      <c r="T97" s="10" t="s">
        <v>5603</v>
      </c>
      <c r="U97" s="10" t="s">
        <v>119</v>
      </c>
      <c r="V97" s="10" t="s">
        <v>117</v>
      </c>
      <c r="W97" s="10"/>
      <c r="X97" s="10" t="s">
        <v>5590</v>
      </c>
      <c r="Y97" s="10"/>
      <c r="Z97" s="10"/>
    </row>
    <row r="98" spans="1:26" ht="45">
      <c r="A98" s="10" t="s">
        <v>5600</v>
      </c>
      <c r="B98" s="10" t="s">
        <v>1708</v>
      </c>
      <c r="C98" s="10" t="s">
        <v>1709</v>
      </c>
      <c r="D98" s="10" t="s">
        <v>1710</v>
      </c>
      <c r="E98" s="10" t="s">
        <v>352</v>
      </c>
      <c r="F98" s="10"/>
      <c r="G98" s="10"/>
      <c r="H98" s="10" t="s">
        <v>260</v>
      </c>
      <c r="I98" s="10" t="s">
        <v>1711</v>
      </c>
      <c r="J98" s="10" t="s">
        <v>115</v>
      </c>
      <c r="K98" s="10" t="s">
        <v>116</v>
      </c>
      <c r="L98" s="10" t="s">
        <v>211</v>
      </c>
      <c r="M98" s="10">
        <v>4</v>
      </c>
      <c r="N98" s="10">
        <v>1</v>
      </c>
      <c r="O98" s="10">
        <v>1</v>
      </c>
      <c r="P98" s="10">
        <v>18.5</v>
      </c>
      <c r="Q98" s="10" t="s">
        <v>211</v>
      </c>
      <c r="R98" s="10" t="s">
        <v>5591</v>
      </c>
      <c r="S98" s="10" t="s">
        <v>292</v>
      </c>
      <c r="T98" s="10" t="s">
        <v>5603</v>
      </c>
      <c r="U98" s="10" t="s">
        <v>119</v>
      </c>
      <c r="V98" s="10" t="s">
        <v>117</v>
      </c>
      <c r="W98" s="10"/>
      <c r="X98" s="10" t="s">
        <v>5590</v>
      </c>
      <c r="Y98" s="10"/>
      <c r="Z98" s="10"/>
    </row>
    <row r="99" spans="1:26" ht="45">
      <c r="A99" s="10" t="s">
        <v>5600</v>
      </c>
      <c r="B99" s="10" t="s">
        <v>1761</v>
      </c>
      <c r="C99" s="10" t="s">
        <v>1762</v>
      </c>
      <c r="D99" s="10" t="s">
        <v>1763</v>
      </c>
      <c r="E99" s="10" t="s">
        <v>352</v>
      </c>
      <c r="F99" s="10"/>
      <c r="G99" s="10"/>
      <c r="H99" s="10" t="s">
        <v>260</v>
      </c>
      <c r="I99" s="10" t="s">
        <v>1764</v>
      </c>
      <c r="J99" s="10" t="s">
        <v>115</v>
      </c>
      <c r="K99" s="10" t="s">
        <v>116</v>
      </c>
      <c r="L99" s="10" t="s">
        <v>211</v>
      </c>
      <c r="M99" s="10">
        <v>4</v>
      </c>
      <c r="N99" s="10">
        <v>1</v>
      </c>
      <c r="O99" s="10">
        <v>1</v>
      </c>
      <c r="P99" s="10">
        <v>18.5</v>
      </c>
      <c r="Q99" s="10" t="s">
        <v>211</v>
      </c>
      <c r="R99" s="10" t="s">
        <v>5591</v>
      </c>
      <c r="S99" s="10" t="s">
        <v>292</v>
      </c>
      <c r="T99" s="10" t="s">
        <v>5603</v>
      </c>
      <c r="U99" s="10" t="s">
        <v>119</v>
      </c>
      <c r="V99" s="10" t="s">
        <v>117</v>
      </c>
      <c r="W99" s="10"/>
      <c r="X99" s="10" t="s">
        <v>5590</v>
      </c>
      <c r="Y99" s="10"/>
      <c r="Z99" s="10"/>
    </row>
  </sheetData>
  <conditionalFormatting sqref="M2:M9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N2:N99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O2:O99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P2:P99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A2:A99" xr:uid="{00000000-0002-0000-0300-000000000000}">
      <formula1>"P1,P2,P3"</formula1>
    </dataValidation>
    <dataValidation type="list" sqref="U2:U99" xr:uid="{00000000-0002-0000-0300-000001000000}">
      <formula1>"Daniel,Lior,Anton,Noga,Other"</formula1>
    </dataValidation>
    <dataValidation type="list" sqref="V2:V99" xr:uid="{00000000-0002-0000-0300-000002000000}">
      <formula1>"Not contacted,Draft prepared,Sent,Responded,Follow-up due,Completed,Do not contact"</formula1>
    </dataValidation>
    <dataValidation type="list" sqref="X2:X99" xr:uid="{00000000-0002-0000-0300-000003000000}">
      <formula1>"Not responded,Partial,Completed,Declined,Bounced / unreachable"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7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16" customWidth="1"/>
    <col min="6" max="6" width="28" customWidth="1"/>
    <col min="7" max="7" width="35" customWidth="1"/>
    <col min="8" max="8" width="28" customWidth="1"/>
    <col min="9" max="11" width="13" customWidth="1"/>
    <col min="12" max="18" width="16" customWidth="1"/>
    <col min="19" max="19" width="25" customWidth="1"/>
  </cols>
  <sheetData>
    <row r="1" spans="1:19" ht="45.25" customHeight="1">
      <c r="A1" s="9" t="s">
        <v>5615</v>
      </c>
      <c r="B1" s="9" t="s">
        <v>71</v>
      </c>
      <c r="C1" s="9" t="s">
        <v>72</v>
      </c>
      <c r="D1" s="9" t="s">
        <v>73</v>
      </c>
      <c r="E1" s="9" t="s">
        <v>5616</v>
      </c>
      <c r="F1" s="9" t="s">
        <v>76</v>
      </c>
      <c r="G1" s="9" t="s">
        <v>79</v>
      </c>
      <c r="H1" s="9" t="s">
        <v>81</v>
      </c>
      <c r="I1" s="9" t="s">
        <v>82</v>
      </c>
      <c r="J1" s="9" t="s">
        <v>83</v>
      </c>
      <c r="K1" s="9" t="s">
        <v>84</v>
      </c>
      <c r="L1" s="9" t="s">
        <v>5617</v>
      </c>
      <c r="M1" s="9" t="s">
        <v>5618</v>
      </c>
      <c r="N1" s="9" t="s">
        <v>5619</v>
      </c>
      <c r="O1" s="9" t="s">
        <v>5620</v>
      </c>
      <c r="P1" s="9" t="s">
        <v>97</v>
      </c>
      <c r="Q1" s="9" t="s">
        <v>5621</v>
      </c>
      <c r="R1" s="9" t="s">
        <v>5622</v>
      </c>
      <c r="S1" s="9" t="s">
        <v>101</v>
      </c>
    </row>
    <row r="2" spans="1:19" ht="90">
      <c r="A2" s="10" t="s">
        <v>5623</v>
      </c>
      <c r="B2" s="10" t="s">
        <v>103</v>
      </c>
      <c r="C2" s="10" t="s">
        <v>104</v>
      </c>
      <c r="D2" s="10" t="s">
        <v>105</v>
      </c>
      <c r="E2" s="10" t="s">
        <v>5624</v>
      </c>
      <c r="F2" s="10" t="s">
        <v>108</v>
      </c>
      <c r="G2" s="10" t="s">
        <v>110</v>
      </c>
      <c r="H2" s="10" t="s">
        <v>112</v>
      </c>
      <c r="I2" s="10">
        <v>5</v>
      </c>
      <c r="J2" s="10">
        <v>5</v>
      </c>
      <c r="K2" s="10">
        <v>5</v>
      </c>
      <c r="L2" s="10">
        <v>5</v>
      </c>
      <c r="M2" s="10" t="s">
        <v>5625</v>
      </c>
      <c r="N2" s="10" t="s">
        <v>121</v>
      </c>
      <c r="O2" s="10" t="s">
        <v>5626</v>
      </c>
      <c r="P2" s="10" t="s">
        <v>119</v>
      </c>
      <c r="Q2" s="10" t="s">
        <v>5627</v>
      </c>
      <c r="R2" s="10"/>
      <c r="S2" s="10"/>
    </row>
    <row r="3" spans="1:19" ht="90">
      <c r="A3" s="10" t="s">
        <v>5623</v>
      </c>
      <c r="B3" s="10" t="s">
        <v>124</v>
      </c>
      <c r="C3" s="10" t="s">
        <v>125</v>
      </c>
      <c r="D3" s="10" t="s">
        <v>126</v>
      </c>
      <c r="E3" s="10" t="s">
        <v>5628</v>
      </c>
      <c r="F3" s="10" t="s">
        <v>128</v>
      </c>
      <c r="G3" s="10" t="s">
        <v>129</v>
      </c>
      <c r="H3" s="10"/>
      <c r="I3" s="10">
        <v>5</v>
      </c>
      <c r="J3" s="10">
        <v>5</v>
      </c>
      <c r="K3" s="10">
        <v>5</v>
      </c>
      <c r="L3" s="10">
        <v>5</v>
      </c>
      <c r="M3" s="10" t="s">
        <v>5625</v>
      </c>
      <c r="N3" s="10" t="s">
        <v>134</v>
      </c>
      <c r="O3" s="10" t="s">
        <v>5626</v>
      </c>
      <c r="P3" s="10" t="s">
        <v>119</v>
      </c>
      <c r="Q3" s="10" t="s">
        <v>5627</v>
      </c>
      <c r="R3" s="10"/>
      <c r="S3" s="10" t="s">
        <v>135</v>
      </c>
    </row>
    <row r="4" spans="1:19" ht="90">
      <c r="A4" s="10" t="s">
        <v>5623</v>
      </c>
      <c r="B4" s="10" t="s">
        <v>255</v>
      </c>
      <c r="C4" s="10" t="s">
        <v>256</v>
      </c>
      <c r="D4" s="10" t="s">
        <v>257</v>
      </c>
      <c r="E4" s="10" t="s">
        <v>5628</v>
      </c>
      <c r="F4" s="10"/>
      <c r="G4" s="10"/>
      <c r="H4" s="10"/>
      <c r="I4" s="10">
        <v>5</v>
      </c>
      <c r="J4" s="10">
        <v>5</v>
      </c>
      <c r="K4" s="10">
        <v>5</v>
      </c>
      <c r="L4" s="10">
        <v>5</v>
      </c>
      <c r="M4" s="10" t="s">
        <v>5625</v>
      </c>
      <c r="N4" s="10" t="s">
        <v>262</v>
      </c>
      <c r="O4" s="10" t="s">
        <v>5626</v>
      </c>
      <c r="P4" s="10" t="s">
        <v>119</v>
      </c>
      <c r="Q4" s="10" t="s">
        <v>5627</v>
      </c>
      <c r="R4" s="10"/>
      <c r="S4" s="10" t="s">
        <v>263</v>
      </c>
    </row>
    <row r="5" spans="1:19" ht="60">
      <c r="A5" s="10" t="s">
        <v>5623</v>
      </c>
      <c r="B5" s="10" t="s">
        <v>137</v>
      </c>
      <c r="C5" s="10" t="s">
        <v>138</v>
      </c>
      <c r="D5" s="10" t="s">
        <v>139</v>
      </c>
      <c r="E5" s="10" t="s">
        <v>5628</v>
      </c>
      <c r="F5" s="10" t="s">
        <v>141</v>
      </c>
      <c r="G5" s="10" t="s">
        <v>143</v>
      </c>
      <c r="H5" s="10"/>
      <c r="I5" s="10">
        <v>5</v>
      </c>
      <c r="J5" s="10">
        <v>5</v>
      </c>
      <c r="K5" s="10">
        <v>4</v>
      </c>
      <c r="L5" s="10">
        <v>4.7</v>
      </c>
      <c r="M5" s="10" t="s">
        <v>5625</v>
      </c>
      <c r="N5" s="10" t="s">
        <v>145</v>
      </c>
      <c r="O5" s="10" t="s">
        <v>5626</v>
      </c>
      <c r="P5" s="10" t="s">
        <v>119</v>
      </c>
      <c r="Q5" s="10" t="s">
        <v>5627</v>
      </c>
      <c r="R5" s="10"/>
      <c r="S5" s="10" t="s">
        <v>146</v>
      </c>
    </row>
    <row r="6" spans="1:19" ht="60">
      <c r="A6" s="10" t="s">
        <v>5623</v>
      </c>
      <c r="B6" s="10" t="s">
        <v>148</v>
      </c>
      <c r="C6" s="10" t="s">
        <v>149</v>
      </c>
      <c r="D6" s="10" t="s">
        <v>150</v>
      </c>
      <c r="E6" s="10" t="s">
        <v>5624</v>
      </c>
      <c r="F6" s="10" t="s">
        <v>152</v>
      </c>
      <c r="G6" s="10" t="s">
        <v>153</v>
      </c>
      <c r="H6" s="10" t="s">
        <v>155</v>
      </c>
      <c r="I6" s="10">
        <v>5</v>
      </c>
      <c r="J6" s="10">
        <v>5</v>
      </c>
      <c r="K6" s="10">
        <v>4</v>
      </c>
      <c r="L6" s="10">
        <v>4.7</v>
      </c>
      <c r="M6" s="10" t="s">
        <v>5625</v>
      </c>
      <c r="N6" s="10" t="s">
        <v>158</v>
      </c>
      <c r="O6" s="10" t="s">
        <v>5626</v>
      </c>
      <c r="P6" s="10" t="s">
        <v>119</v>
      </c>
      <c r="Q6" s="10" t="s">
        <v>5627</v>
      </c>
      <c r="R6" s="10"/>
      <c r="S6" s="10"/>
    </row>
    <row r="7" spans="1:19" ht="60">
      <c r="A7" s="10" t="s">
        <v>5623</v>
      </c>
      <c r="B7" s="10" t="s">
        <v>160</v>
      </c>
      <c r="C7" s="10" t="s">
        <v>104</v>
      </c>
      <c r="D7" s="10" t="s">
        <v>161</v>
      </c>
      <c r="E7" s="10" t="s">
        <v>5629</v>
      </c>
      <c r="F7" s="10" t="s">
        <v>163</v>
      </c>
      <c r="G7" s="10" t="s">
        <v>164</v>
      </c>
      <c r="H7" s="10" t="s">
        <v>166</v>
      </c>
      <c r="I7" s="10">
        <v>5</v>
      </c>
      <c r="J7" s="10">
        <v>4</v>
      </c>
      <c r="K7" s="10">
        <v>5</v>
      </c>
      <c r="L7" s="10">
        <v>4.7</v>
      </c>
      <c r="M7" s="10" t="s">
        <v>5625</v>
      </c>
      <c r="N7" s="10" t="s">
        <v>167</v>
      </c>
      <c r="O7" s="10" t="s">
        <v>5626</v>
      </c>
      <c r="P7" s="10" t="s">
        <v>119</v>
      </c>
      <c r="Q7" s="10" t="s">
        <v>5627</v>
      </c>
      <c r="R7" s="10"/>
      <c r="S7" s="10"/>
    </row>
    <row r="8" spans="1:19" ht="60">
      <c r="A8" s="10" t="s">
        <v>5623</v>
      </c>
      <c r="B8" s="10" t="s">
        <v>169</v>
      </c>
      <c r="C8" s="10" t="s">
        <v>170</v>
      </c>
      <c r="D8" s="10" t="s">
        <v>171</v>
      </c>
      <c r="E8" s="10" t="s">
        <v>5630</v>
      </c>
      <c r="F8" s="10" t="s">
        <v>173</v>
      </c>
      <c r="G8" s="10" t="s">
        <v>174</v>
      </c>
      <c r="H8" s="10" t="s">
        <v>176</v>
      </c>
      <c r="I8" s="10">
        <v>5</v>
      </c>
      <c r="J8" s="10">
        <v>4</v>
      </c>
      <c r="K8" s="10">
        <v>5</v>
      </c>
      <c r="L8" s="10">
        <v>4.7</v>
      </c>
      <c r="M8" s="10" t="s">
        <v>5625</v>
      </c>
      <c r="N8" s="10" t="s">
        <v>177</v>
      </c>
      <c r="O8" s="10" t="s">
        <v>5626</v>
      </c>
      <c r="P8" s="10" t="s">
        <v>119</v>
      </c>
      <c r="Q8" s="10" t="s">
        <v>5627</v>
      </c>
      <c r="R8" s="10"/>
      <c r="S8" s="10"/>
    </row>
    <row r="9" spans="1:19" ht="60">
      <c r="A9" s="10" t="s">
        <v>5623</v>
      </c>
      <c r="B9" s="10" t="s">
        <v>216</v>
      </c>
      <c r="C9" s="10" t="s">
        <v>217</v>
      </c>
      <c r="D9" s="10" t="s">
        <v>218</v>
      </c>
      <c r="E9" s="10" t="s">
        <v>5624</v>
      </c>
      <c r="F9" s="10" t="s">
        <v>221</v>
      </c>
      <c r="G9" s="10"/>
      <c r="H9" s="10" t="s">
        <v>112</v>
      </c>
      <c r="I9" s="10">
        <v>5</v>
      </c>
      <c r="J9" s="10">
        <v>4</v>
      </c>
      <c r="K9" s="10">
        <v>5</v>
      </c>
      <c r="L9" s="10">
        <v>4.7</v>
      </c>
      <c r="M9" s="10" t="s">
        <v>5625</v>
      </c>
      <c r="N9" s="10" t="s">
        <v>222</v>
      </c>
      <c r="O9" s="10" t="s">
        <v>5626</v>
      </c>
      <c r="P9" s="10" t="s">
        <v>119</v>
      </c>
      <c r="Q9" s="10" t="s">
        <v>5627</v>
      </c>
      <c r="R9" s="10"/>
      <c r="S9" s="10"/>
    </row>
    <row r="10" spans="1:19" ht="105">
      <c r="A10" s="10" t="s">
        <v>5631</v>
      </c>
      <c r="B10" s="10" t="s">
        <v>304</v>
      </c>
      <c r="C10" s="10" t="s">
        <v>104</v>
      </c>
      <c r="D10" s="10" t="s">
        <v>305</v>
      </c>
      <c r="E10" s="10" t="s">
        <v>5628</v>
      </c>
      <c r="F10" s="10" t="s">
        <v>306</v>
      </c>
      <c r="G10" s="10"/>
      <c r="H10" s="10"/>
      <c r="I10" s="10">
        <v>4</v>
      </c>
      <c r="J10" s="10">
        <v>4</v>
      </c>
      <c r="K10" s="10">
        <v>5</v>
      </c>
      <c r="L10" s="10">
        <v>4.3</v>
      </c>
      <c r="M10" s="10" t="s">
        <v>5625</v>
      </c>
      <c r="N10" s="10" t="s">
        <v>308</v>
      </c>
      <c r="O10" s="10" t="s">
        <v>5626</v>
      </c>
      <c r="P10" s="10" t="s">
        <v>119</v>
      </c>
      <c r="Q10" s="10" t="s">
        <v>5627</v>
      </c>
      <c r="R10" s="10"/>
      <c r="S10" s="10"/>
    </row>
    <row r="11" spans="1:19" ht="60">
      <c r="A11" s="10" t="s">
        <v>5623</v>
      </c>
      <c r="B11" s="10" t="s">
        <v>203</v>
      </c>
      <c r="C11" s="10" t="s">
        <v>204</v>
      </c>
      <c r="D11" s="10" t="s">
        <v>205</v>
      </c>
      <c r="E11" s="10" t="s">
        <v>5632</v>
      </c>
      <c r="F11" s="10" t="s">
        <v>207</v>
      </c>
      <c r="G11" s="10" t="s">
        <v>209</v>
      </c>
      <c r="H11" s="10" t="s">
        <v>211</v>
      </c>
      <c r="I11" s="10">
        <v>4</v>
      </c>
      <c r="J11" s="10">
        <v>5</v>
      </c>
      <c r="K11" s="10">
        <v>5</v>
      </c>
      <c r="L11" s="10">
        <v>4.7</v>
      </c>
      <c r="M11" s="10" t="s">
        <v>5625</v>
      </c>
      <c r="N11" s="10" t="s">
        <v>211</v>
      </c>
      <c r="O11" s="10" t="s">
        <v>5626</v>
      </c>
      <c r="P11" s="10" t="s">
        <v>119</v>
      </c>
      <c r="Q11" s="10" t="s">
        <v>5627</v>
      </c>
      <c r="R11" s="10"/>
      <c r="S11" s="10"/>
    </row>
    <row r="12" spans="1:19" ht="60">
      <c r="A12" s="10" t="s">
        <v>5631</v>
      </c>
      <c r="B12" s="10" t="s">
        <v>225</v>
      </c>
      <c r="C12" s="10" t="s">
        <v>226</v>
      </c>
      <c r="D12" s="10" t="s">
        <v>227</v>
      </c>
      <c r="E12" s="10" t="s">
        <v>5633</v>
      </c>
      <c r="F12" s="10" t="s">
        <v>229</v>
      </c>
      <c r="G12" s="10" t="s">
        <v>230</v>
      </c>
      <c r="H12" s="10" t="s">
        <v>232</v>
      </c>
      <c r="I12" s="10">
        <v>5</v>
      </c>
      <c r="J12" s="10">
        <v>3</v>
      </c>
      <c r="K12" s="10">
        <v>5</v>
      </c>
      <c r="L12" s="10">
        <v>4.3</v>
      </c>
      <c r="M12" s="10" t="s">
        <v>5625</v>
      </c>
      <c r="N12" s="10" t="s">
        <v>232</v>
      </c>
      <c r="O12" s="10" t="s">
        <v>5626</v>
      </c>
      <c r="P12" s="10" t="s">
        <v>119</v>
      </c>
      <c r="Q12" s="10" t="s">
        <v>5627</v>
      </c>
      <c r="R12" s="10"/>
      <c r="S12" s="10"/>
    </row>
    <row r="13" spans="1:19" ht="60">
      <c r="A13" s="10" t="s">
        <v>5631</v>
      </c>
      <c r="B13" s="10" t="s">
        <v>236</v>
      </c>
      <c r="C13" s="10" t="s">
        <v>237</v>
      </c>
      <c r="D13" s="10" t="s">
        <v>238</v>
      </c>
      <c r="E13" s="10" t="s">
        <v>5633</v>
      </c>
      <c r="F13" s="10" t="s">
        <v>239</v>
      </c>
      <c r="G13" s="10" t="s">
        <v>240</v>
      </c>
      <c r="H13" s="10" t="s">
        <v>232</v>
      </c>
      <c r="I13" s="10">
        <v>5</v>
      </c>
      <c r="J13" s="10">
        <v>3</v>
      </c>
      <c r="K13" s="10">
        <v>5</v>
      </c>
      <c r="L13" s="10">
        <v>4.3</v>
      </c>
      <c r="M13" s="10" t="s">
        <v>5625</v>
      </c>
      <c r="N13" s="10" t="s">
        <v>232</v>
      </c>
      <c r="O13" s="10" t="s">
        <v>5626</v>
      </c>
      <c r="P13" s="10" t="s">
        <v>119</v>
      </c>
      <c r="Q13" s="10" t="s">
        <v>5627</v>
      </c>
      <c r="R13" s="10"/>
      <c r="S13" s="10"/>
    </row>
    <row r="14" spans="1:19" ht="60">
      <c r="A14" s="10" t="s">
        <v>5631</v>
      </c>
      <c r="B14" s="10" t="s">
        <v>285</v>
      </c>
      <c r="C14" s="10" t="s">
        <v>286</v>
      </c>
      <c r="D14" s="10" t="s">
        <v>287</v>
      </c>
      <c r="E14" s="10" t="s">
        <v>5633</v>
      </c>
      <c r="F14" s="10"/>
      <c r="G14" s="10" t="s">
        <v>289</v>
      </c>
      <c r="H14" s="10" t="s">
        <v>232</v>
      </c>
      <c r="I14" s="10">
        <v>5</v>
      </c>
      <c r="J14" s="10">
        <v>3</v>
      </c>
      <c r="K14" s="10">
        <v>5</v>
      </c>
      <c r="L14" s="10">
        <v>4.3</v>
      </c>
      <c r="M14" s="10" t="s">
        <v>5625</v>
      </c>
      <c r="N14" s="10" t="s">
        <v>232</v>
      </c>
      <c r="O14" s="10" t="s">
        <v>5626</v>
      </c>
      <c r="P14" s="10" t="s">
        <v>119</v>
      </c>
      <c r="Q14" s="10" t="s">
        <v>5627</v>
      </c>
      <c r="R14" s="10"/>
      <c r="S14" s="10"/>
    </row>
    <row r="15" spans="1:19" ht="60">
      <c r="A15" s="10" t="s">
        <v>5631</v>
      </c>
      <c r="B15" s="10" t="s">
        <v>310</v>
      </c>
      <c r="C15" s="10" t="s">
        <v>311</v>
      </c>
      <c r="D15" s="10" t="s">
        <v>312</v>
      </c>
      <c r="E15" s="10" t="s">
        <v>5629</v>
      </c>
      <c r="F15" s="10" t="s">
        <v>313</v>
      </c>
      <c r="G15" s="10" t="s">
        <v>314</v>
      </c>
      <c r="H15" s="10" t="s">
        <v>166</v>
      </c>
      <c r="I15" s="10">
        <v>4</v>
      </c>
      <c r="J15" s="10">
        <v>3</v>
      </c>
      <c r="K15" s="10">
        <v>5</v>
      </c>
      <c r="L15" s="10">
        <v>4</v>
      </c>
      <c r="M15" s="10" t="s">
        <v>5625</v>
      </c>
      <c r="N15" s="10" t="s">
        <v>166</v>
      </c>
      <c r="O15" s="10" t="s">
        <v>5626</v>
      </c>
      <c r="P15" s="10" t="s">
        <v>119</v>
      </c>
      <c r="Q15" s="10" t="s">
        <v>5627</v>
      </c>
      <c r="R15" s="10"/>
      <c r="S15" s="10"/>
    </row>
    <row r="16" spans="1:19" ht="60">
      <c r="A16" s="10" t="s">
        <v>5631</v>
      </c>
      <c r="B16" s="10" t="s">
        <v>349</v>
      </c>
      <c r="C16" s="10" t="s">
        <v>350</v>
      </c>
      <c r="D16" s="10" t="s">
        <v>351</v>
      </c>
      <c r="E16" s="10" t="s">
        <v>5630</v>
      </c>
      <c r="F16" s="10"/>
      <c r="G16" s="10" t="s">
        <v>353</v>
      </c>
      <c r="H16" s="10" t="s">
        <v>355</v>
      </c>
      <c r="I16" s="10">
        <v>4</v>
      </c>
      <c r="J16" s="10">
        <v>3</v>
      </c>
      <c r="K16" s="10">
        <v>5</v>
      </c>
      <c r="L16" s="10">
        <v>4</v>
      </c>
      <c r="M16" s="10" t="s">
        <v>5625</v>
      </c>
      <c r="N16" s="10" t="s">
        <v>355</v>
      </c>
      <c r="O16" s="10" t="s">
        <v>5626</v>
      </c>
      <c r="P16" s="10" t="s">
        <v>119</v>
      </c>
      <c r="Q16" s="10" t="s">
        <v>5627</v>
      </c>
      <c r="R16" s="10"/>
      <c r="S16" s="10"/>
    </row>
    <row r="17" spans="1:19" ht="60">
      <c r="A17" s="10" t="s">
        <v>5631</v>
      </c>
      <c r="B17" s="10" t="s">
        <v>457</v>
      </c>
      <c r="C17" s="10" t="s">
        <v>458</v>
      </c>
      <c r="D17" s="10" t="s">
        <v>459</v>
      </c>
      <c r="E17" s="10" t="s">
        <v>5632</v>
      </c>
      <c r="F17" s="10"/>
      <c r="G17" s="10" t="s">
        <v>460</v>
      </c>
      <c r="H17" s="10" t="s">
        <v>211</v>
      </c>
      <c r="I17" s="10">
        <v>4</v>
      </c>
      <c r="J17" s="10">
        <v>3</v>
      </c>
      <c r="K17" s="10">
        <v>4</v>
      </c>
      <c r="L17" s="10">
        <v>3.7</v>
      </c>
      <c r="M17" s="10" t="s">
        <v>5625</v>
      </c>
      <c r="N17" s="10" t="s">
        <v>211</v>
      </c>
      <c r="O17" s="10" t="s">
        <v>5626</v>
      </c>
      <c r="P17" s="10" t="s">
        <v>119</v>
      </c>
      <c r="Q17" s="10" t="s">
        <v>5627</v>
      </c>
      <c r="R17" s="10"/>
      <c r="S17" s="10"/>
    </row>
    <row r="18" spans="1:19" ht="60">
      <c r="A18" s="10" t="s">
        <v>5631</v>
      </c>
      <c r="B18" s="10" t="s">
        <v>465</v>
      </c>
      <c r="C18" s="10" t="s">
        <v>458</v>
      </c>
      <c r="D18" s="10" t="s">
        <v>466</v>
      </c>
      <c r="E18" s="10" t="s">
        <v>5632</v>
      </c>
      <c r="F18" s="10"/>
      <c r="G18" s="10" t="s">
        <v>467</v>
      </c>
      <c r="H18" s="10" t="s">
        <v>211</v>
      </c>
      <c r="I18" s="10">
        <v>4</v>
      </c>
      <c r="J18" s="10">
        <v>3</v>
      </c>
      <c r="K18" s="10">
        <v>4</v>
      </c>
      <c r="L18" s="10">
        <v>3.7</v>
      </c>
      <c r="M18" s="10" t="s">
        <v>5625</v>
      </c>
      <c r="N18" s="10" t="s">
        <v>211</v>
      </c>
      <c r="O18" s="10" t="s">
        <v>5626</v>
      </c>
      <c r="P18" s="10" t="s">
        <v>119</v>
      </c>
      <c r="Q18" s="10" t="s">
        <v>5627</v>
      </c>
      <c r="R18" s="10"/>
      <c r="S18" s="10"/>
    </row>
    <row r="19" spans="1:19" ht="60">
      <c r="A19" s="10" t="s">
        <v>5631</v>
      </c>
      <c r="B19" s="10" t="s">
        <v>334</v>
      </c>
      <c r="C19" s="10" t="s">
        <v>226</v>
      </c>
      <c r="D19" s="10" t="s">
        <v>335</v>
      </c>
      <c r="E19" s="10" t="s">
        <v>5633</v>
      </c>
      <c r="F19" s="10"/>
      <c r="G19" s="10" t="s">
        <v>336</v>
      </c>
      <c r="H19" s="10" t="s">
        <v>232</v>
      </c>
      <c r="I19" s="10">
        <v>5</v>
      </c>
      <c r="J19" s="10">
        <v>2</v>
      </c>
      <c r="K19" s="10">
        <v>5</v>
      </c>
      <c r="L19" s="10">
        <v>4</v>
      </c>
      <c r="M19" s="10" t="s">
        <v>261</v>
      </c>
      <c r="N19" s="10" t="s">
        <v>232</v>
      </c>
      <c r="O19" s="10" t="s">
        <v>5626</v>
      </c>
      <c r="P19" s="10" t="s">
        <v>119</v>
      </c>
      <c r="Q19" s="10" t="s">
        <v>5627</v>
      </c>
      <c r="R19" s="10"/>
      <c r="S19" s="10"/>
    </row>
    <row r="20" spans="1:19" ht="60">
      <c r="A20" s="10" t="s">
        <v>5631</v>
      </c>
      <c r="B20" s="10" t="s">
        <v>327</v>
      </c>
      <c r="C20" s="10" t="s">
        <v>256</v>
      </c>
      <c r="D20" s="10" t="s">
        <v>328</v>
      </c>
      <c r="E20" s="10" t="s">
        <v>5633</v>
      </c>
      <c r="F20" s="10" t="s">
        <v>329</v>
      </c>
      <c r="G20" s="10" t="s">
        <v>330</v>
      </c>
      <c r="H20" s="10" t="s">
        <v>232</v>
      </c>
      <c r="I20" s="10">
        <v>5</v>
      </c>
      <c r="J20" s="10">
        <v>2</v>
      </c>
      <c r="K20" s="10">
        <v>4</v>
      </c>
      <c r="L20" s="10">
        <v>3.7</v>
      </c>
      <c r="M20" s="10" t="s">
        <v>261</v>
      </c>
      <c r="N20" s="10" t="s">
        <v>232</v>
      </c>
      <c r="O20" s="10" t="s">
        <v>5626</v>
      </c>
      <c r="P20" s="10" t="s">
        <v>119</v>
      </c>
      <c r="Q20" s="10" t="s">
        <v>5627</v>
      </c>
      <c r="R20" s="10"/>
      <c r="S20" s="10"/>
    </row>
    <row r="21" spans="1:19" ht="60">
      <c r="A21" s="10" t="s">
        <v>5631</v>
      </c>
      <c r="B21" s="10" t="s">
        <v>522</v>
      </c>
      <c r="C21" s="10" t="s">
        <v>523</v>
      </c>
      <c r="D21" s="10" t="s">
        <v>524</v>
      </c>
      <c r="E21" s="10" t="s">
        <v>5630</v>
      </c>
      <c r="F21" s="10"/>
      <c r="G21" s="10" t="s">
        <v>525</v>
      </c>
      <c r="H21" s="10" t="s">
        <v>355</v>
      </c>
      <c r="I21" s="10">
        <v>4</v>
      </c>
      <c r="J21" s="10">
        <v>2</v>
      </c>
      <c r="K21" s="10">
        <v>5</v>
      </c>
      <c r="L21" s="10">
        <v>3.7</v>
      </c>
      <c r="M21" s="10" t="s">
        <v>261</v>
      </c>
      <c r="N21" s="10" t="s">
        <v>355</v>
      </c>
      <c r="O21" s="10" t="s">
        <v>5626</v>
      </c>
      <c r="P21" s="10" t="s">
        <v>119</v>
      </c>
      <c r="Q21" s="10" t="s">
        <v>5627</v>
      </c>
      <c r="R21" s="10"/>
      <c r="S21" s="10"/>
    </row>
    <row r="22" spans="1:19" ht="60">
      <c r="A22" s="10" t="s">
        <v>5631</v>
      </c>
      <c r="B22" s="10" t="s">
        <v>529</v>
      </c>
      <c r="C22" s="10" t="s">
        <v>530</v>
      </c>
      <c r="D22" s="10" t="s">
        <v>531</v>
      </c>
      <c r="E22" s="10" t="s">
        <v>5632</v>
      </c>
      <c r="F22" s="10"/>
      <c r="G22" s="10" t="s">
        <v>532</v>
      </c>
      <c r="H22" s="10" t="s">
        <v>211</v>
      </c>
      <c r="I22" s="10">
        <v>4</v>
      </c>
      <c r="J22" s="10">
        <v>2</v>
      </c>
      <c r="K22" s="10">
        <v>5</v>
      </c>
      <c r="L22" s="10">
        <v>3.7</v>
      </c>
      <c r="M22" s="10" t="s">
        <v>261</v>
      </c>
      <c r="N22" s="10" t="s">
        <v>211</v>
      </c>
      <c r="O22" s="10" t="s">
        <v>5626</v>
      </c>
      <c r="P22" s="10" t="s">
        <v>119</v>
      </c>
      <c r="Q22" s="10" t="s">
        <v>5627</v>
      </c>
      <c r="R22" s="10"/>
      <c r="S22" s="10"/>
    </row>
    <row r="23" spans="1:19" ht="60">
      <c r="A23" s="10" t="s">
        <v>5631</v>
      </c>
      <c r="B23" s="10" t="s">
        <v>479</v>
      </c>
      <c r="C23" s="10" t="s">
        <v>480</v>
      </c>
      <c r="D23" s="10" t="s">
        <v>481</v>
      </c>
      <c r="E23" s="10" t="s">
        <v>5632</v>
      </c>
      <c r="F23" s="10" t="s">
        <v>482</v>
      </c>
      <c r="G23" s="10" t="s">
        <v>483</v>
      </c>
      <c r="H23" s="10" t="s">
        <v>485</v>
      </c>
      <c r="I23" s="10">
        <v>4</v>
      </c>
      <c r="J23" s="10">
        <v>2</v>
      </c>
      <c r="K23" s="10">
        <v>4</v>
      </c>
      <c r="L23" s="10">
        <v>3.3</v>
      </c>
      <c r="M23" s="10" t="s">
        <v>261</v>
      </c>
      <c r="N23" s="10" t="s">
        <v>487</v>
      </c>
      <c r="O23" s="10" t="s">
        <v>5626</v>
      </c>
      <c r="P23" s="10" t="s">
        <v>119</v>
      </c>
      <c r="Q23" s="10" t="s">
        <v>5627</v>
      </c>
      <c r="R23" s="10"/>
      <c r="S23" s="10"/>
    </row>
    <row r="24" spans="1:19" ht="60">
      <c r="A24" s="10" t="s">
        <v>5631</v>
      </c>
      <c r="B24" s="10" t="s">
        <v>698</v>
      </c>
      <c r="C24" s="10" t="s">
        <v>699</v>
      </c>
      <c r="D24" s="10" t="s">
        <v>700</v>
      </c>
      <c r="E24" s="10" t="s">
        <v>5628</v>
      </c>
      <c r="F24" s="10"/>
      <c r="G24" s="10" t="s">
        <v>701</v>
      </c>
      <c r="H24" s="10" t="s">
        <v>211</v>
      </c>
      <c r="I24" s="10">
        <v>4</v>
      </c>
      <c r="J24" s="10">
        <v>2</v>
      </c>
      <c r="K24" s="10">
        <v>4</v>
      </c>
      <c r="L24" s="10">
        <v>3.3</v>
      </c>
      <c r="M24" s="10" t="s">
        <v>261</v>
      </c>
      <c r="N24" s="10" t="s">
        <v>211</v>
      </c>
      <c r="O24" s="10" t="s">
        <v>5626</v>
      </c>
      <c r="P24" s="10" t="s">
        <v>119</v>
      </c>
      <c r="Q24" s="10" t="s">
        <v>5627</v>
      </c>
      <c r="R24" s="10"/>
      <c r="S24" s="10"/>
    </row>
    <row r="25" spans="1:19" ht="60">
      <c r="A25" s="10" t="s">
        <v>5631</v>
      </c>
      <c r="B25" s="10" t="s">
        <v>339</v>
      </c>
      <c r="C25" s="10" t="s">
        <v>340</v>
      </c>
      <c r="D25" s="10" t="s">
        <v>341</v>
      </c>
      <c r="E25" s="10" t="s">
        <v>5633</v>
      </c>
      <c r="F25" s="10" t="s">
        <v>342</v>
      </c>
      <c r="G25" s="10" t="s">
        <v>343</v>
      </c>
      <c r="H25" s="10" t="s">
        <v>345</v>
      </c>
      <c r="I25" s="10">
        <v>5</v>
      </c>
      <c r="J25" s="10">
        <v>1</v>
      </c>
      <c r="K25" s="10">
        <v>5</v>
      </c>
      <c r="L25" s="10">
        <v>3.7</v>
      </c>
      <c r="M25" s="10" t="s">
        <v>261</v>
      </c>
      <c r="N25" s="10" t="s">
        <v>347</v>
      </c>
      <c r="O25" s="10" t="s">
        <v>5626</v>
      </c>
      <c r="P25" s="10" t="s">
        <v>119</v>
      </c>
      <c r="Q25" s="10" t="s">
        <v>5627</v>
      </c>
      <c r="R25" s="10"/>
      <c r="S25" s="10"/>
    </row>
    <row r="26" spans="1:19">
      <c r="A26" t="s">
        <v>5631</v>
      </c>
      <c r="B26" t="s">
        <v>4263</v>
      </c>
      <c r="C26" t="s">
        <v>4264</v>
      </c>
      <c r="D26" t="s">
        <v>4265</v>
      </c>
      <c r="E26" t="s">
        <v>5633</v>
      </c>
      <c r="H26" t="s">
        <v>625</v>
      </c>
      <c r="I26">
        <v>5</v>
      </c>
      <c r="J26">
        <v>1</v>
      </c>
      <c r="K26">
        <v>4</v>
      </c>
      <c r="L26">
        <v>3.3</v>
      </c>
      <c r="M26" t="s">
        <v>5634</v>
      </c>
      <c r="N26" t="s">
        <v>5635</v>
      </c>
      <c r="O26" t="s">
        <v>5626</v>
      </c>
      <c r="P26" t="s">
        <v>119</v>
      </c>
      <c r="Q26" t="s">
        <v>5636</v>
      </c>
      <c r="S26" t="s">
        <v>5637</v>
      </c>
    </row>
    <row r="27" spans="1:19">
      <c r="A27" t="s">
        <v>5631</v>
      </c>
      <c r="B27" t="s">
        <v>4273</v>
      </c>
      <c r="C27" t="s">
        <v>4274</v>
      </c>
      <c r="D27" t="s">
        <v>4265</v>
      </c>
      <c r="E27" t="s">
        <v>5633</v>
      </c>
      <c r="H27" t="s">
        <v>4276</v>
      </c>
      <c r="I27">
        <v>5</v>
      </c>
      <c r="J27">
        <v>1</v>
      </c>
      <c r="K27">
        <v>5</v>
      </c>
      <c r="L27">
        <v>3.7</v>
      </c>
      <c r="M27" t="s">
        <v>5634</v>
      </c>
      <c r="N27" t="s">
        <v>5638</v>
      </c>
      <c r="O27" t="s">
        <v>5626</v>
      </c>
      <c r="P27" t="s">
        <v>119</v>
      </c>
      <c r="Q27" t="s">
        <v>5636</v>
      </c>
      <c r="S27" t="s">
        <v>5639</v>
      </c>
    </row>
    <row r="28" spans="1:19">
      <c r="A28" t="s">
        <v>5631</v>
      </c>
      <c r="B28" t="s">
        <v>4281</v>
      </c>
      <c r="C28" t="s">
        <v>4282</v>
      </c>
      <c r="D28" t="s">
        <v>4265</v>
      </c>
      <c r="E28" t="s">
        <v>5633</v>
      </c>
      <c r="H28" t="s">
        <v>232</v>
      </c>
      <c r="I28">
        <v>5</v>
      </c>
      <c r="J28">
        <v>1</v>
      </c>
      <c r="K28">
        <v>4</v>
      </c>
      <c r="L28">
        <v>3.3</v>
      </c>
      <c r="M28" t="s">
        <v>5634</v>
      </c>
      <c r="N28" t="s">
        <v>5640</v>
      </c>
      <c r="O28" t="s">
        <v>5626</v>
      </c>
      <c r="P28" t="s">
        <v>119</v>
      </c>
      <c r="Q28" t="s">
        <v>5636</v>
      </c>
      <c r="S28" t="s">
        <v>5641</v>
      </c>
    </row>
    <row r="29" spans="1:19">
      <c r="A29" t="s">
        <v>5631</v>
      </c>
      <c r="B29" t="s">
        <v>4286</v>
      </c>
      <c r="C29" t="s">
        <v>4287</v>
      </c>
      <c r="D29" t="s">
        <v>4265</v>
      </c>
      <c r="E29" t="s">
        <v>5633</v>
      </c>
      <c r="H29" t="s">
        <v>4289</v>
      </c>
      <c r="I29">
        <v>5</v>
      </c>
      <c r="J29">
        <v>1</v>
      </c>
      <c r="K29">
        <v>3</v>
      </c>
      <c r="L29">
        <v>3</v>
      </c>
      <c r="M29" t="s">
        <v>5634</v>
      </c>
      <c r="N29" t="s">
        <v>5642</v>
      </c>
      <c r="O29" t="s">
        <v>5626</v>
      </c>
      <c r="P29" t="s">
        <v>119</v>
      </c>
      <c r="Q29" t="s">
        <v>5636</v>
      </c>
      <c r="S29" t="s">
        <v>5643</v>
      </c>
    </row>
    <row r="30" spans="1:19">
      <c r="A30" t="s">
        <v>5631</v>
      </c>
      <c r="B30" t="s">
        <v>4292</v>
      </c>
      <c r="C30" t="s">
        <v>4293</v>
      </c>
      <c r="D30" t="s">
        <v>4265</v>
      </c>
      <c r="E30" t="s">
        <v>5633</v>
      </c>
      <c r="H30" t="s">
        <v>625</v>
      </c>
      <c r="I30">
        <v>5</v>
      </c>
      <c r="J30">
        <v>1</v>
      </c>
      <c r="K30">
        <v>3</v>
      </c>
      <c r="L30">
        <v>3</v>
      </c>
      <c r="M30" t="s">
        <v>5634</v>
      </c>
      <c r="N30" t="s">
        <v>5644</v>
      </c>
      <c r="O30" t="s">
        <v>5626</v>
      </c>
      <c r="P30" t="s">
        <v>119</v>
      </c>
      <c r="Q30" t="s">
        <v>5636</v>
      </c>
      <c r="S30" t="s">
        <v>5645</v>
      </c>
    </row>
    <row r="31" spans="1:19">
      <c r="A31" t="s">
        <v>5631</v>
      </c>
      <c r="B31" t="s">
        <v>4298</v>
      </c>
      <c r="C31" t="s">
        <v>4299</v>
      </c>
      <c r="D31" t="s">
        <v>4265</v>
      </c>
      <c r="E31" t="s">
        <v>5633</v>
      </c>
      <c r="H31" t="s">
        <v>232</v>
      </c>
      <c r="I31">
        <v>5</v>
      </c>
      <c r="J31">
        <v>1</v>
      </c>
      <c r="K31">
        <v>4</v>
      </c>
      <c r="L31">
        <v>3.3</v>
      </c>
      <c r="M31" t="s">
        <v>5634</v>
      </c>
      <c r="N31" t="s">
        <v>5646</v>
      </c>
      <c r="O31" t="s">
        <v>5626</v>
      </c>
      <c r="P31" t="s">
        <v>119</v>
      </c>
      <c r="Q31" t="s">
        <v>5636</v>
      </c>
      <c r="S31" t="s">
        <v>5647</v>
      </c>
    </row>
    <row r="32" spans="1:19">
      <c r="A32" t="s">
        <v>5631</v>
      </c>
      <c r="B32" t="s">
        <v>4304</v>
      </c>
      <c r="C32" t="s">
        <v>4305</v>
      </c>
      <c r="D32" t="s">
        <v>4265</v>
      </c>
      <c r="E32" t="s">
        <v>5633</v>
      </c>
      <c r="H32" t="s">
        <v>345</v>
      </c>
      <c r="I32">
        <v>5</v>
      </c>
      <c r="J32">
        <v>1</v>
      </c>
      <c r="K32">
        <v>4</v>
      </c>
      <c r="L32">
        <v>3.3</v>
      </c>
      <c r="M32" t="s">
        <v>5634</v>
      </c>
      <c r="N32" t="s">
        <v>5648</v>
      </c>
      <c r="O32" t="s">
        <v>5626</v>
      </c>
      <c r="P32" t="s">
        <v>119</v>
      </c>
      <c r="Q32" t="s">
        <v>5636</v>
      </c>
      <c r="S32" t="s">
        <v>5649</v>
      </c>
    </row>
    <row r="33" spans="1:19">
      <c r="A33" t="s">
        <v>5631</v>
      </c>
      <c r="B33" t="s">
        <v>4310</v>
      </c>
      <c r="C33" t="s">
        <v>4311</v>
      </c>
      <c r="D33" t="s">
        <v>4265</v>
      </c>
      <c r="E33" t="s">
        <v>5650</v>
      </c>
      <c r="H33" t="s">
        <v>397</v>
      </c>
      <c r="I33">
        <v>5</v>
      </c>
      <c r="J33">
        <v>1</v>
      </c>
      <c r="K33">
        <v>3</v>
      </c>
      <c r="L33">
        <v>3</v>
      </c>
      <c r="M33" t="s">
        <v>5634</v>
      </c>
      <c r="N33" t="s">
        <v>5651</v>
      </c>
      <c r="O33" t="s">
        <v>5626</v>
      </c>
      <c r="P33" t="s">
        <v>119</v>
      </c>
      <c r="Q33" t="s">
        <v>5636</v>
      </c>
      <c r="S33" t="s">
        <v>5652</v>
      </c>
    </row>
    <row r="34" spans="1:19">
      <c r="A34" t="s">
        <v>5631</v>
      </c>
      <c r="B34" t="s">
        <v>4316</v>
      </c>
      <c r="C34" t="s">
        <v>4317</v>
      </c>
      <c r="D34" t="s">
        <v>4265</v>
      </c>
      <c r="E34" t="s">
        <v>5633</v>
      </c>
      <c r="H34" t="s">
        <v>4289</v>
      </c>
      <c r="I34">
        <v>5</v>
      </c>
      <c r="J34">
        <v>1</v>
      </c>
      <c r="K34">
        <v>3</v>
      </c>
      <c r="L34">
        <v>3</v>
      </c>
      <c r="M34" t="s">
        <v>5634</v>
      </c>
      <c r="N34" t="s">
        <v>5653</v>
      </c>
      <c r="O34" t="s">
        <v>5626</v>
      </c>
      <c r="P34" t="s">
        <v>119</v>
      </c>
      <c r="Q34" t="s">
        <v>5636</v>
      </c>
      <c r="S34" t="s">
        <v>5654</v>
      </c>
    </row>
    <row r="35" spans="1:19">
      <c r="A35" t="s">
        <v>5631</v>
      </c>
      <c r="B35" t="s">
        <v>4321</v>
      </c>
      <c r="C35" t="s">
        <v>4322</v>
      </c>
      <c r="D35" t="s">
        <v>4265</v>
      </c>
      <c r="E35" t="s">
        <v>5624</v>
      </c>
      <c r="H35" t="s">
        <v>112</v>
      </c>
      <c r="I35">
        <v>5</v>
      </c>
      <c r="J35">
        <v>1</v>
      </c>
      <c r="K35">
        <v>3</v>
      </c>
      <c r="L35">
        <v>3</v>
      </c>
      <c r="M35" t="s">
        <v>5634</v>
      </c>
      <c r="N35" t="s">
        <v>5655</v>
      </c>
      <c r="O35" t="s">
        <v>5626</v>
      </c>
      <c r="P35" t="s">
        <v>119</v>
      </c>
      <c r="Q35" t="s">
        <v>5636</v>
      </c>
      <c r="S35" t="s">
        <v>5656</v>
      </c>
    </row>
    <row r="36" spans="1:19">
      <c r="A36" t="s">
        <v>5631</v>
      </c>
      <c r="B36" t="s">
        <v>4326</v>
      </c>
      <c r="C36" t="s">
        <v>4327</v>
      </c>
      <c r="D36" t="s">
        <v>4265</v>
      </c>
      <c r="E36" t="s">
        <v>5657</v>
      </c>
      <c r="H36" t="s">
        <v>166</v>
      </c>
      <c r="I36">
        <v>5</v>
      </c>
      <c r="J36">
        <v>1</v>
      </c>
      <c r="K36">
        <v>3</v>
      </c>
      <c r="L36">
        <v>3</v>
      </c>
      <c r="M36" t="s">
        <v>5634</v>
      </c>
      <c r="N36" t="s">
        <v>5658</v>
      </c>
      <c r="O36" t="s">
        <v>5626</v>
      </c>
      <c r="P36" t="s">
        <v>119</v>
      </c>
      <c r="Q36" t="s">
        <v>5636</v>
      </c>
      <c r="S36" t="s">
        <v>5659</v>
      </c>
    </row>
    <row r="37" spans="1:19">
      <c r="A37" t="s">
        <v>5631</v>
      </c>
      <c r="B37" t="s">
        <v>4331</v>
      </c>
      <c r="C37" t="s">
        <v>4332</v>
      </c>
      <c r="D37" t="s">
        <v>4265</v>
      </c>
      <c r="E37" t="s">
        <v>5633</v>
      </c>
      <c r="H37" t="s">
        <v>345</v>
      </c>
      <c r="I37">
        <v>5</v>
      </c>
      <c r="J37">
        <v>1</v>
      </c>
      <c r="K37">
        <v>3</v>
      </c>
      <c r="L37">
        <v>3</v>
      </c>
      <c r="M37" t="s">
        <v>5634</v>
      </c>
      <c r="N37" t="s">
        <v>5660</v>
      </c>
      <c r="O37" t="s">
        <v>5626</v>
      </c>
      <c r="P37" t="s">
        <v>119</v>
      </c>
      <c r="Q37" t="s">
        <v>5636</v>
      </c>
      <c r="S37" t="s">
        <v>5661</v>
      </c>
    </row>
  </sheetData>
  <conditionalFormatting sqref="I2:I2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25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L25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A2:A25" xr:uid="{00000000-0002-0000-0400-000000000000}">
      <formula1>"Core candidate,Alternate candidate"</formula1>
    </dataValidation>
    <dataValidation type="list" sqref="O2:O25" xr:uid="{00000000-0002-0000-0400-000001000000}">
      <formula1>"Not approached,Exploratory discussion,Interested,Confirmed,Declined,On hold"</formula1>
    </dataValidation>
    <dataValidation type="list" sqref="P2:P25" xr:uid="{00000000-0002-0000-0400-000002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51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16" customWidth="1"/>
    <col min="6" max="7" width="28" customWidth="1"/>
    <col min="8" max="8" width="35" customWidth="1"/>
    <col min="9" max="9" width="16" customWidth="1"/>
    <col min="10" max="12" width="13" customWidth="1"/>
    <col min="13" max="16" width="16" customWidth="1"/>
    <col min="17" max="17" width="34" customWidth="1"/>
    <col min="18" max="18" width="25" customWidth="1"/>
  </cols>
  <sheetData>
    <row r="1" spans="1:18" ht="45.25" customHeight="1">
      <c r="A1" s="9" t="s">
        <v>5662</v>
      </c>
      <c r="B1" s="9" t="s">
        <v>71</v>
      </c>
      <c r="C1" s="9" t="s">
        <v>72</v>
      </c>
      <c r="D1" s="9" t="s">
        <v>73</v>
      </c>
      <c r="E1" s="9" t="s">
        <v>5663</v>
      </c>
      <c r="F1" s="9" t="s">
        <v>81</v>
      </c>
      <c r="G1" s="9" t="s">
        <v>76</v>
      </c>
      <c r="H1" s="9" t="s">
        <v>79</v>
      </c>
      <c r="I1" s="9" t="s">
        <v>75</v>
      </c>
      <c r="J1" s="9" t="s">
        <v>82</v>
      </c>
      <c r="K1" s="9" t="s">
        <v>84</v>
      </c>
      <c r="L1" s="9" t="s">
        <v>83</v>
      </c>
      <c r="M1" s="9" t="s">
        <v>5664</v>
      </c>
      <c r="N1" s="9" t="s">
        <v>5665</v>
      </c>
      <c r="O1" s="9" t="s">
        <v>5666</v>
      </c>
      <c r="P1" s="9" t="s">
        <v>97</v>
      </c>
      <c r="Q1" s="9" t="s">
        <v>99</v>
      </c>
      <c r="R1" s="9" t="s">
        <v>101</v>
      </c>
    </row>
    <row r="2" spans="1:18" ht="60">
      <c r="A2" s="10" t="s">
        <v>5667</v>
      </c>
      <c r="B2" s="10" t="s">
        <v>103</v>
      </c>
      <c r="C2" s="10" t="s">
        <v>104</v>
      </c>
      <c r="D2" s="10" t="s">
        <v>105</v>
      </c>
      <c r="E2" s="10" t="s">
        <v>112</v>
      </c>
      <c r="F2" s="10" t="s">
        <v>112</v>
      </c>
      <c r="G2" s="10" t="s">
        <v>108</v>
      </c>
      <c r="H2" s="10" t="s">
        <v>110</v>
      </c>
      <c r="I2" s="10" t="s">
        <v>107</v>
      </c>
      <c r="J2" s="10">
        <v>5</v>
      </c>
      <c r="K2" s="10">
        <v>5</v>
      </c>
      <c r="L2" s="10">
        <v>5</v>
      </c>
      <c r="M2" s="10" t="s">
        <v>5668</v>
      </c>
      <c r="N2" s="10" t="s">
        <v>5669</v>
      </c>
      <c r="O2" s="10" t="s">
        <v>5670</v>
      </c>
      <c r="P2" s="10" t="s">
        <v>119</v>
      </c>
      <c r="Q2" s="10" t="s">
        <v>121</v>
      </c>
      <c r="R2" s="10"/>
    </row>
    <row r="3" spans="1:18" ht="60">
      <c r="A3" s="10" t="s">
        <v>5667</v>
      </c>
      <c r="B3" s="10" t="s">
        <v>124</v>
      </c>
      <c r="C3" s="10" t="s">
        <v>125</v>
      </c>
      <c r="D3" s="10" t="s">
        <v>126</v>
      </c>
      <c r="E3" s="10" t="s">
        <v>127</v>
      </c>
      <c r="F3" s="10"/>
      <c r="G3" s="10" t="s">
        <v>128</v>
      </c>
      <c r="H3" s="10" t="s">
        <v>129</v>
      </c>
      <c r="I3" s="10" t="s">
        <v>107</v>
      </c>
      <c r="J3" s="10">
        <v>5</v>
      </c>
      <c r="K3" s="10">
        <v>5</v>
      </c>
      <c r="L3" s="10">
        <v>5</v>
      </c>
      <c r="M3" s="10" t="s">
        <v>5671</v>
      </c>
      <c r="N3" s="10" t="s">
        <v>5669</v>
      </c>
      <c r="O3" s="10" t="s">
        <v>5670</v>
      </c>
      <c r="P3" s="10" t="s">
        <v>119</v>
      </c>
      <c r="Q3" s="10" t="s">
        <v>134</v>
      </c>
      <c r="R3" s="10" t="s">
        <v>135</v>
      </c>
    </row>
    <row r="4" spans="1:18" ht="60">
      <c r="A4" s="10" t="s">
        <v>5667</v>
      </c>
      <c r="B4" s="10" t="s">
        <v>255</v>
      </c>
      <c r="C4" s="10" t="s">
        <v>256</v>
      </c>
      <c r="D4" s="10" t="s">
        <v>257</v>
      </c>
      <c r="E4" s="10" t="s">
        <v>258</v>
      </c>
      <c r="F4" s="10"/>
      <c r="G4" s="10"/>
      <c r="H4" s="10"/>
      <c r="I4" s="10" t="s">
        <v>259</v>
      </c>
      <c r="J4" s="10">
        <v>5</v>
      </c>
      <c r="K4" s="10">
        <v>5</v>
      </c>
      <c r="L4" s="10">
        <v>5</v>
      </c>
      <c r="M4" s="10" t="s">
        <v>5671</v>
      </c>
      <c r="N4" s="10" t="s">
        <v>5669</v>
      </c>
      <c r="O4" s="10" t="s">
        <v>5670</v>
      </c>
      <c r="P4" s="10" t="s">
        <v>119</v>
      </c>
      <c r="Q4" s="10" t="s">
        <v>262</v>
      </c>
      <c r="R4" s="10" t="s">
        <v>263</v>
      </c>
    </row>
    <row r="5" spans="1:18" ht="60">
      <c r="A5" s="10" t="s">
        <v>5667</v>
      </c>
      <c r="B5" s="10" t="s">
        <v>137</v>
      </c>
      <c r="C5" s="10" t="s">
        <v>138</v>
      </c>
      <c r="D5" s="10" t="s">
        <v>139</v>
      </c>
      <c r="E5" s="10" t="s">
        <v>140</v>
      </c>
      <c r="F5" s="10"/>
      <c r="G5" s="10" t="s">
        <v>141</v>
      </c>
      <c r="H5" s="10" t="s">
        <v>143</v>
      </c>
      <c r="I5" s="10" t="s">
        <v>107</v>
      </c>
      <c r="J5" s="10">
        <v>5</v>
      </c>
      <c r="K5" s="10">
        <v>4</v>
      </c>
      <c r="L5" s="10">
        <v>5</v>
      </c>
      <c r="M5" s="10" t="s">
        <v>5671</v>
      </c>
      <c r="N5" s="10" t="s">
        <v>5669</v>
      </c>
      <c r="O5" s="10" t="s">
        <v>5670</v>
      </c>
      <c r="P5" s="10" t="s">
        <v>119</v>
      </c>
      <c r="Q5" s="10" t="s">
        <v>145</v>
      </c>
      <c r="R5" s="10" t="s">
        <v>146</v>
      </c>
    </row>
    <row r="6" spans="1:18" ht="60">
      <c r="A6" s="10" t="s">
        <v>5667</v>
      </c>
      <c r="B6" s="10" t="s">
        <v>148</v>
      </c>
      <c r="C6" s="10" t="s">
        <v>149</v>
      </c>
      <c r="D6" s="10" t="s">
        <v>150</v>
      </c>
      <c r="E6" s="10" t="s">
        <v>112</v>
      </c>
      <c r="F6" s="10" t="s">
        <v>155</v>
      </c>
      <c r="G6" s="10" t="s">
        <v>152</v>
      </c>
      <c r="H6" s="10" t="s">
        <v>153</v>
      </c>
      <c r="I6" s="10" t="s">
        <v>107</v>
      </c>
      <c r="J6" s="10">
        <v>5</v>
      </c>
      <c r="K6" s="10">
        <v>4</v>
      </c>
      <c r="L6" s="10">
        <v>5</v>
      </c>
      <c r="M6" s="10" t="s">
        <v>5668</v>
      </c>
      <c r="N6" s="10" t="s">
        <v>5669</v>
      </c>
      <c r="O6" s="10" t="s">
        <v>5670</v>
      </c>
      <c r="P6" s="10" t="s">
        <v>119</v>
      </c>
      <c r="Q6" s="10" t="s">
        <v>158</v>
      </c>
      <c r="R6" s="10"/>
    </row>
    <row r="7" spans="1:18" ht="90">
      <c r="A7" s="10" t="s">
        <v>5672</v>
      </c>
      <c r="B7" s="10" t="s">
        <v>191</v>
      </c>
      <c r="C7" s="10" t="s">
        <v>192</v>
      </c>
      <c r="D7" s="10" t="s">
        <v>193</v>
      </c>
      <c r="E7" s="10" t="s">
        <v>198</v>
      </c>
      <c r="F7" s="10" t="s">
        <v>198</v>
      </c>
      <c r="G7" s="10" t="s">
        <v>195</v>
      </c>
      <c r="H7" s="10" t="s">
        <v>196</v>
      </c>
      <c r="I7" s="10" t="s">
        <v>107</v>
      </c>
      <c r="J7" s="10">
        <v>5</v>
      </c>
      <c r="K7" s="10">
        <v>3</v>
      </c>
      <c r="L7" s="10">
        <v>5</v>
      </c>
      <c r="M7" s="10" t="s">
        <v>5673</v>
      </c>
      <c r="N7" s="10" t="s">
        <v>5669</v>
      </c>
      <c r="O7" s="10" t="s">
        <v>5670</v>
      </c>
      <c r="P7" s="10" t="s">
        <v>119</v>
      </c>
      <c r="Q7" s="10" t="s">
        <v>201</v>
      </c>
      <c r="R7" s="10"/>
    </row>
    <row r="8" spans="1:18" ht="45">
      <c r="A8" s="10" t="s">
        <v>5672</v>
      </c>
      <c r="B8" s="10" t="s">
        <v>245</v>
      </c>
      <c r="C8" s="10" t="s">
        <v>246</v>
      </c>
      <c r="D8" s="10" t="s">
        <v>247</v>
      </c>
      <c r="E8" s="10" t="s">
        <v>232</v>
      </c>
      <c r="F8" s="10" t="s">
        <v>251</v>
      </c>
      <c r="G8" s="10" t="s">
        <v>250</v>
      </c>
      <c r="H8" s="10"/>
      <c r="I8" s="10" t="s">
        <v>249</v>
      </c>
      <c r="J8" s="10">
        <v>5</v>
      </c>
      <c r="K8" s="10">
        <v>3</v>
      </c>
      <c r="L8" s="10">
        <v>5</v>
      </c>
      <c r="M8" s="10" t="s">
        <v>5674</v>
      </c>
      <c r="N8" s="10" t="s">
        <v>5669</v>
      </c>
      <c r="O8" s="10" t="s">
        <v>5670</v>
      </c>
      <c r="P8" s="10" t="s">
        <v>119</v>
      </c>
      <c r="Q8" s="10" t="s">
        <v>253</v>
      </c>
      <c r="R8" s="10"/>
    </row>
    <row r="9" spans="1:18" ht="90">
      <c r="A9" s="10" t="s">
        <v>5672</v>
      </c>
      <c r="B9" s="10" t="s">
        <v>276</v>
      </c>
      <c r="C9" s="10" t="s">
        <v>256</v>
      </c>
      <c r="D9" s="10" t="s">
        <v>277</v>
      </c>
      <c r="E9" s="10" t="s">
        <v>198</v>
      </c>
      <c r="F9" s="10" t="s">
        <v>198</v>
      </c>
      <c r="G9" s="10" t="s">
        <v>279</v>
      </c>
      <c r="H9" s="10" t="s">
        <v>280</v>
      </c>
      <c r="I9" s="10" t="s">
        <v>259</v>
      </c>
      <c r="J9" s="10">
        <v>5</v>
      </c>
      <c r="K9" s="10">
        <v>1</v>
      </c>
      <c r="L9" s="10">
        <v>5</v>
      </c>
      <c r="M9" s="10" t="s">
        <v>5673</v>
      </c>
      <c r="N9" s="10" t="s">
        <v>5669</v>
      </c>
      <c r="O9" s="10" t="s">
        <v>5670</v>
      </c>
      <c r="P9" s="10" t="s">
        <v>119</v>
      </c>
      <c r="Q9" s="10" t="s">
        <v>283</v>
      </c>
      <c r="R9" s="10"/>
    </row>
    <row r="10" spans="1:18" ht="75">
      <c r="A10" s="10" t="s">
        <v>5667</v>
      </c>
      <c r="B10" s="10" t="s">
        <v>160</v>
      </c>
      <c r="C10" s="10" t="s">
        <v>104</v>
      </c>
      <c r="D10" s="10" t="s">
        <v>161</v>
      </c>
      <c r="E10" s="10" t="s">
        <v>166</v>
      </c>
      <c r="F10" s="10" t="s">
        <v>166</v>
      </c>
      <c r="G10" s="10" t="s">
        <v>163</v>
      </c>
      <c r="H10" s="10" t="s">
        <v>164</v>
      </c>
      <c r="I10" s="10" t="s">
        <v>107</v>
      </c>
      <c r="J10" s="10">
        <v>5</v>
      </c>
      <c r="K10" s="10">
        <v>5</v>
      </c>
      <c r="L10" s="10">
        <v>4</v>
      </c>
      <c r="M10" s="10" t="s">
        <v>5675</v>
      </c>
      <c r="N10" s="10" t="s">
        <v>5669</v>
      </c>
      <c r="O10" s="10" t="s">
        <v>5670</v>
      </c>
      <c r="P10" s="10" t="s">
        <v>119</v>
      </c>
      <c r="Q10" s="10" t="s">
        <v>167</v>
      </c>
      <c r="R10" s="10"/>
    </row>
    <row r="11" spans="1:18" ht="60">
      <c r="A11" s="10" t="s">
        <v>5667</v>
      </c>
      <c r="B11" s="10" t="s">
        <v>169</v>
      </c>
      <c r="C11" s="10" t="s">
        <v>170</v>
      </c>
      <c r="D11" s="10" t="s">
        <v>171</v>
      </c>
      <c r="E11" s="10" t="s">
        <v>355</v>
      </c>
      <c r="F11" s="10" t="s">
        <v>176</v>
      </c>
      <c r="G11" s="10" t="s">
        <v>173</v>
      </c>
      <c r="H11" s="10" t="s">
        <v>174</v>
      </c>
      <c r="I11" s="10" t="s">
        <v>107</v>
      </c>
      <c r="J11" s="10">
        <v>5</v>
      </c>
      <c r="K11" s="10">
        <v>5</v>
      </c>
      <c r="L11" s="10">
        <v>4</v>
      </c>
      <c r="M11" s="10" t="s">
        <v>5676</v>
      </c>
      <c r="N11" s="10" t="s">
        <v>5669</v>
      </c>
      <c r="O11" s="10" t="s">
        <v>5670</v>
      </c>
      <c r="P11" s="10" t="s">
        <v>119</v>
      </c>
      <c r="Q11" s="10" t="s">
        <v>177</v>
      </c>
      <c r="R11" s="10"/>
    </row>
    <row r="12" spans="1:18" ht="60">
      <c r="A12" s="10" t="s">
        <v>5667</v>
      </c>
      <c r="B12" s="10" t="s">
        <v>216</v>
      </c>
      <c r="C12" s="10" t="s">
        <v>217</v>
      </c>
      <c r="D12" s="10" t="s">
        <v>218</v>
      </c>
      <c r="E12" s="10" t="s">
        <v>112</v>
      </c>
      <c r="F12" s="10" t="s">
        <v>112</v>
      </c>
      <c r="G12" s="10" t="s">
        <v>221</v>
      </c>
      <c r="H12" s="10"/>
      <c r="I12" s="10" t="s">
        <v>220</v>
      </c>
      <c r="J12" s="10">
        <v>5</v>
      </c>
      <c r="K12" s="10">
        <v>5</v>
      </c>
      <c r="L12" s="10">
        <v>4</v>
      </c>
      <c r="M12" s="10" t="s">
        <v>5668</v>
      </c>
      <c r="N12" s="10" t="s">
        <v>5669</v>
      </c>
      <c r="O12" s="10" t="s">
        <v>5670</v>
      </c>
      <c r="P12" s="10" t="s">
        <v>119</v>
      </c>
      <c r="Q12" s="10" t="s">
        <v>222</v>
      </c>
      <c r="R12" s="10"/>
    </row>
    <row r="13" spans="1:18" ht="60">
      <c r="A13" s="10" t="s">
        <v>5672</v>
      </c>
      <c r="B13" s="10" t="s">
        <v>373</v>
      </c>
      <c r="C13" s="10" t="s">
        <v>217</v>
      </c>
      <c r="D13" s="10" t="s">
        <v>374</v>
      </c>
      <c r="E13" s="10" t="s">
        <v>112</v>
      </c>
      <c r="F13" s="10" t="s">
        <v>155</v>
      </c>
      <c r="G13" s="10" t="s">
        <v>376</v>
      </c>
      <c r="H13" s="10"/>
      <c r="I13" s="10" t="s">
        <v>220</v>
      </c>
      <c r="J13" s="10">
        <v>5</v>
      </c>
      <c r="K13" s="10">
        <v>1</v>
      </c>
      <c r="L13" s="10">
        <v>4</v>
      </c>
      <c r="M13" s="10" t="s">
        <v>5668</v>
      </c>
      <c r="N13" s="10" t="s">
        <v>5669</v>
      </c>
      <c r="O13" s="10" t="s">
        <v>5670</v>
      </c>
      <c r="P13" s="10" t="s">
        <v>119</v>
      </c>
      <c r="Q13" s="10" t="s">
        <v>377</v>
      </c>
      <c r="R13" s="10"/>
    </row>
    <row r="14" spans="1:18" ht="90">
      <c r="A14" s="10" t="s">
        <v>5672</v>
      </c>
      <c r="B14" s="10" t="s">
        <v>379</v>
      </c>
      <c r="C14" s="10" t="s">
        <v>192</v>
      </c>
      <c r="D14" s="10" t="s">
        <v>380</v>
      </c>
      <c r="E14" s="10" t="s">
        <v>198</v>
      </c>
      <c r="F14" s="10" t="s">
        <v>198</v>
      </c>
      <c r="G14" s="10" t="s">
        <v>381</v>
      </c>
      <c r="H14" s="10"/>
      <c r="I14" s="10" t="s">
        <v>107</v>
      </c>
      <c r="J14" s="10">
        <v>5</v>
      </c>
      <c r="K14" s="10">
        <v>1</v>
      </c>
      <c r="L14" s="10">
        <v>4</v>
      </c>
      <c r="M14" s="10" t="s">
        <v>5673</v>
      </c>
      <c r="N14" s="10" t="s">
        <v>5669</v>
      </c>
      <c r="O14" s="10" t="s">
        <v>5670</v>
      </c>
      <c r="P14" s="10" t="s">
        <v>119</v>
      </c>
      <c r="Q14" s="10" t="s">
        <v>382</v>
      </c>
      <c r="R14" s="10"/>
    </row>
    <row r="15" spans="1:18" ht="45">
      <c r="A15" s="10" t="s">
        <v>5672</v>
      </c>
      <c r="B15" s="10" t="s">
        <v>384</v>
      </c>
      <c r="C15" s="10" t="s">
        <v>385</v>
      </c>
      <c r="D15" s="10" t="s">
        <v>386</v>
      </c>
      <c r="E15" s="10" t="s">
        <v>232</v>
      </c>
      <c r="F15" s="10" t="s">
        <v>232</v>
      </c>
      <c r="G15" s="10" t="s">
        <v>389</v>
      </c>
      <c r="H15" s="10"/>
      <c r="I15" s="10" t="s">
        <v>388</v>
      </c>
      <c r="J15" s="10">
        <v>5</v>
      </c>
      <c r="K15" s="10">
        <v>1</v>
      </c>
      <c r="L15" s="10">
        <v>4</v>
      </c>
      <c r="M15" s="10" t="s">
        <v>5674</v>
      </c>
      <c r="N15" s="10" t="s">
        <v>5669</v>
      </c>
      <c r="O15" s="10" t="s">
        <v>5670</v>
      </c>
      <c r="P15" s="10" t="s">
        <v>119</v>
      </c>
      <c r="Q15" s="10" t="s">
        <v>390</v>
      </c>
      <c r="R15" s="10" t="s">
        <v>391</v>
      </c>
    </row>
    <row r="16" spans="1:18" ht="45">
      <c r="A16" s="10" t="s">
        <v>5667</v>
      </c>
      <c r="B16" s="10" t="s">
        <v>225</v>
      </c>
      <c r="C16" s="10" t="s">
        <v>226</v>
      </c>
      <c r="D16" s="10" t="s">
        <v>227</v>
      </c>
      <c r="E16" s="10" t="s">
        <v>232</v>
      </c>
      <c r="F16" s="10" t="s">
        <v>232</v>
      </c>
      <c r="G16" s="10" t="s">
        <v>229</v>
      </c>
      <c r="H16" s="10" t="s">
        <v>230</v>
      </c>
      <c r="I16" s="10"/>
      <c r="J16" s="10">
        <v>5</v>
      </c>
      <c r="K16" s="10">
        <v>5</v>
      </c>
      <c r="L16" s="10">
        <v>3</v>
      </c>
      <c r="M16" s="10" t="s">
        <v>5674</v>
      </c>
      <c r="N16" s="10" t="s">
        <v>5669</v>
      </c>
      <c r="O16" s="10" t="s">
        <v>5670</v>
      </c>
      <c r="P16" s="10" t="s">
        <v>119</v>
      </c>
      <c r="Q16" s="10" t="s">
        <v>232</v>
      </c>
      <c r="R16" s="10"/>
    </row>
    <row r="17" spans="1:18" ht="45">
      <c r="A17" s="10" t="s">
        <v>5667</v>
      </c>
      <c r="B17" s="10" t="s">
        <v>236</v>
      </c>
      <c r="C17" s="10" t="s">
        <v>237</v>
      </c>
      <c r="D17" s="10" t="s">
        <v>238</v>
      </c>
      <c r="E17" s="10" t="s">
        <v>232</v>
      </c>
      <c r="F17" s="10" t="s">
        <v>232</v>
      </c>
      <c r="G17" s="10" t="s">
        <v>239</v>
      </c>
      <c r="H17" s="10" t="s">
        <v>240</v>
      </c>
      <c r="I17" s="10"/>
      <c r="J17" s="10">
        <v>5</v>
      </c>
      <c r="K17" s="10">
        <v>5</v>
      </c>
      <c r="L17" s="10">
        <v>3</v>
      </c>
      <c r="M17" s="10" t="s">
        <v>5674</v>
      </c>
      <c r="N17" s="10" t="s">
        <v>5669</v>
      </c>
      <c r="O17" s="10" t="s">
        <v>5670</v>
      </c>
      <c r="P17" s="10" t="s">
        <v>119</v>
      </c>
      <c r="Q17" s="10" t="s">
        <v>232</v>
      </c>
      <c r="R17" s="10"/>
    </row>
    <row r="18" spans="1:18" ht="45">
      <c r="A18" s="10" t="s">
        <v>5667</v>
      </c>
      <c r="B18" s="10" t="s">
        <v>285</v>
      </c>
      <c r="C18" s="10" t="s">
        <v>286</v>
      </c>
      <c r="D18" s="10" t="s">
        <v>287</v>
      </c>
      <c r="E18" s="10" t="s">
        <v>232</v>
      </c>
      <c r="F18" s="10" t="s">
        <v>232</v>
      </c>
      <c r="G18" s="10"/>
      <c r="H18" s="10" t="s">
        <v>289</v>
      </c>
      <c r="I18" s="10"/>
      <c r="J18" s="10">
        <v>5</v>
      </c>
      <c r="K18" s="10">
        <v>5</v>
      </c>
      <c r="L18" s="10">
        <v>3</v>
      </c>
      <c r="M18" s="10" t="s">
        <v>5674</v>
      </c>
      <c r="N18" s="10" t="s">
        <v>5669</v>
      </c>
      <c r="O18" s="10" t="s">
        <v>5670</v>
      </c>
      <c r="P18" s="10" t="s">
        <v>119</v>
      </c>
      <c r="Q18" s="10" t="s">
        <v>232</v>
      </c>
      <c r="R18" s="10"/>
    </row>
    <row r="19" spans="1:18" ht="45">
      <c r="A19" s="10" t="s">
        <v>5672</v>
      </c>
      <c r="B19" s="10" t="s">
        <v>613</v>
      </c>
      <c r="C19" s="10" t="s">
        <v>614</v>
      </c>
      <c r="D19" s="10" t="s">
        <v>615</v>
      </c>
      <c r="E19" s="10" t="s">
        <v>232</v>
      </c>
      <c r="F19" s="10" t="s">
        <v>232</v>
      </c>
      <c r="G19" s="10"/>
      <c r="H19" s="10" t="s">
        <v>616</v>
      </c>
      <c r="I19" s="10"/>
      <c r="J19" s="10">
        <v>5</v>
      </c>
      <c r="K19" s="10">
        <v>1</v>
      </c>
      <c r="L19" s="10">
        <v>3</v>
      </c>
      <c r="M19" s="10" t="s">
        <v>5674</v>
      </c>
      <c r="N19" s="10" t="s">
        <v>5669</v>
      </c>
      <c r="O19" s="10" t="s">
        <v>5670</v>
      </c>
      <c r="P19" s="10" t="s">
        <v>119</v>
      </c>
      <c r="Q19" s="10" t="s">
        <v>232</v>
      </c>
      <c r="R19" s="10"/>
    </row>
    <row r="20" spans="1:18" ht="45">
      <c r="A20" s="10" t="s">
        <v>5672</v>
      </c>
      <c r="B20" s="10" t="s">
        <v>620</v>
      </c>
      <c r="C20" s="10" t="s">
        <v>621</v>
      </c>
      <c r="D20" s="10" t="s">
        <v>622</v>
      </c>
      <c r="E20" s="10" t="s">
        <v>232</v>
      </c>
      <c r="F20" s="10" t="s">
        <v>625</v>
      </c>
      <c r="G20" s="10"/>
      <c r="H20" s="10" t="s">
        <v>623</v>
      </c>
      <c r="I20" s="10"/>
      <c r="J20" s="10">
        <v>5</v>
      </c>
      <c r="K20" s="10">
        <v>1</v>
      </c>
      <c r="L20" s="10">
        <v>3</v>
      </c>
      <c r="M20" s="10" t="s">
        <v>5674</v>
      </c>
      <c r="N20" s="10" t="s">
        <v>5669</v>
      </c>
      <c r="O20" s="10" t="s">
        <v>5670</v>
      </c>
      <c r="P20" s="10" t="s">
        <v>119</v>
      </c>
      <c r="Q20" s="10" t="s">
        <v>627</v>
      </c>
      <c r="R20" s="10"/>
    </row>
    <row r="21" spans="1:18" ht="90">
      <c r="A21" s="10" t="s">
        <v>5672</v>
      </c>
      <c r="B21" s="10" t="s">
        <v>4255</v>
      </c>
      <c r="C21" s="10" t="s">
        <v>4256</v>
      </c>
      <c r="D21" s="10" t="s">
        <v>4257</v>
      </c>
      <c r="E21" s="10" t="s">
        <v>198</v>
      </c>
      <c r="F21" s="10" t="s">
        <v>198</v>
      </c>
      <c r="G21" s="10"/>
      <c r="H21" s="10" t="s">
        <v>4258</v>
      </c>
      <c r="I21" s="10"/>
      <c r="J21" s="10">
        <v>5</v>
      </c>
      <c r="K21" s="10">
        <v>1</v>
      </c>
      <c r="L21" s="10">
        <v>3</v>
      </c>
      <c r="M21" s="10" t="s">
        <v>5673</v>
      </c>
      <c r="N21" s="10" t="s">
        <v>5669</v>
      </c>
      <c r="O21" s="10" t="s">
        <v>5670</v>
      </c>
      <c r="P21" s="10" t="s">
        <v>119</v>
      </c>
      <c r="Q21" s="10" t="s">
        <v>198</v>
      </c>
      <c r="R21" s="10"/>
    </row>
    <row r="22" spans="1:18" ht="45">
      <c r="A22" s="10" t="s">
        <v>5667</v>
      </c>
      <c r="B22" s="10" t="s">
        <v>334</v>
      </c>
      <c r="C22" s="10" t="s">
        <v>226</v>
      </c>
      <c r="D22" s="10" t="s">
        <v>335</v>
      </c>
      <c r="E22" s="10" t="s">
        <v>232</v>
      </c>
      <c r="F22" s="10" t="s">
        <v>232</v>
      </c>
      <c r="G22" s="10"/>
      <c r="H22" s="10" t="s">
        <v>336</v>
      </c>
      <c r="I22" s="10"/>
      <c r="J22" s="10">
        <v>5</v>
      </c>
      <c r="K22" s="10">
        <v>5</v>
      </c>
      <c r="L22" s="10">
        <v>2</v>
      </c>
      <c r="M22" s="10" t="s">
        <v>5674</v>
      </c>
      <c r="N22" s="10" t="s">
        <v>5669</v>
      </c>
      <c r="O22" s="10" t="s">
        <v>5670</v>
      </c>
      <c r="P22" s="10" t="s">
        <v>119</v>
      </c>
      <c r="Q22" s="10" t="s">
        <v>232</v>
      </c>
      <c r="R22" s="10"/>
    </row>
    <row r="23" spans="1:18" ht="45">
      <c r="A23" s="10" t="s">
        <v>5667</v>
      </c>
      <c r="B23" s="10" t="s">
        <v>327</v>
      </c>
      <c r="C23" s="10" t="s">
        <v>256</v>
      </c>
      <c r="D23" s="10" t="s">
        <v>328</v>
      </c>
      <c r="E23" s="10" t="s">
        <v>232</v>
      </c>
      <c r="F23" s="10" t="s">
        <v>232</v>
      </c>
      <c r="G23" s="10" t="s">
        <v>329</v>
      </c>
      <c r="H23" s="10" t="s">
        <v>330</v>
      </c>
      <c r="I23" s="10"/>
      <c r="J23" s="10">
        <v>5</v>
      </c>
      <c r="K23" s="10">
        <v>4</v>
      </c>
      <c r="L23" s="10">
        <v>2</v>
      </c>
      <c r="M23" s="10" t="s">
        <v>5674</v>
      </c>
      <c r="N23" s="10" t="s">
        <v>5669</v>
      </c>
      <c r="O23" s="10" t="s">
        <v>5670</v>
      </c>
      <c r="P23" s="10" t="s">
        <v>119</v>
      </c>
      <c r="Q23" s="10" t="s">
        <v>232</v>
      </c>
      <c r="R23" s="10"/>
    </row>
    <row r="24" spans="1:18" ht="45">
      <c r="A24" s="10" t="s">
        <v>5667</v>
      </c>
      <c r="B24" s="10" t="s">
        <v>339</v>
      </c>
      <c r="C24" s="10" t="s">
        <v>340</v>
      </c>
      <c r="D24" s="10" t="s">
        <v>341</v>
      </c>
      <c r="E24" s="10" t="s">
        <v>232</v>
      </c>
      <c r="F24" s="10" t="s">
        <v>345</v>
      </c>
      <c r="G24" s="10" t="s">
        <v>342</v>
      </c>
      <c r="H24" s="10" t="s">
        <v>343</v>
      </c>
      <c r="I24" s="10"/>
      <c r="J24" s="10">
        <v>5</v>
      </c>
      <c r="K24" s="10">
        <v>5</v>
      </c>
      <c r="L24" s="10">
        <v>1</v>
      </c>
      <c r="M24" s="10" t="s">
        <v>5674</v>
      </c>
      <c r="N24" s="10" t="s">
        <v>5669</v>
      </c>
      <c r="O24" s="10" t="s">
        <v>5670</v>
      </c>
      <c r="P24" s="10" t="s">
        <v>119</v>
      </c>
      <c r="Q24" s="10" t="s">
        <v>347</v>
      </c>
      <c r="R24" s="10"/>
    </row>
    <row r="25" spans="1:18" ht="60">
      <c r="A25" s="10" t="s">
        <v>5667</v>
      </c>
      <c r="B25" s="10" t="s">
        <v>410</v>
      </c>
      <c r="C25" s="10" t="s">
        <v>411</v>
      </c>
      <c r="D25" s="10" t="s">
        <v>412</v>
      </c>
      <c r="E25" s="10" t="s">
        <v>112</v>
      </c>
      <c r="F25" s="10" t="s">
        <v>112</v>
      </c>
      <c r="G25" s="10"/>
      <c r="H25" s="10" t="s">
        <v>414</v>
      </c>
      <c r="I25" s="10"/>
      <c r="J25" s="10">
        <v>5</v>
      </c>
      <c r="K25" s="10">
        <v>5</v>
      </c>
      <c r="L25" s="10">
        <v>1</v>
      </c>
      <c r="M25" s="10" t="s">
        <v>5668</v>
      </c>
      <c r="N25" s="10" t="s">
        <v>5669</v>
      </c>
      <c r="O25" s="10" t="s">
        <v>5670</v>
      </c>
      <c r="P25" s="10" t="s">
        <v>119</v>
      </c>
      <c r="Q25" s="10" t="s">
        <v>112</v>
      </c>
      <c r="R25" s="10"/>
    </row>
    <row r="26" spans="1:18" ht="60">
      <c r="A26" s="10" t="s">
        <v>5667</v>
      </c>
      <c r="B26" s="10" t="s">
        <v>418</v>
      </c>
      <c r="C26" s="10" t="s">
        <v>419</v>
      </c>
      <c r="D26" s="10" t="s">
        <v>420</v>
      </c>
      <c r="E26" s="10" t="s">
        <v>112</v>
      </c>
      <c r="F26" s="10" t="s">
        <v>112</v>
      </c>
      <c r="G26" s="10"/>
      <c r="H26" s="10" t="s">
        <v>421</v>
      </c>
      <c r="I26" s="10"/>
      <c r="J26" s="10">
        <v>5</v>
      </c>
      <c r="K26" s="10">
        <v>5</v>
      </c>
      <c r="L26" s="10">
        <v>1</v>
      </c>
      <c r="M26" s="10" t="s">
        <v>5668</v>
      </c>
      <c r="N26" s="10" t="s">
        <v>5669</v>
      </c>
      <c r="O26" s="10" t="s">
        <v>5670</v>
      </c>
      <c r="P26" s="10" t="s">
        <v>119</v>
      </c>
      <c r="Q26" s="10" t="s">
        <v>112</v>
      </c>
      <c r="R26" s="10"/>
    </row>
    <row r="27" spans="1:18" ht="45">
      <c r="A27" s="10" t="s">
        <v>5667</v>
      </c>
      <c r="B27" s="10" t="s">
        <v>424</v>
      </c>
      <c r="C27" s="10" t="s">
        <v>425</v>
      </c>
      <c r="D27" s="10" t="s">
        <v>426</v>
      </c>
      <c r="E27" s="10" t="s">
        <v>232</v>
      </c>
      <c r="F27" s="10" t="s">
        <v>429</v>
      </c>
      <c r="G27" s="10"/>
      <c r="H27" s="10" t="s">
        <v>427</v>
      </c>
      <c r="I27" s="10"/>
      <c r="J27" s="10">
        <v>5</v>
      </c>
      <c r="K27" s="10">
        <v>5</v>
      </c>
      <c r="L27" s="10">
        <v>1</v>
      </c>
      <c r="M27" s="10" t="s">
        <v>5674</v>
      </c>
      <c r="N27" s="10" t="s">
        <v>5669</v>
      </c>
      <c r="O27" s="10" t="s">
        <v>5670</v>
      </c>
      <c r="P27" s="10" t="s">
        <v>119</v>
      </c>
      <c r="Q27" s="10" t="s">
        <v>430</v>
      </c>
      <c r="R27" s="10"/>
    </row>
    <row r="28" spans="1:18" ht="45">
      <c r="A28" s="10" t="s">
        <v>5667</v>
      </c>
      <c r="B28" s="10" t="s">
        <v>432</v>
      </c>
      <c r="C28" s="10" t="s">
        <v>433</v>
      </c>
      <c r="D28" s="10" t="s">
        <v>434</v>
      </c>
      <c r="E28" s="10" t="s">
        <v>232</v>
      </c>
      <c r="F28" s="10" t="s">
        <v>437</v>
      </c>
      <c r="G28" s="10"/>
      <c r="H28" s="10" t="s">
        <v>435</v>
      </c>
      <c r="I28" s="10"/>
      <c r="J28" s="10">
        <v>5</v>
      </c>
      <c r="K28" s="10">
        <v>5</v>
      </c>
      <c r="L28" s="10">
        <v>1</v>
      </c>
      <c r="M28" s="10" t="s">
        <v>5674</v>
      </c>
      <c r="N28" s="10" t="s">
        <v>5669</v>
      </c>
      <c r="O28" s="10" t="s">
        <v>5670</v>
      </c>
      <c r="P28" s="10" t="s">
        <v>119</v>
      </c>
      <c r="Q28" s="10" t="s">
        <v>438</v>
      </c>
      <c r="R28" s="10"/>
    </row>
    <row r="29" spans="1:18" ht="45">
      <c r="A29" s="10" t="s">
        <v>5667</v>
      </c>
      <c r="B29" s="10" t="s">
        <v>440</v>
      </c>
      <c r="C29" s="10" t="s">
        <v>286</v>
      </c>
      <c r="D29" s="10" t="s">
        <v>441</v>
      </c>
      <c r="E29" s="10" t="s">
        <v>232</v>
      </c>
      <c r="F29" s="10" t="s">
        <v>232</v>
      </c>
      <c r="G29" s="10"/>
      <c r="H29" s="10" t="s">
        <v>442</v>
      </c>
      <c r="I29" s="10"/>
      <c r="J29" s="10">
        <v>5</v>
      </c>
      <c r="K29" s="10">
        <v>5</v>
      </c>
      <c r="L29" s="10">
        <v>1</v>
      </c>
      <c r="M29" s="10" t="s">
        <v>5674</v>
      </c>
      <c r="N29" s="10" t="s">
        <v>5669</v>
      </c>
      <c r="O29" s="10" t="s">
        <v>5670</v>
      </c>
      <c r="P29" s="10" t="s">
        <v>119</v>
      </c>
      <c r="Q29" s="10" t="s">
        <v>232</v>
      </c>
      <c r="R29" s="10"/>
    </row>
    <row r="30" spans="1:18" ht="45">
      <c r="A30" s="10" t="s">
        <v>5667</v>
      </c>
      <c r="B30" s="10" t="s">
        <v>445</v>
      </c>
      <c r="C30" s="10" t="s">
        <v>446</v>
      </c>
      <c r="D30" s="10" t="s">
        <v>447</v>
      </c>
      <c r="E30" s="10" t="s">
        <v>232</v>
      </c>
      <c r="F30" s="10" t="s">
        <v>232</v>
      </c>
      <c r="G30" s="10"/>
      <c r="H30" s="10" t="s">
        <v>448</v>
      </c>
      <c r="I30" s="10"/>
      <c r="J30" s="10">
        <v>5</v>
      </c>
      <c r="K30" s="10">
        <v>5</v>
      </c>
      <c r="L30" s="10">
        <v>1</v>
      </c>
      <c r="M30" s="10" t="s">
        <v>5674</v>
      </c>
      <c r="N30" s="10" t="s">
        <v>5669</v>
      </c>
      <c r="O30" s="10" t="s">
        <v>5670</v>
      </c>
      <c r="P30" s="10" t="s">
        <v>119</v>
      </c>
      <c r="Q30" s="10" t="s">
        <v>232</v>
      </c>
      <c r="R30" s="10"/>
    </row>
    <row r="31" spans="1:18" ht="45">
      <c r="A31" s="10" t="s">
        <v>5667</v>
      </c>
      <c r="B31" s="10" t="s">
        <v>451</v>
      </c>
      <c r="C31" s="10" t="s">
        <v>452</v>
      </c>
      <c r="D31" s="10" t="s">
        <v>453</v>
      </c>
      <c r="E31" s="10" t="s">
        <v>232</v>
      </c>
      <c r="F31" s="10" t="s">
        <v>232</v>
      </c>
      <c r="G31" s="10"/>
      <c r="H31" s="10" t="s">
        <v>454</v>
      </c>
      <c r="I31" s="10"/>
      <c r="J31" s="10">
        <v>5</v>
      </c>
      <c r="K31" s="10">
        <v>5</v>
      </c>
      <c r="L31" s="10">
        <v>1</v>
      </c>
      <c r="M31" s="10" t="s">
        <v>5674</v>
      </c>
      <c r="N31" s="10" t="s">
        <v>5669</v>
      </c>
      <c r="O31" s="10" t="s">
        <v>5670</v>
      </c>
      <c r="P31" s="10" t="s">
        <v>119</v>
      </c>
      <c r="Q31" s="10" t="s">
        <v>232</v>
      </c>
      <c r="R31" s="10"/>
    </row>
    <row r="32" spans="1:18" ht="45">
      <c r="A32" s="10" t="s">
        <v>5667</v>
      </c>
      <c r="B32" s="10" t="s">
        <v>403</v>
      </c>
      <c r="C32" s="10" t="s">
        <v>237</v>
      </c>
      <c r="D32" s="10" t="s">
        <v>404</v>
      </c>
      <c r="E32" s="10" t="s">
        <v>232</v>
      </c>
      <c r="F32" s="10" t="s">
        <v>232</v>
      </c>
      <c r="G32" s="10" t="s">
        <v>405</v>
      </c>
      <c r="H32" s="10" t="s">
        <v>406</v>
      </c>
      <c r="I32" s="10"/>
      <c r="J32" s="10">
        <v>5</v>
      </c>
      <c r="K32" s="10">
        <v>4</v>
      </c>
      <c r="L32" s="10">
        <v>1</v>
      </c>
      <c r="M32" s="10" t="s">
        <v>5674</v>
      </c>
      <c r="N32" s="10" t="s">
        <v>5669</v>
      </c>
      <c r="O32" s="10" t="s">
        <v>5670</v>
      </c>
      <c r="P32" s="10" t="s">
        <v>119</v>
      </c>
      <c r="Q32" s="10" t="s">
        <v>232</v>
      </c>
      <c r="R32" s="10"/>
    </row>
    <row r="33" spans="1:18" ht="60">
      <c r="A33" s="10" t="s">
        <v>5667</v>
      </c>
      <c r="B33" s="10" t="s">
        <v>578</v>
      </c>
      <c r="C33" s="10" t="s">
        <v>579</v>
      </c>
      <c r="D33" s="10" t="s">
        <v>580</v>
      </c>
      <c r="E33" s="10" t="s">
        <v>232</v>
      </c>
      <c r="F33" s="10" t="s">
        <v>429</v>
      </c>
      <c r="G33" s="10"/>
      <c r="H33" s="10" t="s">
        <v>581</v>
      </c>
      <c r="I33" s="10"/>
      <c r="J33" s="10">
        <v>5</v>
      </c>
      <c r="K33" s="10">
        <v>4</v>
      </c>
      <c r="L33" s="10">
        <v>1</v>
      </c>
      <c r="M33" s="10" t="s">
        <v>5674</v>
      </c>
      <c r="N33" s="10" t="s">
        <v>5669</v>
      </c>
      <c r="O33" s="10" t="s">
        <v>5670</v>
      </c>
      <c r="P33" s="10" t="s">
        <v>119</v>
      </c>
      <c r="Q33" s="10" t="s">
        <v>430</v>
      </c>
      <c r="R33" s="10"/>
    </row>
    <row r="34" spans="1:18" ht="45">
      <c r="A34" s="10" t="s">
        <v>5667</v>
      </c>
      <c r="B34" s="10" t="s">
        <v>584</v>
      </c>
      <c r="C34" s="10" t="s">
        <v>237</v>
      </c>
      <c r="D34" s="10" t="s">
        <v>585</v>
      </c>
      <c r="E34" s="10" t="s">
        <v>232</v>
      </c>
      <c r="F34" s="10" t="s">
        <v>232</v>
      </c>
      <c r="G34" s="10"/>
      <c r="H34" s="10" t="s">
        <v>586</v>
      </c>
      <c r="I34" s="10"/>
      <c r="J34" s="10">
        <v>5</v>
      </c>
      <c r="K34" s="10">
        <v>4</v>
      </c>
      <c r="L34" s="10">
        <v>1</v>
      </c>
      <c r="M34" s="10" t="s">
        <v>5674</v>
      </c>
      <c r="N34" s="10" t="s">
        <v>5669</v>
      </c>
      <c r="O34" s="10" t="s">
        <v>5670</v>
      </c>
      <c r="P34" s="10" t="s">
        <v>119</v>
      </c>
      <c r="Q34" s="10" t="s">
        <v>232</v>
      </c>
      <c r="R34" s="10"/>
    </row>
    <row r="35" spans="1:18" ht="60">
      <c r="A35" s="10" t="s">
        <v>5667</v>
      </c>
      <c r="B35" s="10" t="s">
        <v>589</v>
      </c>
      <c r="C35" s="10" t="s">
        <v>590</v>
      </c>
      <c r="D35" s="10" t="s">
        <v>591</v>
      </c>
      <c r="E35" s="10" t="s">
        <v>112</v>
      </c>
      <c r="F35" s="10" t="s">
        <v>112</v>
      </c>
      <c r="G35" s="10"/>
      <c r="H35" s="10" t="s">
        <v>592</v>
      </c>
      <c r="I35" s="10"/>
      <c r="J35" s="10">
        <v>5</v>
      </c>
      <c r="K35" s="10">
        <v>4</v>
      </c>
      <c r="L35" s="10">
        <v>1</v>
      </c>
      <c r="M35" s="10" t="s">
        <v>5668</v>
      </c>
      <c r="N35" s="10" t="s">
        <v>5669</v>
      </c>
      <c r="O35" s="10" t="s">
        <v>5670</v>
      </c>
      <c r="P35" s="10" t="s">
        <v>119</v>
      </c>
      <c r="Q35" s="10" t="s">
        <v>112</v>
      </c>
      <c r="R35" s="10"/>
    </row>
    <row r="36" spans="1:18" ht="45">
      <c r="A36" s="10" t="s">
        <v>5667</v>
      </c>
      <c r="B36" s="10" t="s">
        <v>596</v>
      </c>
      <c r="C36" s="10" t="s">
        <v>237</v>
      </c>
      <c r="D36" s="10" t="s">
        <v>597</v>
      </c>
      <c r="E36" s="10" t="s">
        <v>232</v>
      </c>
      <c r="F36" s="10" t="s">
        <v>232</v>
      </c>
      <c r="G36" s="10"/>
      <c r="H36" s="10" t="s">
        <v>598</v>
      </c>
      <c r="I36" s="10"/>
      <c r="J36" s="10">
        <v>5</v>
      </c>
      <c r="K36" s="10">
        <v>4</v>
      </c>
      <c r="L36" s="10">
        <v>1</v>
      </c>
      <c r="M36" s="10" t="s">
        <v>5674</v>
      </c>
      <c r="N36" s="10" t="s">
        <v>5669</v>
      </c>
      <c r="O36" s="10" t="s">
        <v>5670</v>
      </c>
      <c r="P36" s="10" t="s">
        <v>119</v>
      </c>
      <c r="Q36" s="10" t="s">
        <v>232</v>
      </c>
      <c r="R36" s="10"/>
    </row>
    <row r="37" spans="1:18" ht="45">
      <c r="A37" s="10" t="s">
        <v>5672</v>
      </c>
      <c r="B37" s="10" t="s">
        <v>509</v>
      </c>
      <c r="C37" s="10" t="s">
        <v>256</v>
      </c>
      <c r="D37" s="10" t="s">
        <v>510</v>
      </c>
      <c r="E37" s="10" t="s">
        <v>232</v>
      </c>
      <c r="F37" s="10" t="s">
        <v>232</v>
      </c>
      <c r="G37" s="10" t="s">
        <v>511</v>
      </c>
      <c r="H37" s="10" t="s">
        <v>512</v>
      </c>
      <c r="I37" s="10"/>
      <c r="J37" s="10">
        <v>5</v>
      </c>
      <c r="K37" s="10">
        <v>3</v>
      </c>
      <c r="L37" s="10">
        <v>1</v>
      </c>
      <c r="M37" s="10" t="s">
        <v>5674</v>
      </c>
      <c r="N37" s="10" t="s">
        <v>5669</v>
      </c>
      <c r="O37" s="10" t="s">
        <v>5670</v>
      </c>
      <c r="P37" s="10" t="s">
        <v>119</v>
      </c>
      <c r="Q37" s="10" t="s">
        <v>232</v>
      </c>
      <c r="R37" s="10"/>
    </row>
    <row r="38" spans="1:18" ht="60">
      <c r="A38" s="10" t="s">
        <v>5672</v>
      </c>
      <c r="B38" s="10" t="s">
        <v>765</v>
      </c>
      <c r="C38" s="10" t="s">
        <v>766</v>
      </c>
      <c r="D38" s="10" t="s">
        <v>767</v>
      </c>
      <c r="E38" s="10" t="s">
        <v>112</v>
      </c>
      <c r="F38" s="10" t="s">
        <v>770</v>
      </c>
      <c r="G38" s="10"/>
      <c r="H38" s="10" t="s">
        <v>768</v>
      </c>
      <c r="I38" s="10"/>
      <c r="J38" s="10">
        <v>5</v>
      </c>
      <c r="K38" s="10">
        <v>3</v>
      </c>
      <c r="L38" s="10">
        <v>1</v>
      </c>
      <c r="M38" s="10" t="s">
        <v>5668</v>
      </c>
      <c r="N38" s="10" t="s">
        <v>5669</v>
      </c>
      <c r="O38" s="10" t="s">
        <v>5670</v>
      </c>
      <c r="P38" s="10" t="s">
        <v>119</v>
      </c>
      <c r="Q38" s="10" t="s">
        <v>772</v>
      </c>
      <c r="R38" s="10"/>
    </row>
    <row r="39" spans="1:18" ht="45">
      <c r="A39" s="10" t="s">
        <v>5672</v>
      </c>
      <c r="B39" s="10" t="s">
        <v>791</v>
      </c>
      <c r="C39" s="10" t="s">
        <v>792</v>
      </c>
      <c r="D39" s="10" t="s">
        <v>793</v>
      </c>
      <c r="E39" s="10" t="s">
        <v>232</v>
      </c>
      <c r="F39" s="10" t="s">
        <v>796</v>
      </c>
      <c r="G39" s="10"/>
      <c r="H39" s="10" t="s">
        <v>794</v>
      </c>
      <c r="I39" s="10"/>
      <c r="J39" s="10">
        <v>5</v>
      </c>
      <c r="K39" s="10">
        <v>3</v>
      </c>
      <c r="L39" s="10">
        <v>1</v>
      </c>
      <c r="M39" s="10" t="s">
        <v>5674</v>
      </c>
      <c r="N39" s="10" t="s">
        <v>5669</v>
      </c>
      <c r="O39" s="10" t="s">
        <v>5670</v>
      </c>
      <c r="P39" s="10" t="s">
        <v>119</v>
      </c>
      <c r="Q39" s="10" t="s">
        <v>797</v>
      </c>
      <c r="R39" s="10"/>
    </row>
    <row r="40" spans="1:18" ht="45">
      <c r="A40" s="10" t="s">
        <v>5672</v>
      </c>
      <c r="B40" s="10" t="s">
        <v>804</v>
      </c>
      <c r="C40" s="10" t="s">
        <v>805</v>
      </c>
      <c r="D40" s="10" t="s">
        <v>806</v>
      </c>
      <c r="E40" s="10" t="s">
        <v>232</v>
      </c>
      <c r="F40" s="10" t="s">
        <v>796</v>
      </c>
      <c r="G40" s="10"/>
      <c r="H40" s="10" t="s">
        <v>807</v>
      </c>
      <c r="I40" s="10"/>
      <c r="J40" s="10">
        <v>5</v>
      </c>
      <c r="K40" s="10">
        <v>3</v>
      </c>
      <c r="L40" s="10">
        <v>1</v>
      </c>
      <c r="M40" s="10" t="s">
        <v>5674</v>
      </c>
      <c r="N40" s="10" t="s">
        <v>5669</v>
      </c>
      <c r="O40" s="10" t="s">
        <v>5670</v>
      </c>
      <c r="P40" s="10" t="s">
        <v>119</v>
      </c>
      <c r="Q40" s="10" t="s">
        <v>797</v>
      </c>
      <c r="R40" s="10"/>
    </row>
    <row r="41" spans="1:18" ht="60">
      <c r="A41" s="10" t="s">
        <v>5672</v>
      </c>
      <c r="B41" s="10" t="s">
        <v>810</v>
      </c>
      <c r="C41" s="10" t="s">
        <v>419</v>
      </c>
      <c r="D41" s="10" t="s">
        <v>811</v>
      </c>
      <c r="E41" s="10" t="s">
        <v>112</v>
      </c>
      <c r="F41" s="10" t="s">
        <v>112</v>
      </c>
      <c r="G41" s="10"/>
      <c r="H41" s="10" t="s">
        <v>812</v>
      </c>
      <c r="I41" s="10"/>
      <c r="J41" s="10">
        <v>5</v>
      </c>
      <c r="K41" s="10">
        <v>3</v>
      </c>
      <c r="L41" s="10">
        <v>1</v>
      </c>
      <c r="M41" s="10" t="s">
        <v>5668</v>
      </c>
      <c r="N41" s="10" t="s">
        <v>5669</v>
      </c>
      <c r="O41" s="10" t="s">
        <v>5670</v>
      </c>
      <c r="P41" s="10" t="s">
        <v>119</v>
      </c>
      <c r="Q41" s="10" t="s">
        <v>112</v>
      </c>
      <c r="R41" s="10"/>
    </row>
    <row r="42" spans="1:18" ht="45">
      <c r="A42" s="10" t="s">
        <v>5672</v>
      </c>
      <c r="B42" s="10" t="s">
        <v>820</v>
      </c>
      <c r="C42" s="10" t="s">
        <v>821</v>
      </c>
      <c r="D42" s="10" t="s">
        <v>822</v>
      </c>
      <c r="E42" s="10" t="s">
        <v>232</v>
      </c>
      <c r="F42" s="10" t="s">
        <v>232</v>
      </c>
      <c r="G42" s="10"/>
      <c r="H42" s="10" t="s">
        <v>823</v>
      </c>
      <c r="I42" s="10"/>
      <c r="J42" s="10">
        <v>5</v>
      </c>
      <c r="K42" s="10">
        <v>3</v>
      </c>
      <c r="L42" s="10">
        <v>1</v>
      </c>
      <c r="M42" s="10" t="s">
        <v>5674</v>
      </c>
      <c r="N42" s="10" t="s">
        <v>5669</v>
      </c>
      <c r="O42" s="10" t="s">
        <v>5670</v>
      </c>
      <c r="P42" s="10" t="s">
        <v>119</v>
      </c>
      <c r="Q42" s="10" t="s">
        <v>232</v>
      </c>
      <c r="R42" s="10"/>
    </row>
    <row r="43" spans="1:18" ht="90">
      <c r="A43" s="10" t="s">
        <v>5672</v>
      </c>
      <c r="B43" s="10" t="s">
        <v>953</v>
      </c>
      <c r="C43" s="10" t="s">
        <v>954</v>
      </c>
      <c r="D43" s="10" t="s">
        <v>955</v>
      </c>
      <c r="E43" s="10" t="s">
        <v>198</v>
      </c>
      <c r="F43" s="10" t="s">
        <v>958</v>
      </c>
      <c r="G43" s="10"/>
      <c r="H43" s="10" t="s">
        <v>956</v>
      </c>
      <c r="I43" s="10"/>
      <c r="J43" s="10">
        <v>5</v>
      </c>
      <c r="K43" s="10">
        <v>3</v>
      </c>
      <c r="L43" s="10">
        <v>1</v>
      </c>
      <c r="M43" s="10" t="s">
        <v>5673</v>
      </c>
      <c r="N43" s="10" t="s">
        <v>5669</v>
      </c>
      <c r="O43" s="10" t="s">
        <v>5670</v>
      </c>
      <c r="P43" s="10" t="s">
        <v>119</v>
      </c>
      <c r="Q43" s="10" t="s">
        <v>959</v>
      </c>
      <c r="R43" s="10"/>
    </row>
    <row r="44" spans="1:18" ht="45">
      <c r="A44" s="10" t="s">
        <v>5672</v>
      </c>
      <c r="B44" s="10" t="s">
        <v>997</v>
      </c>
      <c r="C44" s="10" t="s">
        <v>998</v>
      </c>
      <c r="D44" s="10" t="s">
        <v>999</v>
      </c>
      <c r="E44" s="10" t="s">
        <v>232</v>
      </c>
      <c r="F44" s="10" t="s">
        <v>232</v>
      </c>
      <c r="G44" s="10"/>
      <c r="H44" s="10" t="s">
        <v>1000</v>
      </c>
      <c r="I44" s="10"/>
      <c r="J44" s="10">
        <v>5</v>
      </c>
      <c r="K44" s="10">
        <v>3</v>
      </c>
      <c r="L44" s="10">
        <v>1</v>
      </c>
      <c r="M44" s="10" t="s">
        <v>5674</v>
      </c>
      <c r="N44" s="10" t="s">
        <v>5669</v>
      </c>
      <c r="O44" s="10" t="s">
        <v>5670</v>
      </c>
      <c r="P44" s="10" t="s">
        <v>119</v>
      </c>
      <c r="Q44" s="10" t="s">
        <v>232</v>
      </c>
      <c r="R44" s="10"/>
    </row>
    <row r="45" spans="1:18" ht="60">
      <c r="A45" s="10" t="s">
        <v>5672</v>
      </c>
      <c r="B45" s="10" t="s">
        <v>179</v>
      </c>
      <c r="C45" s="10" t="s">
        <v>180</v>
      </c>
      <c r="D45" s="10" t="s">
        <v>181</v>
      </c>
      <c r="E45" s="10" t="s">
        <v>182</v>
      </c>
      <c r="F45" s="10"/>
      <c r="G45" s="10" t="s">
        <v>184</v>
      </c>
      <c r="H45" s="10" t="s">
        <v>185</v>
      </c>
      <c r="I45" s="10" t="s">
        <v>183</v>
      </c>
      <c r="J45" s="10">
        <v>4</v>
      </c>
      <c r="K45" s="10">
        <v>5</v>
      </c>
      <c r="L45" s="10">
        <v>5</v>
      </c>
      <c r="M45" s="10" t="s">
        <v>5671</v>
      </c>
      <c r="N45" s="10" t="s">
        <v>5669</v>
      </c>
      <c r="O45" s="10" t="s">
        <v>5670</v>
      </c>
      <c r="P45" s="10" t="s">
        <v>119</v>
      </c>
      <c r="Q45" s="10" t="s">
        <v>189</v>
      </c>
      <c r="R45" s="10"/>
    </row>
    <row r="46" spans="1:18" ht="60">
      <c r="A46" s="10" t="s">
        <v>5672</v>
      </c>
      <c r="B46" s="10" t="s">
        <v>203</v>
      </c>
      <c r="C46" s="10" t="s">
        <v>204</v>
      </c>
      <c r="D46" s="10" t="s">
        <v>205</v>
      </c>
      <c r="E46" s="10" t="s">
        <v>211</v>
      </c>
      <c r="F46" s="10" t="s">
        <v>211</v>
      </c>
      <c r="G46" s="10" t="s">
        <v>207</v>
      </c>
      <c r="H46" s="10" t="s">
        <v>209</v>
      </c>
      <c r="I46" s="10"/>
      <c r="J46" s="10">
        <v>4</v>
      </c>
      <c r="K46" s="10">
        <v>5</v>
      </c>
      <c r="L46" s="10">
        <v>5</v>
      </c>
      <c r="M46" s="10" t="s">
        <v>5671</v>
      </c>
      <c r="N46" s="10" t="s">
        <v>5669</v>
      </c>
      <c r="O46" s="10" t="s">
        <v>5670</v>
      </c>
      <c r="P46" s="10" t="s">
        <v>119</v>
      </c>
      <c r="Q46" s="10" t="s">
        <v>211</v>
      </c>
      <c r="R46" s="10"/>
    </row>
    <row r="47" spans="1:18" ht="60">
      <c r="A47" s="10" t="s">
        <v>5672</v>
      </c>
      <c r="B47" s="10" t="s">
        <v>265</v>
      </c>
      <c r="C47" s="10" t="s">
        <v>266</v>
      </c>
      <c r="D47" s="10" t="s">
        <v>267</v>
      </c>
      <c r="E47" s="10" t="s">
        <v>272</v>
      </c>
      <c r="F47" s="10" t="s">
        <v>272</v>
      </c>
      <c r="G47" s="10" t="s">
        <v>269</v>
      </c>
      <c r="H47" s="10" t="s">
        <v>270</v>
      </c>
      <c r="I47" s="10" t="s">
        <v>268</v>
      </c>
      <c r="J47" s="10">
        <v>4</v>
      </c>
      <c r="K47" s="10">
        <v>4</v>
      </c>
      <c r="L47" s="10">
        <v>5</v>
      </c>
      <c r="M47" s="10" t="s">
        <v>5671</v>
      </c>
      <c r="N47" s="10" t="s">
        <v>5669</v>
      </c>
      <c r="O47" s="10" t="s">
        <v>5670</v>
      </c>
      <c r="P47" s="10" t="s">
        <v>119</v>
      </c>
      <c r="Q47" s="10" t="s">
        <v>274</v>
      </c>
      <c r="R47" s="10"/>
    </row>
    <row r="48" spans="1:18" ht="60">
      <c r="A48" s="10" t="s">
        <v>5672</v>
      </c>
      <c r="B48" s="10" t="s">
        <v>304</v>
      </c>
      <c r="C48" s="10" t="s">
        <v>104</v>
      </c>
      <c r="D48" s="10" t="s">
        <v>305</v>
      </c>
      <c r="E48" s="10" t="s">
        <v>248</v>
      </c>
      <c r="F48" s="10"/>
      <c r="G48" s="10" t="s">
        <v>306</v>
      </c>
      <c r="H48" s="10"/>
      <c r="I48" s="10" t="s">
        <v>107</v>
      </c>
      <c r="J48" s="10">
        <v>4</v>
      </c>
      <c r="K48" s="10">
        <v>5</v>
      </c>
      <c r="L48" s="10">
        <v>4</v>
      </c>
      <c r="M48" s="10" t="s">
        <v>5671</v>
      </c>
      <c r="N48" s="10" t="s">
        <v>5669</v>
      </c>
      <c r="O48" s="10" t="s">
        <v>5670</v>
      </c>
      <c r="P48" s="10" t="s">
        <v>119</v>
      </c>
      <c r="Q48" s="10" t="s">
        <v>308</v>
      </c>
      <c r="R48" s="10"/>
    </row>
    <row r="49" spans="1:18" ht="60">
      <c r="A49" s="10" t="s">
        <v>5672</v>
      </c>
      <c r="B49" s="10" t="s">
        <v>498</v>
      </c>
      <c r="C49" s="10" t="s">
        <v>499</v>
      </c>
      <c r="D49" s="10" t="s">
        <v>500</v>
      </c>
      <c r="E49" s="10" t="s">
        <v>501</v>
      </c>
      <c r="F49" s="10"/>
      <c r="G49" s="10" t="s">
        <v>502</v>
      </c>
      <c r="H49" s="10" t="s">
        <v>503</v>
      </c>
      <c r="I49" s="10" t="s">
        <v>388</v>
      </c>
      <c r="J49" s="10">
        <v>4</v>
      </c>
      <c r="K49" s="10">
        <v>1</v>
      </c>
      <c r="L49" s="10">
        <v>4</v>
      </c>
      <c r="M49" s="10" t="s">
        <v>5671</v>
      </c>
      <c r="N49" s="10" t="s">
        <v>5669</v>
      </c>
      <c r="O49" s="10" t="s">
        <v>5670</v>
      </c>
      <c r="P49" s="10" t="s">
        <v>119</v>
      </c>
      <c r="Q49" s="10" t="s">
        <v>506</v>
      </c>
      <c r="R49" s="10" t="s">
        <v>507</v>
      </c>
    </row>
    <row r="50" spans="1:18" ht="60">
      <c r="A50" s="10" t="s">
        <v>5672</v>
      </c>
      <c r="B50" s="10" t="s">
        <v>1015</v>
      </c>
      <c r="C50" s="10" t="s">
        <v>1016</v>
      </c>
      <c r="D50" s="10" t="s">
        <v>1017</v>
      </c>
      <c r="E50" s="10" t="s">
        <v>495</v>
      </c>
      <c r="F50" s="10" t="s">
        <v>495</v>
      </c>
      <c r="G50" s="10"/>
      <c r="H50" s="10" t="s">
        <v>1018</v>
      </c>
      <c r="I50" s="10"/>
      <c r="J50" s="10">
        <v>4</v>
      </c>
      <c r="K50" s="10">
        <v>1</v>
      </c>
      <c r="L50" s="10">
        <v>4</v>
      </c>
      <c r="M50" s="10" t="s">
        <v>5671</v>
      </c>
      <c r="N50" s="10" t="s">
        <v>5669</v>
      </c>
      <c r="O50" s="10" t="s">
        <v>5670</v>
      </c>
      <c r="P50" s="10" t="s">
        <v>119</v>
      </c>
      <c r="Q50" s="10" t="s">
        <v>495</v>
      </c>
      <c r="R50" s="10"/>
    </row>
    <row r="51" spans="1:18" ht="75">
      <c r="A51" s="10" t="s">
        <v>5672</v>
      </c>
      <c r="B51" s="10" t="s">
        <v>310</v>
      </c>
      <c r="C51" s="10" t="s">
        <v>311</v>
      </c>
      <c r="D51" s="10" t="s">
        <v>312</v>
      </c>
      <c r="E51" s="10" t="s">
        <v>166</v>
      </c>
      <c r="F51" s="10" t="s">
        <v>166</v>
      </c>
      <c r="G51" s="10" t="s">
        <v>313</v>
      </c>
      <c r="H51" s="10" t="s">
        <v>314</v>
      </c>
      <c r="I51" s="10"/>
      <c r="J51" s="10">
        <v>4</v>
      </c>
      <c r="K51" s="10">
        <v>5</v>
      </c>
      <c r="L51" s="10">
        <v>3</v>
      </c>
      <c r="M51" s="10" t="s">
        <v>5675</v>
      </c>
      <c r="N51" s="10" t="s">
        <v>5669</v>
      </c>
      <c r="O51" s="10" t="s">
        <v>5670</v>
      </c>
      <c r="P51" s="10" t="s">
        <v>119</v>
      </c>
      <c r="Q51" s="10" t="s">
        <v>166</v>
      </c>
      <c r="R51" s="10"/>
    </row>
    <row r="52" spans="1:18" ht="75">
      <c r="A52" s="10" t="s">
        <v>5672</v>
      </c>
      <c r="B52" s="10" t="s">
        <v>318</v>
      </c>
      <c r="C52" s="10" t="s">
        <v>319</v>
      </c>
      <c r="D52" s="10" t="s">
        <v>320</v>
      </c>
      <c r="E52" s="10" t="s">
        <v>166</v>
      </c>
      <c r="F52" s="10" t="s">
        <v>166</v>
      </c>
      <c r="G52" s="10" t="s">
        <v>321</v>
      </c>
      <c r="H52" s="10" t="s">
        <v>323</v>
      </c>
      <c r="I52" s="10"/>
      <c r="J52" s="10">
        <v>4</v>
      </c>
      <c r="K52" s="10">
        <v>5</v>
      </c>
      <c r="L52" s="10">
        <v>3</v>
      </c>
      <c r="M52" s="10" t="s">
        <v>5675</v>
      </c>
      <c r="N52" s="10" t="s">
        <v>5669</v>
      </c>
      <c r="O52" s="10" t="s">
        <v>5670</v>
      </c>
      <c r="P52" s="10" t="s">
        <v>119</v>
      </c>
      <c r="Q52" s="10" t="s">
        <v>166</v>
      </c>
      <c r="R52" s="10"/>
    </row>
    <row r="53" spans="1:18" ht="60">
      <c r="A53" s="10" t="s">
        <v>5672</v>
      </c>
      <c r="B53" s="10" t="s">
        <v>349</v>
      </c>
      <c r="C53" s="10" t="s">
        <v>350</v>
      </c>
      <c r="D53" s="10" t="s">
        <v>351</v>
      </c>
      <c r="E53" s="10" t="s">
        <v>355</v>
      </c>
      <c r="F53" s="10" t="s">
        <v>355</v>
      </c>
      <c r="G53" s="10"/>
      <c r="H53" s="10" t="s">
        <v>353</v>
      </c>
      <c r="I53" s="10"/>
      <c r="J53" s="10">
        <v>4</v>
      </c>
      <c r="K53" s="10">
        <v>5</v>
      </c>
      <c r="L53" s="10">
        <v>3</v>
      </c>
      <c r="M53" s="10" t="s">
        <v>5676</v>
      </c>
      <c r="N53" s="10" t="s">
        <v>5669</v>
      </c>
      <c r="O53" s="10" t="s">
        <v>5670</v>
      </c>
      <c r="P53" s="10" t="s">
        <v>119</v>
      </c>
      <c r="Q53" s="10" t="s">
        <v>355</v>
      </c>
      <c r="R53" s="10"/>
    </row>
    <row r="54" spans="1:18" ht="60">
      <c r="A54" s="10" t="s">
        <v>5672</v>
      </c>
      <c r="B54" s="10" t="s">
        <v>358</v>
      </c>
      <c r="C54" s="10" t="s">
        <v>359</v>
      </c>
      <c r="D54" s="10" t="s">
        <v>360</v>
      </c>
      <c r="E54" s="10" t="s">
        <v>355</v>
      </c>
      <c r="F54" s="10" t="s">
        <v>355</v>
      </c>
      <c r="G54" s="10"/>
      <c r="H54" s="10" t="s">
        <v>361</v>
      </c>
      <c r="I54" s="10"/>
      <c r="J54" s="10">
        <v>4</v>
      </c>
      <c r="K54" s="10">
        <v>5</v>
      </c>
      <c r="L54" s="10">
        <v>3</v>
      </c>
      <c r="M54" s="10" t="s">
        <v>5676</v>
      </c>
      <c r="N54" s="10" t="s">
        <v>5669</v>
      </c>
      <c r="O54" s="10" t="s">
        <v>5670</v>
      </c>
      <c r="P54" s="10" t="s">
        <v>119</v>
      </c>
      <c r="Q54" s="10" t="s">
        <v>355</v>
      </c>
      <c r="R54" s="10"/>
    </row>
    <row r="55" spans="1:18" ht="60">
      <c r="A55" s="10" t="s">
        <v>5672</v>
      </c>
      <c r="B55" s="10" t="s">
        <v>457</v>
      </c>
      <c r="C55" s="10" t="s">
        <v>458</v>
      </c>
      <c r="D55" s="10" t="s">
        <v>459</v>
      </c>
      <c r="E55" s="10" t="s">
        <v>211</v>
      </c>
      <c r="F55" s="10" t="s">
        <v>211</v>
      </c>
      <c r="G55" s="10"/>
      <c r="H55" s="10" t="s">
        <v>460</v>
      </c>
      <c r="I55" s="10"/>
      <c r="J55" s="10">
        <v>4</v>
      </c>
      <c r="K55" s="10">
        <v>4</v>
      </c>
      <c r="L55" s="10">
        <v>3</v>
      </c>
      <c r="M55" s="10" t="s">
        <v>5671</v>
      </c>
      <c r="N55" s="10" t="s">
        <v>5669</v>
      </c>
      <c r="O55" s="10" t="s">
        <v>5670</v>
      </c>
      <c r="P55" s="10" t="s">
        <v>119</v>
      </c>
      <c r="Q55" s="10" t="s">
        <v>211</v>
      </c>
      <c r="R55" s="10"/>
    </row>
    <row r="56" spans="1:18" ht="60">
      <c r="A56" s="10" t="s">
        <v>5672</v>
      </c>
      <c r="B56" s="10" t="s">
        <v>465</v>
      </c>
      <c r="C56" s="10" t="s">
        <v>458</v>
      </c>
      <c r="D56" s="10" t="s">
        <v>466</v>
      </c>
      <c r="E56" s="10" t="s">
        <v>211</v>
      </c>
      <c r="F56" s="10" t="s">
        <v>211</v>
      </c>
      <c r="G56" s="10"/>
      <c r="H56" s="10" t="s">
        <v>467</v>
      </c>
      <c r="I56" s="10"/>
      <c r="J56" s="10">
        <v>4</v>
      </c>
      <c r="K56" s="10">
        <v>4</v>
      </c>
      <c r="L56" s="10">
        <v>3</v>
      </c>
      <c r="M56" s="10" t="s">
        <v>5671</v>
      </c>
      <c r="N56" s="10" t="s">
        <v>5669</v>
      </c>
      <c r="O56" s="10" t="s">
        <v>5670</v>
      </c>
      <c r="P56" s="10" t="s">
        <v>119</v>
      </c>
      <c r="Q56" s="10" t="s">
        <v>211</v>
      </c>
      <c r="R56" s="10"/>
    </row>
    <row r="57" spans="1:18" ht="75">
      <c r="A57" s="10" t="s">
        <v>5672</v>
      </c>
      <c r="B57" s="10" t="s">
        <v>472</v>
      </c>
      <c r="C57" s="10" t="s">
        <v>473</v>
      </c>
      <c r="D57" s="10" t="s">
        <v>474</v>
      </c>
      <c r="E57" s="10" t="s">
        <v>166</v>
      </c>
      <c r="F57" s="10" t="s">
        <v>166</v>
      </c>
      <c r="G57" s="10"/>
      <c r="H57" s="10" t="s">
        <v>475</v>
      </c>
      <c r="I57" s="10"/>
      <c r="J57" s="10">
        <v>4</v>
      </c>
      <c r="K57" s="10">
        <v>4</v>
      </c>
      <c r="L57" s="10">
        <v>3</v>
      </c>
      <c r="M57" s="10" t="s">
        <v>5675</v>
      </c>
      <c r="N57" s="10" t="s">
        <v>5669</v>
      </c>
      <c r="O57" s="10" t="s">
        <v>5670</v>
      </c>
      <c r="P57" s="10" t="s">
        <v>119</v>
      </c>
      <c r="Q57" s="10" t="s">
        <v>166</v>
      </c>
      <c r="R57" s="10"/>
    </row>
    <row r="58" spans="1:18" ht="60">
      <c r="A58" s="10" t="s">
        <v>5672</v>
      </c>
      <c r="B58" s="10" t="s">
        <v>629</v>
      </c>
      <c r="C58" s="10" t="s">
        <v>630</v>
      </c>
      <c r="D58" s="10" t="s">
        <v>631</v>
      </c>
      <c r="E58" s="10" t="s">
        <v>495</v>
      </c>
      <c r="F58" s="10" t="s">
        <v>495</v>
      </c>
      <c r="G58" s="10"/>
      <c r="H58" s="10" t="s">
        <v>632</v>
      </c>
      <c r="I58" s="10"/>
      <c r="J58" s="10">
        <v>4</v>
      </c>
      <c r="K58" s="10">
        <v>3</v>
      </c>
      <c r="L58" s="10">
        <v>3</v>
      </c>
      <c r="M58" s="10" t="s">
        <v>5671</v>
      </c>
      <c r="N58" s="10" t="s">
        <v>5669</v>
      </c>
      <c r="O58" s="10" t="s">
        <v>5670</v>
      </c>
      <c r="P58" s="10" t="s">
        <v>119</v>
      </c>
      <c r="Q58" s="10" t="s">
        <v>495</v>
      </c>
      <c r="R58" s="10"/>
    </row>
    <row r="59" spans="1:18" ht="75">
      <c r="A59" s="10" t="s">
        <v>5672</v>
      </c>
      <c r="B59" s="10" t="s">
        <v>636</v>
      </c>
      <c r="C59" s="10" t="s">
        <v>637</v>
      </c>
      <c r="D59" s="10" t="s">
        <v>638</v>
      </c>
      <c r="E59" s="10" t="s">
        <v>166</v>
      </c>
      <c r="F59" s="10" t="s">
        <v>641</v>
      </c>
      <c r="G59" s="10"/>
      <c r="H59" s="10" t="s">
        <v>639</v>
      </c>
      <c r="I59" s="10"/>
      <c r="J59" s="10">
        <v>4</v>
      </c>
      <c r="K59" s="10">
        <v>3</v>
      </c>
      <c r="L59" s="10">
        <v>3</v>
      </c>
      <c r="M59" s="10" t="s">
        <v>5675</v>
      </c>
      <c r="N59" s="10" t="s">
        <v>5669</v>
      </c>
      <c r="O59" s="10" t="s">
        <v>5670</v>
      </c>
      <c r="P59" s="10" t="s">
        <v>119</v>
      </c>
      <c r="Q59" s="10" t="s">
        <v>644</v>
      </c>
      <c r="R59" s="10"/>
    </row>
    <row r="60" spans="1:18" ht="60">
      <c r="A60" s="10" t="s">
        <v>5672</v>
      </c>
      <c r="B60" s="10" t="s">
        <v>646</v>
      </c>
      <c r="C60" s="10" t="s">
        <v>647</v>
      </c>
      <c r="D60" s="10" t="s">
        <v>648</v>
      </c>
      <c r="E60" s="10" t="s">
        <v>355</v>
      </c>
      <c r="F60" s="10" t="s">
        <v>355</v>
      </c>
      <c r="G60" s="10"/>
      <c r="H60" s="10" t="s">
        <v>649</v>
      </c>
      <c r="I60" s="10"/>
      <c r="J60" s="10">
        <v>4</v>
      </c>
      <c r="K60" s="10">
        <v>3</v>
      </c>
      <c r="L60" s="10">
        <v>3</v>
      </c>
      <c r="M60" s="10" t="s">
        <v>5676</v>
      </c>
      <c r="N60" s="10" t="s">
        <v>5669</v>
      </c>
      <c r="O60" s="10" t="s">
        <v>5670</v>
      </c>
      <c r="P60" s="10" t="s">
        <v>119</v>
      </c>
      <c r="Q60" s="10" t="s">
        <v>355</v>
      </c>
      <c r="R60" s="10"/>
    </row>
    <row r="61" spans="1:18" ht="60">
      <c r="A61" s="10" t="s">
        <v>5672</v>
      </c>
      <c r="B61" s="10" t="s">
        <v>653</v>
      </c>
      <c r="C61" s="10" t="s">
        <v>654</v>
      </c>
      <c r="D61" s="10" t="s">
        <v>655</v>
      </c>
      <c r="E61" s="10" t="s">
        <v>355</v>
      </c>
      <c r="F61" s="10" t="s">
        <v>355</v>
      </c>
      <c r="G61" s="10"/>
      <c r="H61" s="10" t="s">
        <v>657</v>
      </c>
      <c r="I61" s="10"/>
      <c r="J61" s="10">
        <v>4</v>
      </c>
      <c r="K61" s="10">
        <v>3</v>
      </c>
      <c r="L61" s="10">
        <v>3</v>
      </c>
      <c r="M61" s="10" t="s">
        <v>5676</v>
      </c>
      <c r="N61" s="10" t="s">
        <v>5669</v>
      </c>
      <c r="O61" s="10" t="s">
        <v>5670</v>
      </c>
      <c r="P61" s="10" t="s">
        <v>119</v>
      </c>
      <c r="Q61" s="10" t="s">
        <v>355</v>
      </c>
      <c r="R61" s="10"/>
    </row>
    <row r="62" spans="1:18" ht="60">
      <c r="A62" s="10" t="s">
        <v>5672</v>
      </c>
      <c r="B62" s="10" t="s">
        <v>1321</v>
      </c>
      <c r="C62" s="10" t="s">
        <v>1269</v>
      </c>
      <c r="D62" s="10" t="s">
        <v>1322</v>
      </c>
      <c r="E62" s="10" t="s">
        <v>495</v>
      </c>
      <c r="F62" s="10" t="s">
        <v>495</v>
      </c>
      <c r="G62" s="10"/>
      <c r="H62" s="10" t="s">
        <v>1323</v>
      </c>
      <c r="I62" s="10"/>
      <c r="J62" s="10">
        <v>4</v>
      </c>
      <c r="K62" s="10">
        <v>1</v>
      </c>
      <c r="L62" s="10">
        <v>3</v>
      </c>
      <c r="M62" s="10" t="s">
        <v>5671</v>
      </c>
      <c r="N62" s="10" t="s">
        <v>5669</v>
      </c>
      <c r="O62" s="10" t="s">
        <v>5670</v>
      </c>
      <c r="P62" s="10" t="s">
        <v>119</v>
      </c>
      <c r="Q62" s="10" t="s">
        <v>495</v>
      </c>
      <c r="R62" s="10"/>
    </row>
    <row r="63" spans="1:18" ht="60">
      <c r="A63" s="10" t="s">
        <v>5672</v>
      </c>
      <c r="B63" s="10" t="s">
        <v>366</v>
      </c>
      <c r="C63" s="10" t="s">
        <v>204</v>
      </c>
      <c r="D63" s="10" t="s">
        <v>367</v>
      </c>
      <c r="E63" s="10" t="s">
        <v>211</v>
      </c>
      <c r="F63" s="10" t="s">
        <v>211</v>
      </c>
      <c r="G63" s="10" t="s">
        <v>368</v>
      </c>
      <c r="H63" s="10" t="s">
        <v>369</v>
      </c>
      <c r="I63" s="10"/>
      <c r="J63" s="10">
        <v>4</v>
      </c>
      <c r="K63" s="10">
        <v>5</v>
      </c>
      <c r="L63" s="10">
        <v>2</v>
      </c>
      <c r="M63" s="10" t="s">
        <v>5671</v>
      </c>
      <c r="N63" s="10" t="s">
        <v>5669</v>
      </c>
      <c r="O63" s="10" t="s">
        <v>5670</v>
      </c>
      <c r="P63" s="10" t="s">
        <v>119</v>
      </c>
      <c r="Q63" s="10" t="s">
        <v>211</v>
      </c>
      <c r="R63" s="10"/>
    </row>
    <row r="64" spans="1:18" ht="60">
      <c r="A64" s="10" t="s">
        <v>5672</v>
      </c>
      <c r="B64" s="10" t="s">
        <v>515</v>
      </c>
      <c r="C64" s="10" t="s">
        <v>516</v>
      </c>
      <c r="D64" s="10" t="s">
        <v>517</v>
      </c>
      <c r="E64" s="10" t="s">
        <v>495</v>
      </c>
      <c r="F64" s="10" t="s">
        <v>495</v>
      </c>
      <c r="G64" s="10"/>
      <c r="H64" s="10" t="s">
        <v>518</v>
      </c>
      <c r="I64" s="10"/>
      <c r="J64" s="10">
        <v>4</v>
      </c>
      <c r="K64" s="10">
        <v>5</v>
      </c>
      <c r="L64" s="10">
        <v>2</v>
      </c>
      <c r="M64" s="10" t="s">
        <v>5671</v>
      </c>
      <c r="N64" s="10" t="s">
        <v>5669</v>
      </c>
      <c r="O64" s="10" t="s">
        <v>5670</v>
      </c>
      <c r="P64" s="10" t="s">
        <v>119</v>
      </c>
      <c r="Q64" s="10" t="s">
        <v>495</v>
      </c>
      <c r="R64" s="10"/>
    </row>
    <row r="65" spans="1:18" ht="60">
      <c r="A65" s="10" t="s">
        <v>5672</v>
      </c>
      <c r="B65" s="10" t="s">
        <v>522</v>
      </c>
      <c r="C65" s="10" t="s">
        <v>523</v>
      </c>
      <c r="D65" s="10" t="s">
        <v>524</v>
      </c>
      <c r="E65" s="10" t="s">
        <v>355</v>
      </c>
      <c r="F65" s="10" t="s">
        <v>355</v>
      </c>
      <c r="G65" s="10"/>
      <c r="H65" s="10" t="s">
        <v>525</v>
      </c>
      <c r="I65" s="10"/>
      <c r="J65" s="10">
        <v>4</v>
      </c>
      <c r="K65" s="10">
        <v>5</v>
      </c>
      <c r="L65" s="10">
        <v>2</v>
      </c>
      <c r="M65" s="10" t="s">
        <v>5676</v>
      </c>
      <c r="N65" s="10" t="s">
        <v>5669</v>
      </c>
      <c r="O65" s="10" t="s">
        <v>5670</v>
      </c>
      <c r="P65" s="10" t="s">
        <v>119</v>
      </c>
      <c r="Q65" s="10" t="s">
        <v>355</v>
      </c>
      <c r="R65" s="10"/>
    </row>
    <row r="66" spans="1:18" ht="60">
      <c r="A66" s="10" t="s">
        <v>5672</v>
      </c>
      <c r="B66" s="10" t="s">
        <v>529</v>
      </c>
      <c r="C66" s="10" t="s">
        <v>530</v>
      </c>
      <c r="D66" s="10" t="s">
        <v>531</v>
      </c>
      <c r="E66" s="10" t="s">
        <v>211</v>
      </c>
      <c r="F66" s="10" t="s">
        <v>211</v>
      </c>
      <c r="G66" s="10"/>
      <c r="H66" s="10" t="s">
        <v>532</v>
      </c>
      <c r="I66" s="10"/>
      <c r="J66" s="10">
        <v>4</v>
      </c>
      <c r="K66" s="10">
        <v>5</v>
      </c>
      <c r="L66" s="10">
        <v>2</v>
      </c>
      <c r="M66" s="10" t="s">
        <v>5671</v>
      </c>
      <c r="N66" s="10" t="s">
        <v>5669</v>
      </c>
      <c r="O66" s="10" t="s">
        <v>5670</v>
      </c>
      <c r="P66" s="10" t="s">
        <v>119</v>
      </c>
      <c r="Q66" s="10" t="s">
        <v>211</v>
      </c>
      <c r="R66" s="10"/>
    </row>
    <row r="67" spans="1:18" ht="75">
      <c r="A67" s="10" t="s">
        <v>5672</v>
      </c>
      <c r="B67" s="10" t="s">
        <v>549</v>
      </c>
      <c r="C67" s="10" t="s">
        <v>550</v>
      </c>
      <c r="D67" s="10" t="s">
        <v>551</v>
      </c>
      <c r="E67" s="10" t="s">
        <v>166</v>
      </c>
      <c r="F67" s="10" t="s">
        <v>166</v>
      </c>
      <c r="G67" s="10"/>
      <c r="H67" s="10" t="s">
        <v>552</v>
      </c>
      <c r="I67" s="10"/>
      <c r="J67" s="10">
        <v>4</v>
      </c>
      <c r="K67" s="10">
        <v>5</v>
      </c>
      <c r="L67" s="10">
        <v>2</v>
      </c>
      <c r="M67" s="10" t="s">
        <v>5675</v>
      </c>
      <c r="N67" s="10" t="s">
        <v>5669</v>
      </c>
      <c r="O67" s="10" t="s">
        <v>5670</v>
      </c>
      <c r="P67" s="10" t="s">
        <v>119</v>
      </c>
      <c r="Q67" s="10" t="s">
        <v>166</v>
      </c>
      <c r="R67" s="10"/>
    </row>
    <row r="68" spans="1:18" ht="75">
      <c r="A68" s="10" t="s">
        <v>5672</v>
      </c>
      <c r="B68" s="10" t="s">
        <v>565</v>
      </c>
      <c r="C68" s="10" t="s">
        <v>566</v>
      </c>
      <c r="D68" s="10" t="s">
        <v>567</v>
      </c>
      <c r="E68" s="10" t="s">
        <v>166</v>
      </c>
      <c r="F68" s="10" t="s">
        <v>166</v>
      </c>
      <c r="G68" s="10"/>
      <c r="H68" s="10" t="s">
        <v>568</v>
      </c>
      <c r="I68" s="10"/>
      <c r="J68" s="10">
        <v>4</v>
      </c>
      <c r="K68" s="10">
        <v>5</v>
      </c>
      <c r="L68" s="10">
        <v>2</v>
      </c>
      <c r="M68" s="10" t="s">
        <v>5675</v>
      </c>
      <c r="N68" s="10" t="s">
        <v>5669</v>
      </c>
      <c r="O68" s="10" t="s">
        <v>5670</v>
      </c>
      <c r="P68" s="10" t="s">
        <v>119</v>
      </c>
      <c r="Q68" s="10" t="s">
        <v>166</v>
      </c>
      <c r="R68" s="10"/>
    </row>
    <row r="69" spans="1:18" ht="75">
      <c r="A69" s="10" t="s">
        <v>5672</v>
      </c>
      <c r="B69" s="10" t="s">
        <v>572</v>
      </c>
      <c r="C69" s="10" t="s">
        <v>573</v>
      </c>
      <c r="D69" s="10" t="s">
        <v>574</v>
      </c>
      <c r="E69" s="10" t="s">
        <v>166</v>
      </c>
      <c r="F69" s="10" t="s">
        <v>166</v>
      </c>
      <c r="G69" s="10"/>
      <c r="H69" s="10" t="s">
        <v>575</v>
      </c>
      <c r="I69" s="10"/>
      <c r="J69" s="10">
        <v>4</v>
      </c>
      <c r="K69" s="10">
        <v>5</v>
      </c>
      <c r="L69" s="10">
        <v>2</v>
      </c>
      <c r="M69" s="10" t="s">
        <v>5675</v>
      </c>
      <c r="N69" s="10" t="s">
        <v>5669</v>
      </c>
      <c r="O69" s="10" t="s">
        <v>5670</v>
      </c>
      <c r="P69" s="10" t="s">
        <v>119</v>
      </c>
      <c r="Q69" s="10" t="s">
        <v>166</v>
      </c>
      <c r="R69" s="10"/>
    </row>
    <row r="70" spans="1:18" ht="60">
      <c r="A70" s="10" t="s">
        <v>5672</v>
      </c>
      <c r="B70" s="10" t="s">
        <v>479</v>
      </c>
      <c r="C70" s="10" t="s">
        <v>480</v>
      </c>
      <c r="D70" s="10" t="s">
        <v>481</v>
      </c>
      <c r="E70" s="10" t="s">
        <v>495</v>
      </c>
      <c r="F70" s="10" t="s">
        <v>485</v>
      </c>
      <c r="G70" s="10" t="s">
        <v>482</v>
      </c>
      <c r="H70" s="10" t="s">
        <v>483</v>
      </c>
      <c r="I70" s="10"/>
      <c r="J70" s="10">
        <v>4</v>
      </c>
      <c r="K70" s="10">
        <v>4</v>
      </c>
      <c r="L70" s="10">
        <v>2</v>
      </c>
      <c r="M70" s="10" t="s">
        <v>5671</v>
      </c>
      <c r="N70" s="10" t="s">
        <v>5669</v>
      </c>
      <c r="O70" s="10" t="s">
        <v>5670</v>
      </c>
      <c r="P70" s="10" t="s">
        <v>119</v>
      </c>
      <c r="Q70" s="10" t="s">
        <v>487</v>
      </c>
      <c r="R70" s="10"/>
    </row>
    <row r="71" spans="1:18" ht="60">
      <c r="A71" s="10" t="s">
        <v>5672</v>
      </c>
      <c r="B71" s="10" t="s">
        <v>489</v>
      </c>
      <c r="C71" s="10" t="s">
        <v>490</v>
      </c>
      <c r="D71" s="10" t="s">
        <v>491</v>
      </c>
      <c r="E71" s="10" t="s">
        <v>495</v>
      </c>
      <c r="F71" s="10" t="s">
        <v>495</v>
      </c>
      <c r="G71" s="10" t="s">
        <v>492</v>
      </c>
      <c r="H71" s="10" t="s">
        <v>493</v>
      </c>
      <c r="I71" s="10"/>
      <c r="J71" s="10">
        <v>4</v>
      </c>
      <c r="K71" s="10">
        <v>4</v>
      </c>
      <c r="L71" s="10">
        <v>2</v>
      </c>
      <c r="M71" s="10" t="s">
        <v>5671</v>
      </c>
      <c r="N71" s="10" t="s">
        <v>5669</v>
      </c>
      <c r="O71" s="10" t="s">
        <v>5670</v>
      </c>
      <c r="P71" s="10" t="s">
        <v>119</v>
      </c>
      <c r="Q71" s="10" t="s">
        <v>495</v>
      </c>
      <c r="R71" s="10"/>
    </row>
    <row r="72" spans="1:18" ht="60">
      <c r="A72" s="10" t="s">
        <v>5672</v>
      </c>
      <c r="B72" s="10" t="s">
        <v>677</v>
      </c>
      <c r="C72" s="10" t="s">
        <v>678</v>
      </c>
      <c r="D72" s="10" t="s">
        <v>679</v>
      </c>
      <c r="E72" s="10" t="s">
        <v>211</v>
      </c>
      <c r="F72" s="10" t="s">
        <v>211</v>
      </c>
      <c r="G72" s="10"/>
      <c r="H72" s="10" t="s">
        <v>680</v>
      </c>
      <c r="I72" s="10"/>
      <c r="J72" s="10">
        <v>4</v>
      </c>
      <c r="K72" s="10">
        <v>4</v>
      </c>
      <c r="L72" s="10">
        <v>2</v>
      </c>
      <c r="M72" s="10" t="s">
        <v>5671</v>
      </c>
      <c r="N72" s="10" t="s">
        <v>5669</v>
      </c>
      <c r="O72" s="10" t="s">
        <v>5670</v>
      </c>
      <c r="P72" s="10" t="s">
        <v>119</v>
      </c>
      <c r="Q72" s="10" t="s">
        <v>211</v>
      </c>
      <c r="R72" s="10"/>
    </row>
    <row r="73" spans="1:18" ht="60">
      <c r="A73" s="10" t="s">
        <v>5672</v>
      </c>
      <c r="B73" s="10" t="s">
        <v>698</v>
      </c>
      <c r="C73" s="10" t="s">
        <v>699</v>
      </c>
      <c r="D73" s="10" t="s">
        <v>700</v>
      </c>
      <c r="E73" s="10" t="s">
        <v>211</v>
      </c>
      <c r="F73" s="10" t="s">
        <v>211</v>
      </c>
      <c r="G73" s="10"/>
      <c r="H73" s="10" t="s">
        <v>701</v>
      </c>
      <c r="I73" s="10"/>
      <c r="J73" s="10">
        <v>4</v>
      </c>
      <c r="K73" s="10">
        <v>4</v>
      </c>
      <c r="L73" s="10">
        <v>2</v>
      </c>
      <c r="M73" s="10" t="s">
        <v>5671</v>
      </c>
      <c r="N73" s="10" t="s">
        <v>5669</v>
      </c>
      <c r="O73" s="10" t="s">
        <v>5670</v>
      </c>
      <c r="P73" s="10" t="s">
        <v>119</v>
      </c>
      <c r="Q73" s="10" t="s">
        <v>211</v>
      </c>
      <c r="R73" s="10"/>
    </row>
    <row r="74" spans="1:18" ht="60">
      <c r="A74" s="10" t="s">
        <v>5672</v>
      </c>
      <c r="B74" s="10" t="s">
        <v>1105</v>
      </c>
      <c r="C74" s="10" t="s">
        <v>1106</v>
      </c>
      <c r="D74" s="10" t="s">
        <v>1107</v>
      </c>
      <c r="E74" s="10" t="s">
        <v>211</v>
      </c>
      <c r="F74" s="10" t="s">
        <v>211</v>
      </c>
      <c r="G74" s="10"/>
      <c r="H74" s="10" t="s">
        <v>1108</v>
      </c>
      <c r="I74" s="10"/>
      <c r="J74" s="10">
        <v>4</v>
      </c>
      <c r="K74" s="10">
        <v>3</v>
      </c>
      <c r="L74" s="10">
        <v>2</v>
      </c>
      <c r="M74" s="10" t="s">
        <v>5671</v>
      </c>
      <c r="N74" s="10" t="s">
        <v>5669</v>
      </c>
      <c r="O74" s="10" t="s">
        <v>5670</v>
      </c>
      <c r="P74" s="10" t="s">
        <v>119</v>
      </c>
      <c r="Q74" s="10" t="s">
        <v>211</v>
      </c>
      <c r="R74" s="10"/>
    </row>
    <row r="75" spans="1:18" ht="60">
      <c r="A75" s="10" t="s">
        <v>5672</v>
      </c>
      <c r="B75" s="10" t="s">
        <v>1578</v>
      </c>
      <c r="C75" s="10" t="s">
        <v>1579</v>
      </c>
      <c r="D75" s="10" t="s">
        <v>1580</v>
      </c>
      <c r="E75" s="10" t="s">
        <v>355</v>
      </c>
      <c r="F75" s="10" t="s">
        <v>1583</v>
      </c>
      <c r="G75" s="10"/>
      <c r="H75" s="10" t="s">
        <v>1581</v>
      </c>
      <c r="I75" s="10"/>
      <c r="J75" s="10">
        <v>4</v>
      </c>
      <c r="K75" s="10">
        <v>1</v>
      </c>
      <c r="L75" s="10">
        <v>2</v>
      </c>
      <c r="M75" s="10" t="s">
        <v>5676</v>
      </c>
      <c r="N75" s="10" t="s">
        <v>5669</v>
      </c>
      <c r="O75" s="10" t="s">
        <v>5670</v>
      </c>
      <c r="P75" s="10" t="s">
        <v>119</v>
      </c>
      <c r="Q75" s="10" t="s">
        <v>1585</v>
      </c>
      <c r="R75" s="10"/>
    </row>
    <row r="76" spans="1:18" ht="60">
      <c r="A76" s="10" t="s">
        <v>5672</v>
      </c>
      <c r="B76" s="10" t="s">
        <v>1598</v>
      </c>
      <c r="C76" s="10" t="s">
        <v>1599</v>
      </c>
      <c r="D76" s="10" t="s">
        <v>1600</v>
      </c>
      <c r="E76" s="10" t="s">
        <v>211</v>
      </c>
      <c r="F76" s="10" t="s">
        <v>211</v>
      </c>
      <c r="G76" s="10"/>
      <c r="H76" s="10" t="s">
        <v>1601</v>
      </c>
      <c r="I76" s="10"/>
      <c r="J76" s="10">
        <v>4</v>
      </c>
      <c r="K76" s="10">
        <v>1</v>
      </c>
      <c r="L76" s="10">
        <v>2</v>
      </c>
      <c r="M76" s="10" t="s">
        <v>5671</v>
      </c>
      <c r="N76" s="10" t="s">
        <v>5669</v>
      </c>
      <c r="O76" s="10" t="s">
        <v>5670</v>
      </c>
      <c r="P76" s="10" t="s">
        <v>119</v>
      </c>
      <c r="Q76" s="10" t="s">
        <v>211</v>
      </c>
      <c r="R76" s="10"/>
    </row>
    <row r="77" spans="1:18" ht="75">
      <c r="A77" s="10" t="s">
        <v>5672</v>
      </c>
      <c r="B77" s="10" t="s">
        <v>1605</v>
      </c>
      <c r="C77" s="10" t="s">
        <v>1606</v>
      </c>
      <c r="D77" s="10" t="s">
        <v>97</v>
      </c>
      <c r="E77" s="10" t="s">
        <v>166</v>
      </c>
      <c r="F77" s="10" t="s">
        <v>166</v>
      </c>
      <c r="G77" s="10"/>
      <c r="H77" s="10" t="s">
        <v>1607</v>
      </c>
      <c r="I77" s="10"/>
      <c r="J77" s="10">
        <v>4</v>
      </c>
      <c r="K77" s="10">
        <v>1</v>
      </c>
      <c r="L77" s="10">
        <v>2</v>
      </c>
      <c r="M77" s="10" t="s">
        <v>5675</v>
      </c>
      <c r="N77" s="10" t="s">
        <v>5669</v>
      </c>
      <c r="O77" s="10" t="s">
        <v>5670</v>
      </c>
      <c r="P77" s="10" t="s">
        <v>119</v>
      </c>
      <c r="Q77" s="10" t="s">
        <v>166</v>
      </c>
      <c r="R77" s="10"/>
    </row>
    <row r="78" spans="1:18" ht="60">
      <c r="A78" s="10" t="s">
        <v>5672</v>
      </c>
      <c r="B78" s="10" t="s">
        <v>558</v>
      </c>
      <c r="C78" s="10" t="s">
        <v>559</v>
      </c>
      <c r="D78" s="10" t="s">
        <v>560</v>
      </c>
      <c r="E78" s="10" t="s">
        <v>495</v>
      </c>
      <c r="F78" s="10" t="s">
        <v>495</v>
      </c>
      <c r="G78" s="10" t="s">
        <v>561</v>
      </c>
      <c r="H78" s="10" t="s">
        <v>562</v>
      </c>
      <c r="I78" s="10"/>
      <c r="J78" s="10">
        <v>4</v>
      </c>
      <c r="K78" s="10">
        <v>5</v>
      </c>
      <c r="L78" s="10">
        <v>1</v>
      </c>
      <c r="M78" s="10" t="s">
        <v>5671</v>
      </c>
      <c r="N78" s="10" t="s">
        <v>5669</v>
      </c>
      <c r="O78" s="10" t="s">
        <v>5670</v>
      </c>
      <c r="P78" s="10" t="s">
        <v>119</v>
      </c>
      <c r="Q78" s="10" t="s">
        <v>495</v>
      </c>
      <c r="R78" s="10"/>
    </row>
    <row r="79" spans="1:18" ht="75">
      <c r="A79" s="10" t="s">
        <v>5672</v>
      </c>
      <c r="B79" s="10" t="s">
        <v>717</v>
      </c>
      <c r="C79" s="10" t="s">
        <v>718</v>
      </c>
      <c r="D79" s="10" t="s">
        <v>719</v>
      </c>
      <c r="E79" s="10" t="s">
        <v>166</v>
      </c>
      <c r="F79" s="10" t="s">
        <v>166</v>
      </c>
      <c r="G79" s="10"/>
      <c r="H79" s="10" t="s">
        <v>720</v>
      </c>
      <c r="I79" s="10"/>
      <c r="J79" s="10">
        <v>4</v>
      </c>
      <c r="K79" s="10">
        <v>5</v>
      </c>
      <c r="L79" s="10">
        <v>1</v>
      </c>
      <c r="M79" s="10" t="s">
        <v>5675</v>
      </c>
      <c r="N79" s="10" t="s">
        <v>5669</v>
      </c>
      <c r="O79" s="10" t="s">
        <v>5670</v>
      </c>
      <c r="P79" s="10" t="s">
        <v>119</v>
      </c>
      <c r="Q79" s="10" t="s">
        <v>166</v>
      </c>
      <c r="R79" s="10"/>
    </row>
    <row r="80" spans="1:18" ht="60">
      <c r="A80" s="10" t="s">
        <v>5672</v>
      </c>
      <c r="B80" s="10" t="s">
        <v>723</v>
      </c>
      <c r="C80" s="10" t="s">
        <v>724</v>
      </c>
      <c r="D80" s="10" t="s">
        <v>725</v>
      </c>
      <c r="E80" s="10" t="s">
        <v>211</v>
      </c>
      <c r="F80" s="10" t="s">
        <v>211</v>
      </c>
      <c r="G80" s="10"/>
      <c r="H80" s="10" t="s">
        <v>726</v>
      </c>
      <c r="I80" s="10"/>
      <c r="J80" s="10">
        <v>4</v>
      </c>
      <c r="K80" s="10">
        <v>5</v>
      </c>
      <c r="L80" s="10">
        <v>1</v>
      </c>
      <c r="M80" s="10" t="s">
        <v>5671</v>
      </c>
      <c r="N80" s="10" t="s">
        <v>5669</v>
      </c>
      <c r="O80" s="10" t="s">
        <v>5670</v>
      </c>
      <c r="P80" s="10" t="s">
        <v>119</v>
      </c>
      <c r="Q80" s="10" t="s">
        <v>211</v>
      </c>
      <c r="R80" s="10"/>
    </row>
    <row r="81" spans="1:18" ht="75">
      <c r="A81" s="10" t="s">
        <v>5672</v>
      </c>
      <c r="B81" s="10" t="s">
        <v>728</v>
      </c>
      <c r="C81" s="10" t="s">
        <v>729</v>
      </c>
      <c r="D81" s="10" t="s">
        <v>730</v>
      </c>
      <c r="E81" s="10" t="s">
        <v>166</v>
      </c>
      <c r="F81" s="10" t="s">
        <v>166</v>
      </c>
      <c r="G81" s="10"/>
      <c r="H81" s="10" t="s">
        <v>731</v>
      </c>
      <c r="I81" s="10"/>
      <c r="J81" s="10">
        <v>4</v>
      </c>
      <c r="K81" s="10">
        <v>5</v>
      </c>
      <c r="L81" s="10">
        <v>1</v>
      </c>
      <c r="M81" s="10" t="s">
        <v>5675</v>
      </c>
      <c r="N81" s="10" t="s">
        <v>5669</v>
      </c>
      <c r="O81" s="10" t="s">
        <v>5670</v>
      </c>
      <c r="P81" s="10" t="s">
        <v>119</v>
      </c>
      <c r="Q81" s="10" t="s">
        <v>166</v>
      </c>
      <c r="R81" s="10"/>
    </row>
    <row r="82" spans="1:18" ht="60">
      <c r="A82" s="10" t="s">
        <v>5672</v>
      </c>
      <c r="B82" s="10" t="s">
        <v>734</v>
      </c>
      <c r="C82" s="10" t="s">
        <v>735</v>
      </c>
      <c r="D82" s="10" t="s">
        <v>736</v>
      </c>
      <c r="E82" s="10" t="s">
        <v>495</v>
      </c>
      <c r="F82" s="10" t="s">
        <v>495</v>
      </c>
      <c r="G82" s="10"/>
      <c r="H82" s="10" t="s">
        <v>738</v>
      </c>
      <c r="I82" s="10"/>
      <c r="J82" s="10">
        <v>4</v>
      </c>
      <c r="K82" s="10">
        <v>5</v>
      </c>
      <c r="L82" s="10">
        <v>1</v>
      </c>
      <c r="M82" s="10" t="s">
        <v>5671</v>
      </c>
      <c r="N82" s="10" t="s">
        <v>5669</v>
      </c>
      <c r="O82" s="10" t="s">
        <v>5670</v>
      </c>
      <c r="P82" s="10" t="s">
        <v>119</v>
      </c>
      <c r="Q82" s="10" t="s">
        <v>495</v>
      </c>
      <c r="R82" s="10"/>
    </row>
    <row r="83" spans="1:18" ht="60">
      <c r="A83" s="10" t="s">
        <v>5672</v>
      </c>
      <c r="B83" s="10" t="s">
        <v>742</v>
      </c>
      <c r="C83" s="10" t="s">
        <v>743</v>
      </c>
      <c r="D83" s="10" t="s">
        <v>744</v>
      </c>
      <c r="E83" s="10" t="s">
        <v>495</v>
      </c>
      <c r="F83" s="10" t="s">
        <v>495</v>
      </c>
      <c r="G83" s="10"/>
      <c r="H83" s="10" t="s">
        <v>745</v>
      </c>
      <c r="I83" s="10"/>
      <c r="J83" s="10">
        <v>4</v>
      </c>
      <c r="K83" s="10">
        <v>5</v>
      </c>
      <c r="L83" s="10">
        <v>1</v>
      </c>
      <c r="M83" s="10" t="s">
        <v>5671</v>
      </c>
      <c r="N83" s="10" t="s">
        <v>5669</v>
      </c>
      <c r="O83" s="10" t="s">
        <v>5670</v>
      </c>
      <c r="P83" s="10" t="s">
        <v>119</v>
      </c>
      <c r="Q83" s="10" t="s">
        <v>495</v>
      </c>
      <c r="R83" s="10"/>
    </row>
    <row r="84" spans="1:18" ht="60">
      <c r="A84" s="10" t="s">
        <v>5672</v>
      </c>
      <c r="B84" s="10" t="s">
        <v>748</v>
      </c>
      <c r="C84" s="10" t="s">
        <v>749</v>
      </c>
      <c r="D84" s="10" t="s">
        <v>750</v>
      </c>
      <c r="E84" s="10" t="s">
        <v>211</v>
      </c>
      <c r="F84" s="10" t="s">
        <v>211</v>
      </c>
      <c r="G84" s="10"/>
      <c r="H84" s="10" t="s">
        <v>751</v>
      </c>
      <c r="I84" s="10"/>
      <c r="J84" s="10">
        <v>4</v>
      </c>
      <c r="K84" s="10">
        <v>5</v>
      </c>
      <c r="L84" s="10">
        <v>1</v>
      </c>
      <c r="M84" s="10" t="s">
        <v>5671</v>
      </c>
      <c r="N84" s="10" t="s">
        <v>5669</v>
      </c>
      <c r="O84" s="10" t="s">
        <v>5670</v>
      </c>
      <c r="P84" s="10" t="s">
        <v>119</v>
      </c>
      <c r="Q84" s="10" t="s">
        <v>211</v>
      </c>
      <c r="R84" s="10"/>
    </row>
    <row r="85" spans="1:18" ht="60">
      <c r="A85" s="10" t="s">
        <v>5672</v>
      </c>
      <c r="B85" s="10" t="s">
        <v>754</v>
      </c>
      <c r="C85" s="10" t="s">
        <v>523</v>
      </c>
      <c r="D85" s="10" t="s">
        <v>755</v>
      </c>
      <c r="E85" s="10" t="s">
        <v>355</v>
      </c>
      <c r="F85" s="10" t="s">
        <v>355</v>
      </c>
      <c r="G85" s="10"/>
      <c r="H85" s="10" t="s">
        <v>756</v>
      </c>
      <c r="I85" s="10"/>
      <c r="J85" s="10">
        <v>4</v>
      </c>
      <c r="K85" s="10">
        <v>5</v>
      </c>
      <c r="L85" s="10">
        <v>1</v>
      </c>
      <c r="M85" s="10" t="s">
        <v>5676</v>
      </c>
      <c r="N85" s="10" t="s">
        <v>5669</v>
      </c>
      <c r="O85" s="10" t="s">
        <v>5670</v>
      </c>
      <c r="P85" s="10" t="s">
        <v>119</v>
      </c>
      <c r="Q85" s="10" t="s">
        <v>355</v>
      </c>
      <c r="R85" s="10"/>
    </row>
    <row r="86" spans="1:18" ht="60">
      <c r="A86" s="10" t="s">
        <v>5672</v>
      </c>
      <c r="B86" s="10" t="s">
        <v>759</v>
      </c>
      <c r="C86" s="10" t="s">
        <v>760</v>
      </c>
      <c r="D86" s="10" t="s">
        <v>761</v>
      </c>
      <c r="E86" s="10" t="s">
        <v>211</v>
      </c>
      <c r="F86" s="10" t="s">
        <v>211</v>
      </c>
      <c r="G86" s="10"/>
      <c r="H86" s="10" t="s">
        <v>762</v>
      </c>
      <c r="I86" s="10"/>
      <c r="J86" s="10">
        <v>4</v>
      </c>
      <c r="K86" s="10">
        <v>5</v>
      </c>
      <c r="L86" s="10">
        <v>1</v>
      </c>
      <c r="M86" s="10" t="s">
        <v>5671</v>
      </c>
      <c r="N86" s="10" t="s">
        <v>5669</v>
      </c>
      <c r="O86" s="10" t="s">
        <v>5670</v>
      </c>
      <c r="P86" s="10" t="s">
        <v>119</v>
      </c>
      <c r="Q86" s="10" t="s">
        <v>211</v>
      </c>
      <c r="R86" s="10"/>
    </row>
    <row r="87" spans="1:18" ht="60">
      <c r="A87" s="10" t="s">
        <v>5672</v>
      </c>
      <c r="B87" s="10" t="s">
        <v>774</v>
      </c>
      <c r="C87" s="10" t="s">
        <v>775</v>
      </c>
      <c r="D87" s="10" t="s">
        <v>776</v>
      </c>
      <c r="E87" s="10" t="s">
        <v>355</v>
      </c>
      <c r="F87" s="10" t="s">
        <v>355</v>
      </c>
      <c r="G87" s="10"/>
      <c r="H87" s="10" t="s">
        <v>777</v>
      </c>
      <c r="I87" s="10"/>
      <c r="J87" s="10">
        <v>4</v>
      </c>
      <c r="K87" s="10">
        <v>5</v>
      </c>
      <c r="L87" s="10">
        <v>1</v>
      </c>
      <c r="M87" s="10" t="s">
        <v>5676</v>
      </c>
      <c r="N87" s="10" t="s">
        <v>5669</v>
      </c>
      <c r="O87" s="10" t="s">
        <v>5670</v>
      </c>
      <c r="P87" s="10" t="s">
        <v>119</v>
      </c>
      <c r="Q87" s="10" t="s">
        <v>355</v>
      </c>
      <c r="R87" s="10"/>
    </row>
    <row r="88" spans="1:18" ht="60">
      <c r="A88" s="10" t="s">
        <v>5672</v>
      </c>
      <c r="B88" s="10" t="s">
        <v>780</v>
      </c>
      <c r="C88" s="10" t="s">
        <v>781</v>
      </c>
      <c r="D88" s="10" t="s">
        <v>782</v>
      </c>
      <c r="E88" s="10" t="s">
        <v>495</v>
      </c>
      <c r="F88" s="10" t="s">
        <v>485</v>
      </c>
      <c r="G88" s="10"/>
      <c r="H88" s="10" t="s">
        <v>783</v>
      </c>
      <c r="I88" s="10"/>
      <c r="J88" s="10">
        <v>4</v>
      </c>
      <c r="K88" s="10">
        <v>5</v>
      </c>
      <c r="L88" s="10">
        <v>1</v>
      </c>
      <c r="M88" s="10" t="s">
        <v>5671</v>
      </c>
      <c r="N88" s="10" t="s">
        <v>5669</v>
      </c>
      <c r="O88" s="10" t="s">
        <v>5670</v>
      </c>
      <c r="P88" s="10" t="s">
        <v>119</v>
      </c>
      <c r="Q88" s="10" t="s">
        <v>487</v>
      </c>
      <c r="R88" s="10"/>
    </row>
    <row r="89" spans="1:18" ht="75">
      <c r="A89" s="10" t="s">
        <v>5672</v>
      </c>
      <c r="B89" s="10" t="s">
        <v>786</v>
      </c>
      <c r="C89" s="10" t="s">
        <v>787</v>
      </c>
      <c r="D89" s="10" t="s">
        <v>788</v>
      </c>
      <c r="E89" s="10" t="s">
        <v>166</v>
      </c>
      <c r="F89" s="10" t="s">
        <v>166</v>
      </c>
      <c r="G89" s="10"/>
      <c r="H89" s="10" t="s">
        <v>789</v>
      </c>
      <c r="I89" s="10"/>
      <c r="J89" s="10">
        <v>4</v>
      </c>
      <c r="K89" s="10">
        <v>5</v>
      </c>
      <c r="L89" s="10">
        <v>1</v>
      </c>
      <c r="M89" s="10" t="s">
        <v>5675</v>
      </c>
      <c r="N89" s="10" t="s">
        <v>5669</v>
      </c>
      <c r="O89" s="10" t="s">
        <v>5670</v>
      </c>
      <c r="P89" s="10" t="s">
        <v>119</v>
      </c>
      <c r="Q89" s="10" t="s">
        <v>166</v>
      </c>
      <c r="R89" s="10"/>
    </row>
    <row r="90" spans="1:18" ht="60">
      <c r="A90" s="10" t="s">
        <v>5672</v>
      </c>
      <c r="B90" s="10" t="s">
        <v>799</v>
      </c>
      <c r="C90" s="10" t="s">
        <v>800</v>
      </c>
      <c r="D90" s="10" t="s">
        <v>126</v>
      </c>
      <c r="E90" s="10" t="s">
        <v>211</v>
      </c>
      <c r="F90" s="10" t="s">
        <v>211</v>
      </c>
      <c r="G90" s="10"/>
      <c r="H90" s="10" t="s">
        <v>801</v>
      </c>
      <c r="I90" s="10"/>
      <c r="J90" s="10">
        <v>4</v>
      </c>
      <c r="K90" s="10">
        <v>5</v>
      </c>
      <c r="L90" s="10">
        <v>1</v>
      </c>
      <c r="M90" s="10" t="s">
        <v>5671</v>
      </c>
      <c r="N90" s="10" t="s">
        <v>5669</v>
      </c>
      <c r="O90" s="10" t="s">
        <v>5670</v>
      </c>
      <c r="P90" s="10" t="s">
        <v>119</v>
      </c>
      <c r="Q90" s="10" t="s">
        <v>211</v>
      </c>
      <c r="R90" s="10"/>
    </row>
    <row r="91" spans="1:18" ht="60">
      <c r="A91" s="10" t="s">
        <v>5672</v>
      </c>
      <c r="B91" s="10" t="s">
        <v>814</v>
      </c>
      <c r="C91" s="10" t="s">
        <v>815</v>
      </c>
      <c r="D91" s="10" t="s">
        <v>816</v>
      </c>
      <c r="E91" s="10" t="s">
        <v>495</v>
      </c>
      <c r="F91" s="10" t="s">
        <v>485</v>
      </c>
      <c r="G91" s="10"/>
      <c r="H91" s="10" t="s">
        <v>817</v>
      </c>
      <c r="I91" s="10"/>
      <c r="J91" s="10">
        <v>4</v>
      </c>
      <c r="K91" s="10">
        <v>5</v>
      </c>
      <c r="L91" s="10">
        <v>1</v>
      </c>
      <c r="M91" s="10" t="s">
        <v>5671</v>
      </c>
      <c r="N91" s="10" t="s">
        <v>5669</v>
      </c>
      <c r="O91" s="10" t="s">
        <v>5670</v>
      </c>
      <c r="P91" s="10" t="s">
        <v>119</v>
      </c>
      <c r="Q91" s="10" t="s">
        <v>487</v>
      </c>
      <c r="R91" s="10"/>
    </row>
    <row r="92" spans="1:18" ht="60">
      <c r="A92" s="10" t="s">
        <v>5672</v>
      </c>
      <c r="B92" s="10" t="s">
        <v>826</v>
      </c>
      <c r="C92" s="10" t="s">
        <v>827</v>
      </c>
      <c r="D92" s="10" t="s">
        <v>828</v>
      </c>
      <c r="E92" s="10" t="s">
        <v>355</v>
      </c>
      <c r="F92" s="10" t="s">
        <v>355</v>
      </c>
      <c r="G92" s="10"/>
      <c r="H92" s="10" t="s">
        <v>829</v>
      </c>
      <c r="I92" s="10"/>
      <c r="J92" s="10">
        <v>4</v>
      </c>
      <c r="K92" s="10">
        <v>5</v>
      </c>
      <c r="L92" s="10">
        <v>1</v>
      </c>
      <c r="M92" s="10" t="s">
        <v>5676</v>
      </c>
      <c r="N92" s="10" t="s">
        <v>5669</v>
      </c>
      <c r="O92" s="10" t="s">
        <v>5670</v>
      </c>
      <c r="P92" s="10" t="s">
        <v>119</v>
      </c>
      <c r="Q92" s="10" t="s">
        <v>355</v>
      </c>
      <c r="R92" s="10"/>
    </row>
    <row r="93" spans="1:18" ht="60">
      <c r="A93" s="10" t="s">
        <v>5672</v>
      </c>
      <c r="B93" s="10" t="s">
        <v>831</v>
      </c>
      <c r="C93" s="10" t="s">
        <v>832</v>
      </c>
      <c r="D93" s="10" t="s">
        <v>833</v>
      </c>
      <c r="E93" s="10" t="s">
        <v>211</v>
      </c>
      <c r="F93" s="10" t="s">
        <v>211</v>
      </c>
      <c r="G93" s="10"/>
      <c r="H93" s="10" t="s">
        <v>834</v>
      </c>
      <c r="I93" s="10"/>
      <c r="J93" s="10">
        <v>4</v>
      </c>
      <c r="K93" s="10">
        <v>5</v>
      </c>
      <c r="L93" s="10">
        <v>1</v>
      </c>
      <c r="M93" s="10" t="s">
        <v>5671</v>
      </c>
      <c r="N93" s="10" t="s">
        <v>5669</v>
      </c>
      <c r="O93" s="10" t="s">
        <v>5670</v>
      </c>
      <c r="P93" s="10" t="s">
        <v>119</v>
      </c>
      <c r="Q93" s="10" t="s">
        <v>211</v>
      </c>
      <c r="R93" s="10"/>
    </row>
    <row r="94" spans="1:18" ht="60">
      <c r="A94" s="10" t="s">
        <v>5672</v>
      </c>
      <c r="B94" s="10" t="s">
        <v>837</v>
      </c>
      <c r="C94" s="10" t="s">
        <v>838</v>
      </c>
      <c r="D94" s="10" t="s">
        <v>839</v>
      </c>
      <c r="E94" s="10" t="s">
        <v>211</v>
      </c>
      <c r="F94" s="10" t="s">
        <v>211</v>
      </c>
      <c r="G94" s="10"/>
      <c r="H94" s="10" t="s">
        <v>840</v>
      </c>
      <c r="I94" s="10"/>
      <c r="J94" s="10">
        <v>4</v>
      </c>
      <c r="K94" s="10">
        <v>5</v>
      </c>
      <c r="L94" s="10">
        <v>1</v>
      </c>
      <c r="M94" s="10" t="s">
        <v>5671</v>
      </c>
      <c r="N94" s="10" t="s">
        <v>5669</v>
      </c>
      <c r="O94" s="10" t="s">
        <v>5670</v>
      </c>
      <c r="P94" s="10" t="s">
        <v>119</v>
      </c>
      <c r="Q94" s="10" t="s">
        <v>211</v>
      </c>
      <c r="R94" s="10"/>
    </row>
    <row r="95" spans="1:18" ht="60">
      <c r="A95" s="10" t="s">
        <v>5672</v>
      </c>
      <c r="B95" s="10" t="s">
        <v>843</v>
      </c>
      <c r="C95" s="10" t="s">
        <v>844</v>
      </c>
      <c r="D95" s="10" t="s">
        <v>845</v>
      </c>
      <c r="E95" s="10" t="s">
        <v>211</v>
      </c>
      <c r="F95" s="10" t="s">
        <v>211</v>
      </c>
      <c r="G95" s="10"/>
      <c r="H95" s="10" t="s">
        <v>846</v>
      </c>
      <c r="I95" s="10"/>
      <c r="J95" s="10">
        <v>4</v>
      </c>
      <c r="K95" s="10">
        <v>5</v>
      </c>
      <c r="L95" s="10">
        <v>1</v>
      </c>
      <c r="M95" s="10" t="s">
        <v>5671</v>
      </c>
      <c r="N95" s="10" t="s">
        <v>5669</v>
      </c>
      <c r="O95" s="10" t="s">
        <v>5670</v>
      </c>
      <c r="P95" s="10" t="s">
        <v>119</v>
      </c>
      <c r="Q95" s="10" t="s">
        <v>211</v>
      </c>
      <c r="R95" s="10"/>
    </row>
    <row r="96" spans="1:18" ht="75">
      <c r="A96" s="10" t="s">
        <v>5672</v>
      </c>
      <c r="B96" s="10" t="s">
        <v>849</v>
      </c>
      <c r="C96" s="10" t="s">
        <v>850</v>
      </c>
      <c r="D96" s="10" t="s">
        <v>851</v>
      </c>
      <c r="E96" s="10" t="s">
        <v>166</v>
      </c>
      <c r="F96" s="10" t="s">
        <v>166</v>
      </c>
      <c r="G96" s="10"/>
      <c r="H96" s="10" t="s">
        <v>852</v>
      </c>
      <c r="I96" s="10"/>
      <c r="J96" s="10">
        <v>4</v>
      </c>
      <c r="K96" s="10">
        <v>5</v>
      </c>
      <c r="L96" s="10">
        <v>1</v>
      </c>
      <c r="M96" s="10" t="s">
        <v>5675</v>
      </c>
      <c r="N96" s="10" t="s">
        <v>5669</v>
      </c>
      <c r="O96" s="10" t="s">
        <v>5670</v>
      </c>
      <c r="P96" s="10" t="s">
        <v>119</v>
      </c>
      <c r="Q96" s="10" t="s">
        <v>166</v>
      </c>
      <c r="R96" s="10"/>
    </row>
    <row r="97" spans="1:18" ht="60">
      <c r="A97" s="10" t="s">
        <v>5672</v>
      </c>
      <c r="B97" s="10" t="s">
        <v>855</v>
      </c>
      <c r="C97" s="10" t="s">
        <v>856</v>
      </c>
      <c r="D97" s="10" t="s">
        <v>857</v>
      </c>
      <c r="E97" s="10" t="s">
        <v>211</v>
      </c>
      <c r="F97" s="10" t="s">
        <v>211</v>
      </c>
      <c r="G97" s="10"/>
      <c r="H97" s="10" t="s">
        <v>858</v>
      </c>
      <c r="I97" s="10"/>
      <c r="J97" s="10">
        <v>4</v>
      </c>
      <c r="K97" s="10">
        <v>5</v>
      </c>
      <c r="L97" s="10">
        <v>1</v>
      </c>
      <c r="M97" s="10" t="s">
        <v>5671</v>
      </c>
      <c r="N97" s="10" t="s">
        <v>5669</v>
      </c>
      <c r="O97" s="10" t="s">
        <v>5670</v>
      </c>
      <c r="P97" s="10" t="s">
        <v>119</v>
      </c>
      <c r="Q97" s="10" t="s">
        <v>211</v>
      </c>
      <c r="R97" s="10"/>
    </row>
    <row r="98" spans="1:18" ht="60">
      <c r="A98" s="10" t="s">
        <v>5672</v>
      </c>
      <c r="B98" s="10" t="s">
        <v>861</v>
      </c>
      <c r="C98" s="10" t="s">
        <v>724</v>
      </c>
      <c r="D98" s="10" t="s">
        <v>574</v>
      </c>
      <c r="E98" s="10" t="s">
        <v>211</v>
      </c>
      <c r="F98" s="10" t="s">
        <v>211</v>
      </c>
      <c r="G98" s="10"/>
      <c r="H98" s="10" t="s">
        <v>862</v>
      </c>
      <c r="I98" s="10"/>
      <c r="J98" s="10">
        <v>4</v>
      </c>
      <c r="K98" s="10">
        <v>5</v>
      </c>
      <c r="L98" s="10">
        <v>1</v>
      </c>
      <c r="M98" s="10" t="s">
        <v>5671</v>
      </c>
      <c r="N98" s="10" t="s">
        <v>5669</v>
      </c>
      <c r="O98" s="10" t="s">
        <v>5670</v>
      </c>
      <c r="P98" s="10" t="s">
        <v>119</v>
      </c>
      <c r="Q98" s="10" t="s">
        <v>211</v>
      </c>
      <c r="R98" s="10"/>
    </row>
    <row r="99" spans="1:18" ht="60">
      <c r="A99" s="10" t="s">
        <v>5672</v>
      </c>
      <c r="B99" s="10" t="s">
        <v>865</v>
      </c>
      <c r="C99" s="10" t="s">
        <v>866</v>
      </c>
      <c r="D99" s="10" t="s">
        <v>867</v>
      </c>
      <c r="E99" s="10" t="s">
        <v>211</v>
      </c>
      <c r="F99" s="10" t="s">
        <v>211</v>
      </c>
      <c r="G99" s="10"/>
      <c r="H99" s="10" t="s">
        <v>868</v>
      </c>
      <c r="I99" s="10"/>
      <c r="J99" s="10">
        <v>4</v>
      </c>
      <c r="K99" s="10">
        <v>5</v>
      </c>
      <c r="L99" s="10">
        <v>1</v>
      </c>
      <c r="M99" s="10" t="s">
        <v>5671</v>
      </c>
      <c r="N99" s="10" t="s">
        <v>5669</v>
      </c>
      <c r="O99" s="10" t="s">
        <v>5670</v>
      </c>
      <c r="P99" s="10" t="s">
        <v>119</v>
      </c>
      <c r="Q99" s="10" t="s">
        <v>211</v>
      </c>
      <c r="R99" s="10"/>
    </row>
    <row r="100" spans="1:18" ht="60">
      <c r="A100" s="10" t="s">
        <v>5672</v>
      </c>
      <c r="B100" s="10" t="s">
        <v>871</v>
      </c>
      <c r="C100" s="10" t="s">
        <v>872</v>
      </c>
      <c r="D100" s="10" t="s">
        <v>873</v>
      </c>
      <c r="E100" s="10" t="s">
        <v>355</v>
      </c>
      <c r="F100" s="10" t="s">
        <v>176</v>
      </c>
      <c r="G100" s="10"/>
      <c r="H100" s="10" t="s">
        <v>874</v>
      </c>
      <c r="I100" s="10"/>
      <c r="J100" s="10">
        <v>4</v>
      </c>
      <c r="K100" s="10">
        <v>5</v>
      </c>
      <c r="L100" s="10">
        <v>1</v>
      </c>
      <c r="M100" s="10" t="s">
        <v>5676</v>
      </c>
      <c r="N100" s="10" t="s">
        <v>5669</v>
      </c>
      <c r="O100" s="10" t="s">
        <v>5670</v>
      </c>
      <c r="P100" s="10" t="s">
        <v>119</v>
      </c>
      <c r="Q100" s="10" t="s">
        <v>876</v>
      </c>
      <c r="R100" s="10"/>
    </row>
    <row r="101" spans="1:18" ht="60">
      <c r="A101" s="10" t="s">
        <v>5672</v>
      </c>
      <c r="B101" s="10" t="s">
        <v>878</v>
      </c>
      <c r="C101" s="10" t="s">
        <v>879</v>
      </c>
      <c r="D101" s="10" t="s">
        <v>880</v>
      </c>
      <c r="E101" s="10" t="s">
        <v>211</v>
      </c>
      <c r="F101" s="10" t="s">
        <v>211</v>
      </c>
      <c r="G101" s="10"/>
      <c r="H101" s="10" t="s">
        <v>881</v>
      </c>
      <c r="I101" s="10"/>
      <c r="J101" s="10">
        <v>4</v>
      </c>
      <c r="K101" s="10">
        <v>5</v>
      </c>
      <c r="L101" s="10">
        <v>1</v>
      </c>
      <c r="M101" s="10" t="s">
        <v>5671</v>
      </c>
      <c r="N101" s="10" t="s">
        <v>5669</v>
      </c>
      <c r="O101" s="10" t="s">
        <v>5670</v>
      </c>
      <c r="P101" s="10" t="s">
        <v>119</v>
      </c>
      <c r="Q101" s="10" t="s">
        <v>211</v>
      </c>
      <c r="R101" s="10"/>
    </row>
    <row r="102" spans="1:18" ht="60">
      <c r="A102" s="10" t="s">
        <v>5672</v>
      </c>
      <c r="B102" s="10" t="s">
        <v>884</v>
      </c>
      <c r="C102" s="10" t="s">
        <v>885</v>
      </c>
      <c r="D102" s="10" t="s">
        <v>886</v>
      </c>
      <c r="E102" s="10" t="s">
        <v>495</v>
      </c>
      <c r="F102" s="10" t="s">
        <v>485</v>
      </c>
      <c r="G102" s="10"/>
      <c r="H102" s="10" t="s">
        <v>887</v>
      </c>
      <c r="I102" s="10"/>
      <c r="J102" s="10">
        <v>4</v>
      </c>
      <c r="K102" s="10">
        <v>5</v>
      </c>
      <c r="L102" s="10">
        <v>1</v>
      </c>
      <c r="M102" s="10" t="s">
        <v>5671</v>
      </c>
      <c r="N102" s="10" t="s">
        <v>5669</v>
      </c>
      <c r="O102" s="10" t="s">
        <v>5670</v>
      </c>
      <c r="P102" s="10" t="s">
        <v>119</v>
      </c>
      <c r="Q102" s="10" t="s">
        <v>487</v>
      </c>
      <c r="R102" s="10"/>
    </row>
    <row r="103" spans="1:18" ht="60">
      <c r="A103" s="10" t="s">
        <v>5672</v>
      </c>
      <c r="B103" s="10" t="s">
        <v>890</v>
      </c>
      <c r="C103" s="10" t="s">
        <v>891</v>
      </c>
      <c r="D103" s="10" t="s">
        <v>892</v>
      </c>
      <c r="E103" s="10" t="s">
        <v>355</v>
      </c>
      <c r="F103" s="10" t="s">
        <v>355</v>
      </c>
      <c r="G103" s="10"/>
      <c r="H103" s="10" t="s">
        <v>893</v>
      </c>
      <c r="I103" s="10"/>
      <c r="J103" s="10">
        <v>4</v>
      </c>
      <c r="K103" s="10">
        <v>5</v>
      </c>
      <c r="L103" s="10">
        <v>1</v>
      </c>
      <c r="M103" s="10" t="s">
        <v>5676</v>
      </c>
      <c r="N103" s="10" t="s">
        <v>5669</v>
      </c>
      <c r="O103" s="10" t="s">
        <v>5670</v>
      </c>
      <c r="P103" s="10" t="s">
        <v>119</v>
      </c>
      <c r="Q103" s="10" t="s">
        <v>355</v>
      </c>
      <c r="R103" s="10"/>
    </row>
    <row r="104" spans="1:18" ht="60">
      <c r="A104" s="10" t="s">
        <v>5672</v>
      </c>
      <c r="B104" s="10" t="s">
        <v>896</v>
      </c>
      <c r="C104" s="10" t="s">
        <v>897</v>
      </c>
      <c r="D104" s="10" t="s">
        <v>898</v>
      </c>
      <c r="E104" s="10" t="s">
        <v>355</v>
      </c>
      <c r="F104" s="10" t="s">
        <v>355</v>
      </c>
      <c r="G104" s="10"/>
      <c r="H104" s="10" t="s">
        <v>899</v>
      </c>
      <c r="I104" s="10"/>
      <c r="J104" s="10">
        <v>4</v>
      </c>
      <c r="K104" s="10">
        <v>5</v>
      </c>
      <c r="L104" s="10">
        <v>1</v>
      </c>
      <c r="M104" s="10" t="s">
        <v>5676</v>
      </c>
      <c r="N104" s="10" t="s">
        <v>5669</v>
      </c>
      <c r="O104" s="10" t="s">
        <v>5670</v>
      </c>
      <c r="P104" s="10" t="s">
        <v>119</v>
      </c>
      <c r="Q104" s="10" t="s">
        <v>355</v>
      </c>
      <c r="R104" s="10"/>
    </row>
    <row r="105" spans="1:18" ht="60">
      <c r="A105" s="10" t="s">
        <v>5672</v>
      </c>
      <c r="B105" s="10" t="s">
        <v>902</v>
      </c>
      <c r="C105" s="10" t="s">
        <v>903</v>
      </c>
      <c r="D105" s="10" t="s">
        <v>904</v>
      </c>
      <c r="E105" s="10" t="s">
        <v>495</v>
      </c>
      <c r="F105" s="10" t="s">
        <v>495</v>
      </c>
      <c r="G105" s="10"/>
      <c r="H105" s="10" t="s">
        <v>905</v>
      </c>
      <c r="I105" s="10"/>
      <c r="J105" s="10">
        <v>4</v>
      </c>
      <c r="K105" s="10">
        <v>5</v>
      </c>
      <c r="L105" s="10">
        <v>1</v>
      </c>
      <c r="M105" s="10" t="s">
        <v>5671</v>
      </c>
      <c r="N105" s="10" t="s">
        <v>5669</v>
      </c>
      <c r="O105" s="10" t="s">
        <v>5670</v>
      </c>
      <c r="P105" s="10" t="s">
        <v>119</v>
      </c>
      <c r="Q105" s="10" t="s">
        <v>495</v>
      </c>
      <c r="R105" s="10"/>
    </row>
    <row r="106" spans="1:18" ht="75">
      <c r="A106" s="10" t="s">
        <v>5672</v>
      </c>
      <c r="B106" s="10" t="s">
        <v>908</v>
      </c>
      <c r="C106" s="10" t="s">
        <v>909</v>
      </c>
      <c r="D106" s="10" t="s">
        <v>910</v>
      </c>
      <c r="E106" s="10" t="s">
        <v>211</v>
      </c>
      <c r="F106" s="10" t="s">
        <v>211</v>
      </c>
      <c r="G106" s="10"/>
      <c r="H106" s="10" t="s">
        <v>911</v>
      </c>
      <c r="I106" s="10"/>
      <c r="J106" s="10">
        <v>4</v>
      </c>
      <c r="K106" s="10">
        <v>5</v>
      </c>
      <c r="L106" s="10">
        <v>1</v>
      </c>
      <c r="M106" s="10" t="s">
        <v>5671</v>
      </c>
      <c r="N106" s="10" t="s">
        <v>5669</v>
      </c>
      <c r="O106" s="10" t="s">
        <v>5670</v>
      </c>
      <c r="P106" s="10" t="s">
        <v>119</v>
      </c>
      <c r="Q106" s="10" t="s">
        <v>211</v>
      </c>
      <c r="R106" s="10"/>
    </row>
    <row r="107" spans="1:18" ht="60">
      <c r="A107" s="10" t="s">
        <v>5672</v>
      </c>
      <c r="B107" s="10" t="s">
        <v>914</v>
      </c>
      <c r="C107" s="10" t="s">
        <v>915</v>
      </c>
      <c r="D107" s="10" t="s">
        <v>916</v>
      </c>
      <c r="E107" s="10" t="s">
        <v>211</v>
      </c>
      <c r="F107" s="10" t="s">
        <v>211</v>
      </c>
      <c r="G107" s="10"/>
      <c r="H107" s="10" t="s">
        <v>917</v>
      </c>
      <c r="I107" s="10"/>
      <c r="J107" s="10">
        <v>4</v>
      </c>
      <c r="K107" s="10">
        <v>5</v>
      </c>
      <c r="L107" s="10">
        <v>1</v>
      </c>
      <c r="M107" s="10" t="s">
        <v>5671</v>
      </c>
      <c r="N107" s="10" t="s">
        <v>5669</v>
      </c>
      <c r="O107" s="10" t="s">
        <v>5670</v>
      </c>
      <c r="P107" s="10" t="s">
        <v>119</v>
      </c>
      <c r="Q107" s="10" t="s">
        <v>211</v>
      </c>
      <c r="R107" s="10"/>
    </row>
    <row r="108" spans="1:18" ht="60">
      <c r="A108" s="10" t="s">
        <v>5672</v>
      </c>
      <c r="B108" s="10" t="s">
        <v>920</v>
      </c>
      <c r="C108" s="10" t="s">
        <v>204</v>
      </c>
      <c r="D108" s="10" t="s">
        <v>921</v>
      </c>
      <c r="E108" s="10" t="s">
        <v>211</v>
      </c>
      <c r="F108" s="10" t="s">
        <v>211</v>
      </c>
      <c r="G108" s="10"/>
      <c r="H108" s="10" t="s">
        <v>922</v>
      </c>
      <c r="I108" s="10"/>
      <c r="J108" s="10">
        <v>4</v>
      </c>
      <c r="K108" s="10">
        <v>5</v>
      </c>
      <c r="L108" s="10">
        <v>1</v>
      </c>
      <c r="M108" s="10" t="s">
        <v>5671</v>
      </c>
      <c r="N108" s="10" t="s">
        <v>5669</v>
      </c>
      <c r="O108" s="10" t="s">
        <v>5670</v>
      </c>
      <c r="P108" s="10" t="s">
        <v>119</v>
      </c>
      <c r="Q108" s="10" t="s">
        <v>211</v>
      </c>
      <c r="R108" s="10"/>
    </row>
    <row r="109" spans="1:18" ht="60">
      <c r="A109" s="10" t="s">
        <v>5672</v>
      </c>
      <c r="B109" s="10" t="s">
        <v>925</v>
      </c>
      <c r="C109" s="10" t="s">
        <v>926</v>
      </c>
      <c r="D109" s="10" t="s">
        <v>927</v>
      </c>
      <c r="E109" s="10" t="s">
        <v>495</v>
      </c>
      <c r="F109" s="10" t="s">
        <v>495</v>
      </c>
      <c r="G109" s="10"/>
      <c r="H109" s="10" t="s">
        <v>928</v>
      </c>
      <c r="I109" s="10"/>
      <c r="J109" s="10">
        <v>4</v>
      </c>
      <c r="K109" s="10">
        <v>5</v>
      </c>
      <c r="L109" s="10">
        <v>1</v>
      </c>
      <c r="M109" s="10" t="s">
        <v>5671</v>
      </c>
      <c r="N109" s="10" t="s">
        <v>5669</v>
      </c>
      <c r="O109" s="10" t="s">
        <v>5670</v>
      </c>
      <c r="P109" s="10" t="s">
        <v>119</v>
      </c>
      <c r="Q109" s="10" t="s">
        <v>495</v>
      </c>
      <c r="R109" s="10"/>
    </row>
    <row r="110" spans="1:18" ht="60">
      <c r="A110" s="10" t="s">
        <v>5672</v>
      </c>
      <c r="B110" s="10" t="s">
        <v>931</v>
      </c>
      <c r="C110" s="10" t="s">
        <v>204</v>
      </c>
      <c r="D110" s="10" t="s">
        <v>932</v>
      </c>
      <c r="E110" s="10" t="s">
        <v>211</v>
      </c>
      <c r="F110" s="10" t="s">
        <v>211</v>
      </c>
      <c r="G110" s="10"/>
      <c r="H110" s="10" t="s">
        <v>933</v>
      </c>
      <c r="I110" s="10"/>
      <c r="J110" s="10">
        <v>4</v>
      </c>
      <c r="K110" s="10">
        <v>5</v>
      </c>
      <c r="L110" s="10">
        <v>1</v>
      </c>
      <c r="M110" s="10" t="s">
        <v>5671</v>
      </c>
      <c r="N110" s="10" t="s">
        <v>5669</v>
      </c>
      <c r="O110" s="10" t="s">
        <v>5670</v>
      </c>
      <c r="P110" s="10" t="s">
        <v>119</v>
      </c>
      <c r="Q110" s="10" t="s">
        <v>211</v>
      </c>
      <c r="R110" s="10"/>
    </row>
    <row r="111" spans="1:18" ht="75">
      <c r="A111" s="10" t="s">
        <v>5672</v>
      </c>
      <c r="B111" s="10" t="s">
        <v>936</v>
      </c>
      <c r="C111" s="10" t="s">
        <v>937</v>
      </c>
      <c r="D111" s="10" t="s">
        <v>938</v>
      </c>
      <c r="E111" s="10" t="s">
        <v>166</v>
      </c>
      <c r="F111" s="10" t="s">
        <v>166</v>
      </c>
      <c r="G111" s="10"/>
      <c r="H111" s="10" t="s">
        <v>939</v>
      </c>
      <c r="I111" s="10"/>
      <c r="J111" s="10">
        <v>4</v>
      </c>
      <c r="K111" s="10">
        <v>5</v>
      </c>
      <c r="L111" s="10">
        <v>1</v>
      </c>
      <c r="M111" s="10" t="s">
        <v>5675</v>
      </c>
      <c r="N111" s="10" t="s">
        <v>5669</v>
      </c>
      <c r="O111" s="10" t="s">
        <v>5670</v>
      </c>
      <c r="P111" s="10" t="s">
        <v>119</v>
      </c>
      <c r="Q111" s="10" t="s">
        <v>166</v>
      </c>
      <c r="R111" s="10"/>
    </row>
    <row r="112" spans="1:18" ht="60">
      <c r="A112" s="10" t="s">
        <v>5672</v>
      </c>
      <c r="B112" s="10" t="s">
        <v>941</v>
      </c>
      <c r="C112" s="10" t="s">
        <v>942</v>
      </c>
      <c r="D112" s="10" t="s">
        <v>943</v>
      </c>
      <c r="E112" s="10" t="s">
        <v>355</v>
      </c>
      <c r="F112" s="10" t="s">
        <v>355</v>
      </c>
      <c r="G112" s="10"/>
      <c r="H112" s="10" t="s">
        <v>944</v>
      </c>
      <c r="I112" s="10"/>
      <c r="J112" s="10">
        <v>4</v>
      </c>
      <c r="K112" s="10">
        <v>5</v>
      </c>
      <c r="L112" s="10">
        <v>1</v>
      </c>
      <c r="M112" s="10" t="s">
        <v>5676</v>
      </c>
      <c r="N112" s="10" t="s">
        <v>5669</v>
      </c>
      <c r="O112" s="10" t="s">
        <v>5670</v>
      </c>
      <c r="P112" s="10" t="s">
        <v>119</v>
      </c>
      <c r="Q112" s="10" t="s">
        <v>355</v>
      </c>
      <c r="R112" s="10"/>
    </row>
    <row r="113" spans="1:18" ht="75">
      <c r="A113" s="10" t="s">
        <v>5672</v>
      </c>
      <c r="B113" s="10" t="s">
        <v>947</v>
      </c>
      <c r="C113" s="10" t="s">
        <v>948</v>
      </c>
      <c r="D113" s="10" t="s">
        <v>949</v>
      </c>
      <c r="E113" s="10" t="s">
        <v>166</v>
      </c>
      <c r="F113" s="10" t="s">
        <v>166</v>
      </c>
      <c r="G113" s="10"/>
      <c r="H113" s="10" t="s">
        <v>950</v>
      </c>
      <c r="I113" s="10"/>
      <c r="J113" s="10">
        <v>4</v>
      </c>
      <c r="K113" s="10">
        <v>5</v>
      </c>
      <c r="L113" s="10">
        <v>1</v>
      </c>
      <c r="M113" s="10" t="s">
        <v>5675</v>
      </c>
      <c r="N113" s="10" t="s">
        <v>5669</v>
      </c>
      <c r="O113" s="10" t="s">
        <v>5670</v>
      </c>
      <c r="P113" s="10" t="s">
        <v>119</v>
      </c>
      <c r="Q113" s="10" t="s">
        <v>166</v>
      </c>
      <c r="R113" s="10"/>
    </row>
    <row r="114" spans="1:18" ht="60">
      <c r="A114" s="10" t="s">
        <v>5672</v>
      </c>
      <c r="B114" s="10" t="s">
        <v>961</v>
      </c>
      <c r="C114" s="10" t="s">
        <v>962</v>
      </c>
      <c r="D114" s="10" t="s">
        <v>963</v>
      </c>
      <c r="E114" s="10" t="s">
        <v>495</v>
      </c>
      <c r="F114" s="10" t="s">
        <v>495</v>
      </c>
      <c r="G114" s="10"/>
      <c r="H114" s="10" t="s">
        <v>964</v>
      </c>
      <c r="I114" s="10"/>
      <c r="J114" s="10">
        <v>4</v>
      </c>
      <c r="K114" s="10">
        <v>5</v>
      </c>
      <c r="L114" s="10">
        <v>1</v>
      </c>
      <c r="M114" s="10" t="s">
        <v>5671</v>
      </c>
      <c r="N114" s="10" t="s">
        <v>5669</v>
      </c>
      <c r="O114" s="10" t="s">
        <v>5670</v>
      </c>
      <c r="P114" s="10" t="s">
        <v>119</v>
      </c>
      <c r="Q114" s="10" t="s">
        <v>495</v>
      </c>
      <c r="R114" s="10"/>
    </row>
    <row r="115" spans="1:18" ht="60">
      <c r="A115" s="10" t="s">
        <v>5672</v>
      </c>
      <c r="B115" s="10" t="s">
        <v>967</v>
      </c>
      <c r="C115" s="10" t="s">
        <v>968</v>
      </c>
      <c r="D115" s="10" t="s">
        <v>969</v>
      </c>
      <c r="E115" s="10" t="s">
        <v>495</v>
      </c>
      <c r="F115" s="10" t="s">
        <v>495</v>
      </c>
      <c r="G115" s="10"/>
      <c r="H115" s="10" t="s">
        <v>970</v>
      </c>
      <c r="I115" s="10"/>
      <c r="J115" s="10">
        <v>4</v>
      </c>
      <c r="K115" s="10">
        <v>5</v>
      </c>
      <c r="L115" s="10">
        <v>1</v>
      </c>
      <c r="M115" s="10" t="s">
        <v>5671</v>
      </c>
      <c r="N115" s="10" t="s">
        <v>5669</v>
      </c>
      <c r="O115" s="10" t="s">
        <v>5670</v>
      </c>
      <c r="P115" s="10" t="s">
        <v>119</v>
      </c>
      <c r="Q115" s="10" t="s">
        <v>495</v>
      </c>
      <c r="R115" s="10"/>
    </row>
    <row r="116" spans="1:18" ht="60">
      <c r="A116" s="10" t="s">
        <v>5672</v>
      </c>
      <c r="B116" s="10" t="s">
        <v>973</v>
      </c>
      <c r="C116" s="10" t="s">
        <v>974</v>
      </c>
      <c r="D116" s="10" t="s">
        <v>975</v>
      </c>
      <c r="E116" s="10" t="s">
        <v>211</v>
      </c>
      <c r="F116" s="10" t="s">
        <v>211</v>
      </c>
      <c r="G116" s="10"/>
      <c r="H116" s="10" t="s">
        <v>976</v>
      </c>
      <c r="I116" s="10"/>
      <c r="J116" s="10">
        <v>4</v>
      </c>
      <c r="K116" s="10">
        <v>5</v>
      </c>
      <c r="L116" s="10">
        <v>1</v>
      </c>
      <c r="M116" s="10" t="s">
        <v>5671</v>
      </c>
      <c r="N116" s="10" t="s">
        <v>5669</v>
      </c>
      <c r="O116" s="10" t="s">
        <v>5670</v>
      </c>
      <c r="P116" s="10" t="s">
        <v>119</v>
      </c>
      <c r="Q116" s="10" t="s">
        <v>211</v>
      </c>
      <c r="R116" s="10"/>
    </row>
    <row r="117" spans="1:18" ht="60">
      <c r="A117" s="10" t="s">
        <v>5672</v>
      </c>
      <c r="B117" s="10" t="s">
        <v>979</v>
      </c>
      <c r="C117" s="10" t="s">
        <v>980</v>
      </c>
      <c r="D117" s="10" t="s">
        <v>981</v>
      </c>
      <c r="E117" s="10" t="s">
        <v>211</v>
      </c>
      <c r="F117" s="10" t="s">
        <v>211</v>
      </c>
      <c r="G117" s="10"/>
      <c r="H117" s="10" t="s">
        <v>982</v>
      </c>
      <c r="I117" s="10"/>
      <c r="J117" s="10">
        <v>4</v>
      </c>
      <c r="K117" s="10">
        <v>5</v>
      </c>
      <c r="L117" s="10">
        <v>1</v>
      </c>
      <c r="M117" s="10" t="s">
        <v>5671</v>
      </c>
      <c r="N117" s="10" t="s">
        <v>5669</v>
      </c>
      <c r="O117" s="10" t="s">
        <v>5670</v>
      </c>
      <c r="P117" s="10" t="s">
        <v>119</v>
      </c>
      <c r="Q117" s="10" t="s">
        <v>211</v>
      </c>
      <c r="R117" s="10"/>
    </row>
    <row r="118" spans="1:18" ht="60">
      <c r="A118" s="10" t="s">
        <v>5672</v>
      </c>
      <c r="B118" s="10" t="s">
        <v>985</v>
      </c>
      <c r="C118" s="10" t="s">
        <v>986</v>
      </c>
      <c r="D118" s="10" t="s">
        <v>987</v>
      </c>
      <c r="E118" s="10" t="s">
        <v>211</v>
      </c>
      <c r="F118" s="10" t="s">
        <v>211</v>
      </c>
      <c r="G118" s="10"/>
      <c r="H118" s="10" t="s">
        <v>988</v>
      </c>
      <c r="I118" s="10"/>
      <c r="J118" s="10">
        <v>4</v>
      </c>
      <c r="K118" s="10">
        <v>5</v>
      </c>
      <c r="L118" s="10">
        <v>1</v>
      </c>
      <c r="M118" s="10" t="s">
        <v>5671</v>
      </c>
      <c r="N118" s="10" t="s">
        <v>5669</v>
      </c>
      <c r="O118" s="10" t="s">
        <v>5670</v>
      </c>
      <c r="P118" s="10" t="s">
        <v>119</v>
      </c>
      <c r="Q118" s="10" t="s">
        <v>211</v>
      </c>
      <c r="R118" s="10"/>
    </row>
    <row r="119" spans="1:18" ht="60">
      <c r="A119" s="10" t="s">
        <v>5672</v>
      </c>
      <c r="B119" s="10" t="s">
        <v>991</v>
      </c>
      <c r="C119" s="10" t="s">
        <v>992</v>
      </c>
      <c r="D119" s="10" t="s">
        <v>993</v>
      </c>
      <c r="E119" s="10" t="s">
        <v>495</v>
      </c>
      <c r="F119" s="10" t="s">
        <v>495</v>
      </c>
      <c r="G119" s="10"/>
      <c r="H119" s="10" t="s">
        <v>994</v>
      </c>
      <c r="I119" s="10"/>
      <c r="J119" s="10">
        <v>4</v>
      </c>
      <c r="K119" s="10">
        <v>5</v>
      </c>
      <c r="L119" s="10">
        <v>1</v>
      </c>
      <c r="M119" s="10" t="s">
        <v>5671</v>
      </c>
      <c r="N119" s="10" t="s">
        <v>5669</v>
      </c>
      <c r="O119" s="10" t="s">
        <v>5670</v>
      </c>
      <c r="P119" s="10" t="s">
        <v>119</v>
      </c>
      <c r="Q119" s="10" t="s">
        <v>495</v>
      </c>
      <c r="R119" s="10"/>
    </row>
    <row r="120" spans="1:18" ht="75">
      <c r="A120" s="10" t="s">
        <v>5672</v>
      </c>
      <c r="B120" s="10" t="s">
        <v>1003</v>
      </c>
      <c r="C120" s="10" t="s">
        <v>256</v>
      </c>
      <c r="D120" s="10" t="s">
        <v>1004</v>
      </c>
      <c r="E120" s="10" t="s">
        <v>166</v>
      </c>
      <c r="F120" s="10" t="s">
        <v>166</v>
      </c>
      <c r="G120" s="10"/>
      <c r="H120" s="10" t="s">
        <v>1005</v>
      </c>
      <c r="I120" s="10"/>
      <c r="J120" s="10">
        <v>4</v>
      </c>
      <c r="K120" s="10">
        <v>5</v>
      </c>
      <c r="L120" s="10">
        <v>1</v>
      </c>
      <c r="M120" s="10" t="s">
        <v>5675</v>
      </c>
      <c r="N120" s="10" t="s">
        <v>5669</v>
      </c>
      <c r="O120" s="10" t="s">
        <v>5670</v>
      </c>
      <c r="P120" s="10" t="s">
        <v>119</v>
      </c>
      <c r="Q120" s="10" t="s">
        <v>166</v>
      </c>
      <c r="R120" s="10"/>
    </row>
    <row r="121" spans="1:18" ht="60">
      <c r="A121" s="10" t="s">
        <v>5672</v>
      </c>
      <c r="B121" s="10" t="s">
        <v>1009</v>
      </c>
      <c r="C121" s="10" t="s">
        <v>1010</v>
      </c>
      <c r="D121" s="10" t="s">
        <v>1011</v>
      </c>
      <c r="E121" s="10" t="s">
        <v>211</v>
      </c>
      <c r="F121" s="10" t="s">
        <v>211</v>
      </c>
      <c r="G121" s="10"/>
      <c r="H121" s="10" t="s">
        <v>1012</v>
      </c>
      <c r="I121" s="10"/>
      <c r="J121" s="10">
        <v>4</v>
      </c>
      <c r="K121" s="10">
        <v>5</v>
      </c>
      <c r="L121" s="10">
        <v>1</v>
      </c>
      <c r="M121" s="10" t="s">
        <v>5671</v>
      </c>
      <c r="N121" s="10" t="s">
        <v>5669</v>
      </c>
      <c r="O121" s="10" t="s">
        <v>5670</v>
      </c>
      <c r="P121" s="10" t="s">
        <v>119</v>
      </c>
      <c r="Q121" s="10" t="s">
        <v>211</v>
      </c>
      <c r="R121" s="10"/>
    </row>
    <row r="122" spans="1:18" ht="60">
      <c r="A122" s="10" t="s">
        <v>5672</v>
      </c>
      <c r="B122" s="10" t="s">
        <v>1022</v>
      </c>
      <c r="C122" s="10" t="s">
        <v>1023</v>
      </c>
      <c r="D122" s="10" t="s">
        <v>1024</v>
      </c>
      <c r="E122" s="10" t="s">
        <v>495</v>
      </c>
      <c r="F122" s="10" t="s">
        <v>495</v>
      </c>
      <c r="G122" s="10"/>
      <c r="H122" s="10" t="s">
        <v>1025</v>
      </c>
      <c r="I122" s="10"/>
      <c r="J122" s="10">
        <v>4</v>
      </c>
      <c r="K122" s="10">
        <v>5</v>
      </c>
      <c r="L122" s="10">
        <v>1</v>
      </c>
      <c r="M122" s="10" t="s">
        <v>5671</v>
      </c>
      <c r="N122" s="10" t="s">
        <v>5669</v>
      </c>
      <c r="O122" s="10" t="s">
        <v>5670</v>
      </c>
      <c r="P122" s="10" t="s">
        <v>119</v>
      </c>
      <c r="Q122" s="10" t="s">
        <v>495</v>
      </c>
      <c r="R122" s="10"/>
    </row>
    <row r="123" spans="1:18" ht="60">
      <c r="A123" s="10" t="s">
        <v>5672</v>
      </c>
      <c r="B123" s="10" t="s">
        <v>1028</v>
      </c>
      <c r="C123" s="10" t="s">
        <v>1029</v>
      </c>
      <c r="D123" s="10" t="s">
        <v>1030</v>
      </c>
      <c r="E123" s="10" t="s">
        <v>211</v>
      </c>
      <c r="F123" s="10" t="s">
        <v>211</v>
      </c>
      <c r="G123" s="10"/>
      <c r="H123" s="10" t="s">
        <v>1031</v>
      </c>
      <c r="I123" s="10"/>
      <c r="J123" s="10">
        <v>4</v>
      </c>
      <c r="K123" s="10">
        <v>5</v>
      </c>
      <c r="L123" s="10">
        <v>1</v>
      </c>
      <c r="M123" s="10" t="s">
        <v>5671</v>
      </c>
      <c r="N123" s="10" t="s">
        <v>5669</v>
      </c>
      <c r="O123" s="10" t="s">
        <v>5670</v>
      </c>
      <c r="P123" s="10" t="s">
        <v>119</v>
      </c>
      <c r="Q123" s="10" t="s">
        <v>211</v>
      </c>
      <c r="R123" s="10"/>
    </row>
    <row r="124" spans="1:18" ht="60">
      <c r="A124" s="10" t="s">
        <v>5672</v>
      </c>
      <c r="B124" s="10" t="s">
        <v>1034</v>
      </c>
      <c r="C124" s="10" t="s">
        <v>1035</v>
      </c>
      <c r="D124" s="10" t="s">
        <v>1036</v>
      </c>
      <c r="E124" s="10" t="s">
        <v>211</v>
      </c>
      <c r="F124" s="10" t="s">
        <v>211</v>
      </c>
      <c r="G124" s="10"/>
      <c r="H124" s="10" t="s">
        <v>1037</v>
      </c>
      <c r="I124" s="10"/>
      <c r="J124" s="10">
        <v>4</v>
      </c>
      <c r="K124" s="10">
        <v>5</v>
      </c>
      <c r="L124" s="10">
        <v>1</v>
      </c>
      <c r="M124" s="10" t="s">
        <v>5671</v>
      </c>
      <c r="N124" s="10" t="s">
        <v>5669</v>
      </c>
      <c r="O124" s="10" t="s">
        <v>5670</v>
      </c>
      <c r="P124" s="10" t="s">
        <v>119</v>
      </c>
      <c r="Q124" s="10" t="s">
        <v>211</v>
      </c>
      <c r="R124" s="10"/>
    </row>
    <row r="125" spans="1:18" ht="60">
      <c r="A125" s="10" t="s">
        <v>5672</v>
      </c>
      <c r="B125" s="10" t="s">
        <v>1040</v>
      </c>
      <c r="C125" s="10" t="s">
        <v>1041</v>
      </c>
      <c r="D125" s="10" t="s">
        <v>1042</v>
      </c>
      <c r="E125" s="10" t="s">
        <v>495</v>
      </c>
      <c r="F125" s="10" t="s">
        <v>485</v>
      </c>
      <c r="G125" s="10"/>
      <c r="H125" s="10" t="s">
        <v>1043</v>
      </c>
      <c r="I125" s="10"/>
      <c r="J125" s="10">
        <v>4</v>
      </c>
      <c r="K125" s="10">
        <v>5</v>
      </c>
      <c r="L125" s="10">
        <v>1</v>
      </c>
      <c r="M125" s="10" t="s">
        <v>5671</v>
      </c>
      <c r="N125" s="10" t="s">
        <v>5669</v>
      </c>
      <c r="O125" s="10" t="s">
        <v>5670</v>
      </c>
      <c r="P125" s="10" t="s">
        <v>119</v>
      </c>
      <c r="Q125" s="10" t="s">
        <v>487</v>
      </c>
      <c r="R125" s="10"/>
    </row>
    <row r="126" spans="1:18" ht="75">
      <c r="A126" s="10" t="s">
        <v>5672</v>
      </c>
      <c r="B126" s="10" t="s">
        <v>1046</v>
      </c>
      <c r="C126" s="10" t="s">
        <v>1047</v>
      </c>
      <c r="D126" s="10" t="s">
        <v>1048</v>
      </c>
      <c r="E126" s="10" t="s">
        <v>166</v>
      </c>
      <c r="F126" s="10" t="s">
        <v>166</v>
      </c>
      <c r="G126" s="10"/>
      <c r="H126" s="10" t="s">
        <v>1049</v>
      </c>
      <c r="I126" s="10"/>
      <c r="J126" s="10">
        <v>4</v>
      </c>
      <c r="K126" s="10">
        <v>5</v>
      </c>
      <c r="L126" s="10">
        <v>1</v>
      </c>
      <c r="M126" s="10" t="s">
        <v>5675</v>
      </c>
      <c r="N126" s="10" t="s">
        <v>5669</v>
      </c>
      <c r="O126" s="10" t="s">
        <v>5670</v>
      </c>
      <c r="P126" s="10" t="s">
        <v>119</v>
      </c>
      <c r="Q126" s="10" t="s">
        <v>166</v>
      </c>
      <c r="R126" s="10"/>
    </row>
    <row r="127" spans="1:18" ht="60">
      <c r="A127" s="10" t="s">
        <v>5672</v>
      </c>
      <c r="B127" s="10" t="s">
        <v>1052</v>
      </c>
      <c r="C127" s="10" t="s">
        <v>1053</v>
      </c>
      <c r="D127" s="10" t="s">
        <v>1054</v>
      </c>
      <c r="E127" s="10" t="s">
        <v>211</v>
      </c>
      <c r="F127" s="10" t="s">
        <v>211</v>
      </c>
      <c r="G127" s="10"/>
      <c r="H127" s="10" t="s">
        <v>1056</v>
      </c>
      <c r="I127" s="10"/>
      <c r="J127" s="10">
        <v>4</v>
      </c>
      <c r="K127" s="10">
        <v>5</v>
      </c>
      <c r="L127" s="10">
        <v>1</v>
      </c>
      <c r="M127" s="10" t="s">
        <v>5671</v>
      </c>
      <c r="N127" s="10" t="s">
        <v>5669</v>
      </c>
      <c r="O127" s="10" t="s">
        <v>5670</v>
      </c>
      <c r="P127" s="10" t="s">
        <v>119</v>
      </c>
      <c r="Q127" s="10" t="s">
        <v>211</v>
      </c>
      <c r="R127" s="10"/>
    </row>
    <row r="128" spans="1:18" ht="60">
      <c r="A128" s="10" t="s">
        <v>5672</v>
      </c>
      <c r="B128" s="10" t="s">
        <v>1061</v>
      </c>
      <c r="C128" s="10" t="s">
        <v>1062</v>
      </c>
      <c r="D128" s="10" t="s">
        <v>1063</v>
      </c>
      <c r="E128" s="10" t="s">
        <v>495</v>
      </c>
      <c r="F128" s="10" t="s">
        <v>495</v>
      </c>
      <c r="G128" s="10"/>
      <c r="H128" s="10" t="s">
        <v>1064</v>
      </c>
      <c r="I128" s="10"/>
      <c r="J128" s="10">
        <v>4</v>
      </c>
      <c r="K128" s="10">
        <v>5</v>
      </c>
      <c r="L128" s="10">
        <v>1</v>
      </c>
      <c r="M128" s="10" t="s">
        <v>5671</v>
      </c>
      <c r="N128" s="10" t="s">
        <v>5669</v>
      </c>
      <c r="O128" s="10" t="s">
        <v>5670</v>
      </c>
      <c r="P128" s="10" t="s">
        <v>119</v>
      </c>
      <c r="Q128" s="10" t="s">
        <v>495</v>
      </c>
      <c r="R128" s="10"/>
    </row>
    <row r="129" spans="1:18" ht="60">
      <c r="A129" s="10" t="s">
        <v>5672</v>
      </c>
      <c r="B129" s="10" t="s">
        <v>1067</v>
      </c>
      <c r="C129" s="10" t="s">
        <v>1068</v>
      </c>
      <c r="D129" s="10" t="s">
        <v>1069</v>
      </c>
      <c r="E129" s="10" t="s">
        <v>495</v>
      </c>
      <c r="F129" s="10" t="s">
        <v>495</v>
      </c>
      <c r="G129" s="10"/>
      <c r="H129" s="10" t="s">
        <v>1070</v>
      </c>
      <c r="I129" s="10"/>
      <c r="J129" s="10">
        <v>4</v>
      </c>
      <c r="K129" s="10">
        <v>5</v>
      </c>
      <c r="L129" s="10">
        <v>1</v>
      </c>
      <c r="M129" s="10" t="s">
        <v>5671</v>
      </c>
      <c r="N129" s="10" t="s">
        <v>5669</v>
      </c>
      <c r="O129" s="10" t="s">
        <v>5670</v>
      </c>
      <c r="P129" s="10" t="s">
        <v>119</v>
      </c>
      <c r="Q129" s="10" t="s">
        <v>495</v>
      </c>
      <c r="R129" s="10"/>
    </row>
    <row r="130" spans="1:18" ht="60">
      <c r="A130" s="10" t="s">
        <v>5672</v>
      </c>
      <c r="B130" s="10" t="s">
        <v>1073</v>
      </c>
      <c r="C130" s="10" t="s">
        <v>1074</v>
      </c>
      <c r="D130" s="10" t="s">
        <v>1075</v>
      </c>
      <c r="E130" s="10" t="s">
        <v>355</v>
      </c>
      <c r="F130" s="10" t="s">
        <v>355</v>
      </c>
      <c r="G130" s="10"/>
      <c r="H130" s="10" t="s">
        <v>1076</v>
      </c>
      <c r="I130" s="10"/>
      <c r="J130" s="10">
        <v>4</v>
      </c>
      <c r="K130" s="10">
        <v>5</v>
      </c>
      <c r="L130" s="10">
        <v>1</v>
      </c>
      <c r="M130" s="10" t="s">
        <v>5676</v>
      </c>
      <c r="N130" s="10" t="s">
        <v>5669</v>
      </c>
      <c r="O130" s="10" t="s">
        <v>5670</v>
      </c>
      <c r="P130" s="10" t="s">
        <v>119</v>
      </c>
      <c r="Q130" s="10" t="s">
        <v>355</v>
      </c>
      <c r="R130" s="10"/>
    </row>
    <row r="131" spans="1:18" ht="75">
      <c r="A131" s="10" t="s">
        <v>5672</v>
      </c>
      <c r="B131" s="10" t="s">
        <v>1079</v>
      </c>
      <c r="C131" s="10" t="s">
        <v>1080</v>
      </c>
      <c r="D131" s="10" t="s">
        <v>1081</v>
      </c>
      <c r="E131" s="10" t="s">
        <v>166</v>
      </c>
      <c r="F131" s="10" t="s">
        <v>166</v>
      </c>
      <c r="G131" s="10"/>
      <c r="H131" s="10" t="s">
        <v>1082</v>
      </c>
      <c r="I131" s="10"/>
      <c r="J131" s="10">
        <v>4</v>
      </c>
      <c r="K131" s="10">
        <v>5</v>
      </c>
      <c r="L131" s="10">
        <v>1</v>
      </c>
      <c r="M131" s="10" t="s">
        <v>5675</v>
      </c>
      <c r="N131" s="10" t="s">
        <v>5669</v>
      </c>
      <c r="O131" s="10" t="s">
        <v>5670</v>
      </c>
      <c r="P131" s="10" t="s">
        <v>119</v>
      </c>
      <c r="Q131" s="10" t="s">
        <v>166</v>
      </c>
      <c r="R131" s="10"/>
    </row>
    <row r="132" spans="1:18" ht="60">
      <c r="A132" s="10" t="s">
        <v>5672</v>
      </c>
      <c r="B132" s="10" t="s">
        <v>662</v>
      </c>
      <c r="C132" s="10" t="s">
        <v>663</v>
      </c>
      <c r="D132" s="10" t="s">
        <v>664</v>
      </c>
      <c r="E132" s="10" t="s">
        <v>355</v>
      </c>
      <c r="F132" s="10" t="s">
        <v>355</v>
      </c>
      <c r="G132" s="10" t="s">
        <v>665</v>
      </c>
      <c r="H132" s="10" t="s">
        <v>666</v>
      </c>
      <c r="I132" s="10"/>
      <c r="J132" s="10">
        <v>4</v>
      </c>
      <c r="K132" s="10">
        <v>4</v>
      </c>
      <c r="L132" s="10">
        <v>1</v>
      </c>
      <c r="M132" s="10" t="s">
        <v>5676</v>
      </c>
      <c r="N132" s="10" t="s">
        <v>5669</v>
      </c>
      <c r="O132" s="10" t="s">
        <v>5670</v>
      </c>
      <c r="P132" s="10" t="s">
        <v>119</v>
      </c>
      <c r="Q132" s="10" t="s">
        <v>355</v>
      </c>
      <c r="R132" s="10"/>
    </row>
    <row r="133" spans="1:18" ht="75">
      <c r="A133" s="10" t="s">
        <v>5672</v>
      </c>
      <c r="B133" s="10" t="s">
        <v>668</v>
      </c>
      <c r="C133" s="10" t="s">
        <v>669</v>
      </c>
      <c r="D133" s="10" t="s">
        <v>670</v>
      </c>
      <c r="E133" s="10" t="s">
        <v>166</v>
      </c>
      <c r="F133" s="10" t="s">
        <v>166</v>
      </c>
      <c r="G133" s="10" t="s">
        <v>672</v>
      </c>
      <c r="H133" s="10" t="s">
        <v>673</v>
      </c>
      <c r="I133" s="10"/>
      <c r="J133" s="10">
        <v>4</v>
      </c>
      <c r="K133" s="10">
        <v>4</v>
      </c>
      <c r="L133" s="10">
        <v>1</v>
      </c>
      <c r="M133" s="10" t="s">
        <v>5675</v>
      </c>
      <c r="N133" s="10" t="s">
        <v>5669</v>
      </c>
      <c r="O133" s="10" t="s">
        <v>5670</v>
      </c>
      <c r="P133" s="10" t="s">
        <v>119</v>
      </c>
      <c r="Q133" s="10" t="s">
        <v>166</v>
      </c>
      <c r="R133" s="10"/>
    </row>
    <row r="134" spans="1:18" ht="60">
      <c r="A134" s="10" t="s">
        <v>5672</v>
      </c>
      <c r="B134" s="10" t="s">
        <v>684</v>
      </c>
      <c r="C134" s="10" t="s">
        <v>685</v>
      </c>
      <c r="D134" s="10" t="s">
        <v>686</v>
      </c>
      <c r="E134" s="10" t="s">
        <v>211</v>
      </c>
      <c r="F134" s="10" t="s">
        <v>211</v>
      </c>
      <c r="G134" s="10" t="s">
        <v>687</v>
      </c>
      <c r="H134" s="10" t="s">
        <v>688</v>
      </c>
      <c r="I134" s="10"/>
      <c r="J134" s="10">
        <v>4</v>
      </c>
      <c r="K134" s="10">
        <v>4</v>
      </c>
      <c r="L134" s="10">
        <v>1</v>
      </c>
      <c r="M134" s="10" t="s">
        <v>5671</v>
      </c>
      <c r="N134" s="10" t="s">
        <v>5669</v>
      </c>
      <c r="O134" s="10" t="s">
        <v>5670</v>
      </c>
      <c r="P134" s="10" t="s">
        <v>119</v>
      </c>
      <c r="Q134" s="10" t="s">
        <v>211</v>
      </c>
      <c r="R134" s="10"/>
    </row>
    <row r="135" spans="1:18" ht="75">
      <c r="A135" s="10" t="s">
        <v>5672</v>
      </c>
      <c r="B135" s="10" t="s">
        <v>692</v>
      </c>
      <c r="C135" s="10" t="s">
        <v>669</v>
      </c>
      <c r="D135" s="10" t="s">
        <v>693</v>
      </c>
      <c r="E135" s="10" t="s">
        <v>166</v>
      </c>
      <c r="F135" s="10" t="s">
        <v>166</v>
      </c>
      <c r="G135" s="10" t="s">
        <v>694</v>
      </c>
      <c r="H135" s="10" t="s">
        <v>695</v>
      </c>
      <c r="I135" s="10"/>
      <c r="J135" s="10">
        <v>4</v>
      </c>
      <c r="K135" s="10">
        <v>4</v>
      </c>
      <c r="L135" s="10">
        <v>1</v>
      </c>
      <c r="M135" s="10" t="s">
        <v>5675</v>
      </c>
      <c r="N135" s="10" t="s">
        <v>5669</v>
      </c>
      <c r="O135" s="10" t="s">
        <v>5670</v>
      </c>
      <c r="P135" s="10" t="s">
        <v>119</v>
      </c>
      <c r="Q135" s="10" t="s">
        <v>166</v>
      </c>
      <c r="R135" s="10"/>
    </row>
    <row r="136" spans="1:18" ht="60">
      <c r="A136" s="10" t="s">
        <v>5672</v>
      </c>
      <c r="B136" s="10" t="s">
        <v>705</v>
      </c>
      <c r="C136" s="10" t="s">
        <v>706</v>
      </c>
      <c r="D136" s="10" t="s">
        <v>481</v>
      </c>
      <c r="E136" s="10" t="s">
        <v>495</v>
      </c>
      <c r="F136" s="10" t="s">
        <v>485</v>
      </c>
      <c r="G136" s="10" t="s">
        <v>707</v>
      </c>
      <c r="H136" s="10" t="s">
        <v>708</v>
      </c>
      <c r="I136" s="10"/>
      <c r="J136" s="10">
        <v>4</v>
      </c>
      <c r="K136" s="10">
        <v>4</v>
      </c>
      <c r="L136" s="10">
        <v>1</v>
      </c>
      <c r="M136" s="10" t="s">
        <v>5671</v>
      </c>
      <c r="N136" s="10" t="s">
        <v>5669</v>
      </c>
      <c r="O136" s="10" t="s">
        <v>5670</v>
      </c>
      <c r="P136" s="10" t="s">
        <v>119</v>
      </c>
      <c r="Q136" s="10" t="s">
        <v>487</v>
      </c>
      <c r="R136" s="10"/>
    </row>
    <row r="137" spans="1:18" ht="60">
      <c r="A137" s="10" t="s">
        <v>5672</v>
      </c>
      <c r="B137" s="10" t="s">
        <v>711</v>
      </c>
      <c r="C137" s="10" t="s">
        <v>490</v>
      </c>
      <c r="D137" s="10" t="s">
        <v>712</v>
      </c>
      <c r="E137" s="10" t="s">
        <v>211</v>
      </c>
      <c r="F137" s="10" t="s">
        <v>211</v>
      </c>
      <c r="G137" s="10" t="s">
        <v>713</v>
      </c>
      <c r="H137" s="10" t="s">
        <v>714</v>
      </c>
      <c r="I137" s="10"/>
      <c r="J137" s="10">
        <v>4</v>
      </c>
      <c r="K137" s="10">
        <v>4</v>
      </c>
      <c r="L137" s="10">
        <v>1</v>
      </c>
      <c r="M137" s="10" t="s">
        <v>5671</v>
      </c>
      <c r="N137" s="10" t="s">
        <v>5669</v>
      </c>
      <c r="O137" s="10" t="s">
        <v>5670</v>
      </c>
      <c r="P137" s="10" t="s">
        <v>119</v>
      </c>
      <c r="Q137" s="10" t="s">
        <v>211</v>
      </c>
      <c r="R137" s="10"/>
    </row>
    <row r="138" spans="1:18" ht="60">
      <c r="A138" s="10" t="s">
        <v>5672</v>
      </c>
      <c r="B138" s="10" t="s">
        <v>1130</v>
      </c>
      <c r="C138" s="10" t="s">
        <v>1131</v>
      </c>
      <c r="D138" s="10" t="s">
        <v>700</v>
      </c>
      <c r="E138" s="10" t="s">
        <v>211</v>
      </c>
      <c r="F138" s="10" t="s">
        <v>211</v>
      </c>
      <c r="G138" s="10"/>
      <c r="H138" s="10" t="s">
        <v>1132</v>
      </c>
      <c r="I138" s="10"/>
      <c r="J138" s="10">
        <v>4</v>
      </c>
      <c r="K138" s="10">
        <v>4</v>
      </c>
      <c r="L138" s="10">
        <v>1</v>
      </c>
      <c r="M138" s="10" t="s">
        <v>5671</v>
      </c>
      <c r="N138" s="10" t="s">
        <v>5669</v>
      </c>
      <c r="O138" s="10" t="s">
        <v>5670</v>
      </c>
      <c r="P138" s="10" t="s">
        <v>119</v>
      </c>
      <c r="Q138" s="10" t="s">
        <v>211</v>
      </c>
      <c r="R138" s="10"/>
    </row>
    <row r="139" spans="1:18" ht="75">
      <c r="A139" s="10" t="s">
        <v>5672</v>
      </c>
      <c r="B139" s="10" t="s">
        <v>1135</v>
      </c>
      <c r="C139" s="10" t="s">
        <v>1136</v>
      </c>
      <c r="D139" s="10" t="s">
        <v>1137</v>
      </c>
      <c r="E139" s="10" t="s">
        <v>166</v>
      </c>
      <c r="F139" s="10" t="s">
        <v>1140</v>
      </c>
      <c r="G139" s="10"/>
      <c r="H139" s="10" t="s">
        <v>1138</v>
      </c>
      <c r="I139" s="10"/>
      <c r="J139" s="10">
        <v>4</v>
      </c>
      <c r="K139" s="10">
        <v>4</v>
      </c>
      <c r="L139" s="10">
        <v>1</v>
      </c>
      <c r="M139" s="10" t="s">
        <v>5675</v>
      </c>
      <c r="N139" s="10" t="s">
        <v>5669</v>
      </c>
      <c r="O139" s="10" t="s">
        <v>5670</v>
      </c>
      <c r="P139" s="10" t="s">
        <v>119</v>
      </c>
      <c r="Q139" s="10" t="s">
        <v>1142</v>
      </c>
      <c r="R139" s="10"/>
    </row>
    <row r="140" spans="1:18" ht="60">
      <c r="A140" s="10" t="s">
        <v>5672</v>
      </c>
      <c r="B140" s="10" t="s">
        <v>1144</v>
      </c>
      <c r="C140" s="10" t="s">
        <v>1145</v>
      </c>
      <c r="D140" s="10" t="s">
        <v>1146</v>
      </c>
      <c r="E140" s="10" t="s">
        <v>211</v>
      </c>
      <c r="F140" s="10" t="s">
        <v>211</v>
      </c>
      <c r="G140" s="10"/>
      <c r="H140" s="10" t="s">
        <v>1147</v>
      </c>
      <c r="I140" s="10"/>
      <c r="J140" s="10">
        <v>4</v>
      </c>
      <c r="K140" s="10">
        <v>4</v>
      </c>
      <c r="L140" s="10">
        <v>1</v>
      </c>
      <c r="M140" s="10" t="s">
        <v>5671</v>
      </c>
      <c r="N140" s="10" t="s">
        <v>5669</v>
      </c>
      <c r="O140" s="10" t="s">
        <v>5670</v>
      </c>
      <c r="P140" s="10" t="s">
        <v>119</v>
      </c>
      <c r="Q140" s="10" t="s">
        <v>211</v>
      </c>
      <c r="R140" s="10"/>
    </row>
    <row r="141" spans="1:18" ht="60">
      <c r="A141" s="10" t="s">
        <v>5672</v>
      </c>
      <c r="B141" s="10" t="s">
        <v>1150</v>
      </c>
      <c r="C141" s="10" t="s">
        <v>180</v>
      </c>
      <c r="D141" s="10" t="s">
        <v>1151</v>
      </c>
      <c r="E141" s="10" t="s">
        <v>211</v>
      </c>
      <c r="F141" s="10" t="s">
        <v>211</v>
      </c>
      <c r="G141" s="10"/>
      <c r="H141" s="10" t="s">
        <v>1152</v>
      </c>
      <c r="I141" s="10"/>
      <c r="J141" s="10">
        <v>4</v>
      </c>
      <c r="K141" s="10">
        <v>4</v>
      </c>
      <c r="L141" s="10">
        <v>1</v>
      </c>
      <c r="M141" s="10" t="s">
        <v>5671</v>
      </c>
      <c r="N141" s="10" t="s">
        <v>5669</v>
      </c>
      <c r="O141" s="10" t="s">
        <v>5670</v>
      </c>
      <c r="P141" s="10" t="s">
        <v>119</v>
      </c>
      <c r="Q141" s="10" t="s">
        <v>211</v>
      </c>
      <c r="R141" s="10"/>
    </row>
    <row r="142" spans="1:18" ht="60">
      <c r="A142" s="10" t="s">
        <v>5672</v>
      </c>
      <c r="B142" s="10" t="s">
        <v>1155</v>
      </c>
      <c r="C142" s="10" t="s">
        <v>669</v>
      </c>
      <c r="D142" s="10" t="s">
        <v>1156</v>
      </c>
      <c r="E142" s="10" t="s">
        <v>211</v>
      </c>
      <c r="F142" s="10" t="s">
        <v>211</v>
      </c>
      <c r="G142" s="10"/>
      <c r="H142" s="10" t="s">
        <v>1157</v>
      </c>
      <c r="I142" s="10"/>
      <c r="J142" s="10">
        <v>4</v>
      </c>
      <c r="K142" s="10">
        <v>4</v>
      </c>
      <c r="L142" s="10">
        <v>1</v>
      </c>
      <c r="M142" s="10" t="s">
        <v>5671</v>
      </c>
      <c r="N142" s="10" t="s">
        <v>5669</v>
      </c>
      <c r="O142" s="10" t="s">
        <v>5670</v>
      </c>
      <c r="P142" s="10" t="s">
        <v>119</v>
      </c>
      <c r="Q142" s="10" t="s">
        <v>211</v>
      </c>
      <c r="R142" s="10"/>
    </row>
    <row r="143" spans="1:18" ht="60">
      <c r="A143" s="10" t="s">
        <v>5672</v>
      </c>
      <c r="B143" s="10" t="s">
        <v>1161</v>
      </c>
      <c r="C143" s="10" t="s">
        <v>1162</v>
      </c>
      <c r="D143" s="10" t="s">
        <v>1163</v>
      </c>
      <c r="E143" s="10" t="s">
        <v>495</v>
      </c>
      <c r="F143" s="10" t="s">
        <v>1166</v>
      </c>
      <c r="G143" s="10"/>
      <c r="H143" s="10" t="s">
        <v>1164</v>
      </c>
      <c r="I143" s="10"/>
      <c r="J143" s="10">
        <v>4</v>
      </c>
      <c r="K143" s="10">
        <v>4</v>
      </c>
      <c r="L143" s="10">
        <v>1</v>
      </c>
      <c r="M143" s="10" t="s">
        <v>5671</v>
      </c>
      <c r="N143" s="10" t="s">
        <v>5669</v>
      </c>
      <c r="O143" s="10" t="s">
        <v>5670</v>
      </c>
      <c r="P143" s="10" t="s">
        <v>119</v>
      </c>
      <c r="Q143" s="10" t="s">
        <v>1167</v>
      </c>
      <c r="R143" s="10"/>
    </row>
    <row r="144" spans="1:18" ht="60">
      <c r="A144" s="10" t="s">
        <v>5672</v>
      </c>
      <c r="B144" s="10" t="s">
        <v>1169</v>
      </c>
      <c r="C144" s="10" t="s">
        <v>1170</v>
      </c>
      <c r="D144" s="10" t="s">
        <v>1171</v>
      </c>
      <c r="E144" s="10" t="s">
        <v>211</v>
      </c>
      <c r="F144" s="10" t="s">
        <v>211</v>
      </c>
      <c r="G144" s="10"/>
      <c r="H144" s="10" t="s">
        <v>1172</v>
      </c>
      <c r="I144" s="10"/>
      <c r="J144" s="10">
        <v>4</v>
      </c>
      <c r="K144" s="10">
        <v>4</v>
      </c>
      <c r="L144" s="10">
        <v>1</v>
      </c>
      <c r="M144" s="10" t="s">
        <v>5671</v>
      </c>
      <c r="N144" s="10" t="s">
        <v>5669</v>
      </c>
      <c r="O144" s="10" t="s">
        <v>5670</v>
      </c>
      <c r="P144" s="10" t="s">
        <v>119</v>
      </c>
      <c r="Q144" s="10" t="s">
        <v>211</v>
      </c>
      <c r="R144" s="10"/>
    </row>
    <row r="145" spans="1:18" ht="60">
      <c r="A145" s="10" t="s">
        <v>5672</v>
      </c>
      <c r="B145" s="10" t="s">
        <v>1175</v>
      </c>
      <c r="C145" s="10" t="s">
        <v>1176</v>
      </c>
      <c r="D145" s="10" t="s">
        <v>1177</v>
      </c>
      <c r="E145" s="10" t="s">
        <v>355</v>
      </c>
      <c r="F145" s="10" t="s">
        <v>355</v>
      </c>
      <c r="G145" s="10"/>
      <c r="H145" s="10" t="s">
        <v>1178</v>
      </c>
      <c r="I145" s="10"/>
      <c r="J145" s="10">
        <v>4</v>
      </c>
      <c r="K145" s="10">
        <v>4</v>
      </c>
      <c r="L145" s="10">
        <v>1</v>
      </c>
      <c r="M145" s="10" t="s">
        <v>5676</v>
      </c>
      <c r="N145" s="10" t="s">
        <v>5669</v>
      </c>
      <c r="O145" s="10" t="s">
        <v>5670</v>
      </c>
      <c r="P145" s="10" t="s">
        <v>119</v>
      </c>
      <c r="Q145" s="10" t="s">
        <v>355</v>
      </c>
      <c r="R145" s="10"/>
    </row>
    <row r="146" spans="1:18" ht="60">
      <c r="A146" s="10" t="s">
        <v>5672</v>
      </c>
      <c r="B146" s="10" t="s">
        <v>1181</v>
      </c>
      <c r="C146" s="10" t="s">
        <v>1182</v>
      </c>
      <c r="D146" s="10" t="s">
        <v>1183</v>
      </c>
      <c r="E146" s="10" t="s">
        <v>211</v>
      </c>
      <c r="F146" s="10" t="s">
        <v>211</v>
      </c>
      <c r="G146" s="10"/>
      <c r="H146" s="10" t="s">
        <v>1184</v>
      </c>
      <c r="I146" s="10"/>
      <c r="J146" s="10">
        <v>4</v>
      </c>
      <c r="K146" s="10">
        <v>4</v>
      </c>
      <c r="L146" s="10">
        <v>1</v>
      </c>
      <c r="M146" s="10" t="s">
        <v>5671</v>
      </c>
      <c r="N146" s="10" t="s">
        <v>5669</v>
      </c>
      <c r="O146" s="10" t="s">
        <v>5670</v>
      </c>
      <c r="P146" s="10" t="s">
        <v>119</v>
      </c>
      <c r="Q146" s="10" t="s">
        <v>211</v>
      </c>
      <c r="R146" s="10"/>
    </row>
    <row r="147" spans="1:18" ht="60">
      <c r="A147" s="10" t="s">
        <v>5672</v>
      </c>
      <c r="B147" s="10" t="s">
        <v>1187</v>
      </c>
      <c r="C147" s="10" t="s">
        <v>724</v>
      </c>
      <c r="D147" s="10" t="s">
        <v>1188</v>
      </c>
      <c r="E147" s="10" t="s">
        <v>211</v>
      </c>
      <c r="F147" s="10" t="s">
        <v>211</v>
      </c>
      <c r="G147" s="10"/>
      <c r="H147" s="10" t="s">
        <v>1189</v>
      </c>
      <c r="I147" s="10"/>
      <c r="J147" s="10">
        <v>4</v>
      </c>
      <c r="K147" s="10">
        <v>4</v>
      </c>
      <c r="L147" s="10">
        <v>1</v>
      </c>
      <c r="M147" s="10" t="s">
        <v>5671</v>
      </c>
      <c r="N147" s="10" t="s">
        <v>5669</v>
      </c>
      <c r="O147" s="10" t="s">
        <v>5670</v>
      </c>
      <c r="P147" s="10" t="s">
        <v>119</v>
      </c>
      <c r="Q147" s="10" t="s">
        <v>211</v>
      </c>
      <c r="R147" s="10"/>
    </row>
    <row r="148" spans="1:18" ht="60">
      <c r="A148" s="10" t="s">
        <v>5672</v>
      </c>
      <c r="B148" s="10" t="s">
        <v>1192</v>
      </c>
      <c r="C148" s="10" t="s">
        <v>1193</v>
      </c>
      <c r="D148" s="10" t="s">
        <v>1194</v>
      </c>
      <c r="E148" s="10" t="s">
        <v>355</v>
      </c>
      <c r="F148" s="10" t="s">
        <v>355</v>
      </c>
      <c r="G148" s="10"/>
      <c r="H148" s="10" t="s">
        <v>1195</v>
      </c>
      <c r="I148" s="10"/>
      <c r="J148" s="10">
        <v>4</v>
      </c>
      <c r="K148" s="10">
        <v>4</v>
      </c>
      <c r="L148" s="10">
        <v>1</v>
      </c>
      <c r="M148" s="10" t="s">
        <v>5676</v>
      </c>
      <c r="N148" s="10" t="s">
        <v>5669</v>
      </c>
      <c r="O148" s="10" t="s">
        <v>5670</v>
      </c>
      <c r="P148" s="10" t="s">
        <v>119</v>
      </c>
      <c r="Q148" s="10" t="s">
        <v>355</v>
      </c>
      <c r="R148" s="10"/>
    </row>
    <row r="149" spans="1:18" ht="60">
      <c r="A149" s="10" t="s">
        <v>5672</v>
      </c>
      <c r="B149" s="10" t="s">
        <v>1198</v>
      </c>
      <c r="C149" s="10" t="s">
        <v>838</v>
      </c>
      <c r="D149" s="10" t="s">
        <v>1199</v>
      </c>
      <c r="E149" s="10" t="s">
        <v>211</v>
      </c>
      <c r="F149" s="10" t="s">
        <v>211</v>
      </c>
      <c r="G149" s="10"/>
      <c r="H149" s="10" t="s">
        <v>1200</v>
      </c>
      <c r="I149" s="10"/>
      <c r="J149" s="10">
        <v>4</v>
      </c>
      <c r="K149" s="10">
        <v>4</v>
      </c>
      <c r="L149" s="10">
        <v>1</v>
      </c>
      <c r="M149" s="10" t="s">
        <v>5671</v>
      </c>
      <c r="N149" s="10" t="s">
        <v>5669</v>
      </c>
      <c r="O149" s="10" t="s">
        <v>5670</v>
      </c>
      <c r="P149" s="10" t="s">
        <v>119</v>
      </c>
      <c r="Q149" s="10" t="s">
        <v>211</v>
      </c>
      <c r="R149" s="10"/>
    </row>
    <row r="150" spans="1:18" ht="75">
      <c r="A150" s="10" t="s">
        <v>5672</v>
      </c>
      <c r="B150" s="10" t="s">
        <v>1203</v>
      </c>
      <c r="C150" s="10" t="s">
        <v>1204</v>
      </c>
      <c r="D150" s="10" t="s">
        <v>1205</v>
      </c>
      <c r="E150" s="10" t="s">
        <v>166</v>
      </c>
      <c r="F150" s="10" t="s">
        <v>166</v>
      </c>
      <c r="G150" s="10"/>
      <c r="H150" s="10" t="s">
        <v>1206</v>
      </c>
      <c r="I150" s="10"/>
      <c r="J150" s="10">
        <v>4</v>
      </c>
      <c r="K150" s="10">
        <v>4</v>
      </c>
      <c r="L150" s="10">
        <v>1</v>
      </c>
      <c r="M150" s="10" t="s">
        <v>5675</v>
      </c>
      <c r="N150" s="10" t="s">
        <v>5669</v>
      </c>
      <c r="O150" s="10" t="s">
        <v>5670</v>
      </c>
      <c r="P150" s="10" t="s">
        <v>119</v>
      </c>
      <c r="Q150" s="10" t="s">
        <v>166</v>
      </c>
      <c r="R150" s="10"/>
    </row>
    <row r="151" spans="1:18" ht="60">
      <c r="A151" s="10" t="s">
        <v>5672</v>
      </c>
      <c r="B151" s="10" t="s">
        <v>1210</v>
      </c>
      <c r="C151" s="10" t="s">
        <v>1211</v>
      </c>
      <c r="D151" s="10" t="s">
        <v>1212</v>
      </c>
      <c r="E151" s="10" t="s">
        <v>495</v>
      </c>
      <c r="F151" s="10" t="s">
        <v>485</v>
      </c>
      <c r="G151" s="10"/>
      <c r="H151" s="10" t="s">
        <v>1213</v>
      </c>
      <c r="I151" s="10"/>
      <c r="J151" s="10">
        <v>4</v>
      </c>
      <c r="K151" s="10">
        <v>4</v>
      </c>
      <c r="L151" s="10">
        <v>1</v>
      </c>
      <c r="M151" s="10" t="s">
        <v>5671</v>
      </c>
      <c r="N151" s="10" t="s">
        <v>5669</v>
      </c>
      <c r="O151" s="10" t="s">
        <v>5670</v>
      </c>
      <c r="P151" s="10" t="s">
        <v>119</v>
      </c>
      <c r="Q151" s="10" t="s">
        <v>487</v>
      </c>
      <c r="R151" s="10"/>
    </row>
    <row r="152" spans="1:18" ht="60">
      <c r="A152" s="10" t="s">
        <v>5672</v>
      </c>
      <c r="B152" s="10" t="s">
        <v>1216</v>
      </c>
      <c r="C152" s="10" t="s">
        <v>724</v>
      </c>
      <c r="D152" s="10" t="s">
        <v>1217</v>
      </c>
      <c r="E152" s="10" t="s">
        <v>211</v>
      </c>
      <c r="F152" s="10" t="s">
        <v>211</v>
      </c>
      <c r="G152" s="10"/>
      <c r="H152" s="10" t="s">
        <v>1218</v>
      </c>
      <c r="I152" s="10"/>
      <c r="J152" s="10">
        <v>4</v>
      </c>
      <c r="K152" s="10">
        <v>4</v>
      </c>
      <c r="L152" s="10">
        <v>1</v>
      </c>
      <c r="M152" s="10" t="s">
        <v>5671</v>
      </c>
      <c r="N152" s="10" t="s">
        <v>5669</v>
      </c>
      <c r="O152" s="10" t="s">
        <v>5670</v>
      </c>
      <c r="P152" s="10" t="s">
        <v>119</v>
      </c>
      <c r="Q152" s="10" t="s">
        <v>211</v>
      </c>
      <c r="R152" s="10"/>
    </row>
    <row r="153" spans="1:18" ht="60">
      <c r="A153" s="10" t="s">
        <v>5672</v>
      </c>
      <c r="B153" s="10" t="s">
        <v>1221</v>
      </c>
      <c r="C153" s="10" t="s">
        <v>1222</v>
      </c>
      <c r="D153" s="10" t="s">
        <v>1223</v>
      </c>
      <c r="E153" s="10" t="s">
        <v>211</v>
      </c>
      <c r="F153" s="10" t="s">
        <v>211</v>
      </c>
      <c r="G153" s="10"/>
      <c r="H153" s="10" t="s">
        <v>1224</v>
      </c>
      <c r="I153" s="10"/>
      <c r="J153" s="10">
        <v>4</v>
      </c>
      <c r="K153" s="10">
        <v>4</v>
      </c>
      <c r="L153" s="10">
        <v>1</v>
      </c>
      <c r="M153" s="10" t="s">
        <v>5671</v>
      </c>
      <c r="N153" s="10" t="s">
        <v>5669</v>
      </c>
      <c r="O153" s="10" t="s">
        <v>5670</v>
      </c>
      <c r="P153" s="10" t="s">
        <v>119</v>
      </c>
      <c r="Q153" s="10" t="s">
        <v>211</v>
      </c>
      <c r="R153" s="10"/>
    </row>
    <row r="154" spans="1:18" ht="60">
      <c r="A154" s="10" t="s">
        <v>5672</v>
      </c>
      <c r="B154" s="10" t="s">
        <v>1227</v>
      </c>
      <c r="C154" s="10" t="s">
        <v>724</v>
      </c>
      <c r="D154" s="10" t="s">
        <v>1217</v>
      </c>
      <c r="E154" s="10" t="s">
        <v>211</v>
      </c>
      <c r="F154" s="10" t="s">
        <v>211</v>
      </c>
      <c r="G154" s="10"/>
      <c r="H154" s="10" t="s">
        <v>1228</v>
      </c>
      <c r="I154" s="10"/>
      <c r="J154" s="10">
        <v>4</v>
      </c>
      <c r="K154" s="10">
        <v>4</v>
      </c>
      <c r="L154" s="10">
        <v>1</v>
      </c>
      <c r="M154" s="10" t="s">
        <v>5671</v>
      </c>
      <c r="N154" s="10" t="s">
        <v>5669</v>
      </c>
      <c r="O154" s="10" t="s">
        <v>5670</v>
      </c>
      <c r="P154" s="10" t="s">
        <v>119</v>
      </c>
      <c r="Q154" s="10" t="s">
        <v>211</v>
      </c>
      <c r="R154" s="10"/>
    </row>
    <row r="155" spans="1:18" ht="75">
      <c r="A155" s="10" t="s">
        <v>5672</v>
      </c>
      <c r="B155" s="10" t="s">
        <v>1230</v>
      </c>
      <c r="C155" s="10" t="s">
        <v>1231</v>
      </c>
      <c r="D155" s="10" t="s">
        <v>1232</v>
      </c>
      <c r="E155" s="10" t="s">
        <v>166</v>
      </c>
      <c r="F155" s="10" t="s">
        <v>166</v>
      </c>
      <c r="G155" s="10"/>
      <c r="H155" s="10" t="s">
        <v>1233</v>
      </c>
      <c r="I155" s="10"/>
      <c r="J155" s="10">
        <v>4</v>
      </c>
      <c r="K155" s="10">
        <v>4</v>
      </c>
      <c r="L155" s="10">
        <v>1</v>
      </c>
      <c r="M155" s="10" t="s">
        <v>5675</v>
      </c>
      <c r="N155" s="10" t="s">
        <v>5669</v>
      </c>
      <c r="O155" s="10" t="s">
        <v>5670</v>
      </c>
      <c r="P155" s="10" t="s">
        <v>119</v>
      </c>
      <c r="Q155" s="10" t="s">
        <v>166</v>
      </c>
      <c r="R155" s="10"/>
    </row>
    <row r="156" spans="1:18" ht="60">
      <c r="A156" s="10" t="s">
        <v>5672</v>
      </c>
      <c r="B156" s="10" t="s">
        <v>1236</v>
      </c>
      <c r="C156" s="10" t="s">
        <v>1237</v>
      </c>
      <c r="D156" s="10" t="s">
        <v>1238</v>
      </c>
      <c r="E156" s="10" t="s">
        <v>495</v>
      </c>
      <c r="F156" s="10" t="s">
        <v>495</v>
      </c>
      <c r="G156" s="10"/>
      <c r="H156" s="10" t="s">
        <v>1239</v>
      </c>
      <c r="I156" s="10"/>
      <c r="J156" s="10">
        <v>4</v>
      </c>
      <c r="K156" s="10">
        <v>4</v>
      </c>
      <c r="L156" s="10">
        <v>1</v>
      </c>
      <c r="M156" s="10" t="s">
        <v>5671</v>
      </c>
      <c r="N156" s="10" t="s">
        <v>5669</v>
      </c>
      <c r="O156" s="10" t="s">
        <v>5670</v>
      </c>
      <c r="P156" s="10" t="s">
        <v>119</v>
      </c>
      <c r="Q156" s="10" t="s">
        <v>495</v>
      </c>
      <c r="R156" s="10"/>
    </row>
    <row r="157" spans="1:18" ht="60">
      <c r="A157" s="10" t="s">
        <v>5672</v>
      </c>
      <c r="B157" s="10" t="s">
        <v>1242</v>
      </c>
      <c r="C157" s="10" t="s">
        <v>1182</v>
      </c>
      <c r="D157" s="10" t="s">
        <v>1243</v>
      </c>
      <c r="E157" s="10" t="s">
        <v>211</v>
      </c>
      <c r="F157" s="10" t="s">
        <v>211</v>
      </c>
      <c r="G157" s="10"/>
      <c r="H157" s="10" t="s">
        <v>1244</v>
      </c>
      <c r="I157" s="10"/>
      <c r="J157" s="10">
        <v>4</v>
      </c>
      <c r="K157" s="10">
        <v>4</v>
      </c>
      <c r="L157" s="10">
        <v>1</v>
      </c>
      <c r="M157" s="10" t="s">
        <v>5671</v>
      </c>
      <c r="N157" s="10" t="s">
        <v>5669</v>
      </c>
      <c r="O157" s="10" t="s">
        <v>5670</v>
      </c>
      <c r="P157" s="10" t="s">
        <v>119</v>
      </c>
      <c r="Q157" s="10" t="s">
        <v>211</v>
      </c>
      <c r="R157" s="10"/>
    </row>
    <row r="158" spans="1:18" ht="60">
      <c r="A158" s="10" t="s">
        <v>5672</v>
      </c>
      <c r="B158" s="10" t="s">
        <v>1247</v>
      </c>
      <c r="C158" s="10" t="s">
        <v>1248</v>
      </c>
      <c r="D158" s="10" t="s">
        <v>1249</v>
      </c>
      <c r="E158" s="10" t="s">
        <v>495</v>
      </c>
      <c r="F158" s="10" t="s">
        <v>495</v>
      </c>
      <c r="G158" s="10"/>
      <c r="H158" s="10" t="s">
        <v>1250</v>
      </c>
      <c r="I158" s="10"/>
      <c r="J158" s="10">
        <v>4</v>
      </c>
      <c r="K158" s="10">
        <v>4</v>
      </c>
      <c r="L158" s="10">
        <v>1</v>
      </c>
      <c r="M158" s="10" t="s">
        <v>5671</v>
      </c>
      <c r="N158" s="10" t="s">
        <v>5669</v>
      </c>
      <c r="O158" s="10" t="s">
        <v>5670</v>
      </c>
      <c r="P158" s="10" t="s">
        <v>119</v>
      </c>
      <c r="Q158" s="10" t="s">
        <v>495</v>
      </c>
      <c r="R158" s="10"/>
    </row>
    <row r="159" spans="1:18" ht="75">
      <c r="A159" s="10" t="s">
        <v>5672</v>
      </c>
      <c r="B159" s="10" t="s">
        <v>1253</v>
      </c>
      <c r="C159" s="10" t="s">
        <v>1254</v>
      </c>
      <c r="D159" s="10" t="s">
        <v>1255</v>
      </c>
      <c r="E159" s="10" t="s">
        <v>166</v>
      </c>
      <c r="F159" s="10" t="s">
        <v>166</v>
      </c>
      <c r="G159" s="10"/>
      <c r="H159" s="10" t="s">
        <v>1256</v>
      </c>
      <c r="I159" s="10"/>
      <c r="J159" s="10">
        <v>4</v>
      </c>
      <c r="K159" s="10">
        <v>4</v>
      </c>
      <c r="L159" s="10">
        <v>1</v>
      </c>
      <c r="M159" s="10" t="s">
        <v>5675</v>
      </c>
      <c r="N159" s="10" t="s">
        <v>5669</v>
      </c>
      <c r="O159" s="10" t="s">
        <v>5670</v>
      </c>
      <c r="P159" s="10" t="s">
        <v>119</v>
      </c>
      <c r="Q159" s="10" t="s">
        <v>166</v>
      </c>
      <c r="R159" s="10"/>
    </row>
    <row r="160" spans="1:18" ht="75">
      <c r="A160" s="10" t="s">
        <v>5672</v>
      </c>
      <c r="B160" s="10" t="s">
        <v>1258</v>
      </c>
      <c r="C160" s="10" t="s">
        <v>1259</v>
      </c>
      <c r="D160" s="10" t="s">
        <v>1260</v>
      </c>
      <c r="E160" s="10" t="s">
        <v>166</v>
      </c>
      <c r="F160" s="10" t="s">
        <v>166</v>
      </c>
      <c r="G160" s="10"/>
      <c r="H160" s="10" t="s">
        <v>1261</v>
      </c>
      <c r="I160" s="10"/>
      <c r="J160" s="10">
        <v>4</v>
      </c>
      <c r="K160" s="10">
        <v>4</v>
      </c>
      <c r="L160" s="10">
        <v>1</v>
      </c>
      <c r="M160" s="10" t="s">
        <v>5675</v>
      </c>
      <c r="N160" s="10" t="s">
        <v>5669</v>
      </c>
      <c r="O160" s="10" t="s">
        <v>5670</v>
      </c>
      <c r="P160" s="10" t="s">
        <v>119</v>
      </c>
      <c r="Q160" s="10" t="s">
        <v>166</v>
      </c>
      <c r="R160" s="10"/>
    </row>
    <row r="161" spans="1:18" ht="75">
      <c r="A161" s="10" t="s">
        <v>5672</v>
      </c>
      <c r="B161" s="10" t="s">
        <v>1263</v>
      </c>
      <c r="C161" s="10" t="s">
        <v>962</v>
      </c>
      <c r="D161" s="10" t="s">
        <v>1264</v>
      </c>
      <c r="E161" s="10" t="s">
        <v>166</v>
      </c>
      <c r="F161" s="10" t="s">
        <v>166</v>
      </c>
      <c r="G161" s="10"/>
      <c r="H161" s="10" t="s">
        <v>1265</v>
      </c>
      <c r="I161" s="10"/>
      <c r="J161" s="10">
        <v>4</v>
      </c>
      <c r="K161" s="10">
        <v>4</v>
      </c>
      <c r="L161" s="10">
        <v>1</v>
      </c>
      <c r="M161" s="10" t="s">
        <v>5675</v>
      </c>
      <c r="N161" s="10" t="s">
        <v>5669</v>
      </c>
      <c r="O161" s="10" t="s">
        <v>5670</v>
      </c>
      <c r="P161" s="10" t="s">
        <v>119</v>
      </c>
      <c r="Q161" s="10" t="s">
        <v>166</v>
      </c>
      <c r="R161" s="10"/>
    </row>
    <row r="162" spans="1:18" ht="60">
      <c r="A162" s="10" t="s">
        <v>5672</v>
      </c>
      <c r="B162" s="10" t="s">
        <v>1268</v>
      </c>
      <c r="C162" s="10" t="s">
        <v>1269</v>
      </c>
      <c r="D162" s="10" t="s">
        <v>1270</v>
      </c>
      <c r="E162" s="10" t="s">
        <v>495</v>
      </c>
      <c r="F162" s="10" t="s">
        <v>495</v>
      </c>
      <c r="G162" s="10"/>
      <c r="H162" s="10" t="s">
        <v>1271</v>
      </c>
      <c r="I162" s="10"/>
      <c r="J162" s="10">
        <v>4</v>
      </c>
      <c r="K162" s="10">
        <v>4</v>
      </c>
      <c r="L162" s="10">
        <v>1</v>
      </c>
      <c r="M162" s="10" t="s">
        <v>5671</v>
      </c>
      <c r="N162" s="10" t="s">
        <v>5669</v>
      </c>
      <c r="O162" s="10" t="s">
        <v>5670</v>
      </c>
      <c r="P162" s="10" t="s">
        <v>119</v>
      </c>
      <c r="Q162" s="10" t="s">
        <v>495</v>
      </c>
      <c r="R162" s="10"/>
    </row>
    <row r="163" spans="1:18" ht="60">
      <c r="A163" s="10" t="s">
        <v>5672</v>
      </c>
      <c r="B163" s="10" t="s">
        <v>1274</v>
      </c>
      <c r="C163" s="10" t="s">
        <v>1275</v>
      </c>
      <c r="D163" s="10" t="s">
        <v>1276</v>
      </c>
      <c r="E163" s="10" t="s">
        <v>211</v>
      </c>
      <c r="F163" s="10" t="s">
        <v>211</v>
      </c>
      <c r="G163" s="10"/>
      <c r="H163" s="10" t="s">
        <v>1277</v>
      </c>
      <c r="I163" s="10"/>
      <c r="J163" s="10">
        <v>4</v>
      </c>
      <c r="K163" s="10">
        <v>4</v>
      </c>
      <c r="L163" s="10">
        <v>1</v>
      </c>
      <c r="M163" s="10" t="s">
        <v>5671</v>
      </c>
      <c r="N163" s="10" t="s">
        <v>5669</v>
      </c>
      <c r="O163" s="10" t="s">
        <v>5670</v>
      </c>
      <c r="P163" s="10" t="s">
        <v>119</v>
      </c>
      <c r="Q163" s="10" t="s">
        <v>211</v>
      </c>
      <c r="R163" s="10"/>
    </row>
    <row r="164" spans="1:18" ht="75">
      <c r="A164" s="10" t="s">
        <v>5672</v>
      </c>
      <c r="B164" s="10" t="s">
        <v>1287</v>
      </c>
      <c r="C164" s="10" t="s">
        <v>1288</v>
      </c>
      <c r="D164" s="10" t="s">
        <v>1289</v>
      </c>
      <c r="E164" s="10" t="s">
        <v>166</v>
      </c>
      <c r="F164" s="10" t="s">
        <v>166</v>
      </c>
      <c r="G164" s="10"/>
      <c r="H164" s="10" t="s">
        <v>1290</v>
      </c>
      <c r="I164" s="10"/>
      <c r="J164" s="10">
        <v>4</v>
      </c>
      <c r="K164" s="10">
        <v>4</v>
      </c>
      <c r="L164" s="10">
        <v>1</v>
      </c>
      <c r="M164" s="10" t="s">
        <v>5675</v>
      </c>
      <c r="N164" s="10" t="s">
        <v>5669</v>
      </c>
      <c r="O164" s="10" t="s">
        <v>5670</v>
      </c>
      <c r="P164" s="10" t="s">
        <v>119</v>
      </c>
      <c r="Q164" s="10" t="s">
        <v>166</v>
      </c>
      <c r="R164" s="10"/>
    </row>
    <row r="165" spans="1:18" ht="75">
      <c r="A165" s="10" t="s">
        <v>5672</v>
      </c>
      <c r="B165" s="10" t="s">
        <v>1293</v>
      </c>
      <c r="C165" s="10" t="s">
        <v>1294</v>
      </c>
      <c r="D165" s="10" t="s">
        <v>1295</v>
      </c>
      <c r="E165" s="10" t="s">
        <v>166</v>
      </c>
      <c r="F165" s="10" t="s">
        <v>166</v>
      </c>
      <c r="G165" s="10"/>
      <c r="H165" s="10" t="s">
        <v>1296</v>
      </c>
      <c r="I165" s="10"/>
      <c r="J165" s="10">
        <v>4</v>
      </c>
      <c r="K165" s="10">
        <v>4</v>
      </c>
      <c r="L165" s="10">
        <v>1</v>
      </c>
      <c r="M165" s="10" t="s">
        <v>5675</v>
      </c>
      <c r="N165" s="10" t="s">
        <v>5669</v>
      </c>
      <c r="O165" s="10" t="s">
        <v>5670</v>
      </c>
      <c r="P165" s="10" t="s">
        <v>119</v>
      </c>
      <c r="Q165" s="10" t="s">
        <v>166</v>
      </c>
      <c r="R165" s="10"/>
    </row>
    <row r="166" spans="1:18" ht="60">
      <c r="A166" s="10" t="s">
        <v>5672</v>
      </c>
      <c r="B166" s="10" t="s">
        <v>1299</v>
      </c>
      <c r="C166" s="10" t="s">
        <v>1300</v>
      </c>
      <c r="D166" s="10" t="s">
        <v>481</v>
      </c>
      <c r="E166" s="10" t="s">
        <v>495</v>
      </c>
      <c r="F166" s="10" t="s">
        <v>485</v>
      </c>
      <c r="G166" s="10"/>
      <c r="H166" s="10" t="s">
        <v>1301</v>
      </c>
      <c r="I166" s="10"/>
      <c r="J166" s="10">
        <v>4</v>
      </c>
      <c r="K166" s="10">
        <v>4</v>
      </c>
      <c r="L166" s="10">
        <v>1</v>
      </c>
      <c r="M166" s="10" t="s">
        <v>5671</v>
      </c>
      <c r="N166" s="10" t="s">
        <v>5669</v>
      </c>
      <c r="O166" s="10" t="s">
        <v>5670</v>
      </c>
      <c r="P166" s="10" t="s">
        <v>119</v>
      </c>
      <c r="Q166" s="10" t="s">
        <v>487</v>
      </c>
      <c r="R166" s="10"/>
    </row>
    <row r="167" spans="1:18" ht="60">
      <c r="A167" s="10" t="s">
        <v>5672</v>
      </c>
      <c r="B167" s="10" t="s">
        <v>1304</v>
      </c>
      <c r="C167" s="10" t="s">
        <v>1305</v>
      </c>
      <c r="D167" s="10" t="s">
        <v>1306</v>
      </c>
      <c r="E167" s="10" t="s">
        <v>495</v>
      </c>
      <c r="F167" s="10" t="s">
        <v>495</v>
      </c>
      <c r="G167" s="10"/>
      <c r="H167" s="10" t="s">
        <v>1308</v>
      </c>
      <c r="I167" s="10"/>
      <c r="J167" s="10">
        <v>4</v>
      </c>
      <c r="K167" s="10">
        <v>4</v>
      </c>
      <c r="L167" s="10">
        <v>1</v>
      </c>
      <c r="M167" s="10" t="s">
        <v>5671</v>
      </c>
      <c r="N167" s="10" t="s">
        <v>5669</v>
      </c>
      <c r="O167" s="10" t="s">
        <v>5670</v>
      </c>
      <c r="P167" s="10" t="s">
        <v>119</v>
      </c>
      <c r="Q167" s="10" t="s">
        <v>495</v>
      </c>
      <c r="R167" s="10"/>
    </row>
    <row r="168" spans="1:18" ht="60">
      <c r="A168" s="10" t="s">
        <v>5672</v>
      </c>
      <c r="B168" s="10" t="s">
        <v>1311</v>
      </c>
      <c r="C168" s="10" t="s">
        <v>204</v>
      </c>
      <c r="D168" s="10" t="s">
        <v>1312</v>
      </c>
      <c r="E168" s="10" t="s">
        <v>211</v>
      </c>
      <c r="F168" s="10" t="s">
        <v>211</v>
      </c>
      <c r="G168" s="10"/>
      <c r="H168" s="10" t="s">
        <v>1313</v>
      </c>
      <c r="I168" s="10"/>
      <c r="J168" s="10">
        <v>4</v>
      </c>
      <c r="K168" s="10">
        <v>4</v>
      </c>
      <c r="L168" s="10">
        <v>1</v>
      </c>
      <c r="M168" s="10" t="s">
        <v>5671</v>
      </c>
      <c r="N168" s="10" t="s">
        <v>5669</v>
      </c>
      <c r="O168" s="10" t="s">
        <v>5670</v>
      </c>
      <c r="P168" s="10" t="s">
        <v>119</v>
      </c>
      <c r="Q168" s="10" t="s">
        <v>211</v>
      </c>
      <c r="R168" s="10"/>
    </row>
    <row r="169" spans="1:18" ht="60">
      <c r="A169" s="10" t="s">
        <v>5672</v>
      </c>
      <c r="B169" s="10" t="s">
        <v>1316</v>
      </c>
      <c r="C169" s="10" t="s">
        <v>749</v>
      </c>
      <c r="D169" s="10" t="s">
        <v>1317</v>
      </c>
      <c r="E169" s="10" t="s">
        <v>211</v>
      </c>
      <c r="F169" s="10" t="s">
        <v>211</v>
      </c>
      <c r="G169" s="10"/>
      <c r="H169" s="10" t="s">
        <v>1318</v>
      </c>
      <c r="I169" s="10"/>
      <c r="J169" s="10">
        <v>4</v>
      </c>
      <c r="K169" s="10">
        <v>4</v>
      </c>
      <c r="L169" s="10">
        <v>1</v>
      </c>
      <c r="M169" s="10" t="s">
        <v>5671</v>
      </c>
      <c r="N169" s="10" t="s">
        <v>5669</v>
      </c>
      <c r="O169" s="10" t="s">
        <v>5670</v>
      </c>
      <c r="P169" s="10" t="s">
        <v>119</v>
      </c>
      <c r="Q169" s="10" t="s">
        <v>211</v>
      </c>
      <c r="R169" s="10"/>
    </row>
    <row r="170" spans="1:18" ht="75">
      <c r="A170" s="10" t="s">
        <v>5672</v>
      </c>
      <c r="B170" s="10" t="s">
        <v>1098</v>
      </c>
      <c r="C170" s="10" t="s">
        <v>1099</v>
      </c>
      <c r="D170" s="10" t="s">
        <v>1100</v>
      </c>
      <c r="E170" s="10" t="s">
        <v>166</v>
      </c>
      <c r="F170" s="10" t="s">
        <v>166</v>
      </c>
      <c r="G170" s="10" t="s">
        <v>1101</v>
      </c>
      <c r="H170" s="10" t="s">
        <v>1102</v>
      </c>
      <c r="I170" s="10"/>
      <c r="J170" s="10">
        <v>4</v>
      </c>
      <c r="K170" s="10">
        <v>3</v>
      </c>
      <c r="L170" s="10">
        <v>1</v>
      </c>
      <c r="M170" s="10" t="s">
        <v>5675</v>
      </c>
      <c r="N170" s="10" t="s">
        <v>5669</v>
      </c>
      <c r="O170" s="10" t="s">
        <v>5670</v>
      </c>
      <c r="P170" s="10" t="s">
        <v>119</v>
      </c>
      <c r="Q170" s="10" t="s">
        <v>166</v>
      </c>
      <c r="R170" s="10"/>
    </row>
    <row r="171" spans="1:18" ht="60">
      <c r="A171" s="10" t="s">
        <v>5672</v>
      </c>
      <c r="B171" s="10" t="s">
        <v>1113</v>
      </c>
      <c r="C171" s="10" t="s">
        <v>490</v>
      </c>
      <c r="D171" s="10" t="s">
        <v>1114</v>
      </c>
      <c r="E171" s="10" t="s">
        <v>495</v>
      </c>
      <c r="F171" s="10" t="s">
        <v>485</v>
      </c>
      <c r="G171" s="10" t="s">
        <v>1115</v>
      </c>
      <c r="H171" s="10" t="s">
        <v>1116</v>
      </c>
      <c r="I171" s="10"/>
      <c r="J171" s="10">
        <v>4</v>
      </c>
      <c r="K171" s="10">
        <v>3</v>
      </c>
      <c r="L171" s="10">
        <v>1</v>
      </c>
      <c r="M171" s="10" t="s">
        <v>5671</v>
      </c>
      <c r="N171" s="10" t="s">
        <v>5669</v>
      </c>
      <c r="O171" s="10" t="s">
        <v>5670</v>
      </c>
      <c r="P171" s="10" t="s">
        <v>119</v>
      </c>
      <c r="Q171" s="10" t="s">
        <v>487</v>
      </c>
      <c r="R171" s="10"/>
    </row>
    <row r="172" spans="1:18" ht="60">
      <c r="A172" s="10" t="s">
        <v>5672</v>
      </c>
      <c r="B172" s="10" t="s">
        <v>1119</v>
      </c>
      <c r="C172" s="10" t="s">
        <v>490</v>
      </c>
      <c r="D172" s="10" t="s">
        <v>1114</v>
      </c>
      <c r="E172" s="10" t="s">
        <v>495</v>
      </c>
      <c r="F172" s="10" t="s">
        <v>485</v>
      </c>
      <c r="G172" s="10" t="s">
        <v>1120</v>
      </c>
      <c r="H172" s="10" t="s">
        <v>1121</v>
      </c>
      <c r="I172" s="10"/>
      <c r="J172" s="10">
        <v>4</v>
      </c>
      <c r="K172" s="10">
        <v>3</v>
      </c>
      <c r="L172" s="10">
        <v>1</v>
      </c>
      <c r="M172" s="10" t="s">
        <v>5671</v>
      </c>
      <c r="N172" s="10" t="s">
        <v>5669</v>
      </c>
      <c r="O172" s="10" t="s">
        <v>5670</v>
      </c>
      <c r="P172" s="10" t="s">
        <v>119</v>
      </c>
      <c r="Q172" s="10" t="s">
        <v>487</v>
      </c>
      <c r="R172" s="10"/>
    </row>
    <row r="173" spans="1:18" ht="60">
      <c r="A173" s="10" t="s">
        <v>5672</v>
      </c>
      <c r="B173" s="10" t="s">
        <v>1124</v>
      </c>
      <c r="C173" s="10" t="s">
        <v>885</v>
      </c>
      <c r="D173" s="10" t="s">
        <v>1125</v>
      </c>
      <c r="E173" s="10" t="s">
        <v>495</v>
      </c>
      <c r="F173" s="10" t="s">
        <v>485</v>
      </c>
      <c r="G173" s="10" t="s">
        <v>1126</v>
      </c>
      <c r="H173" s="10" t="s">
        <v>1127</v>
      </c>
      <c r="I173" s="10"/>
      <c r="J173" s="10">
        <v>4</v>
      </c>
      <c r="K173" s="10">
        <v>3</v>
      </c>
      <c r="L173" s="10">
        <v>1</v>
      </c>
      <c r="M173" s="10" t="s">
        <v>5671</v>
      </c>
      <c r="N173" s="10" t="s">
        <v>5669</v>
      </c>
      <c r="O173" s="10" t="s">
        <v>5670</v>
      </c>
      <c r="P173" s="10" t="s">
        <v>119</v>
      </c>
      <c r="Q173" s="10" t="s">
        <v>487</v>
      </c>
      <c r="R173" s="10"/>
    </row>
    <row r="174" spans="1:18" ht="60">
      <c r="A174" s="10" t="s">
        <v>5672</v>
      </c>
      <c r="B174" s="10" t="s">
        <v>1339</v>
      </c>
      <c r="C174" s="10" t="s">
        <v>1340</v>
      </c>
      <c r="D174" s="10" t="s">
        <v>1341</v>
      </c>
      <c r="E174" s="10" t="s">
        <v>495</v>
      </c>
      <c r="F174" s="10" t="s">
        <v>485</v>
      </c>
      <c r="G174" s="10"/>
      <c r="H174" s="10" t="s">
        <v>1342</v>
      </c>
      <c r="I174" s="10"/>
      <c r="J174" s="10">
        <v>4</v>
      </c>
      <c r="K174" s="10">
        <v>3</v>
      </c>
      <c r="L174" s="10">
        <v>1</v>
      </c>
      <c r="M174" s="10" t="s">
        <v>5671</v>
      </c>
      <c r="N174" s="10" t="s">
        <v>5669</v>
      </c>
      <c r="O174" s="10" t="s">
        <v>5670</v>
      </c>
      <c r="P174" s="10" t="s">
        <v>119</v>
      </c>
      <c r="Q174" s="10" t="s">
        <v>487</v>
      </c>
      <c r="R174" s="10"/>
    </row>
    <row r="175" spans="1:18" ht="60">
      <c r="A175" s="10" t="s">
        <v>5672</v>
      </c>
      <c r="B175" s="10" t="s">
        <v>1344</v>
      </c>
      <c r="C175" s="10" t="s">
        <v>1182</v>
      </c>
      <c r="D175" s="10" t="s">
        <v>1125</v>
      </c>
      <c r="E175" s="10" t="s">
        <v>495</v>
      </c>
      <c r="F175" s="10" t="s">
        <v>485</v>
      </c>
      <c r="G175" s="10"/>
      <c r="H175" s="10" t="s">
        <v>1345</v>
      </c>
      <c r="I175" s="10"/>
      <c r="J175" s="10">
        <v>4</v>
      </c>
      <c r="K175" s="10">
        <v>3</v>
      </c>
      <c r="L175" s="10">
        <v>1</v>
      </c>
      <c r="M175" s="10" t="s">
        <v>5671</v>
      </c>
      <c r="N175" s="10" t="s">
        <v>5669</v>
      </c>
      <c r="O175" s="10" t="s">
        <v>5670</v>
      </c>
      <c r="P175" s="10" t="s">
        <v>119</v>
      </c>
      <c r="Q175" s="10" t="s">
        <v>487</v>
      </c>
      <c r="R175" s="10"/>
    </row>
    <row r="176" spans="1:18" ht="60">
      <c r="A176" s="10" t="s">
        <v>5672</v>
      </c>
      <c r="B176" s="10" t="s">
        <v>1348</v>
      </c>
      <c r="C176" s="10" t="s">
        <v>1349</v>
      </c>
      <c r="D176" s="10" t="s">
        <v>1114</v>
      </c>
      <c r="E176" s="10" t="s">
        <v>495</v>
      </c>
      <c r="F176" s="10" t="s">
        <v>485</v>
      </c>
      <c r="G176" s="10"/>
      <c r="H176" s="10" t="s">
        <v>1350</v>
      </c>
      <c r="I176" s="10"/>
      <c r="J176" s="10">
        <v>4</v>
      </c>
      <c r="K176" s="10">
        <v>3</v>
      </c>
      <c r="L176" s="10">
        <v>1</v>
      </c>
      <c r="M176" s="10" t="s">
        <v>5671</v>
      </c>
      <c r="N176" s="10" t="s">
        <v>5669</v>
      </c>
      <c r="O176" s="10" t="s">
        <v>5670</v>
      </c>
      <c r="P176" s="10" t="s">
        <v>119</v>
      </c>
      <c r="Q176" s="10" t="s">
        <v>487</v>
      </c>
      <c r="R176" s="10"/>
    </row>
    <row r="177" spans="1:18" ht="60">
      <c r="A177" s="10" t="s">
        <v>5672</v>
      </c>
      <c r="B177" s="10" t="s">
        <v>1359</v>
      </c>
      <c r="C177" s="10" t="s">
        <v>1360</v>
      </c>
      <c r="D177" s="10" t="s">
        <v>1361</v>
      </c>
      <c r="E177" s="10" t="s">
        <v>355</v>
      </c>
      <c r="F177" s="10" t="s">
        <v>355</v>
      </c>
      <c r="G177" s="10"/>
      <c r="H177" s="10" t="s">
        <v>1362</v>
      </c>
      <c r="I177" s="10"/>
      <c r="J177" s="10">
        <v>4</v>
      </c>
      <c r="K177" s="10">
        <v>3</v>
      </c>
      <c r="L177" s="10">
        <v>1</v>
      </c>
      <c r="M177" s="10" t="s">
        <v>5676</v>
      </c>
      <c r="N177" s="10" t="s">
        <v>5669</v>
      </c>
      <c r="O177" s="10" t="s">
        <v>5670</v>
      </c>
      <c r="P177" s="10" t="s">
        <v>119</v>
      </c>
      <c r="Q177" s="10" t="s">
        <v>355</v>
      </c>
      <c r="R177" s="10"/>
    </row>
    <row r="178" spans="1:18" ht="60">
      <c r="A178" s="10" t="s">
        <v>5672</v>
      </c>
      <c r="B178" s="10" t="s">
        <v>1366</v>
      </c>
      <c r="C178" s="10" t="s">
        <v>1367</v>
      </c>
      <c r="D178" s="10" t="s">
        <v>1114</v>
      </c>
      <c r="E178" s="10" t="s">
        <v>495</v>
      </c>
      <c r="F178" s="10" t="s">
        <v>485</v>
      </c>
      <c r="G178" s="10"/>
      <c r="H178" s="10" t="s">
        <v>1368</v>
      </c>
      <c r="I178" s="10"/>
      <c r="J178" s="10">
        <v>4</v>
      </c>
      <c r="K178" s="10">
        <v>3</v>
      </c>
      <c r="L178" s="10">
        <v>1</v>
      </c>
      <c r="M178" s="10" t="s">
        <v>5671</v>
      </c>
      <c r="N178" s="10" t="s">
        <v>5669</v>
      </c>
      <c r="O178" s="10" t="s">
        <v>5670</v>
      </c>
      <c r="P178" s="10" t="s">
        <v>119</v>
      </c>
      <c r="Q178" s="10" t="s">
        <v>487</v>
      </c>
      <c r="R178" s="10"/>
    </row>
    <row r="179" spans="1:18" ht="60">
      <c r="A179" s="10" t="s">
        <v>5672</v>
      </c>
      <c r="B179" s="10" t="s">
        <v>1370</v>
      </c>
      <c r="C179" s="10" t="s">
        <v>1074</v>
      </c>
      <c r="D179" s="10" t="s">
        <v>1371</v>
      </c>
      <c r="E179" s="10" t="s">
        <v>355</v>
      </c>
      <c r="F179" s="10" t="s">
        <v>355</v>
      </c>
      <c r="G179" s="10"/>
      <c r="H179" s="10" t="s">
        <v>1372</v>
      </c>
      <c r="I179" s="10"/>
      <c r="J179" s="10">
        <v>4</v>
      </c>
      <c r="K179" s="10">
        <v>3</v>
      </c>
      <c r="L179" s="10">
        <v>1</v>
      </c>
      <c r="M179" s="10" t="s">
        <v>5676</v>
      </c>
      <c r="N179" s="10" t="s">
        <v>5669</v>
      </c>
      <c r="O179" s="10" t="s">
        <v>5670</v>
      </c>
      <c r="P179" s="10" t="s">
        <v>119</v>
      </c>
      <c r="Q179" s="10" t="s">
        <v>355</v>
      </c>
      <c r="R179" s="10"/>
    </row>
    <row r="180" spans="1:18" ht="60">
      <c r="A180" s="10" t="s">
        <v>5672</v>
      </c>
      <c r="B180" s="10" t="s">
        <v>1380</v>
      </c>
      <c r="C180" s="10" t="s">
        <v>1381</v>
      </c>
      <c r="D180" s="10" t="s">
        <v>1114</v>
      </c>
      <c r="E180" s="10" t="s">
        <v>495</v>
      </c>
      <c r="F180" s="10" t="s">
        <v>485</v>
      </c>
      <c r="G180" s="10"/>
      <c r="H180" s="10" t="s">
        <v>1382</v>
      </c>
      <c r="I180" s="10"/>
      <c r="J180" s="10">
        <v>4</v>
      </c>
      <c r="K180" s="10">
        <v>3</v>
      </c>
      <c r="L180" s="10">
        <v>1</v>
      </c>
      <c r="M180" s="10" t="s">
        <v>5671</v>
      </c>
      <c r="N180" s="10" t="s">
        <v>5669</v>
      </c>
      <c r="O180" s="10" t="s">
        <v>5670</v>
      </c>
      <c r="P180" s="10" t="s">
        <v>119</v>
      </c>
      <c r="Q180" s="10" t="s">
        <v>487</v>
      </c>
      <c r="R180" s="10"/>
    </row>
    <row r="181" spans="1:18" ht="60">
      <c r="A181" s="10" t="s">
        <v>5672</v>
      </c>
      <c r="B181" s="10" t="s">
        <v>1388</v>
      </c>
      <c r="C181" s="10" t="s">
        <v>1389</v>
      </c>
      <c r="D181" s="10" t="s">
        <v>1390</v>
      </c>
      <c r="E181" s="10" t="s">
        <v>211</v>
      </c>
      <c r="F181" s="10" t="s">
        <v>211</v>
      </c>
      <c r="G181" s="10"/>
      <c r="H181" s="10" t="s">
        <v>1391</v>
      </c>
      <c r="I181" s="10"/>
      <c r="J181" s="10">
        <v>4</v>
      </c>
      <c r="K181" s="10">
        <v>3</v>
      </c>
      <c r="L181" s="10">
        <v>1</v>
      </c>
      <c r="M181" s="10" t="s">
        <v>5671</v>
      </c>
      <c r="N181" s="10" t="s">
        <v>5669</v>
      </c>
      <c r="O181" s="10" t="s">
        <v>5670</v>
      </c>
      <c r="P181" s="10" t="s">
        <v>119</v>
      </c>
      <c r="Q181" s="10" t="s">
        <v>211</v>
      </c>
      <c r="R181" s="10"/>
    </row>
    <row r="182" spans="1:18">
      <c r="A182" t="s">
        <v>5667</v>
      </c>
      <c r="B182" t="s">
        <v>4263</v>
      </c>
      <c r="C182" t="s">
        <v>4264</v>
      </c>
      <c r="D182" t="s">
        <v>4265</v>
      </c>
      <c r="E182" t="s">
        <v>232</v>
      </c>
      <c r="F182" t="s">
        <v>625</v>
      </c>
      <c r="I182" t="s">
        <v>4266</v>
      </c>
      <c r="J182">
        <v>5</v>
      </c>
      <c r="K182">
        <v>4</v>
      </c>
      <c r="L182">
        <v>1</v>
      </c>
      <c r="M182" t="s">
        <v>5674</v>
      </c>
      <c r="N182" t="s">
        <v>5669</v>
      </c>
      <c r="O182" t="s">
        <v>5670</v>
      </c>
      <c r="P182" t="s">
        <v>119</v>
      </c>
      <c r="Q182" t="s">
        <v>5677</v>
      </c>
      <c r="R182" t="s">
        <v>5678</v>
      </c>
    </row>
    <row r="183" spans="1:18">
      <c r="A183" t="s">
        <v>5667</v>
      </c>
      <c r="B183" t="s">
        <v>4273</v>
      </c>
      <c r="C183" t="s">
        <v>4274</v>
      </c>
      <c r="D183" t="s">
        <v>4265</v>
      </c>
      <c r="E183" t="s">
        <v>232</v>
      </c>
      <c r="F183" t="s">
        <v>4276</v>
      </c>
      <c r="I183" t="s">
        <v>4275</v>
      </c>
      <c r="J183">
        <v>5</v>
      </c>
      <c r="K183">
        <v>5</v>
      </c>
      <c r="L183">
        <v>1</v>
      </c>
      <c r="M183" t="s">
        <v>5674</v>
      </c>
      <c r="N183" t="s">
        <v>5669</v>
      </c>
      <c r="O183" t="s">
        <v>5670</v>
      </c>
      <c r="P183" t="s">
        <v>119</v>
      </c>
      <c r="Q183" t="s">
        <v>5679</v>
      </c>
      <c r="R183" t="s">
        <v>5680</v>
      </c>
    </row>
    <row r="184" spans="1:18">
      <c r="A184" t="s">
        <v>5667</v>
      </c>
      <c r="B184" t="s">
        <v>4281</v>
      </c>
      <c r="C184" t="s">
        <v>4282</v>
      </c>
      <c r="D184" t="s">
        <v>4265</v>
      </c>
      <c r="E184" t="s">
        <v>232</v>
      </c>
      <c r="F184" t="s">
        <v>232</v>
      </c>
      <c r="I184" t="s">
        <v>4266</v>
      </c>
      <c r="J184">
        <v>5</v>
      </c>
      <c r="K184">
        <v>4</v>
      </c>
      <c r="L184">
        <v>1</v>
      </c>
      <c r="M184" t="s">
        <v>5674</v>
      </c>
      <c r="N184" t="s">
        <v>5669</v>
      </c>
      <c r="O184" t="s">
        <v>5670</v>
      </c>
      <c r="P184" t="s">
        <v>119</v>
      </c>
      <c r="Q184" t="s">
        <v>5681</v>
      </c>
      <c r="R184" t="s">
        <v>5682</v>
      </c>
    </row>
    <row r="185" spans="1:18">
      <c r="A185" t="s">
        <v>5667</v>
      </c>
      <c r="B185" t="s">
        <v>4286</v>
      </c>
      <c r="C185" t="s">
        <v>4287</v>
      </c>
      <c r="D185" t="s">
        <v>4265</v>
      </c>
      <c r="E185" t="s">
        <v>232</v>
      </c>
      <c r="F185" t="s">
        <v>4289</v>
      </c>
      <c r="I185" t="s">
        <v>4288</v>
      </c>
      <c r="J185">
        <v>5</v>
      </c>
      <c r="K185">
        <v>3</v>
      </c>
      <c r="L185">
        <v>1</v>
      </c>
      <c r="M185" t="s">
        <v>5674</v>
      </c>
      <c r="N185" t="s">
        <v>5669</v>
      </c>
      <c r="O185" t="s">
        <v>5670</v>
      </c>
      <c r="P185" t="s">
        <v>119</v>
      </c>
      <c r="Q185" t="s">
        <v>5683</v>
      </c>
      <c r="R185" t="s">
        <v>5684</v>
      </c>
    </row>
    <row r="186" spans="1:18">
      <c r="A186" t="s">
        <v>5667</v>
      </c>
      <c r="B186" t="s">
        <v>4292</v>
      </c>
      <c r="C186" t="s">
        <v>4293</v>
      </c>
      <c r="D186" t="s">
        <v>4265</v>
      </c>
      <c r="E186" t="s">
        <v>232</v>
      </c>
      <c r="F186" t="s">
        <v>625</v>
      </c>
      <c r="I186" t="s">
        <v>4294</v>
      </c>
      <c r="J186">
        <v>5</v>
      </c>
      <c r="K186">
        <v>3</v>
      </c>
      <c r="L186">
        <v>1</v>
      </c>
      <c r="M186" t="s">
        <v>5674</v>
      </c>
      <c r="N186" t="s">
        <v>5669</v>
      </c>
      <c r="O186" t="s">
        <v>5670</v>
      </c>
      <c r="P186" t="s">
        <v>119</v>
      </c>
      <c r="Q186" t="s">
        <v>5685</v>
      </c>
      <c r="R186" t="s">
        <v>5686</v>
      </c>
    </row>
    <row r="187" spans="1:18">
      <c r="A187" t="s">
        <v>5667</v>
      </c>
      <c r="B187" t="s">
        <v>4298</v>
      </c>
      <c r="C187" t="s">
        <v>4299</v>
      </c>
      <c r="D187" t="s">
        <v>4265</v>
      </c>
      <c r="E187" t="s">
        <v>232</v>
      </c>
      <c r="F187" t="s">
        <v>232</v>
      </c>
      <c r="I187" t="s">
        <v>4300</v>
      </c>
      <c r="J187">
        <v>5</v>
      </c>
      <c r="K187">
        <v>4</v>
      </c>
      <c r="L187">
        <v>1</v>
      </c>
      <c r="M187" t="s">
        <v>5674</v>
      </c>
      <c r="N187" t="s">
        <v>5669</v>
      </c>
      <c r="O187" t="s">
        <v>5670</v>
      </c>
      <c r="P187" t="s">
        <v>119</v>
      </c>
      <c r="Q187" t="s">
        <v>5687</v>
      </c>
      <c r="R187" t="s">
        <v>5688</v>
      </c>
    </row>
    <row r="188" spans="1:18">
      <c r="A188" t="s">
        <v>5667</v>
      </c>
      <c r="B188" t="s">
        <v>4304</v>
      </c>
      <c r="C188" t="s">
        <v>4305</v>
      </c>
      <c r="D188" t="s">
        <v>4265</v>
      </c>
      <c r="E188" t="s">
        <v>232</v>
      </c>
      <c r="F188" t="s">
        <v>345</v>
      </c>
      <c r="I188" t="s">
        <v>4306</v>
      </c>
      <c r="J188">
        <v>5</v>
      </c>
      <c r="K188">
        <v>4</v>
      </c>
      <c r="L188">
        <v>1</v>
      </c>
      <c r="M188" t="s">
        <v>5674</v>
      </c>
      <c r="N188" t="s">
        <v>5669</v>
      </c>
      <c r="O188" t="s">
        <v>5670</v>
      </c>
      <c r="P188" t="s">
        <v>119</v>
      </c>
      <c r="Q188" t="s">
        <v>5689</v>
      </c>
      <c r="R188" t="s">
        <v>5690</v>
      </c>
    </row>
    <row r="189" spans="1:18">
      <c r="A189" t="s">
        <v>5667</v>
      </c>
      <c r="B189" t="s">
        <v>4310</v>
      </c>
      <c r="C189" t="s">
        <v>4311</v>
      </c>
      <c r="D189" t="s">
        <v>4265</v>
      </c>
      <c r="E189" t="s">
        <v>397</v>
      </c>
      <c r="F189" t="s">
        <v>397</v>
      </c>
      <c r="I189" t="s">
        <v>4312</v>
      </c>
      <c r="J189">
        <v>5</v>
      </c>
      <c r="K189">
        <v>3</v>
      </c>
      <c r="L189">
        <v>1</v>
      </c>
      <c r="M189" t="s">
        <v>5691</v>
      </c>
      <c r="N189" t="s">
        <v>5669</v>
      </c>
      <c r="O189" t="s">
        <v>5670</v>
      </c>
      <c r="P189" t="s">
        <v>119</v>
      </c>
      <c r="Q189" t="s">
        <v>5692</v>
      </c>
      <c r="R189" t="s">
        <v>5693</v>
      </c>
    </row>
    <row r="190" spans="1:18">
      <c r="A190" t="s">
        <v>5667</v>
      </c>
      <c r="B190" t="s">
        <v>4316</v>
      </c>
      <c r="C190" t="s">
        <v>4317</v>
      </c>
      <c r="D190" t="s">
        <v>4265</v>
      </c>
      <c r="E190" t="s">
        <v>232</v>
      </c>
      <c r="F190" t="s">
        <v>4289</v>
      </c>
      <c r="I190" t="s">
        <v>4294</v>
      </c>
      <c r="J190">
        <v>5</v>
      </c>
      <c r="K190">
        <v>3</v>
      </c>
      <c r="L190">
        <v>1</v>
      </c>
      <c r="M190" t="s">
        <v>5674</v>
      </c>
      <c r="N190" t="s">
        <v>5669</v>
      </c>
      <c r="O190" t="s">
        <v>5670</v>
      </c>
      <c r="P190" t="s">
        <v>119</v>
      </c>
      <c r="Q190" t="s">
        <v>5694</v>
      </c>
      <c r="R190" t="s">
        <v>5695</v>
      </c>
    </row>
    <row r="191" spans="1:18">
      <c r="A191" t="s">
        <v>5667</v>
      </c>
      <c r="B191" t="s">
        <v>4321</v>
      </c>
      <c r="C191" t="s">
        <v>4322</v>
      </c>
      <c r="D191" t="s">
        <v>4265</v>
      </c>
      <c r="E191" t="s">
        <v>112</v>
      </c>
      <c r="F191" t="s">
        <v>112</v>
      </c>
      <c r="I191" t="s">
        <v>4294</v>
      </c>
      <c r="J191">
        <v>5</v>
      </c>
      <c r="K191">
        <v>3</v>
      </c>
      <c r="L191">
        <v>1</v>
      </c>
      <c r="M191" t="s">
        <v>5668</v>
      </c>
      <c r="N191" t="s">
        <v>5669</v>
      </c>
      <c r="O191" t="s">
        <v>5670</v>
      </c>
      <c r="P191" t="s">
        <v>119</v>
      </c>
      <c r="Q191" t="s">
        <v>5696</v>
      </c>
      <c r="R191" t="s">
        <v>5697</v>
      </c>
    </row>
    <row r="192" spans="1:18">
      <c r="A192" t="s">
        <v>5667</v>
      </c>
      <c r="B192" t="s">
        <v>4326</v>
      </c>
      <c r="C192" t="s">
        <v>4327</v>
      </c>
      <c r="D192" t="s">
        <v>4265</v>
      </c>
      <c r="E192" t="s">
        <v>166</v>
      </c>
      <c r="F192" t="s">
        <v>166</v>
      </c>
      <c r="I192" t="s">
        <v>4288</v>
      </c>
      <c r="J192">
        <v>5</v>
      </c>
      <c r="K192">
        <v>3</v>
      </c>
      <c r="L192">
        <v>1</v>
      </c>
      <c r="M192" t="s">
        <v>5698</v>
      </c>
      <c r="N192" t="s">
        <v>5669</v>
      </c>
      <c r="O192" t="s">
        <v>5670</v>
      </c>
      <c r="P192" t="s">
        <v>119</v>
      </c>
      <c r="Q192" t="s">
        <v>5699</v>
      </c>
      <c r="R192" t="s">
        <v>5700</v>
      </c>
    </row>
    <row r="193" spans="1:18">
      <c r="A193" t="s">
        <v>5667</v>
      </c>
      <c r="B193" t="s">
        <v>4331</v>
      </c>
      <c r="C193" t="s">
        <v>4332</v>
      </c>
      <c r="D193" t="s">
        <v>4265</v>
      </c>
      <c r="E193" t="s">
        <v>232</v>
      </c>
      <c r="F193" t="s">
        <v>345</v>
      </c>
      <c r="I193" t="s">
        <v>4333</v>
      </c>
      <c r="J193">
        <v>5</v>
      </c>
      <c r="K193">
        <v>3</v>
      </c>
      <c r="L193">
        <v>1</v>
      </c>
      <c r="M193" t="s">
        <v>5674</v>
      </c>
      <c r="N193" t="s">
        <v>5669</v>
      </c>
      <c r="O193" t="s">
        <v>5670</v>
      </c>
      <c r="P193" t="s">
        <v>119</v>
      </c>
      <c r="Q193" t="s">
        <v>5701</v>
      </c>
      <c r="R193" t="s">
        <v>5702</v>
      </c>
    </row>
    <row r="194" spans="1:18">
      <c r="A194" t="s">
        <v>5667</v>
      </c>
      <c r="B194" t="s">
        <v>4337</v>
      </c>
      <c r="C194" t="s">
        <v>4338</v>
      </c>
      <c r="D194" t="s">
        <v>4265</v>
      </c>
      <c r="E194" t="s">
        <v>232</v>
      </c>
      <c r="F194" t="s">
        <v>4339</v>
      </c>
      <c r="I194" t="s">
        <v>249</v>
      </c>
      <c r="J194">
        <v>5</v>
      </c>
      <c r="K194">
        <v>3</v>
      </c>
      <c r="L194">
        <v>1</v>
      </c>
      <c r="M194" t="s">
        <v>5674</v>
      </c>
      <c r="N194" t="s">
        <v>5669</v>
      </c>
      <c r="O194" t="s">
        <v>5670</v>
      </c>
      <c r="P194" t="s">
        <v>119</v>
      </c>
      <c r="Q194" t="s">
        <v>5703</v>
      </c>
      <c r="R194" t="s">
        <v>5704</v>
      </c>
    </row>
    <row r="195" spans="1:18">
      <c r="A195" t="s">
        <v>5667</v>
      </c>
      <c r="B195" t="s">
        <v>4343</v>
      </c>
      <c r="C195" t="s">
        <v>4344</v>
      </c>
      <c r="D195" t="s">
        <v>4265</v>
      </c>
      <c r="E195" t="s">
        <v>397</v>
      </c>
      <c r="F195" t="s">
        <v>4345</v>
      </c>
      <c r="I195" t="s">
        <v>4266</v>
      </c>
      <c r="J195">
        <v>5</v>
      </c>
      <c r="K195">
        <v>3</v>
      </c>
      <c r="L195">
        <v>1</v>
      </c>
      <c r="M195" t="s">
        <v>5691</v>
      </c>
      <c r="N195" t="s">
        <v>5669</v>
      </c>
      <c r="O195" t="s">
        <v>5670</v>
      </c>
      <c r="P195" t="s">
        <v>119</v>
      </c>
      <c r="Q195" t="s">
        <v>5705</v>
      </c>
      <c r="R195" t="s">
        <v>5706</v>
      </c>
    </row>
    <row r="196" spans="1:18">
      <c r="A196" t="s">
        <v>5667</v>
      </c>
      <c r="B196" t="s">
        <v>4349</v>
      </c>
      <c r="C196" t="s">
        <v>4350</v>
      </c>
      <c r="D196" t="s">
        <v>4265</v>
      </c>
      <c r="E196" t="s">
        <v>232</v>
      </c>
      <c r="F196" t="s">
        <v>429</v>
      </c>
      <c r="I196" t="s">
        <v>4333</v>
      </c>
      <c r="J196">
        <v>5</v>
      </c>
      <c r="K196">
        <v>3</v>
      </c>
      <c r="L196">
        <v>1</v>
      </c>
      <c r="M196" t="s">
        <v>5674</v>
      </c>
      <c r="N196" t="s">
        <v>5669</v>
      </c>
      <c r="O196" t="s">
        <v>5670</v>
      </c>
      <c r="P196" t="s">
        <v>119</v>
      </c>
      <c r="Q196" t="s">
        <v>5707</v>
      </c>
      <c r="R196" t="s">
        <v>5708</v>
      </c>
    </row>
    <row r="197" spans="1:18">
      <c r="A197" t="s">
        <v>5667</v>
      </c>
      <c r="B197" t="s">
        <v>4354</v>
      </c>
      <c r="C197" t="s">
        <v>4355</v>
      </c>
      <c r="D197" t="s">
        <v>4265</v>
      </c>
      <c r="E197" t="s">
        <v>397</v>
      </c>
      <c r="F197" t="s">
        <v>4357</v>
      </c>
      <c r="I197" t="s">
        <v>4356</v>
      </c>
      <c r="J197">
        <v>5</v>
      </c>
      <c r="K197">
        <v>3</v>
      </c>
      <c r="L197">
        <v>1</v>
      </c>
      <c r="M197" t="s">
        <v>5691</v>
      </c>
      <c r="N197" t="s">
        <v>5669</v>
      </c>
      <c r="O197" t="s">
        <v>5670</v>
      </c>
      <c r="P197" t="s">
        <v>119</v>
      </c>
      <c r="Q197" t="s">
        <v>5709</v>
      </c>
      <c r="R197" t="s">
        <v>5710</v>
      </c>
    </row>
    <row r="198" spans="1:18">
      <c r="A198" t="s">
        <v>5672</v>
      </c>
      <c r="B198" t="s">
        <v>4361</v>
      </c>
      <c r="C198" t="s">
        <v>4362</v>
      </c>
      <c r="D198" t="s">
        <v>4265</v>
      </c>
      <c r="E198" t="s">
        <v>112</v>
      </c>
      <c r="F198" t="s">
        <v>4363</v>
      </c>
      <c r="I198" t="s">
        <v>4333</v>
      </c>
      <c r="J198">
        <v>4</v>
      </c>
      <c r="K198">
        <v>3</v>
      </c>
      <c r="L198">
        <v>1</v>
      </c>
      <c r="M198" t="s">
        <v>5668</v>
      </c>
      <c r="N198" t="s">
        <v>5669</v>
      </c>
      <c r="O198" t="s">
        <v>5670</v>
      </c>
      <c r="P198" t="s">
        <v>119</v>
      </c>
      <c r="Q198" t="s">
        <v>5711</v>
      </c>
      <c r="R198" t="s">
        <v>5712</v>
      </c>
    </row>
    <row r="199" spans="1:18">
      <c r="A199" t="s">
        <v>5713</v>
      </c>
      <c r="B199" t="s">
        <v>4367</v>
      </c>
      <c r="C199" t="s">
        <v>4368</v>
      </c>
      <c r="D199" t="s">
        <v>4265</v>
      </c>
      <c r="E199" t="s">
        <v>198</v>
      </c>
      <c r="F199" t="s">
        <v>4370</v>
      </c>
      <c r="I199" t="s">
        <v>4369</v>
      </c>
      <c r="J199">
        <v>3</v>
      </c>
      <c r="K199">
        <v>4</v>
      </c>
      <c r="L199">
        <v>1</v>
      </c>
      <c r="M199" t="s">
        <v>5714</v>
      </c>
      <c r="N199" t="s">
        <v>5669</v>
      </c>
      <c r="O199" t="s">
        <v>5670</v>
      </c>
      <c r="P199" t="s">
        <v>119</v>
      </c>
      <c r="Q199" t="s">
        <v>5715</v>
      </c>
      <c r="R199" t="s">
        <v>5716</v>
      </c>
    </row>
    <row r="200" spans="1:18">
      <c r="A200" t="s">
        <v>5713</v>
      </c>
      <c r="B200" t="s">
        <v>4374</v>
      </c>
      <c r="C200" t="s">
        <v>256</v>
      </c>
      <c r="D200" t="s">
        <v>4265</v>
      </c>
      <c r="E200" t="s">
        <v>198</v>
      </c>
      <c r="F200" t="s">
        <v>4370</v>
      </c>
      <c r="I200" t="s">
        <v>4375</v>
      </c>
      <c r="J200">
        <v>3</v>
      </c>
      <c r="K200">
        <v>4</v>
      </c>
      <c r="L200">
        <v>1</v>
      </c>
      <c r="M200" t="s">
        <v>5714</v>
      </c>
      <c r="N200" t="s">
        <v>5669</v>
      </c>
      <c r="O200" t="s">
        <v>5670</v>
      </c>
      <c r="P200" t="s">
        <v>119</v>
      </c>
      <c r="Q200" t="s">
        <v>5717</v>
      </c>
      <c r="R200" t="s">
        <v>5718</v>
      </c>
    </row>
    <row r="201" spans="1:18">
      <c r="A201" t="s">
        <v>5713</v>
      </c>
      <c r="B201" t="s">
        <v>4378</v>
      </c>
      <c r="C201" t="s">
        <v>4379</v>
      </c>
      <c r="D201" t="s">
        <v>4265</v>
      </c>
      <c r="E201" t="s">
        <v>355</v>
      </c>
      <c r="F201" t="s">
        <v>1583</v>
      </c>
      <c r="I201" t="s">
        <v>4380</v>
      </c>
      <c r="J201">
        <v>3</v>
      </c>
      <c r="K201">
        <v>4</v>
      </c>
      <c r="L201">
        <v>1</v>
      </c>
      <c r="M201" t="s">
        <v>5676</v>
      </c>
      <c r="N201" t="s">
        <v>5669</v>
      </c>
      <c r="O201" t="s">
        <v>5670</v>
      </c>
      <c r="P201" t="s">
        <v>119</v>
      </c>
      <c r="Q201" t="s">
        <v>5719</v>
      </c>
      <c r="R201" t="s">
        <v>5720</v>
      </c>
    </row>
    <row r="202" spans="1:18">
      <c r="A202" t="s">
        <v>5713</v>
      </c>
      <c r="B202" t="s">
        <v>4384</v>
      </c>
      <c r="C202" t="s">
        <v>4385</v>
      </c>
      <c r="D202" t="s">
        <v>4265</v>
      </c>
      <c r="E202" t="s">
        <v>355</v>
      </c>
      <c r="F202" t="s">
        <v>1583</v>
      </c>
      <c r="I202" t="s">
        <v>4386</v>
      </c>
      <c r="J202">
        <v>3</v>
      </c>
      <c r="K202">
        <v>4</v>
      </c>
      <c r="L202">
        <v>1</v>
      </c>
      <c r="M202" t="s">
        <v>5676</v>
      </c>
      <c r="N202" t="s">
        <v>5669</v>
      </c>
      <c r="O202" t="s">
        <v>5670</v>
      </c>
      <c r="P202" t="s">
        <v>119</v>
      </c>
      <c r="Q202" t="s">
        <v>5721</v>
      </c>
      <c r="R202" t="s">
        <v>5722</v>
      </c>
    </row>
    <row r="203" spans="1:18">
      <c r="A203" t="s">
        <v>5713</v>
      </c>
      <c r="B203" t="s">
        <v>4389</v>
      </c>
      <c r="C203" t="s">
        <v>4390</v>
      </c>
      <c r="D203" t="s">
        <v>4265</v>
      </c>
      <c r="E203" t="s">
        <v>198</v>
      </c>
      <c r="F203" t="s">
        <v>4370</v>
      </c>
      <c r="I203" t="s">
        <v>4369</v>
      </c>
      <c r="J203">
        <v>3</v>
      </c>
      <c r="K203">
        <v>4</v>
      </c>
      <c r="L203">
        <v>1</v>
      </c>
      <c r="M203" t="s">
        <v>5714</v>
      </c>
      <c r="N203" t="s">
        <v>5669</v>
      </c>
      <c r="O203" t="s">
        <v>5670</v>
      </c>
      <c r="P203" t="s">
        <v>119</v>
      </c>
      <c r="Q203" t="s">
        <v>5723</v>
      </c>
      <c r="R203" t="s">
        <v>5724</v>
      </c>
    </row>
    <row r="204" spans="1:18">
      <c r="A204" t="s">
        <v>5713</v>
      </c>
      <c r="B204" t="s">
        <v>4393</v>
      </c>
      <c r="C204" t="s">
        <v>246</v>
      </c>
      <c r="D204" t="s">
        <v>4265</v>
      </c>
      <c r="E204" t="s">
        <v>232</v>
      </c>
      <c r="F204" t="s">
        <v>345</v>
      </c>
      <c r="I204" t="s">
        <v>4380</v>
      </c>
      <c r="J204">
        <v>3</v>
      </c>
      <c r="K204">
        <v>4</v>
      </c>
      <c r="L204">
        <v>1</v>
      </c>
      <c r="M204" t="s">
        <v>5674</v>
      </c>
      <c r="N204" t="s">
        <v>5669</v>
      </c>
      <c r="O204" t="s">
        <v>5670</v>
      </c>
      <c r="P204" t="s">
        <v>119</v>
      </c>
      <c r="Q204" t="s">
        <v>5725</v>
      </c>
      <c r="R204" t="s">
        <v>5726</v>
      </c>
    </row>
    <row r="205" spans="1:18">
      <c r="A205" t="s">
        <v>5713</v>
      </c>
      <c r="B205" t="s">
        <v>4397</v>
      </c>
      <c r="C205" t="s">
        <v>4390</v>
      </c>
      <c r="D205" t="s">
        <v>4265</v>
      </c>
      <c r="E205" t="s">
        <v>198</v>
      </c>
      <c r="F205" t="s">
        <v>4370</v>
      </c>
      <c r="I205" t="s">
        <v>4369</v>
      </c>
      <c r="J205">
        <v>3</v>
      </c>
      <c r="K205">
        <v>3</v>
      </c>
      <c r="L205">
        <v>1</v>
      </c>
      <c r="M205" t="s">
        <v>5714</v>
      </c>
      <c r="N205" t="s">
        <v>5669</v>
      </c>
      <c r="O205" t="s">
        <v>5670</v>
      </c>
      <c r="P205" t="s">
        <v>119</v>
      </c>
      <c r="Q205" t="s">
        <v>5727</v>
      </c>
      <c r="R205" t="s">
        <v>5728</v>
      </c>
    </row>
    <row r="206" spans="1:18">
      <c r="A206" t="s">
        <v>5713</v>
      </c>
      <c r="B206" t="s">
        <v>4400</v>
      </c>
      <c r="C206" t="s">
        <v>4401</v>
      </c>
      <c r="D206" t="s">
        <v>4265</v>
      </c>
      <c r="E206" t="s">
        <v>166</v>
      </c>
      <c r="F206" t="s">
        <v>4403</v>
      </c>
      <c r="I206" t="s">
        <v>4402</v>
      </c>
      <c r="J206">
        <v>3</v>
      </c>
      <c r="K206">
        <v>3</v>
      </c>
      <c r="L206">
        <v>1</v>
      </c>
      <c r="M206" t="s">
        <v>5698</v>
      </c>
      <c r="N206" t="s">
        <v>5669</v>
      </c>
      <c r="O206" t="s">
        <v>5670</v>
      </c>
      <c r="P206" t="s">
        <v>119</v>
      </c>
      <c r="Q206" t="s">
        <v>5729</v>
      </c>
      <c r="R206" t="s">
        <v>5730</v>
      </c>
    </row>
    <row r="207" spans="1:18">
      <c r="A207" t="s">
        <v>5713</v>
      </c>
      <c r="B207" t="s">
        <v>4407</v>
      </c>
      <c r="C207" t="s">
        <v>4408</v>
      </c>
      <c r="D207" t="s">
        <v>4265</v>
      </c>
      <c r="E207" t="s">
        <v>198</v>
      </c>
      <c r="F207" t="s">
        <v>4370</v>
      </c>
      <c r="I207" t="s">
        <v>4409</v>
      </c>
      <c r="J207">
        <v>3</v>
      </c>
      <c r="K207">
        <v>3</v>
      </c>
      <c r="L207">
        <v>1</v>
      </c>
      <c r="M207" t="s">
        <v>5714</v>
      </c>
      <c r="N207" t="s">
        <v>5669</v>
      </c>
      <c r="O207" t="s">
        <v>5670</v>
      </c>
      <c r="P207" t="s">
        <v>119</v>
      </c>
      <c r="Q207" t="s">
        <v>5731</v>
      </c>
      <c r="R207" t="s">
        <v>5732</v>
      </c>
    </row>
    <row r="208" spans="1:18">
      <c r="A208" t="s">
        <v>5713</v>
      </c>
      <c r="B208" t="s">
        <v>4412</v>
      </c>
      <c r="C208" t="s">
        <v>4413</v>
      </c>
      <c r="D208" t="s">
        <v>4265</v>
      </c>
      <c r="E208" t="s">
        <v>198</v>
      </c>
      <c r="F208" t="s">
        <v>4370</v>
      </c>
      <c r="I208" t="s">
        <v>4409</v>
      </c>
      <c r="J208">
        <v>3</v>
      </c>
      <c r="K208">
        <v>3</v>
      </c>
      <c r="L208">
        <v>1</v>
      </c>
      <c r="M208" t="s">
        <v>5714</v>
      </c>
      <c r="N208" t="s">
        <v>5669</v>
      </c>
      <c r="O208" t="s">
        <v>5670</v>
      </c>
      <c r="P208" t="s">
        <v>119</v>
      </c>
      <c r="Q208" t="s">
        <v>5733</v>
      </c>
      <c r="R208" t="s">
        <v>5734</v>
      </c>
    </row>
    <row r="209" spans="1:18">
      <c r="A209" t="s">
        <v>5713</v>
      </c>
      <c r="B209" t="s">
        <v>4416</v>
      </c>
      <c r="C209" t="s">
        <v>4401</v>
      </c>
      <c r="D209" t="s">
        <v>4265</v>
      </c>
      <c r="E209" t="s">
        <v>166</v>
      </c>
      <c r="F209" t="s">
        <v>4403</v>
      </c>
      <c r="I209" t="s">
        <v>4402</v>
      </c>
      <c r="J209">
        <v>3</v>
      </c>
      <c r="K209">
        <v>3</v>
      </c>
      <c r="L209">
        <v>1</v>
      </c>
      <c r="M209" t="s">
        <v>5698</v>
      </c>
      <c r="N209" t="s">
        <v>5669</v>
      </c>
      <c r="O209" t="s">
        <v>5670</v>
      </c>
      <c r="P209" t="s">
        <v>119</v>
      </c>
      <c r="Q209" t="s">
        <v>5735</v>
      </c>
      <c r="R209" t="s">
        <v>5736</v>
      </c>
    </row>
    <row r="210" spans="1:18">
      <c r="A210" t="s">
        <v>5713</v>
      </c>
      <c r="B210" t="s">
        <v>4419</v>
      </c>
      <c r="C210" t="s">
        <v>4420</v>
      </c>
      <c r="D210" t="s">
        <v>4265</v>
      </c>
      <c r="E210" t="s">
        <v>198</v>
      </c>
      <c r="F210" t="s">
        <v>198</v>
      </c>
      <c r="I210" t="s">
        <v>4421</v>
      </c>
      <c r="J210">
        <v>3</v>
      </c>
      <c r="K210">
        <v>3</v>
      </c>
      <c r="L210">
        <v>1</v>
      </c>
      <c r="M210" t="s">
        <v>5714</v>
      </c>
      <c r="N210" t="s">
        <v>5669</v>
      </c>
      <c r="O210" t="s">
        <v>5670</v>
      </c>
      <c r="P210" t="s">
        <v>119</v>
      </c>
      <c r="Q210" t="s">
        <v>5737</v>
      </c>
      <c r="R210" t="s">
        <v>5738</v>
      </c>
    </row>
    <row r="211" spans="1:18">
      <c r="A211" t="s">
        <v>5713</v>
      </c>
      <c r="B211" t="s">
        <v>4424</v>
      </c>
      <c r="C211" t="s">
        <v>4425</v>
      </c>
      <c r="D211" t="s">
        <v>4265</v>
      </c>
      <c r="E211" t="s">
        <v>355</v>
      </c>
      <c r="F211" t="s">
        <v>1583</v>
      </c>
      <c r="I211" t="s">
        <v>4426</v>
      </c>
      <c r="J211">
        <v>3</v>
      </c>
      <c r="K211">
        <v>3</v>
      </c>
      <c r="L211">
        <v>1</v>
      </c>
      <c r="M211" t="s">
        <v>5676</v>
      </c>
      <c r="N211" t="s">
        <v>5669</v>
      </c>
      <c r="O211" t="s">
        <v>5670</v>
      </c>
      <c r="P211" t="s">
        <v>119</v>
      </c>
      <c r="Q211" t="s">
        <v>5739</v>
      </c>
      <c r="R211" t="s">
        <v>5740</v>
      </c>
    </row>
    <row r="212" spans="1:18">
      <c r="A212" t="s">
        <v>5713</v>
      </c>
      <c r="B212" t="s">
        <v>4429</v>
      </c>
      <c r="C212" t="s">
        <v>4379</v>
      </c>
      <c r="D212" t="s">
        <v>4265</v>
      </c>
      <c r="E212" t="s">
        <v>397</v>
      </c>
      <c r="F212" t="s">
        <v>4430</v>
      </c>
      <c r="I212" t="s">
        <v>4380</v>
      </c>
      <c r="J212">
        <v>3</v>
      </c>
      <c r="K212">
        <v>3</v>
      </c>
      <c r="L212">
        <v>1</v>
      </c>
      <c r="M212" t="s">
        <v>5691</v>
      </c>
      <c r="N212" t="s">
        <v>5669</v>
      </c>
      <c r="O212" t="s">
        <v>5670</v>
      </c>
      <c r="P212" t="s">
        <v>119</v>
      </c>
      <c r="Q212" t="s">
        <v>5741</v>
      </c>
      <c r="R212" t="s">
        <v>5742</v>
      </c>
    </row>
    <row r="213" spans="1:18">
      <c r="A213" t="s">
        <v>5713</v>
      </c>
      <c r="B213" t="s">
        <v>4434</v>
      </c>
      <c r="C213" t="s">
        <v>4435</v>
      </c>
      <c r="D213" t="s">
        <v>4265</v>
      </c>
      <c r="E213" t="s">
        <v>232</v>
      </c>
      <c r="F213" t="s">
        <v>345</v>
      </c>
      <c r="I213" t="s">
        <v>4436</v>
      </c>
      <c r="J213">
        <v>3</v>
      </c>
      <c r="K213">
        <v>3</v>
      </c>
      <c r="L213">
        <v>1</v>
      </c>
      <c r="M213" t="s">
        <v>5674</v>
      </c>
      <c r="N213" t="s">
        <v>5669</v>
      </c>
      <c r="O213" t="s">
        <v>5670</v>
      </c>
      <c r="P213" t="s">
        <v>119</v>
      </c>
      <c r="Q213" t="s">
        <v>5743</v>
      </c>
      <c r="R213" t="s">
        <v>5744</v>
      </c>
    </row>
    <row r="214" spans="1:18">
      <c r="A214" t="s">
        <v>5713</v>
      </c>
      <c r="B214" t="s">
        <v>4439</v>
      </c>
      <c r="C214" t="s">
        <v>4440</v>
      </c>
      <c r="D214" t="s">
        <v>4265</v>
      </c>
      <c r="E214" t="s">
        <v>198</v>
      </c>
      <c r="F214" t="s">
        <v>4370</v>
      </c>
      <c r="I214" t="s">
        <v>4421</v>
      </c>
      <c r="J214">
        <v>3</v>
      </c>
      <c r="K214">
        <v>3</v>
      </c>
      <c r="L214">
        <v>1</v>
      </c>
      <c r="M214" t="s">
        <v>5714</v>
      </c>
      <c r="N214" t="s">
        <v>5669</v>
      </c>
      <c r="O214" t="s">
        <v>5670</v>
      </c>
      <c r="P214" t="s">
        <v>119</v>
      </c>
      <c r="Q214" t="s">
        <v>5745</v>
      </c>
      <c r="R214" t="s">
        <v>5746</v>
      </c>
    </row>
    <row r="215" spans="1:18">
      <c r="A215" t="s">
        <v>5713</v>
      </c>
      <c r="B215" t="s">
        <v>4443</v>
      </c>
      <c r="C215" t="s">
        <v>4444</v>
      </c>
      <c r="D215" t="s">
        <v>4265</v>
      </c>
      <c r="E215" t="s">
        <v>198</v>
      </c>
      <c r="F215" t="s">
        <v>4370</v>
      </c>
      <c r="I215" t="s">
        <v>4369</v>
      </c>
      <c r="J215">
        <v>3</v>
      </c>
      <c r="K215">
        <v>3</v>
      </c>
      <c r="L215">
        <v>1</v>
      </c>
      <c r="M215" t="s">
        <v>5714</v>
      </c>
      <c r="N215" t="s">
        <v>5669</v>
      </c>
      <c r="O215" t="s">
        <v>5670</v>
      </c>
      <c r="P215" t="s">
        <v>119</v>
      </c>
      <c r="Q215" t="s">
        <v>5747</v>
      </c>
      <c r="R215" t="s">
        <v>5748</v>
      </c>
    </row>
    <row r="216" spans="1:18">
      <c r="A216" t="s">
        <v>5713</v>
      </c>
      <c r="B216" t="s">
        <v>4447</v>
      </c>
      <c r="D216" t="s">
        <v>4265</v>
      </c>
      <c r="E216" t="s">
        <v>355</v>
      </c>
      <c r="F216" t="s">
        <v>1583</v>
      </c>
      <c r="J216">
        <v>3</v>
      </c>
      <c r="K216">
        <v>3</v>
      </c>
      <c r="L216">
        <v>1</v>
      </c>
      <c r="M216" t="s">
        <v>5676</v>
      </c>
      <c r="N216" t="s">
        <v>5669</v>
      </c>
      <c r="O216" t="s">
        <v>5670</v>
      </c>
      <c r="P216" t="s">
        <v>119</v>
      </c>
      <c r="Q216" t="s">
        <v>5749</v>
      </c>
      <c r="R216" t="s">
        <v>5750</v>
      </c>
    </row>
    <row r="217" spans="1:18">
      <c r="A217" t="s">
        <v>5713</v>
      </c>
      <c r="B217" t="s">
        <v>4450</v>
      </c>
      <c r="C217" t="s">
        <v>4451</v>
      </c>
      <c r="D217" t="s">
        <v>4265</v>
      </c>
      <c r="E217" t="s">
        <v>232</v>
      </c>
      <c r="F217" t="s">
        <v>4452</v>
      </c>
      <c r="I217" t="s">
        <v>4369</v>
      </c>
      <c r="J217">
        <v>3</v>
      </c>
      <c r="K217">
        <v>3</v>
      </c>
      <c r="L217">
        <v>1</v>
      </c>
      <c r="M217" t="s">
        <v>5674</v>
      </c>
      <c r="N217" t="s">
        <v>5669</v>
      </c>
      <c r="O217" t="s">
        <v>5670</v>
      </c>
      <c r="P217" t="s">
        <v>119</v>
      </c>
      <c r="Q217" t="s">
        <v>5751</v>
      </c>
      <c r="R217" t="s">
        <v>5752</v>
      </c>
    </row>
    <row r="218" spans="1:18">
      <c r="A218" t="s">
        <v>5713</v>
      </c>
      <c r="B218" t="s">
        <v>4455</v>
      </c>
      <c r="C218" t="s">
        <v>4444</v>
      </c>
      <c r="D218" t="s">
        <v>4265</v>
      </c>
      <c r="E218" t="s">
        <v>198</v>
      </c>
      <c r="F218" t="s">
        <v>4370</v>
      </c>
      <c r="I218" t="s">
        <v>4369</v>
      </c>
      <c r="J218">
        <v>3</v>
      </c>
      <c r="K218">
        <v>3</v>
      </c>
      <c r="L218">
        <v>1</v>
      </c>
      <c r="M218" t="s">
        <v>5714</v>
      </c>
      <c r="N218" t="s">
        <v>5669</v>
      </c>
      <c r="O218" t="s">
        <v>5670</v>
      </c>
      <c r="P218" t="s">
        <v>119</v>
      </c>
      <c r="Q218" t="s">
        <v>5753</v>
      </c>
      <c r="R218" t="s">
        <v>5754</v>
      </c>
    </row>
    <row r="219" spans="1:18">
      <c r="A219" t="s">
        <v>5713</v>
      </c>
      <c r="B219" t="s">
        <v>4458</v>
      </c>
      <c r="C219" t="s">
        <v>4459</v>
      </c>
      <c r="D219" t="s">
        <v>4265</v>
      </c>
      <c r="E219" t="s">
        <v>355</v>
      </c>
      <c r="F219" t="s">
        <v>1583</v>
      </c>
      <c r="I219" t="s">
        <v>606</v>
      </c>
      <c r="J219">
        <v>3</v>
      </c>
      <c r="K219">
        <v>3</v>
      </c>
      <c r="L219">
        <v>1</v>
      </c>
      <c r="M219" t="s">
        <v>5676</v>
      </c>
      <c r="N219" t="s">
        <v>5669</v>
      </c>
      <c r="O219" t="s">
        <v>5670</v>
      </c>
      <c r="P219" t="s">
        <v>119</v>
      </c>
      <c r="Q219" t="s">
        <v>5755</v>
      </c>
      <c r="R219" t="s">
        <v>5756</v>
      </c>
    </row>
    <row r="220" spans="1:18">
      <c r="A220" t="s">
        <v>5713</v>
      </c>
      <c r="B220" t="s">
        <v>4462</v>
      </c>
      <c r="D220" t="s">
        <v>4265</v>
      </c>
      <c r="E220" t="s">
        <v>198</v>
      </c>
      <c r="F220" t="s">
        <v>4370</v>
      </c>
      <c r="J220">
        <v>3</v>
      </c>
      <c r="K220">
        <v>3</v>
      </c>
      <c r="L220">
        <v>1</v>
      </c>
      <c r="M220" t="s">
        <v>5714</v>
      </c>
      <c r="N220" t="s">
        <v>5669</v>
      </c>
      <c r="O220" t="s">
        <v>5670</v>
      </c>
      <c r="P220" t="s">
        <v>119</v>
      </c>
      <c r="Q220" t="s">
        <v>5757</v>
      </c>
      <c r="R220" t="s">
        <v>5758</v>
      </c>
    </row>
    <row r="221" spans="1:18">
      <c r="A221" t="s">
        <v>5713</v>
      </c>
      <c r="B221" t="s">
        <v>4465</v>
      </c>
      <c r="C221" t="s">
        <v>4466</v>
      </c>
      <c r="D221" t="s">
        <v>4265</v>
      </c>
      <c r="E221" t="s">
        <v>198</v>
      </c>
      <c r="F221" t="s">
        <v>198</v>
      </c>
      <c r="I221" t="s">
        <v>4467</v>
      </c>
      <c r="J221">
        <v>3</v>
      </c>
      <c r="K221">
        <v>3</v>
      </c>
      <c r="L221">
        <v>1</v>
      </c>
      <c r="M221" t="s">
        <v>5714</v>
      </c>
      <c r="N221" t="s">
        <v>5669</v>
      </c>
      <c r="O221" t="s">
        <v>5670</v>
      </c>
      <c r="P221" t="s">
        <v>119</v>
      </c>
      <c r="Q221" t="s">
        <v>5759</v>
      </c>
      <c r="R221" t="s">
        <v>5760</v>
      </c>
    </row>
    <row r="222" spans="1:18">
      <c r="A222" t="s">
        <v>5713</v>
      </c>
      <c r="B222" t="s">
        <v>4470</v>
      </c>
      <c r="C222" t="s">
        <v>4368</v>
      </c>
      <c r="D222" t="s">
        <v>4265</v>
      </c>
      <c r="E222" t="s">
        <v>198</v>
      </c>
      <c r="F222" t="s">
        <v>4370</v>
      </c>
      <c r="I222" t="s">
        <v>4369</v>
      </c>
      <c r="J222">
        <v>3</v>
      </c>
      <c r="K222">
        <v>3</v>
      </c>
      <c r="L222">
        <v>1</v>
      </c>
      <c r="M222" t="s">
        <v>5714</v>
      </c>
      <c r="N222" t="s">
        <v>5669</v>
      </c>
      <c r="O222" t="s">
        <v>5670</v>
      </c>
      <c r="P222" t="s">
        <v>119</v>
      </c>
      <c r="Q222" t="s">
        <v>5761</v>
      </c>
      <c r="R222" t="s">
        <v>5762</v>
      </c>
    </row>
    <row r="223" spans="1:18">
      <c r="A223" t="s">
        <v>5713</v>
      </c>
      <c r="B223" t="s">
        <v>4473</v>
      </c>
      <c r="C223" t="s">
        <v>4474</v>
      </c>
      <c r="D223" t="s">
        <v>4265</v>
      </c>
      <c r="E223" t="s">
        <v>355</v>
      </c>
      <c r="F223" t="s">
        <v>1583</v>
      </c>
      <c r="I223" t="s">
        <v>606</v>
      </c>
      <c r="J223">
        <v>3</v>
      </c>
      <c r="K223">
        <v>3</v>
      </c>
      <c r="L223">
        <v>1</v>
      </c>
      <c r="M223" t="s">
        <v>5676</v>
      </c>
      <c r="N223" t="s">
        <v>5669</v>
      </c>
      <c r="O223" t="s">
        <v>5670</v>
      </c>
      <c r="P223" t="s">
        <v>119</v>
      </c>
      <c r="Q223" t="s">
        <v>5763</v>
      </c>
      <c r="R223" t="s">
        <v>5764</v>
      </c>
    </row>
    <row r="224" spans="1:18">
      <c r="A224" t="s">
        <v>5713</v>
      </c>
      <c r="B224" t="s">
        <v>4477</v>
      </c>
      <c r="C224" t="s">
        <v>4413</v>
      </c>
      <c r="D224" t="s">
        <v>4265</v>
      </c>
      <c r="E224" t="s">
        <v>198</v>
      </c>
      <c r="F224" t="s">
        <v>4370</v>
      </c>
      <c r="I224" t="s">
        <v>4409</v>
      </c>
      <c r="J224">
        <v>3</v>
      </c>
      <c r="K224">
        <v>3</v>
      </c>
      <c r="L224">
        <v>1</v>
      </c>
      <c r="M224" t="s">
        <v>5714</v>
      </c>
      <c r="N224" t="s">
        <v>5669</v>
      </c>
      <c r="O224" t="s">
        <v>5670</v>
      </c>
      <c r="P224" t="s">
        <v>119</v>
      </c>
      <c r="Q224" t="s">
        <v>5765</v>
      </c>
      <c r="R224" t="s">
        <v>5766</v>
      </c>
    </row>
    <row r="225" spans="1:18">
      <c r="A225" t="s">
        <v>5713</v>
      </c>
      <c r="B225" t="s">
        <v>4480</v>
      </c>
      <c r="C225" t="s">
        <v>4481</v>
      </c>
      <c r="D225" t="s">
        <v>4265</v>
      </c>
      <c r="E225" t="s">
        <v>232</v>
      </c>
      <c r="F225" t="s">
        <v>345</v>
      </c>
      <c r="I225" t="s">
        <v>4369</v>
      </c>
      <c r="J225">
        <v>3</v>
      </c>
      <c r="K225">
        <v>3</v>
      </c>
      <c r="L225">
        <v>1</v>
      </c>
      <c r="M225" t="s">
        <v>5674</v>
      </c>
      <c r="N225" t="s">
        <v>5669</v>
      </c>
      <c r="O225" t="s">
        <v>5670</v>
      </c>
      <c r="P225" t="s">
        <v>119</v>
      </c>
      <c r="Q225" t="s">
        <v>5767</v>
      </c>
      <c r="R225" t="s">
        <v>5768</v>
      </c>
    </row>
    <row r="226" spans="1:18">
      <c r="A226" t="s">
        <v>5713</v>
      </c>
      <c r="B226" t="s">
        <v>4484</v>
      </c>
      <c r="C226" t="s">
        <v>4485</v>
      </c>
      <c r="D226" t="s">
        <v>4265</v>
      </c>
      <c r="E226" t="s">
        <v>198</v>
      </c>
      <c r="F226" t="s">
        <v>4370</v>
      </c>
      <c r="I226" t="s">
        <v>4386</v>
      </c>
      <c r="J226">
        <v>3</v>
      </c>
      <c r="K226">
        <v>3</v>
      </c>
      <c r="L226">
        <v>1</v>
      </c>
      <c r="M226" t="s">
        <v>5714</v>
      </c>
      <c r="N226" t="s">
        <v>5669</v>
      </c>
      <c r="O226" t="s">
        <v>5670</v>
      </c>
      <c r="P226" t="s">
        <v>119</v>
      </c>
      <c r="Q226" t="s">
        <v>5769</v>
      </c>
      <c r="R226" t="s">
        <v>5770</v>
      </c>
    </row>
    <row r="227" spans="1:18">
      <c r="A227" t="s">
        <v>5713</v>
      </c>
      <c r="B227" t="s">
        <v>4488</v>
      </c>
      <c r="C227" t="s">
        <v>4489</v>
      </c>
      <c r="D227" t="s">
        <v>4265</v>
      </c>
      <c r="E227" t="s">
        <v>198</v>
      </c>
      <c r="F227" t="s">
        <v>4370</v>
      </c>
      <c r="I227" t="s">
        <v>4369</v>
      </c>
      <c r="J227">
        <v>3</v>
      </c>
      <c r="K227">
        <v>3</v>
      </c>
      <c r="L227">
        <v>1</v>
      </c>
      <c r="M227" t="s">
        <v>5714</v>
      </c>
      <c r="N227" t="s">
        <v>5669</v>
      </c>
      <c r="O227" t="s">
        <v>5670</v>
      </c>
      <c r="P227" t="s">
        <v>119</v>
      </c>
      <c r="Q227" t="s">
        <v>5771</v>
      </c>
      <c r="R227" t="s">
        <v>5772</v>
      </c>
    </row>
    <row r="228" spans="1:18">
      <c r="A228" t="s">
        <v>5713</v>
      </c>
      <c r="B228" t="s">
        <v>4492</v>
      </c>
      <c r="C228" t="s">
        <v>4401</v>
      </c>
      <c r="D228" t="s">
        <v>4265</v>
      </c>
      <c r="E228" t="s">
        <v>166</v>
      </c>
      <c r="F228" t="s">
        <v>4403</v>
      </c>
      <c r="I228" t="s">
        <v>4402</v>
      </c>
      <c r="J228">
        <v>3</v>
      </c>
      <c r="K228">
        <v>3</v>
      </c>
      <c r="L228">
        <v>1</v>
      </c>
      <c r="M228" t="s">
        <v>5698</v>
      </c>
      <c r="N228" t="s">
        <v>5669</v>
      </c>
      <c r="O228" t="s">
        <v>5670</v>
      </c>
      <c r="P228" t="s">
        <v>119</v>
      </c>
      <c r="Q228" t="s">
        <v>5773</v>
      </c>
      <c r="R228" t="s">
        <v>5774</v>
      </c>
    </row>
    <row r="229" spans="1:18">
      <c r="A229" t="s">
        <v>5713</v>
      </c>
      <c r="B229" t="s">
        <v>4495</v>
      </c>
      <c r="C229" t="s">
        <v>4496</v>
      </c>
      <c r="D229" t="s">
        <v>4265</v>
      </c>
      <c r="E229" t="s">
        <v>232</v>
      </c>
      <c r="F229" t="s">
        <v>345</v>
      </c>
      <c r="I229" t="s">
        <v>4497</v>
      </c>
      <c r="J229">
        <v>3</v>
      </c>
      <c r="K229">
        <v>2</v>
      </c>
      <c r="L229">
        <v>1</v>
      </c>
      <c r="M229" t="s">
        <v>5674</v>
      </c>
      <c r="N229" t="s">
        <v>5669</v>
      </c>
      <c r="O229" t="s">
        <v>5670</v>
      </c>
      <c r="P229" t="s">
        <v>119</v>
      </c>
      <c r="Q229" t="s">
        <v>5775</v>
      </c>
      <c r="R229" t="s">
        <v>5776</v>
      </c>
    </row>
    <row r="230" spans="1:18">
      <c r="A230" t="s">
        <v>5713</v>
      </c>
      <c r="B230" t="s">
        <v>4500</v>
      </c>
      <c r="C230" t="s">
        <v>4401</v>
      </c>
      <c r="D230" t="s">
        <v>4265</v>
      </c>
      <c r="E230" t="s">
        <v>166</v>
      </c>
      <c r="F230" t="s">
        <v>4403</v>
      </c>
      <c r="I230" t="s">
        <v>4402</v>
      </c>
      <c r="J230">
        <v>3</v>
      </c>
      <c r="K230">
        <v>2</v>
      </c>
      <c r="L230">
        <v>1</v>
      </c>
      <c r="M230" t="s">
        <v>5698</v>
      </c>
      <c r="N230" t="s">
        <v>5669</v>
      </c>
      <c r="O230" t="s">
        <v>5670</v>
      </c>
      <c r="P230" t="s">
        <v>119</v>
      </c>
      <c r="Q230" t="s">
        <v>5777</v>
      </c>
      <c r="R230" t="s">
        <v>5778</v>
      </c>
    </row>
    <row r="231" spans="1:18">
      <c r="A231" t="s">
        <v>5713</v>
      </c>
      <c r="B231" t="s">
        <v>4503</v>
      </c>
      <c r="C231" t="s">
        <v>4504</v>
      </c>
      <c r="D231" t="s">
        <v>4265</v>
      </c>
      <c r="E231" t="s">
        <v>198</v>
      </c>
      <c r="F231" t="s">
        <v>4370</v>
      </c>
      <c r="I231" t="s">
        <v>4505</v>
      </c>
      <c r="J231">
        <v>3</v>
      </c>
      <c r="K231">
        <v>2</v>
      </c>
      <c r="L231">
        <v>1</v>
      </c>
      <c r="M231" t="s">
        <v>5714</v>
      </c>
      <c r="N231" t="s">
        <v>5669</v>
      </c>
      <c r="O231" t="s">
        <v>5670</v>
      </c>
      <c r="P231" t="s">
        <v>119</v>
      </c>
      <c r="Q231" t="s">
        <v>5779</v>
      </c>
      <c r="R231" t="s">
        <v>5780</v>
      </c>
    </row>
    <row r="232" spans="1:18">
      <c r="A232" t="s">
        <v>5713</v>
      </c>
      <c r="B232" t="s">
        <v>4508</v>
      </c>
      <c r="C232" t="s">
        <v>4509</v>
      </c>
      <c r="D232" t="s">
        <v>4265</v>
      </c>
      <c r="E232" t="s">
        <v>355</v>
      </c>
      <c r="F232" t="s">
        <v>1583</v>
      </c>
      <c r="I232" t="s">
        <v>4510</v>
      </c>
      <c r="J232">
        <v>3</v>
      </c>
      <c r="K232">
        <v>2</v>
      </c>
      <c r="L232">
        <v>1</v>
      </c>
      <c r="M232" t="s">
        <v>5676</v>
      </c>
      <c r="N232" t="s">
        <v>5669</v>
      </c>
      <c r="O232" t="s">
        <v>5670</v>
      </c>
      <c r="P232" t="s">
        <v>119</v>
      </c>
      <c r="Q232" t="s">
        <v>5781</v>
      </c>
      <c r="R232" t="s">
        <v>5782</v>
      </c>
    </row>
    <row r="233" spans="1:18">
      <c r="A233" t="s">
        <v>5713</v>
      </c>
      <c r="B233" t="s">
        <v>4513</v>
      </c>
      <c r="C233" t="s">
        <v>4514</v>
      </c>
      <c r="D233" t="s">
        <v>4265</v>
      </c>
      <c r="E233" t="s">
        <v>232</v>
      </c>
      <c r="F233" t="s">
        <v>345</v>
      </c>
      <c r="I233" t="s">
        <v>4380</v>
      </c>
      <c r="J233">
        <v>3</v>
      </c>
      <c r="K233">
        <v>2</v>
      </c>
      <c r="L233">
        <v>1</v>
      </c>
      <c r="M233" t="s">
        <v>5674</v>
      </c>
      <c r="N233" t="s">
        <v>5669</v>
      </c>
      <c r="O233" t="s">
        <v>5670</v>
      </c>
      <c r="P233" t="s">
        <v>119</v>
      </c>
      <c r="Q233" t="s">
        <v>5783</v>
      </c>
      <c r="R233" t="s">
        <v>5784</v>
      </c>
    </row>
    <row r="234" spans="1:18">
      <c r="A234" t="s">
        <v>5713</v>
      </c>
      <c r="B234" t="s">
        <v>4517</v>
      </c>
      <c r="C234" t="s">
        <v>4518</v>
      </c>
      <c r="D234" t="s">
        <v>4265</v>
      </c>
      <c r="E234" t="s">
        <v>198</v>
      </c>
      <c r="F234" t="s">
        <v>198</v>
      </c>
      <c r="I234" t="s">
        <v>4369</v>
      </c>
      <c r="J234">
        <v>3</v>
      </c>
      <c r="K234">
        <v>2</v>
      </c>
      <c r="L234">
        <v>1</v>
      </c>
      <c r="M234" t="s">
        <v>5714</v>
      </c>
      <c r="N234" t="s">
        <v>5669</v>
      </c>
      <c r="O234" t="s">
        <v>5670</v>
      </c>
      <c r="P234" t="s">
        <v>119</v>
      </c>
      <c r="Q234" t="s">
        <v>5785</v>
      </c>
      <c r="R234" t="s">
        <v>5786</v>
      </c>
    </row>
    <row r="235" spans="1:18">
      <c r="A235" t="s">
        <v>5713</v>
      </c>
      <c r="B235" t="s">
        <v>4521</v>
      </c>
      <c r="D235" t="s">
        <v>4265</v>
      </c>
      <c r="E235" t="s">
        <v>355</v>
      </c>
      <c r="F235" t="s">
        <v>1583</v>
      </c>
      <c r="J235">
        <v>3</v>
      </c>
      <c r="K235">
        <v>2</v>
      </c>
      <c r="L235">
        <v>1</v>
      </c>
      <c r="M235" t="s">
        <v>5676</v>
      </c>
      <c r="N235" t="s">
        <v>5669</v>
      </c>
      <c r="O235" t="s">
        <v>5670</v>
      </c>
      <c r="P235" t="s">
        <v>119</v>
      </c>
      <c r="Q235" t="s">
        <v>5787</v>
      </c>
      <c r="R235" t="s">
        <v>5788</v>
      </c>
    </row>
    <row r="236" spans="1:18">
      <c r="A236" t="s">
        <v>5713</v>
      </c>
      <c r="B236" t="s">
        <v>4524</v>
      </c>
      <c r="C236" t="s">
        <v>4525</v>
      </c>
      <c r="D236" t="s">
        <v>4265</v>
      </c>
      <c r="E236" t="s">
        <v>355</v>
      </c>
      <c r="F236" t="s">
        <v>1583</v>
      </c>
      <c r="I236" t="s">
        <v>4510</v>
      </c>
      <c r="J236">
        <v>3</v>
      </c>
      <c r="K236">
        <v>2</v>
      </c>
      <c r="L236">
        <v>1</v>
      </c>
      <c r="M236" t="s">
        <v>5676</v>
      </c>
      <c r="N236" t="s">
        <v>5669</v>
      </c>
      <c r="O236" t="s">
        <v>5670</v>
      </c>
      <c r="P236" t="s">
        <v>119</v>
      </c>
      <c r="Q236" t="s">
        <v>5789</v>
      </c>
      <c r="R236" t="s">
        <v>5790</v>
      </c>
    </row>
    <row r="237" spans="1:18">
      <c r="A237" t="s">
        <v>5713</v>
      </c>
      <c r="B237" t="s">
        <v>4528</v>
      </c>
      <c r="C237" t="s">
        <v>4529</v>
      </c>
      <c r="D237" t="s">
        <v>4265</v>
      </c>
      <c r="E237" t="s">
        <v>198</v>
      </c>
      <c r="F237" t="s">
        <v>4370</v>
      </c>
      <c r="I237" t="s">
        <v>4369</v>
      </c>
      <c r="J237">
        <v>3</v>
      </c>
      <c r="K237">
        <v>2</v>
      </c>
      <c r="L237">
        <v>1</v>
      </c>
      <c r="M237" t="s">
        <v>5714</v>
      </c>
      <c r="N237" t="s">
        <v>5669</v>
      </c>
      <c r="O237" t="s">
        <v>5670</v>
      </c>
      <c r="P237" t="s">
        <v>119</v>
      </c>
      <c r="Q237" t="s">
        <v>5791</v>
      </c>
      <c r="R237" t="s">
        <v>5792</v>
      </c>
    </row>
    <row r="238" spans="1:18">
      <c r="A238" t="s">
        <v>5713</v>
      </c>
      <c r="B238" t="s">
        <v>4532</v>
      </c>
      <c r="C238" t="s">
        <v>4533</v>
      </c>
      <c r="D238" t="s">
        <v>4265</v>
      </c>
      <c r="E238" t="s">
        <v>232</v>
      </c>
      <c r="F238" t="s">
        <v>345</v>
      </c>
      <c r="I238" t="s">
        <v>4369</v>
      </c>
      <c r="J238">
        <v>3</v>
      </c>
      <c r="K238">
        <v>2</v>
      </c>
      <c r="L238">
        <v>1</v>
      </c>
      <c r="M238" t="s">
        <v>5674</v>
      </c>
      <c r="N238" t="s">
        <v>5669</v>
      </c>
      <c r="O238" t="s">
        <v>5670</v>
      </c>
      <c r="P238" t="s">
        <v>119</v>
      </c>
      <c r="Q238" t="s">
        <v>5793</v>
      </c>
      <c r="R238" t="s">
        <v>5794</v>
      </c>
    </row>
    <row r="239" spans="1:18">
      <c r="A239" t="s">
        <v>5713</v>
      </c>
      <c r="B239" t="s">
        <v>4536</v>
      </c>
      <c r="C239" t="s">
        <v>4489</v>
      </c>
      <c r="D239" t="s">
        <v>4265</v>
      </c>
      <c r="E239" t="s">
        <v>198</v>
      </c>
      <c r="F239" t="s">
        <v>4370</v>
      </c>
      <c r="I239" t="s">
        <v>4369</v>
      </c>
      <c r="J239">
        <v>3</v>
      </c>
      <c r="K239">
        <v>2</v>
      </c>
      <c r="L239">
        <v>1</v>
      </c>
      <c r="M239" t="s">
        <v>5714</v>
      </c>
      <c r="N239" t="s">
        <v>5669</v>
      </c>
      <c r="O239" t="s">
        <v>5670</v>
      </c>
      <c r="P239" t="s">
        <v>119</v>
      </c>
      <c r="Q239" t="s">
        <v>5795</v>
      </c>
      <c r="R239" t="s">
        <v>5796</v>
      </c>
    </row>
    <row r="240" spans="1:18">
      <c r="A240" t="s">
        <v>5713</v>
      </c>
      <c r="B240" t="s">
        <v>4539</v>
      </c>
      <c r="C240" t="s">
        <v>4425</v>
      </c>
      <c r="D240" t="s">
        <v>4265</v>
      </c>
      <c r="E240" t="s">
        <v>355</v>
      </c>
      <c r="F240" t="s">
        <v>1583</v>
      </c>
      <c r="I240" t="s">
        <v>4426</v>
      </c>
      <c r="J240">
        <v>3</v>
      </c>
      <c r="K240">
        <v>2</v>
      </c>
      <c r="L240">
        <v>1</v>
      </c>
      <c r="M240" t="s">
        <v>5676</v>
      </c>
      <c r="N240" t="s">
        <v>5669</v>
      </c>
      <c r="O240" t="s">
        <v>5670</v>
      </c>
      <c r="P240" t="s">
        <v>119</v>
      </c>
      <c r="Q240" t="s">
        <v>5797</v>
      </c>
      <c r="R240" t="s">
        <v>5798</v>
      </c>
    </row>
    <row r="241" spans="1:18">
      <c r="A241" t="s">
        <v>5713</v>
      </c>
      <c r="B241" t="s">
        <v>4542</v>
      </c>
      <c r="D241" t="s">
        <v>4265</v>
      </c>
      <c r="E241" t="s">
        <v>355</v>
      </c>
      <c r="F241" t="s">
        <v>1583</v>
      </c>
      <c r="J241">
        <v>3</v>
      </c>
      <c r="K241">
        <v>2</v>
      </c>
      <c r="L241">
        <v>1</v>
      </c>
      <c r="M241" t="s">
        <v>5676</v>
      </c>
      <c r="N241" t="s">
        <v>5669</v>
      </c>
      <c r="O241" t="s">
        <v>5670</v>
      </c>
      <c r="P241" t="s">
        <v>119</v>
      </c>
      <c r="Q241" t="s">
        <v>5799</v>
      </c>
      <c r="R241" t="s">
        <v>5800</v>
      </c>
    </row>
    <row r="242" spans="1:18">
      <c r="A242" t="s">
        <v>5713</v>
      </c>
      <c r="B242" t="s">
        <v>4545</v>
      </c>
      <c r="C242" t="s">
        <v>4509</v>
      </c>
      <c r="D242" t="s">
        <v>4265</v>
      </c>
      <c r="E242" t="s">
        <v>355</v>
      </c>
      <c r="F242" t="s">
        <v>1583</v>
      </c>
      <c r="I242" t="s">
        <v>4510</v>
      </c>
      <c r="J242">
        <v>3</v>
      </c>
      <c r="K242">
        <v>2</v>
      </c>
      <c r="L242">
        <v>1</v>
      </c>
      <c r="M242" t="s">
        <v>5676</v>
      </c>
      <c r="N242" t="s">
        <v>5669</v>
      </c>
      <c r="O242" t="s">
        <v>5670</v>
      </c>
      <c r="P242" t="s">
        <v>119</v>
      </c>
      <c r="Q242" t="s">
        <v>5801</v>
      </c>
      <c r="R242" t="s">
        <v>5802</v>
      </c>
    </row>
    <row r="243" spans="1:18">
      <c r="A243" t="s">
        <v>5713</v>
      </c>
      <c r="B243" t="s">
        <v>4548</v>
      </c>
      <c r="C243" t="s">
        <v>4481</v>
      </c>
      <c r="D243" t="s">
        <v>4265</v>
      </c>
      <c r="E243" t="s">
        <v>232</v>
      </c>
      <c r="F243" t="s">
        <v>345</v>
      </c>
      <c r="I243" t="s">
        <v>4369</v>
      </c>
      <c r="J243">
        <v>3</v>
      </c>
      <c r="K243">
        <v>2</v>
      </c>
      <c r="L243">
        <v>1</v>
      </c>
      <c r="M243" t="s">
        <v>5674</v>
      </c>
      <c r="N243" t="s">
        <v>5669</v>
      </c>
      <c r="O243" t="s">
        <v>5670</v>
      </c>
      <c r="P243" t="s">
        <v>119</v>
      </c>
      <c r="Q243" t="s">
        <v>5803</v>
      </c>
      <c r="R243" t="s">
        <v>5804</v>
      </c>
    </row>
    <row r="244" spans="1:18">
      <c r="A244" t="s">
        <v>5713</v>
      </c>
      <c r="B244" t="s">
        <v>4551</v>
      </c>
      <c r="C244" t="s">
        <v>4552</v>
      </c>
      <c r="D244" t="s">
        <v>4265</v>
      </c>
      <c r="E244" t="s">
        <v>198</v>
      </c>
      <c r="F244" t="s">
        <v>198</v>
      </c>
      <c r="I244" t="s">
        <v>4553</v>
      </c>
      <c r="J244">
        <v>3</v>
      </c>
      <c r="K244">
        <v>2</v>
      </c>
      <c r="L244">
        <v>1</v>
      </c>
      <c r="M244" t="s">
        <v>5714</v>
      </c>
      <c r="N244" t="s">
        <v>5669</v>
      </c>
      <c r="O244" t="s">
        <v>5670</v>
      </c>
      <c r="P244" t="s">
        <v>119</v>
      </c>
      <c r="Q244" t="s">
        <v>5805</v>
      </c>
      <c r="R244" t="s">
        <v>5806</v>
      </c>
    </row>
    <row r="245" spans="1:18">
      <c r="A245" t="s">
        <v>5713</v>
      </c>
      <c r="B245" t="s">
        <v>4556</v>
      </c>
      <c r="C245" t="s">
        <v>4557</v>
      </c>
      <c r="D245" t="s">
        <v>4265</v>
      </c>
      <c r="E245" t="s">
        <v>232</v>
      </c>
      <c r="F245" t="s">
        <v>4452</v>
      </c>
      <c r="I245" t="s">
        <v>4369</v>
      </c>
      <c r="J245">
        <v>3</v>
      </c>
      <c r="K245">
        <v>2</v>
      </c>
      <c r="L245">
        <v>1</v>
      </c>
      <c r="M245" t="s">
        <v>5674</v>
      </c>
      <c r="N245" t="s">
        <v>5669</v>
      </c>
      <c r="O245" t="s">
        <v>5670</v>
      </c>
      <c r="P245" t="s">
        <v>119</v>
      </c>
      <c r="Q245" t="s">
        <v>5807</v>
      </c>
      <c r="R245" t="s">
        <v>5808</v>
      </c>
    </row>
    <row r="246" spans="1:18">
      <c r="A246" t="s">
        <v>5713</v>
      </c>
      <c r="B246" t="s">
        <v>4560</v>
      </c>
      <c r="C246" t="s">
        <v>4561</v>
      </c>
      <c r="D246" t="s">
        <v>4265</v>
      </c>
      <c r="E246" t="s">
        <v>198</v>
      </c>
      <c r="F246" t="s">
        <v>4370</v>
      </c>
      <c r="I246" t="s">
        <v>4562</v>
      </c>
      <c r="J246">
        <v>3</v>
      </c>
      <c r="K246">
        <v>2</v>
      </c>
      <c r="L246">
        <v>1</v>
      </c>
      <c r="M246" t="s">
        <v>5714</v>
      </c>
      <c r="N246" t="s">
        <v>5669</v>
      </c>
      <c r="O246" t="s">
        <v>5670</v>
      </c>
      <c r="P246" t="s">
        <v>119</v>
      </c>
      <c r="Q246" t="s">
        <v>5809</v>
      </c>
      <c r="R246" t="s">
        <v>5810</v>
      </c>
    </row>
    <row r="247" spans="1:18">
      <c r="A247" t="s">
        <v>5713</v>
      </c>
      <c r="B247" t="s">
        <v>4565</v>
      </c>
      <c r="C247" t="s">
        <v>4566</v>
      </c>
      <c r="D247" t="s">
        <v>4265</v>
      </c>
      <c r="E247" t="s">
        <v>232</v>
      </c>
      <c r="F247" t="s">
        <v>345</v>
      </c>
      <c r="I247" t="s">
        <v>4369</v>
      </c>
      <c r="J247">
        <v>3</v>
      </c>
      <c r="K247">
        <v>2</v>
      </c>
      <c r="L247">
        <v>1</v>
      </c>
      <c r="M247" t="s">
        <v>5674</v>
      </c>
      <c r="N247" t="s">
        <v>5669</v>
      </c>
      <c r="O247" t="s">
        <v>5670</v>
      </c>
      <c r="P247" t="s">
        <v>119</v>
      </c>
      <c r="Q247" t="s">
        <v>5811</v>
      </c>
      <c r="R247" t="s">
        <v>5812</v>
      </c>
    </row>
    <row r="248" spans="1:18">
      <c r="A248" t="s">
        <v>5713</v>
      </c>
      <c r="B248" t="s">
        <v>4569</v>
      </c>
      <c r="C248" t="s">
        <v>4570</v>
      </c>
      <c r="D248" t="s">
        <v>4265</v>
      </c>
      <c r="E248" t="s">
        <v>355</v>
      </c>
      <c r="F248" t="s">
        <v>1583</v>
      </c>
      <c r="I248" t="s">
        <v>4467</v>
      </c>
      <c r="J248">
        <v>3</v>
      </c>
      <c r="K248">
        <v>2</v>
      </c>
      <c r="L248">
        <v>1</v>
      </c>
      <c r="M248" t="s">
        <v>5676</v>
      </c>
      <c r="N248" t="s">
        <v>5669</v>
      </c>
      <c r="O248" t="s">
        <v>5670</v>
      </c>
      <c r="P248" t="s">
        <v>119</v>
      </c>
      <c r="Q248" t="s">
        <v>5813</v>
      </c>
      <c r="R248" t="s">
        <v>5814</v>
      </c>
    </row>
    <row r="249" spans="1:18">
      <c r="A249" t="s">
        <v>5713</v>
      </c>
      <c r="B249" t="s">
        <v>4573</v>
      </c>
      <c r="C249" t="s">
        <v>4574</v>
      </c>
      <c r="D249" t="s">
        <v>4265</v>
      </c>
      <c r="E249" t="s">
        <v>198</v>
      </c>
      <c r="F249" t="s">
        <v>4370</v>
      </c>
      <c r="I249" t="s">
        <v>4369</v>
      </c>
      <c r="J249">
        <v>3</v>
      </c>
      <c r="K249">
        <v>2</v>
      </c>
      <c r="L249">
        <v>1</v>
      </c>
      <c r="M249" t="s">
        <v>5714</v>
      </c>
      <c r="N249" t="s">
        <v>5669</v>
      </c>
      <c r="O249" t="s">
        <v>5670</v>
      </c>
      <c r="P249" t="s">
        <v>119</v>
      </c>
      <c r="Q249" t="s">
        <v>5815</v>
      </c>
      <c r="R249" t="s">
        <v>5816</v>
      </c>
    </row>
    <row r="250" spans="1:18">
      <c r="A250" t="s">
        <v>5713</v>
      </c>
      <c r="B250" t="s">
        <v>4577</v>
      </c>
      <c r="C250" t="s">
        <v>4459</v>
      </c>
      <c r="D250" t="s">
        <v>4265</v>
      </c>
      <c r="E250" t="s">
        <v>232</v>
      </c>
      <c r="F250" t="s">
        <v>4578</v>
      </c>
      <c r="I250" t="s">
        <v>606</v>
      </c>
      <c r="J250">
        <v>3</v>
      </c>
      <c r="K250">
        <v>2</v>
      </c>
      <c r="L250">
        <v>1</v>
      </c>
      <c r="M250" t="s">
        <v>5674</v>
      </c>
      <c r="N250" t="s">
        <v>5669</v>
      </c>
      <c r="O250" t="s">
        <v>5670</v>
      </c>
      <c r="P250" t="s">
        <v>119</v>
      </c>
      <c r="Q250" t="s">
        <v>5817</v>
      </c>
      <c r="R250" t="s">
        <v>5818</v>
      </c>
    </row>
    <row r="251" spans="1:18">
      <c r="A251" t="s">
        <v>5713</v>
      </c>
      <c r="B251" t="s">
        <v>4581</v>
      </c>
      <c r="C251" t="s">
        <v>4582</v>
      </c>
      <c r="D251" t="s">
        <v>4265</v>
      </c>
      <c r="E251" t="s">
        <v>198</v>
      </c>
      <c r="F251" t="s">
        <v>198</v>
      </c>
      <c r="I251" t="s">
        <v>4369</v>
      </c>
      <c r="J251">
        <v>3</v>
      </c>
      <c r="K251">
        <v>2</v>
      </c>
      <c r="L251">
        <v>1</v>
      </c>
      <c r="M251" t="s">
        <v>5714</v>
      </c>
      <c r="N251" t="s">
        <v>5669</v>
      </c>
      <c r="O251" t="s">
        <v>5670</v>
      </c>
      <c r="P251" t="s">
        <v>119</v>
      </c>
      <c r="Q251" t="s">
        <v>5819</v>
      </c>
      <c r="R251" t="s">
        <v>5820</v>
      </c>
    </row>
    <row r="252" spans="1:18">
      <c r="A252" t="s">
        <v>5713</v>
      </c>
      <c r="B252" t="s">
        <v>4585</v>
      </c>
      <c r="C252" t="s">
        <v>4401</v>
      </c>
      <c r="D252" t="s">
        <v>4265</v>
      </c>
      <c r="E252" t="s">
        <v>166</v>
      </c>
      <c r="F252" t="s">
        <v>4403</v>
      </c>
      <c r="I252" t="s">
        <v>4402</v>
      </c>
      <c r="J252">
        <v>3</v>
      </c>
      <c r="K252">
        <v>2</v>
      </c>
      <c r="L252">
        <v>1</v>
      </c>
      <c r="M252" t="s">
        <v>5698</v>
      </c>
      <c r="N252" t="s">
        <v>5669</v>
      </c>
      <c r="O252" t="s">
        <v>5670</v>
      </c>
      <c r="P252" t="s">
        <v>119</v>
      </c>
      <c r="Q252" t="s">
        <v>5821</v>
      </c>
      <c r="R252" t="s">
        <v>5822</v>
      </c>
    </row>
    <row r="253" spans="1:18">
      <c r="A253" t="s">
        <v>5713</v>
      </c>
      <c r="B253" t="s">
        <v>4588</v>
      </c>
      <c r="C253" t="s">
        <v>246</v>
      </c>
      <c r="D253" t="s">
        <v>4265</v>
      </c>
      <c r="E253" t="s">
        <v>397</v>
      </c>
      <c r="F253" t="s">
        <v>4430</v>
      </c>
      <c r="I253" t="s">
        <v>4380</v>
      </c>
      <c r="J253">
        <v>3</v>
      </c>
      <c r="K253">
        <v>2</v>
      </c>
      <c r="L253">
        <v>1</v>
      </c>
      <c r="M253" t="s">
        <v>5691</v>
      </c>
      <c r="N253" t="s">
        <v>5669</v>
      </c>
      <c r="O253" t="s">
        <v>5670</v>
      </c>
      <c r="P253" t="s">
        <v>119</v>
      </c>
      <c r="Q253" t="s">
        <v>5823</v>
      </c>
      <c r="R253" t="s">
        <v>5824</v>
      </c>
    </row>
    <row r="254" spans="1:18">
      <c r="A254" t="s">
        <v>5713</v>
      </c>
      <c r="B254" t="s">
        <v>4591</v>
      </c>
      <c r="C254" t="s">
        <v>4311</v>
      </c>
      <c r="D254" t="s">
        <v>4265</v>
      </c>
      <c r="E254" t="s">
        <v>198</v>
      </c>
      <c r="F254" t="s">
        <v>4370</v>
      </c>
      <c r="I254" t="s">
        <v>4369</v>
      </c>
      <c r="J254">
        <v>3</v>
      </c>
      <c r="K254">
        <v>1</v>
      </c>
      <c r="L254">
        <v>1</v>
      </c>
      <c r="M254" t="s">
        <v>5714</v>
      </c>
      <c r="N254" t="s">
        <v>5669</v>
      </c>
      <c r="O254" t="s">
        <v>5670</v>
      </c>
      <c r="P254" t="s">
        <v>119</v>
      </c>
      <c r="Q254" t="s">
        <v>5825</v>
      </c>
      <c r="R254" t="s">
        <v>5826</v>
      </c>
    </row>
    <row r="255" spans="1:18">
      <c r="A255" t="s">
        <v>5713</v>
      </c>
      <c r="B255" t="s">
        <v>4594</v>
      </c>
      <c r="D255" t="s">
        <v>4265</v>
      </c>
      <c r="E255" t="s">
        <v>232</v>
      </c>
      <c r="F255" t="s">
        <v>4452</v>
      </c>
      <c r="J255">
        <v>3</v>
      </c>
      <c r="K255">
        <v>1</v>
      </c>
      <c r="L255">
        <v>1</v>
      </c>
      <c r="M255" t="s">
        <v>5674</v>
      </c>
      <c r="N255" t="s">
        <v>5669</v>
      </c>
      <c r="O255" t="s">
        <v>5670</v>
      </c>
      <c r="P255" t="s">
        <v>119</v>
      </c>
      <c r="Q255" t="s">
        <v>5827</v>
      </c>
      <c r="R255" t="s">
        <v>5828</v>
      </c>
    </row>
    <row r="256" spans="1:18">
      <c r="A256" t="s">
        <v>5713</v>
      </c>
      <c r="B256" t="s">
        <v>4597</v>
      </c>
      <c r="C256" t="s">
        <v>4557</v>
      </c>
      <c r="D256" t="s">
        <v>4265</v>
      </c>
      <c r="E256" t="s">
        <v>232</v>
      </c>
      <c r="F256" t="s">
        <v>4598</v>
      </c>
      <c r="I256" t="s">
        <v>4369</v>
      </c>
      <c r="J256">
        <v>3</v>
      </c>
      <c r="K256">
        <v>1</v>
      </c>
      <c r="L256">
        <v>1</v>
      </c>
      <c r="M256" t="s">
        <v>5674</v>
      </c>
      <c r="N256" t="s">
        <v>5669</v>
      </c>
      <c r="O256" t="s">
        <v>5670</v>
      </c>
      <c r="P256" t="s">
        <v>119</v>
      </c>
      <c r="Q256" t="s">
        <v>5829</v>
      </c>
      <c r="R256" t="s">
        <v>5830</v>
      </c>
    </row>
    <row r="257" spans="1:18">
      <c r="A257" t="s">
        <v>5713</v>
      </c>
      <c r="B257" t="s">
        <v>4601</v>
      </c>
      <c r="C257" t="s">
        <v>4602</v>
      </c>
      <c r="D257" t="s">
        <v>4265</v>
      </c>
      <c r="E257" t="s">
        <v>198</v>
      </c>
      <c r="F257" t="s">
        <v>4370</v>
      </c>
      <c r="I257" t="s">
        <v>4603</v>
      </c>
      <c r="J257">
        <v>3</v>
      </c>
      <c r="K257">
        <v>1</v>
      </c>
      <c r="L257">
        <v>1</v>
      </c>
      <c r="M257" t="s">
        <v>5714</v>
      </c>
      <c r="N257" t="s">
        <v>5669</v>
      </c>
      <c r="O257" t="s">
        <v>5670</v>
      </c>
      <c r="P257" t="s">
        <v>119</v>
      </c>
      <c r="Q257" t="s">
        <v>5831</v>
      </c>
      <c r="R257" t="s">
        <v>5832</v>
      </c>
    </row>
    <row r="258" spans="1:18">
      <c r="A258" t="s">
        <v>5713</v>
      </c>
      <c r="B258" t="s">
        <v>4606</v>
      </c>
      <c r="D258" t="s">
        <v>4265</v>
      </c>
      <c r="E258" t="s">
        <v>112</v>
      </c>
      <c r="F258" t="s">
        <v>4607</v>
      </c>
      <c r="J258">
        <v>3</v>
      </c>
      <c r="K258">
        <v>1</v>
      </c>
      <c r="L258">
        <v>1</v>
      </c>
      <c r="M258" t="s">
        <v>5668</v>
      </c>
      <c r="N258" t="s">
        <v>5669</v>
      </c>
      <c r="O258" t="s">
        <v>5670</v>
      </c>
      <c r="P258" t="s">
        <v>119</v>
      </c>
      <c r="Q258" t="s">
        <v>5833</v>
      </c>
      <c r="R258" t="s">
        <v>5834</v>
      </c>
    </row>
    <row r="259" spans="1:18">
      <c r="A259" t="s">
        <v>5713</v>
      </c>
      <c r="B259" t="s">
        <v>4611</v>
      </c>
      <c r="C259" t="s">
        <v>4612</v>
      </c>
      <c r="D259" t="s">
        <v>4265</v>
      </c>
      <c r="E259" t="s">
        <v>232</v>
      </c>
      <c r="F259" t="s">
        <v>4452</v>
      </c>
      <c r="I259" t="s">
        <v>4613</v>
      </c>
      <c r="J259">
        <v>3</v>
      </c>
      <c r="K259">
        <v>1</v>
      </c>
      <c r="L259">
        <v>1</v>
      </c>
      <c r="M259" t="s">
        <v>5674</v>
      </c>
      <c r="N259" t="s">
        <v>5669</v>
      </c>
      <c r="O259" t="s">
        <v>5670</v>
      </c>
      <c r="P259" t="s">
        <v>119</v>
      </c>
      <c r="Q259" t="s">
        <v>5835</v>
      </c>
      <c r="R259" t="s">
        <v>5836</v>
      </c>
    </row>
    <row r="260" spans="1:18">
      <c r="A260" t="s">
        <v>5713</v>
      </c>
      <c r="B260" t="s">
        <v>4616</v>
      </c>
      <c r="C260" t="s">
        <v>4529</v>
      </c>
      <c r="D260" t="s">
        <v>4265</v>
      </c>
      <c r="E260" t="s">
        <v>232</v>
      </c>
      <c r="F260" t="s">
        <v>4617</v>
      </c>
      <c r="I260" t="s">
        <v>4369</v>
      </c>
      <c r="J260">
        <v>3</v>
      </c>
      <c r="K260">
        <v>1</v>
      </c>
      <c r="L260">
        <v>1</v>
      </c>
      <c r="M260" t="s">
        <v>5674</v>
      </c>
      <c r="N260" t="s">
        <v>5669</v>
      </c>
      <c r="O260" t="s">
        <v>5670</v>
      </c>
      <c r="P260" t="s">
        <v>119</v>
      </c>
      <c r="Q260" t="s">
        <v>5837</v>
      </c>
      <c r="R260" t="s">
        <v>5838</v>
      </c>
    </row>
    <row r="261" spans="1:18">
      <c r="A261" t="s">
        <v>5713</v>
      </c>
      <c r="B261" t="s">
        <v>4620</v>
      </c>
      <c r="C261" t="s">
        <v>4574</v>
      </c>
      <c r="D261" t="s">
        <v>4265</v>
      </c>
      <c r="E261" t="s">
        <v>166</v>
      </c>
      <c r="F261" t="s">
        <v>4403</v>
      </c>
      <c r="I261" t="s">
        <v>4369</v>
      </c>
      <c r="J261">
        <v>3</v>
      </c>
      <c r="K261">
        <v>1</v>
      </c>
      <c r="L261">
        <v>1</v>
      </c>
      <c r="M261" t="s">
        <v>5698</v>
      </c>
      <c r="N261" t="s">
        <v>5669</v>
      </c>
      <c r="O261" t="s">
        <v>5670</v>
      </c>
      <c r="P261" t="s">
        <v>119</v>
      </c>
      <c r="Q261" t="s">
        <v>5839</v>
      </c>
      <c r="R261" t="s">
        <v>5840</v>
      </c>
    </row>
    <row r="262" spans="1:18">
      <c r="A262" t="s">
        <v>5713</v>
      </c>
      <c r="B262" t="s">
        <v>4623</v>
      </c>
      <c r="C262" t="s">
        <v>4368</v>
      </c>
      <c r="D262" t="s">
        <v>4265</v>
      </c>
      <c r="E262" t="s">
        <v>232</v>
      </c>
      <c r="F262" t="s">
        <v>345</v>
      </c>
      <c r="I262" t="s">
        <v>4369</v>
      </c>
      <c r="J262">
        <v>3</v>
      </c>
      <c r="K262">
        <v>1</v>
      </c>
      <c r="L262">
        <v>1</v>
      </c>
      <c r="M262" t="s">
        <v>5674</v>
      </c>
      <c r="N262" t="s">
        <v>5669</v>
      </c>
      <c r="O262" t="s">
        <v>5670</v>
      </c>
      <c r="P262" t="s">
        <v>119</v>
      </c>
      <c r="Q262" t="s">
        <v>5841</v>
      </c>
      <c r="R262" t="s">
        <v>5842</v>
      </c>
    </row>
    <row r="263" spans="1:18">
      <c r="A263" t="s">
        <v>5713</v>
      </c>
      <c r="B263" t="s">
        <v>4626</v>
      </c>
      <c r="C263" t="s">
        <v>4368</v>
      </c>
      <c r="D263" t="s">
        <v>4265</v>
      </c>
      <c r="E263" t="s">
        <v>232</v>
      </c>
      <c r="F263" t="s">
        <v>4452</v>
      </c>
      <c r="I263" t="s">
        <v>4369</v>
      </c>
      <c r="J263">
        <v>3</v>
      </c>
      <c r="K263">
        <v>1</v>
      </c>
      <c r="L263">
        <v>1</v>
      </c>
      <c r="M263" t="s">
        <v>5674</v>
      </c>
      <c r="N263" t="s">
        <v>5669</v>
      </c>
      <c r="O263" t="s">
        <v>5670</v>
      </c>
      <c r="P263" t="s">
        <v>119</v>
      </c>
      <c r="Q263" t="s">
        <v>5843</v>
      </c>
      <c r="R263" t="s">
        <v>5844</v>
      </c>
    </row>
    <row r="264" spans="1:18">
      <c r="A264" t="s">
        <v>5713</v>
      </c>
      <c r="B264" t="s">
        <v>4629</v>
      </c>
      <c r="C264" t="s">
        <v>4602</v>
      </c>
      <c r="D264" t="s">
        <v>4265</v>
      </c>
      <c r="E264" t="s">
        <v>166</v>
      </c>
      <c r="F264" t="s">
        <v>4403</v>
      </c>
      <c r="I264" t="s">
        <v>4603</v>
      </c>
      <c r="J264">
        <v>3</v>
      </c>
      <c r="K264">
        <v>1</v>
      </c>
      <c r="L264">
        <v>1</v>
      </c>
      <c r="M264" t="s">
        <v>5698</v>
      </c>
      <c r="N264" t="s">
        <v>5669</v>
      </c>
      <c r="O264" t="s">
        <v>5670</v>
      </c>
      <c r="P264" t="s">
        <v>119</v>
      </c>
      <c r="Q264" t="s">
        <v>5845</v>
      </c>
      <c r="R264" t="s">
        <v>5846</v>
      </c>
    </row>
    <row r="265" spans="1:18">
      <c r="A265" t="s">
        <v>5713</v>
      </c>
      <c r="B265" t="s">
        <v>4632</v>
      </c>
      <c r="C265" t="s">
        <v>4474</v>
      </c>
      <c r="D265" t="s">
        <v>4265</v>
      </c>
      <c r="E265" t="s">
        <v>355</v>
      </c>
      <c r="F265" t="s">
        <v>1583</v>
      </c>
      <c r="I265" t="s">
        <v>606</v>
      </c>
      <c r="J265">
        <v>3</v>
      </c>
      <c r="K265">
        <v>1</v>
      </c>
      <c r="L265">
        <v>1</v>
      </c>
      <c r="M265" t="s">
        <v>5676</v>
      </c>
      <c r="N265" t="s">
        <v>5669</v>
      </c>
      <c r="O265" t="s">
        <v>5670</v>
      </c>
      <c r="P265" t="s">
        <v>119</v>
      </c>
      <c r="Q265" t="s">
        <v>5847</v>
      </c>
      <c r="R265" t="s">
        <v>5848</v>
      </c>
    </row>
    <row r="266" spans="1:18">
      <c r="A266" t="s">
        <v>5713</v>
      </c>
      <c r="B266" t="s">
        <v>4635</v>
      </c>
      <c r="C266" t="s">
        <v>4636</v>
      </c>
      <c r="D266" t="s">
        <v>4265</v>
      </c>
      <c r="E266" t="s">
        <v>232</v>
      </c>
      <c r="F266" t="s">
        <v>4637</v>
      </c>
      <c r="I266" t="s">
        <v>4426</v>
      </c>
      <c r="J266">
        <v>3</v>
      </c>
      <c r="K266">
        <v>1</v>
      </c>
      <c r="L266">
        <v>1</v>
      </c>
      <c r="M266" t="s">
        <v>5674</v>
      </c>
      <c r="N266" t="s">
        <v>5669</v>
      </c>
      <c r="O266" t="s">
        <v>5670</v>
      </c>
      <c r="P266" t="s">
        <v>119</v>
      </c>
      <c r="Q266" t="s">
        <v>5849</v>
      </c>
      <c r="R266" t="s">
        <v>5850</v>
      </c>
    </row>
    <row r="267" spans="1:18">
      <c r="A267" t="s">
        <v>5713</v>
      </c>
      <c r="B267" t="s">
        <v>4640</v>
      </c>
      <c r="C267" t="s">
        <v>4368</v>
      </c>
      <c r="D267" t="s">
        <v>4265</v>
      </c>
      <c r="E267" t="s">
        <v>166</v>
      </c>
      <c r="F267" t="s">
        <v>166</v>
      </c>
      <c r="I267" t="s">
        <v>4369</v>
      </c>
      <c r="J267">
        <v>3</v>
      </c>
      <c r="K267">
        <v>1</v>
      </c>
      <c r="L267">
        <v>1</v>
      </c>
      <c r="M267" t="s">
        <v>5698</v>
      </c>
      <c r="N267" t="s">
        <v>5669</v>
      </c>
      <c r="O267" t="s">
        <v>5670</v>
      </c>
      <c r="P267" t="s">
        <v>119</v>
      </c>
      <c r="Q267" t="s">
        <v>5851</v>
      </c>
      <c r="R267" t="s">
        <v>5852</v>
      </c>
    </row>
    <row r="268" spans="1:18">
      <c r="A268" t="s">
        <v>5713</v>
      </c>
      <c r="B268" t="s">
        <v>4643</v>
      </c>
      <c r="C268" t="s">
        <v>4529</v>
      </c>
      <c r="D268" t="s">
        <v>4265</v>
      </c>
      <c r="E268" t="s">
        <v>232</v>
      </c>
      <c r="F268" t="s">
        <v>345</v>
      </c>
      <c r="I268" t="s">
        <v>4369</v>
      </c>
      <c r="J268">
        <v>3</v>
      </c>
      <c r="K268">
        <v>1</v>
      </c>
      <c r="L268">
        <v>1</v>
      </c>
      <c r="M268" t="s">
        <v>5674</v>
      </c>
      <c r="N268" t="s">
        <v>5669</v>
      </c>
      <c r="O268" t="s">
        <v>5670</v>
      </c>
      <c r="P268" t="s">
        <v>119</v>
      </c>
      <c r="Q268" t="s">
        <v>5853</v>
      </c>
      <c r="R268" t="s">
        <v>5854</v>
      </c>
    </row>
    <row r="269" spans="1:18">
      <c r="A269" t="s">
        <v>5713</v>
      </c>
      <c r="B269" t="s">
        <v>4646</v>
      </c>
      <c r="C269" t="s">
        <v>4305</v>
      </c>
      <c r="D269" t="s">
        <v>4265</v>
      </c>
      <c r="E269" t="s">
        <v>232</v>
      </c>
      <c r="F269" t="s">
        <v>345</v>
      </c>
      <c r="I269" t="s">
        <v>4647</v>
      </c>
      <c r="J269">
        <v>3</v>
      </c>
      <c r="K269">
        <v>1</v>
      </c>
      <c r="L269">
        <v>1</v>
      </c>
      <c r="M269" t="s">
        <v>5674</v>
      </c>
      <c r="N269" t="s">
        <v>5669</v>
      </c>
      <c r="O269" t="s">
        <v>5670</v>
      </c>
      <c r="P269" t="s">
        <v>119</v>
      </c>
      <c r="Q269" t="s">
        <v>5855</v>
      </c>
      <c r="R269" t="s">
        <v>5856</v>
      </c>
    </row>
    <row r="270" spans="1:18">
      <c r="A270" t="s">
        <v>5713</v>
      </c>
      <c r="B270" t="s">
        <v>4650</v>
      </c>
      <c r="C270" t="s">
        <v>4651</v>
      </c>
      <c r="D270" t="s">
        <v>4265</v>
      </c>
      <c r="E270" t="s">
        <v>232</v>
      </c>
      <c r="F270" t="s">
        <v>345</v>
      </c>
      <c r="I270" t="s">
        <v>4369</v>
      </c>
      <c r="J270">
        <v>3</v>
      </c>
      <c r="K270">
        <v>1</v>
      </c>
      <c r="L270">
        <v>1</v>
      </c>
      <c r="M270" t="s">
        <v>5674</v>
      </c>
      <c r="N270" t="s">
        <v>5669</v>
      </c>
      <c r="O270" t="s">
        <v>5670</v>
      </c>
      <c r="P270" t="s">
        <v>119</v>
      </c>
      <c r="Q270" t="s">
        <v>5857</v>
      </c>
      <c r="R270" t="s">
        <v>5858</v>
      </c>
    </row>
    <row r="271" spans="1:18">
      <c r="A271" t="s">
        <v>5713</v>
      </c>
      <c r="B271" t="s">
        <v>4654</v>
      </c>
      <c r="C271" t="s">
        <v>4655</v>
      </c>
      <c r="D271" t="s">
        <v>4265</v>
      </c>
      <c r="E271" t="s">
        <v>198</v>
      </c>
      <c r="F271" t="s">
        <v>4370</v>
      </c>
      <c r="I271" t="s">
        <v>606</v>
      </c>
      <c r="J271">
        <v>3</v>
      </c>
      <c r="K271">
        <v>1</v>
      </c>
      <c r="L271">
        <v>1</v>
      </c>
      <c r="M271" t="s">
        <v>5714</v>
      </c>
      <c r="N271" t="s">
        <v>5669</v>
      </c>
      <c r="O271" t="s">
        <v>5670</v>
      </c>
      <c r="P271" t="s">
        <v>119</v>
      </c>
      <c r="Q271" t="s">
        <v>5859</v>
      </c>
      <c r="R271" t="s">
        <v>5860</v>
      </c>
    </row>
    <row r="272" spans="1:18">
      <c r="A272" t="s">
        <v>5713</v>
      </c>
      <c r="B272" t="s">
        <v>4658</v>
      </c>
      <c r="C272" t="s">
        <v>4489</v>
      </c>
      <c r="D272" t="s">
        <v>4265</v>
      </c>
      <c r="E272" t="s">
        <v>198</v>
      </c>
      <c r="F272" t="s">
        <v>4370</v>
      </c>
      <c r="I272" t="s">
        <v>4369</v>
      </c>
      <c r="J272">
        <v>3</v>
      </c>
      <c r="K272">
        <v>1</v>
      </c>
      <c r="L272">
        <v>1</v>
      </c>
      <c r="M272" t="s">
        <v>5714</v>
      </c>
      <c r="N272" t="s">
        <v>5669</v>
      </c>
      <c r="O272" t="s">
        <v>5670</v>
      </c>
      <c r="P272" t="s">
        <v>119</v>
      </c>
      <c r="Q272" t="s">
        <v>5861</v>
      </c>
      <c r="R272" t="s">
        <v>5772</v>
      </c>
    </row>
    <row r="273" spans="1:18">
      <c r="A273" t="s">
        <v>5713</v>
      </c>
      <c r="B273" t="s">
        <v>4661</v>
      </c>
      <c r="C273" t="s">
        <v>4602</v>
      </c>
      <c r="D273" t="s">
        <v>4265</v>
      </c>
      <c r="E273" t="s">
        <v>112</v>
      </c>
      <c r="F273" t="s">
        <v>4607</v>
      </c>
      <c r="I273" t="s">
        <v>4603</v>
      </c>
      <c r="J273">
        <v>3</v>
      </c>
      <c r="K273">
        <v>1</v>
      </c>
      <c r="L273">
        <v>1</v>
      </c>
      <c r="M273" t="s">
        <v>5668</v>
      </c>
      <c r="N273" t="s">
        <v>5669</v>
      </c>
      <c r="O273" t="s">
        <v>5670</v>
      </c>
      <c r="P273" t="s">
        <v>119</v>
      </c>
      <c r="Q273" t="s">
        <v>5861</v>
      </c>
      <c r="R273" t="s">
        <v>5862</v>
      </c>
    </row>
    <row r="274" spans="1:18">
      <c r="A274" t="s">
        <v>5713</v>
      </c>
      <c r="B274" t="s">
        <v>4664</v>
      </c>
      <c r="C274" t="s">
        <v>256</v>
      </c>
      <c r="D274" t="s">
        <v>4265</v>
      </c>
      <c r="E274" t="s">
        <v>198</v>
      </c>
      <c r="F274" t="s">
        <v>4370</v>
      </c>
      <c r="I274" t="s">
        <v>4375</v>
      </c>
      <c r="J274">
        <v>3</v>
      </c>
      <c r="K274">
        <v>1</v>
      </c>
      <c r="L274">
        <v>1</v>
      </c>
      <c r="M274" t="s">
        <v>5714</v>
      </c>
      <c r="N274" t="s">
        <v>5669</v>
      </c>
      <c r="O274" t="s">
        <v>5670</v>
      </c>
      <c r="P274" t="s">
        <v>119</v>
      </c>
      <c r="Q274" t="s">
        <v>5863</v>
      </c>
      <c r="R274" t="s">
        <v>5864</v>
      </c>
    </row>
    <row r="275" spans="1:18">
      <c r="A275" t="s">
        <v>5713</v>
      </c>
      <c r="B275" t="s">
        <v>4667</v>
      </c>
      <c r="C275" t="s">
        <v>4668</v>
      </c>
      <c r="D275" t="s">
        <v>4265</v>
      </c>
      <c r="E275" t="s">
        <v>198</v>
      </c>
      <c r="F275" t="s">
        <v>4370</v>
      </c>
      <c r="I275" t="s">
        <v>606</v>
      </c>
      <c r="J275">
        <v>3</v>
      </c>
      <c r="K275">
        <v>1</v>
      </c>
      <c r="L275">
        <v>1</v>
      </c>
      <c r="M275" t="s">
        <v>5714</v>
      </c>
      <c r="N275" t="s">
        <v>5669</v>
      </c>
      <c r="O275" t="s">
        <v>5670</v>
      </c>
      <c r="P275" t="s">
        <v>119</v>
      </c>
      <c r="Q275" t="s">
        <v>5865</v>
      </c>
      <c r="R275" t="s">
        <v>5866</v>
      </c>
    </row>
    <row r="276" spans="1:18">
      <c r="A276" t="s">
        <v>5713</v>
      </c>
      <c r="B276" t="s">
        <v>4671</v>
      </c>
      <c r="C276" t="s">
        <v>4368</v>
      </c>
      <c r="D276" t="s">
        <v>4265</v>
      </c>
      <c r="E276" t="s">
        <v>232</v>
      </c>
      <c r="F276" t="s">
        <v>4452</v>
      </c>
      <c r="I276" t="s">
        <v>4369</v>
      </c>
      <c r="J276">
        <v>3</v>
      </c>
      <c r="K276">
        <v>1</v>
      </c>
      <c r="L276">
        <v>1</v>
      </c>
      <c r="M276" t="s">
        <v>5674</v>
      </c>
      <c r="N276" t="s">
        <v>5669</v>
      </c>
      <c r="O276" t="s">
        <v>5670</v>
      </c>
      <c r="P276" t="s">
        <v>119</v>
      </c>
      <c r="Q276" t="s">
        <v>5867</v>
      </c>
      <c r="R276" t="s">
        <v>5836</v>
      </c>
    </row>
    <row r="277" spans="1:18">
      <c r="A277" t="s">
        <v>5713</v>
      </c>
      <c r="B277" t="s">
        <v>4674</v>
      </c>
      <c r="C277" t="s">
        <v>4566</v>
      </c>
      <c r="D277" t="s">
        <v>4265</v>
      </c>
      <c r="E277" t="s">
        <v>198</v>
      </c>
      <c r="F277" t="s">
        <v>4370</v>
      </c>
      <c r="I277" t="s">
        <v>4369</v>
      </c>
      <c r="J277">
        <v>3</v>
      </c>
      <c r="K277">
        <v>1</v>
      </c>
      <c r="L277">
        <v>1</v>
      </c>
      <c r="M277" t="s">
        <v>5714</v>
      </c>
      <c r="N277" t="s">
        <v>5669</v>
      </c>
      <c r="O277" t="s">
        <v>5670</v>
      </c>
      <c r="P277" t="s">
        <v>119</v>
      </c>
      <c r="Q277" t="s">
        <v>5867</v>
      </c>
      <c r="R277" t="s">
        <v>5868</v>
      </c>
    </row>
    <row r="278" spans="1:18">
      <c r="A278" t="s">
        <v>5713</v>
      </c>
      <c r="B278" t="s">
        <v>4677</v>
      </c>
      <c r="C278" t="s">
        <v>4561</v>
      </c>
      <c r="D278" t="s">
        <v>4265</v>
      </c>
      <c r="E278" t="s">
        <v>198</v>
      </c>
      <c r="F278" t="s">
        <v>4370</v>
      </c>
      <c r="I278" t="s">
        <v>4562</v>
      </c>
      <c r="J278">
        <v>3</v>
      </c>
      <c r="K278">
        <v>1</v>
      </c>
      <c r="L278">
        <v>1</v>
      </c>
      <c r="M278" t="s">
        <v>5714</v>
      </c>
      <c r="N278" t="s">
        <v>5669</v>
      </c>
      <c r="O278" t="s">
        <v>5670</v>
      </c>
      <c r="P278" t="s">
        <v>119</v>
      </c>
      <c r="Q278" t="s">
        <v>5867</v>
      </c>
      <c r="R278" t="s">
        <v>5869</v>
      </c>
    </row>
    <row r="279" spans="1:18">
      <c r="A279" t="s">
        <v>5713</v>
      </c>
      <c r="B279" t="s">
        <v>4680</v>
      </c>
      <c r="C279" t="s">
        <v>4557</v>
      </c>
      <c r="D279" t="s">
        <v>4265</v>
      </c>
      <c r="E279" t="s">
        <v>232</v>
      </c>
      <c r="F279" t="s">
        <v>345</v>
      </c>
      <c r="I279" t="s">
        <v>4369</v>
      </c>
      <c r="J279">
        <v>3</v>
      </c>
      <c r="K279">
        <v>1</v>
      </c>
      <c r="L279">
        <v>1</v>
      </c>
      <c r="M279" t="s">
        <v>5674</v>
      </c>
      <c r="N279" t="s">
        <v>5669</v>
      </c>
      <c r="O279" t="s">
        <v>5670</v>
      </c>
      <c r="P279" t="s">
        <v>119</v>
      </c>
      <c r="Q279" t="s">
        <v>5867</v>
      </c>
      <c r="R279" t="s">
        <v>5870</v>
      </c>
    </row>
    <row r="280" spans="1:18">
      <c r="A280" t="s">
        <v>5713</v>
      </c>
      <c r="B280" t="s">
        <v>4683</v>
      </c>
      <c r="C280" t="s">
        <v>4518</v>
      </c>
      <c r="D280" t="s">
        <v>4265</v>
      </c>
      <c r="E280" t="s">
        <v>232</v>
      </c>
      <c r="F280" t="s">
        <v>345</v>
      </c>
      <c r="I280" t="s">
        <v>4369</v>
      </c>
      <c r="J280">
        <v>3</v>
      </c>
      <c r="K280">
        <v>1</v>
      </c>
      <c r="L280">
        <v>1</v>
      </c>
      <c r="M280" t="s">
        <v>5674</v>
      </c>
      <c r="N280" t="s">
        <v>5669</v>
      </c>
      <c r="O280" t="s">
        <v>5670</v>
      </c>
      <c r="P280" t="s">
        <v>119</v>
      </c>
      <c r="Q280" t="s">
        <v>5871</v>
      </c>
      <c r="R280" t="s">
        <v>5872</v>
      </c>
    </row>
    <row r="281" spans="1:18">
      <c r="A281" t="s">
        <v>5713</v>
      </c>
      <c r="B281" t="s">
        <v>4686</v>
      </c>
      <c r="C281" t="s">
        <v>4602</v>
      </c>
      <c r="D281" t="s">
        <v>4265</v>
      </c>
      <c r="E281" t="s">
        <v>232</v>
      </c>
      <c r="F281" t="s">
        <v>345</v>
      </c>
      <c r="I281" t="s">
        <v>4603</v>
      </c>
      <c r="J281">
        <v>3</v>
      </c>
      <c r="K281">
        <v>1</v>
      </c>
      <c r="L281">
        <v>1</v>
      </c>
      <c r="M281" t="s">
        <v>5674</v>
      </c>
      <c r="N281" t="s">
        <v>5669</v>
      </c>
      <c r="O281" t="s">
        <v>5670</v>
      </c>
      <c r="P281" t="s">
        <v>119</v>
      </c>
      <c r="Q281" t="s">
        <v>5871</v>
      </c>
      <c r="R281" t="s">
        <v>5873</v>
      </c>
    </row>
    <row r="282" spans="1:18">
      <c r="A282" t="s">
        <v>5713</v>
      </c>
      <c r="B282" t="s">
        <v>4689</v>
      </c>
      <c r="C282" t="s">
        <v>4602</v>
      </c>
      <c r="D282" t="s">
        <v>4265</v>
      </c>
      <c r="E282" t="s">
        <v>166</v>
      </c>
      <c r="F282" t="s">
        <v>4403</v>
      </c>
      <c r="I282" t="s">
        <v>4603</v>
      </c>
      <c r="J282">
        <v>3</v>
      </c>
      <c r="K282">
        <v>1</v>
      </c>
      <c r="L282">
        <v>1</v>
      </c>
      <c r="M282" t="s">
        <v>5698</v>
      </c>
      <c r="N282" t="s">
        <v>5669</v>
      </c>
      <c r="O282" t="s">
        <v>5670</v>
      </c>
      <c r="P282" t="s">
        <v>119</v>
      </c>
      <c r="Q282" t="s">
        <v>5874</v>
      </c>
      <c r="R282" t="s">
        <v>5875</v>
      </c>
    </row>
    <row r="283" spans="1:18">
      <c r="A283" t="s">
        <v>5713</v>
      </c>
      <c r="B283" t="s">
        <v>4692</v>
      </c>
      <c r="C283" t="s">
        <v>4693</v>
      </c>
      <c r="D283" t="s">
        <v>4265</v>
      </c>
      <c r="E283" t="s">
        <v>397</v>
      </c>
      <c r="F283" t="s">
        <v>397</v>
      </c>
      <c r="I283" t="s">
        <v>606</v>
      </c>
      <c r="J283">
        <v>3</v>
      </c>
      <c r="K283">
        <v>1</v>
      </c>
      <c r="L283">
        <v>1</v>
      </c>
      <c r="M283" t="s">
        <v>5691</v>
      </c>
      <c r="N283" t="s">
        <v>5669</v>
      </c>
      <c r="O283" t="s">
        <v>5670</v>
      </c>
      <c r="P283" t="s">
        <v>119</v>
      </c>
      <c r="Q283" t="s">
        <v>5874</v>
      </c>
      <c r="R283" t="s">
        <v>5876</v>
      </c>
    </row>
    <row r="284" spans="1:18">
      <c r="A284" t="s">
        <v>5713</v>
      </c>
      <c r="B284" t="s">
        <v>4696</v>
      </c>
      <c r="C284" t="s">
        <v>4697</v>
      </c>
      <c r="D284" t="s">
        <v>4265</v>
      </c>
      <c r="E284" t="s">
        <v>397</v>
      </c>
      <c r="F284" t="s">
        <v>4430</v>
      </c>
      <c r="I284" t="s">
        <v>606</v>
      </c>
      <c r="J284">
        <v>3</v>
      </c>
      <c r="K284">
        <v>1</v>
      </c>
      <c r="L284">
        <v>1</v>
      </c>
      <c r="M284" t="s">
        <v>5691</v>
      </c>
      <c r="N284" t="s">
        <v>5669</v>
      </c>
      <c r="O284" t="s">
        <v>5670</v>
      </c>
      <c r="P284" t="s">
        <v>119</v>
      </c>
      <c r="Q284" t="s">
        <v>5877</v>
      </c>
      <c r="R284" t="s">
        <v>5878</v>
      </c>
    </row>
    <row r="285" spans="1:18">
      <c r="A285" t="s">
        <v>5713</v>
      </c>
      <c r="B285" t="s">
        <v>4700</v>
      </c>
      <c r="C285" t="s">
        <v>4701</v>
      </c>
      <c r="D285" t="s">
        <v>4265</v>
      </c>
      <c r="E285" t="s">
        <v>166</v>
      </c>
      <c r="F285" t="s">
        <v>4403</v>
      </c>
      <c r="I285" t="s">
        <v>606</v>
      </c>
      <c r="J285">
        <v>3</v>
      </c>
      <c r="K285">
        <v>1</v>
      </c>
      <c r="L285">
        <v>1</v>
      </c>
      <c r="M285" t="s">
        <v>5698</v>
      </c>
      <c r="N285" t="s">
        <v>5669</v>
      </c>
      <c r="O285" t="s">
        <v>5670</v>
      </c>
      <c r="P285" t="s">
        <v>119</v>
      </c>
      <c r="Q285" t="s">
        <v>5877</v>
      </c>
      <c r="R285" t="s">
        <v>5879</v>
      </c>
    </row>
    <row r="286" spans="1:18">
      <c r="A286" t="s">
        <v>5713</v>
      </c>
      <c r="B286" t="s">
        <v>4704</v>
      </c>
      <c r="C286" t="s">
        <v>4552</v>
      </c>
      <c r="D286" t="s">
        <v>4265</v>
      </c>
      <c r="E286" t="s">
        <v>198</v>
      </c>
      <c r="F286" t="s">
        <v>198</v>
      </c>
      <c r="I286" t="s">
        <v>4553</v>
      </c>
      <c r="J286">
        <v>3</v>
      </c>
      <c r="K286">
        <v>1</v>
      </c>
      <c r="L286">
        <v>1</v>
      </c>
      <c r="M286" t="s">
        <v>5714</v>
      </c>
      <c r="N286" t="s">
        <v>5669</v>
      </c>
      <c r="O286" t="s">
        <v>5670</v>
      </c>
      <c r="P286" t="s">
        <v>119</v>
      </c>
      <c r="Q286" t="s">
        <v>5880</v>
      </c>
      <c r="R286" t="s">
        <v>5881</v>
      </c>
    </row>
    <row r="287" spans="1:18">
      <c r="A287" t="s">
        <v>5713</v>
      </c>
      <c r="B287" t="s">
        <v>4707</v>
      </c>
      <c r="C287" t="s">
        <v>4612</v>
      </c>
      <c r="D287" t="s">
        <v>4265</v>
      </c>
      <c r="E287" t="s">
        <v>232</v>
      </c>
      <c r="F287" t="s">
        <v>232</v>
      </c>
      <c r="I287" t="s">
        <v>4613</v>
      </c>
      <c r="J287">
        <v>3</v>
      </c>
      <c r="K287">
        <v>1</v>
      </c>
      <c r="L287">
        <v>1</v>
      </c>
      <c r="M287" t="s">
        <v>5674</v>
      </c>
      <c r="N287" t="s">
        <v>5669</v>
      </c>
      <c r="O287" t="s">
        <v>5670</v>
      </c>
      <c r="P287" t="s">
        <v>119</v>
      </c>
      <c r="Q287" t="s">
        <v>5880</v>
      </c>
      <c r="R287" t="s">
        <v>5882</v>
      </c>
    </row>
    <row r="288" spans="1:18">
      <c r="A288" t="s">
        <v>5713</v>
      </c>
      <c r="B288" t="s">
        <v>4710</v>
      </c>
      <c r="C288" t="s">
        <v>4711</v>
      </c>
      <c r="D288" t="s">
        <v>4265</v>
      </c>
      <c r="E288" t="s">
        <v>4712</v>
      </c>
      <c r="F288" t="s">
        <v>4712</v>
      </c>
      <c r="I288" t="s">
        <v>606</v>
      </c>
      <c r="J288">
        <v>2</v>
      </c>
      <c r="K288">
        <v>5</v>
      </c>
      <c r="L288">
        <v>1</v>
      </c>
      <c r="M288" t="s">
        <v>5883</v>
      </c>
      <c r="N288" t="s">
        <v>5669</v>
      </c>
      <c r="O288" t="s">
        <v>5670</v>
      </c>
      <c r="P288" t="s">
        <v>119</v>
      </c>
      <c r="Q288" t="s">
        <v>5884</v>
      </c>
      <c r="R288" t="s">
        <v>5885</v>
      </c>
    </row>
    <row r="289" spans="1:18">
      <c r="A289" t="s">
        <v>5713</v>
      </c>
      <c r="B289" t="s">
        <v>4716</v>
      </c>
      <c r="C289" t="s">
        <v>4717</v>
      </c>
      <c r="D289" t="s">
        <v>4265</v>
      </c>
      <c r="E289" t="s">
        <v>355</v>
      </c>
      <c r="F289" t="s">
        <v>355</v>
      </c>
      <c r="I289" t="s">
        <v>606</v>
      </c>
      <c r="J289">
        <v>2</v>
      </c>
      <c r="K289">
        <v>5</v>
      </c>
      <c r="L289">
        <v>1</v>
      </c>
      <c r="M289" t="s">
        <v>5676</v>
      </c>
      <c r="N289" t="s">
        <v>5669</v>
      </c>
      <c r="O289" t="s">
        <v>5670</v>
      </c>
      <c r="P289" t="s">
        <v>119</v>
      </c>
      <c r="Q289" t="s">
        <v>5886</v>
      </c>
      <c r="R289" t="s">
        <v>5887</v>
      </c>
    </row>
    <row r="290" spans="1:18">
      <c r="A290" t="s">
        <v>5713</v>
      </c>
      <c r="B290" t="s">
        <v>4720</v>
      </c>
      <c r="C290" t="s">
        <v>4721</v>
      </c>
      <c r="D290" t="s">
        <v>4265</v>
      </c>
      <c r="E290" t="s">
        <v>4712</v>
      </c>
      <c r="F290" t="s">
        <v>4712</v>
      </c>
      <c r="I290" t="s">
        <v>606</v>
      </c>
      <c r="J290">
        <v>2</v>
      </c>
      <c r="K290">
        <v>5</v>
      </c>
      <c r="L290">
        <v>1</v>
      </c>
      <c r="M290" t="s">
        <v>5883</v>
      </c>
      <c r="N290" t="s">
        <v>5669</v>
      </c>
      <c r="O290" t="s">
        <v>5670</v>
      </c>
      <c r="P290" t="s">
        <v>119</v>
      </c>
      <c r="Q290" t="s">
        <v>5888</v>
      </c>
      <c r="R290" t="s">
        <v>5889</v>
      </c>
    </row>
    <row r="291" spans="1:18">
      <c r="A291" t="s">
        <v>5713</v>
      </c>
      <c r="B291" t="s">
        <v>4724</v>
      </c>
      <c r="C291" t="s">
        <v>4725</v>
      </c>
      <c r="D291" t="s">
        <v>4265</v>
      </c>
      <c r="E291" t="s">
        <v>4712</v>
      </c>
      <c r="F291" t="s">
        <v>4712</v>
      </c>
      <c r="I291" t="s">
        <v>606</v>
      </c>
      <c r="J291">
        <v>2</v>
      </c>
      <c r="K291">
        <v>5</v>
      </c>
      <c r="L291">
        <v>1</v>
      </c>
      <c r="M291" t="s">
        <v>5883</v>
      </c>
      <c r="N291" t="s">
        <v>5669</v>
      </c>
      <c r="O291" t="s">
        <v>5670</v>
      </c>
      <c r="P291" t="s">
        <v>119</v>
      </c>
      <c r="Q291" t="s">
        <v>5890</v>
      </c>
      <c r="R291" t="s">
        <v>5891</v>
      </c>
    </row>
    <row r="292" spans="1:18">
      <c r="A292" t="s">
        <v>5713</v>
      </c>
      <c r="B292" t="s">
        <v>4728</v>
      </c>
      <c r="D292" t="s">
        <v>4265</v>
      </c>
      <c r="E292" t="s">
        <v>355</v>
      </c>
      <c r="F292" t="s">
        <v>355</v>
      </c>
      <c r="J292">
        <v>2</v>
      </c>
      <c r="K292">
        <v>5</v>
      </c>
      <c r="L292">
        <v>1</v>
      </c>
      <c r="M292" t="s">
        <v>5676</v>
      </c>
      <c r="N292" t="s">
        <v>5669</v>
      </c>
      <c r="O292" t="s">
        <v>5670</v>
      </c>
      <c r="P292" t="s">
        <v>119</v>
      </c>
      <c r="Q292" t="s">
        <v>5892</v>
      </c>
      <c r="R292" t="s">
        <v>5893</v>
      </c>
    </row>
    <row r="293" spans="1:18">
      <c r="A293" t="s">
        <v>5713</v>
      </c>
      <c r="B293" t="s">
        <v>4731</v>
      </c>
      <c r="D293" t="s">
        <v>4265</v>
      </c>
      <c r="E293" t="s">
        <v>355</v>
      </c>
      <c r="F293" t="s">
        <v>355</v>
      </c>
      <c r="J293">
        <v>2</v>
      </c>
      <c r="K293">
        <v>5</v>
      </c>
      <c r="L293">
        <v>1</v>
      </c>
      <c r="M293" t="s">
        <v>5676</v>
      </c>
      <c r="N293" t="s">
        <v>5669</v>
      </c>
      <c r="O293" t="s">
        <v>5670</v>
      </c>
      <c r="P293" t="s">
        <v>119</v>
      </c>
      <c r="Q293" t="s">
        <v>5894</v>
      </c>
      <c r="R293" t="s">
        <v>5895</v>
      </c>
    </row>
    <row r="294" spans="1:18">
      <c r="A294" t="s">
        <v>5713</v>
      </c>
      <c r="B294" t="s">
        <v>4734</v>
      </c>
      <c r="C294" t="s">
        <v>4735</v>
      </c>
      <c r="D294" t="s">
        <v>4265</v>
      </c>
      <c r="E294" t="s">
        <v>355</v>
      </c>
      <c r="F294" t="s">
        <v>355</v>
      </c>
      <c r="I294" t="s">
        <v>4426</v>
      </c>
      <c r="J294">
        <v>2</v>
      </c>
      <c r="K294">
        <v>5</v>
      </c>
      <c r="L294">
        <v>1</v>
      </c>
      <c r="M294" t="s">
        <v>5676</v>
      </c>
      <c r="N294" t="s">
        <v>5669</v>
      </c>
      <c r="O294" t="s">
        <v>5670</v>
      </c>
      <c r="P294" t="s">
        <v>119</v>
      </c>
      <c r="Q294" t="s">
        <v>5896</v>
      </c>
      <c r="R294" t="s">
        <v>5897</v>
      </c>
    </row>
    <row r="295" spans="1:18">
      <c r="A295" t="s">
        <v>5713</v>
      </c>
      <c r="B295" t="s">
        <v>4738</v>
      </c>
      <c r="C295" t="s">
        <v>4739</v>
      </c>
      <c r="D295" t="s">
        <v>4265</v>
      </c>
      <c r="E295" t="s">
        <v>355</v>
      </c>
      <c r="F295" t="s">
        <v>355</v>
      </c>
      <c r="I295" t="s">
        <v>606</v>
      </c>
      <c r="J295">
        <v>2</v>
      </c>
      <c r="K295">
        <v>4</v>
      </c>
      <c r="L295">
        <v>1</v>
      </c>
      <c r="M295" t="s">
        <v>5676</v>
      </c>
      <c r="N295" t="s">
        <v>5669</v>
      </c>
      <c r="O295" t="s">
        <v>5670</v>
      </c>
      <c r="P295" t="s">
        <v>119</v>
      </c>
      <c r="Q295" t="s">
        <v>5898</v>
      </c>
      <c r="R295" t="s">
        <v>5899</v>
      </c>
    </row>
    <row r="296" spans="1:18">
      <c r="A296" t="s">
        <v>5713</v>
      </c>
      <c r="B296" t="s">
        <v>4742</v>
      </c>
      <c r="C296" t="s">
        <v>4743</v>
      </c>
      <c r="D296" t="s">
        <v>4265</v>
      </c>
      <c r="E296" t="s">
        <v>355</v>
      </c>
      <c r="F296" t="s">
        <v>355</v>
      </c>
      <c r="I296" t="s">
        <v>606</v>
      </c>
      <c r="J296">
        <v>2</v>
      </c>
      <c r="K296">
        <v>4</v>
      </c>
      <c r="L296">
        <v>1</v>
      </c>
      <c r="M296" t="s">
        <v>5676</v>
      </c>
      <c r="N296" t="s">
        <v>5669</v>
      </c>
      <c r="O296" t="s">
        <v>5670</v>
      </c>
      <c r="P296" t="s">
        <v>119</v>
      </c>
      <c r="Q296" t="s">
        <v>5900</v>
      </c>
      <c r="R296" t="s">
        <v>5901</v>
      </c>
    </row>
    <row r="297" spans="1:18">
      <c r="A297" t="s">
        <v>5713</v>
      </c>
      <c r="B297" t="s">
        <v>4746</v>
      </c>
      <c r="C297" t="s">
        <v>4489</v>
      </c>
      <c r="D297" t="s">
        <v>4265</v>
      </c>
      <c r="E297" t="s">
        <v>4712</v>
      </c>
      <c r="F297" t="s">
        <v>4712</v>
      </c>
      <c r="I297" t="s">
        <v>4369</v>
      </c>
      <c r="J297">
        <v>2</v>
      </c>
      <c r="K297">
        <v>4</v>
      </c>
      <c r="L297">
        <v>1</v>
      </c>
      <c r="M297" t="s">
        <v>5883</v>
      </c>
      <c r="N297" t="s">
        <v>5669</v>
      </c>
      <c r="O297" t="s">
        <v>5670</v>
      </c>
      <c r="P297" t="s">
        <v>119</v>
      </c>
      <c r="Q297" t="s">
        <v>5902</v>
      </c>
      <c r="R297" t="s">
        <v>5903</v>
      </c>
    </row>
    <row r="298" spans="1:18">
      <c r="A298" t="s">
        <v>5713</v>
      </c>
      <c r="B298" t="s">
        <v>4749</v>
      </c>
      <c r="C298" t="s">
        <v>4697</v>
      </c>
      <c r="D298" t="s">
        <v>4265</v>
      </c>
      <c r="E298" t="s">
        <v>4712</v>
      </c>
      <c r="F298" t="s">
        <v>4712</v>
      </c>
      <c r="I298" t="s">
        <v>606</v>
      </c>
      <c r="J298">
        <v>2</v>
      </c>
      <c r="K298">
        <v>4</v>
      </c>
      <c r="L298">
        <v>1</v>
      </c>
      <c r="M298" t="s">
        <v>5883</v>
      </c>
      <c r="N298" t="s">
        <v>5669</v>
      </c>
      <c r="O298" t="s">
        <v>5670</v>
      </c>
      <c r="P298" t="s">
        <v>119</v>
      </c>
      <c r="Q298" t="s">
        <v>5904</v>
      </c>
      <c r="R298" t="s">
        <v>5905</v>
      </c>
    </row>
    <row r="299" spans="1:18">
      <c r="A299" t="s">
        <v>5713</v>
      </c>
      <c r="B299" t="s">
        <v>4752</v>
      </c>
      <c r="C299" t="s">
        <v>4753</v>
      </c>
      <c r="D299" t="s">
        <v>4265</v>
      </c>
      <c r="E299" t="s">
        <v>355</v>
      </c>
      <c r="F299" t="s">
        <v>355</v>
      </c>
      <c r="I299" t="s">
        <v>4510</v>
      </c>
      <c r="J299">
        <v>2</v>
      </c>
      <c r="K299">
        <v>4</v>
      </c>
      <c r="L299">
        <v>1</v>
      </c>
      <c r="M299" t="s">
        <v>5676</v>
      </c>
      <c r="N299" t="s">
        <v>5669</v>
      </c>
      <c r="O299" t="s">
        <v>5670</v>
      </c>
      <c r="P299" t="s">
        <v>119</v>
      </c>
      <c r="Q299" t="s">
        <v>5906</v>
      </c>
      <c r="R299" t="s">
        <v>5907</v>
      </c>
    </row>
    <row r="300" spans="1:18">
      <c r="A300" t="s">
        <v>5713</v>
      </c>
      <c r="B300" t="s">
        <v>4756</v>
      </c>
      <c r="C300" t="s">
        <v>4401</v>
      </c>
      <c r="D300" t="s">
        <v>4265</v>
      </c>
      <c r="E300" t="s">
        <v>355</v>
      </c>
      <c r="F300" t="s">
        <v>355</v>
      </c>
      <c r="I300" t="s">
        <v>4402</v>
      </c>
      <c r="J300">
        <v>2</v>
      </c>
      <c r="K300">
        <v>4</v>
      </c>
      <c r="L300">
        <v>1</v>
      </c>
      <c r="M300" t="s">
        <v>5676</v>
      </c>
      <c r="N300" t="s">
        <v>5669</v>
      </c>
      <c r="O300" t="s">
        <v>5670</v>
      </c>
      <c r="P300" t="s">
        <v>119</v>
      </c>
      <c r="Q300" t="s">
        <v>5908</v>
      </c>
      <c r="R300" t="s">
        <v>5909</v>
      </c>
    </row>
    <row r="301" spans="1:18">
      <c r="A301" t="s">
        <v>5713</v>
      </c>
      <c r="B301" t="s">
        <v>4759</v>
      </c>
      <c r="C301" t="s">
        <v>4760</v>
      </c>
      <c r="D301" t="s">
        <v>4265</v>
      </c>
      <c r="E301" t="s">
        <v>355</v>
      </c>
      <c r="F301" t="s">
        <v>355</v>
      </c>
      <c r="I301" t="s">
        <v>4380</v>
      </c>
      <c r="J301">
        <v>2</v>
      </c>
      <c r="K301">
        <v>4</v>
      </c>
      <c r="L301">
        <v>1</v>
      </c>
      <c r="M301" t="s">
        <v>5676</v>
      </c>
      <c r="N301" t="s">
        <v>5669</v>
      </c>
      <c r="O301" t="s">
        <v>5670</v>
      </c>
      <c r="P301" t="s">
        <v>119</v>
      </c>
      <c r="Q301" t="s">
        <v>5910</v>
      </c>
      <c r="R301" t="s">
        <v>5911</v>
      </c>
    </row>
    <row r="302" spans="1:18">
      <c r="A302" t="s">
        <v>5713</v>
      </c>
      <c r="B302" t="s">
        <v>4763</v>
      </c>
      <c r="C302" t="s">
        <v>4764</v>
      </c>
      <c r="D302" t="s">
        <v>4265</v>
      </c>
      <c r="E302" t="s">
        <v>355</v>
      </c>
      <c r="F302" t="s">
        <v>355</v>
      </c>
      <c r="I302" t="s">
        <v>4765</v>
      </c>
      <c r="J302">
        <v>2</v>
      </c>
      <c r="K302">
        <v>4</v>
      </c>
      <c r="L302">
        <v>1</v>
      </c>
      <c r="M302" t="s">
        <v>5676</v>
      </c>
      <c r="N302" t="s">
        <v>5669</v>
      </c>
      <c r="O302" t="s">
        <v>5670</v>
      </c>
      <c r="P302" t="s">
        <v>119</v>
      </c>
      <c r="Q302" t="s">
        <v>5912</v>
      </c>
      <c r="R302" t="s">
        <v>5913</v>
      </c>
    </row>
    <row r="303" spans="1:18">
      <c r="A303" t="s">
        <v>5713</v>
      </c>
      <c r="B303" t="s">
        <v>4768</v>
      </c>
      <c r="C303" t="s">
        <v>4769</v>
      </c>
      <c r="D303" t="s">
        <v>4265</v>
      </c>
      <c r="E303" t="s">
        <v>355</v>
      </c>
      <c r="F303" t="s">
        <v>355</v>
      </c>
      <c r="I303" t="s">
        <v>4770</v>
      </c>
      <c r="J303">
        <v>2</v>
      </c>
      <c r="K303">
        <v>4</v>
      </c>
      <c r="L303">
        <v>1</v>
      </c>
      <c r="M303" t="s">
        <v>5676</v>
      </c>
      <c r="N303" t="s">
        <v>5669</v>
      </c>
      <c r="O303" t="s">
        <v>5670</v>
      </c>
      <c r="P303" t="s">
        <v>119</v>
      </c>
      <c r="Q303" t="s">
        <v>5914</v>
      </c>
      <c r="R303" t="s">
        <v>5915</v>
      </c>
    </row>
    <row r="304" spans="1:18">
      <c r="A304" t="s">
        <v>5713</v>
      </c>
      <c r="B304" t="s">
        <v>4773</v>
      </c>
      <c r="C304" t="s">
        <v>4774</v>
      </c>
      <c r="D304" t="s">
        <v>4265</v>
      </c>
      <c r="E304" t="s">
        <v>355</v>
      </c>
      <c r="F304" t="s">
        <v>355</v>
      </c>
      <c r="I304" t="s">
        <v>4426</v>
      </c>
      <c r="J304">
        <v>2</v>
      </c>
      <c r="K304">
        <v>4</v>
      </c>
      <c r="L304">
        <v>1</v>
      </c>
      <c r="M304" t="s">
        <v>5676</v>
      </c>
      <c r="N304" t="s">
        <v>5669</v>
      </c>
      <c r="O304" t="s">
        <v>5670</v>
      </c>
      <c r="P304" t="s">
        <v>119</v>
      </c>
      <c r="Q304" t="s">
        <v>5916</v>
      </c>
      <c r="R304" t="s">
        <v>5917</v>
      </c>
    </row>
    <row r="305" spans="1:18">
      <c r="A305" t="s">
        <v>5713</v>
      </c>
      <c r="B305" t="s">
        <v>4777</v>
      </c>
      <c r="C305" t="s">
        <v>4778</v>
      </c>
      <c r="D305" t="s">
        <v>4265</v>
      </c>
      <c r="E305" t="s">
        <v>4712</v>
      </c>
      <c r="F305" t="s">
        <v>4712</v>
      </c>
      <c r="I305" t="s">
        <v>606</v>
      </c>
      <c r="J305">
        <v>2</v>
      </c>
      <c r="K305">
        <v>4</v>
      </c>
      <c r="L305">
        <v>1</v>
      </c>
      <c r="M305" t="s">
        <v>5883</v>
      </c>
      <c r="N305" t="s">
        <v>5669</v>
      </c>
      <c r="O305" t="s">
        <v>5670</v>
      </c>
      <c r="P305" t="s">
        <v>119</v>
      </c>
      <c r="Q305" t="s">
        <v>5918</v>
      </c>
      <c r="R305" t="s">
        <v>5919</v>
      </c>
    </row>
    <row r="306" spans="1:18">
      <c r="A306" t="s">
        <v>5713</v>
      </c>
      <c r="B306" t="s">
        <v>4781</v>
      </c>
      <c r="C306" t="s">
        <v>4529</v>
      </c>
      <c r="D306" t="s">
        <v>4265</v>
      </c>
      <c r="E306" t="s">
        <v>355</v>
      </c>
      <c r="F306" t="s">
        <v>355</v>
      </c>
      <c r="I306" t="s">
        <v>4369</v>
      </c>
      <c r="J306">
        <v>2</v>
      </c>
      <c r="K306">
        <v>4</v>
      </c>
      <c r="L306">
        <v>1</v>
      </c>
      <c r="M306" t="s">
        <v>5676</v>
      </c>
      <c r="N306" t="s">
        <v>5669</v>
      </c>
      <c r="O306" t="s">
        <v>5670</v>
      </c>
      <c r="P306" t="s">
        <v>119</v>
      </c>
      <c r="Q306" t="s">
        <v>5920</v>
      </c>
      <c r="R306" t="s">
        <v>5921</v>
      </c>
    </row>
    <row r="307" spans="1:18">
      <c r="A307" t="s">
        <v>5713</v>
      </c>
      <c r="B307" t="s">
        <v>4784</v>
      </c>
      <c r="D307" t="s">
        <v>4265</v>
      </c>
      <c r="E307" t="s">
        <v>355</v>
      </c>
      <c r="F307" t="s">
        <v>355</v>
      </c>
      <c r="J307">
        <v>2</v>
      </c>
      <c r="K307">
        <v>4</v>
      </c>
      <c r="L307">
        <v>1</v>
      </c>
      <c r="M307" t="s">
        <v>5676</v>
      </c>
      <c r="N307" t="s">
        <v>5669</v>
      </c>
      <c r="O307" t="s">
        <v>5670</v>
      </c>
      <c r="P307" t="s">
        <v>119</v>
      </c>
      <c r="Q307" t="s">
        <v>5922</v>
      </c>
      <c r="R307" t="s">
        <v>5923</v>
      </c>
    </row>
    <row r="308" spans="1:18">
      <c r="A308" t="s">
        <v>5713</v>
      </c>
      <c r="B308" t="s">
        <v>4787</v>
      </c>
      <c r="C308" t="s">
        <v>4788</v>
      </c>
      <c r="D308" t="s">
        <v>4265</v>
      </c>
      <c r="E308" t="s">
        <v>4712</v>
      </c>
      <c r="F308" t="s">
        <v>4712</v>
      </c>
      <c r="I308" t="s">
        <v>4789</v>
      </c>
      <c r="J308">
        <v>2</v>
      </c>
      <c r="K308">
        <v>4</v>
      </c>
      <c r="L308">
        <v>1</v>
      </c>
      <c r="M308" t="s">
        <v>5883</v>
      </c>
      <c r="N308" t="s">
        <v>5669</v>
      </c>
      <c r="O308" t="s">
        <v>5670</v>
      </c>
      <c r="P308" t="s">
        <v>119</v>
      </c>
      <c r="Q308" t="s">
        <v>5924</v>
      </c>
      <c r="R308" t="s">
        <v>5925</v>
      </c>
    </row>
    <row r="309" spans="1:18">
      <c r="A309" t="s">
        <v>5713</v>
      </c>
      <c r="B309" t="s">
        <v>4792</v>
      </c>
      <c r="C309" t="s">
        <v>4793</v>
      </c>
      <c r="D309" t="s">
        <v>4265</v>
      </c>
      <c r="E309" t="s">
        <v>355</v>
      </c>
      <c r="F309" t="s">
        <v>355</v>
      </c>
      <c r="I309" t="s">
        <v>4369</v>
      </c>
      <c r="J309">
        <v>2</v>
      </c>
      <c r="K309">
        <v>4</v>
      </c>
      <c r="L309">
        <v>1</v>
      </c>
      <c r="M309" t="s">
        <v>5676</v>
      </c>
      <c r="N309" t="s">
        <v>5669</v>
      </c>
      <c r="O309" t="s">
        <v>5670</v>
      </c>
      <c r="P309" t="s">
        <v>119</v>
      </c>
      <c r="Q309" t="s">
        <v>5926</v>
      </c>
      <c r="R309" t="s">
        <v>5927</v>
      </c>
    </row>
    <row r="310" spans="1:18">
      <c r="A310" t="s">
        <v>5713</v>
      </c>
      <c r="B310" t="s">
        <v>4796</v>
      </c>
      <c r="C310" t="s">
        <v>4797</v>
      </c>
      <c r="D310" t="s">
        <v>4265</v>
      </c>
      <c r="E310" t="s">
        <v>4712</v>
      </c>
      <c r="F310" t="s">
        <v>4712</v>
      </c>
      <c r="I310" t="s">
        <v>4798</v>
      </c>
      <c r="J310">
        <v>2</v>
      </c>
      <c r="K310">
        <v>4</v>
      </c>
      <c r="L310">
        <v>1</v>
      </c>
      <c r="M310" t="s">
        <v>5883</v>
      </c>
      <c r="N310" t="s">
        <v>5669</v>
      </c>
      <c r="O310" t="s">
        <v>5670</v>
      </c>
      <c r="P310" t="s">
        <v>119</v>
      </c>
      <c r="Q310" t="s">
        <v>5928</v>
      </c>
      <c r="R310" t="s">
        <v>5929</v>
      </c>
    </row>
    <row r="311" spans="1:18">
      <c r="A311" t="s">
        <v>5713</v>
      </c>
      <c r="B311" t="s">
        <v>4801</v>
      </c>
      <c r="C311" t="s">
        <v>4525</v>
      </c>
      <c r="D311" t="s">
        <v>4265</v>
      </c>
      <c r="E311" t="s">
        <v>355</v>
      </c>
      <c r="F311" t="s">
        <v>355</v>
      </c>
      <c r="I311" t="s">
        <v>4510</v>
      </c>
      <c r="J311">
        <v>2</v>
      </c>
      <c r="K311">
        <v>4</v>
      </c>
      <c r="L311">
        <v>1</v>
      </c>
      <c r="M311" t="s">
        <v>5676</v>
      </c>
      <c r="N311" t="s">
        <v>5669</v>
      </c>
      <c r="O311" t="s">
        <v>5670</v>
      </c>
      <c r="P311" t="s">
        <v>119</v>
      </c>
      <c r="Q311" t="s">
        <v>5930</v>
      </c>
      <c r="R311" t="s">
        <v>5931</v>
      </c>
    </row>
    <row r="312" spans="1:18">
      <c r="A312" t="s">
        <v>5713</v>
      </c>
      <c r="B312" t="s">
        <v>4804</v>
      </c>
      <c r="C312" t="s">
        <v>4489</v>
      </c>
      <c r="D312" t="s">
        <v>4265</v>
      </c>
      <c r="E312" t="s">
        <v>355</v>
      </c>
      <c r="F312" t="s">
        <v>355</v>
      </c>
      <c r="I312" t="s">
        <v>4369</v>
      </c>
      <c r="J312">
        <v>2</v>
      </c>
      <c r="K312">
        <v>4</v>
      </c>
      <c r="L312">
        <v>1</v>
      </c>
      <c r="M312" t="s">
        <v>5676</v>
      </c>
      <c r="N312" t="s">
        <v>5669</v>
      </c>
      <c r="O312" t="s">
        <v>5670</v>
      </c>
      <c r="P312" t="s">
        <v>119</v>
      </c>
      <c r="Q312" t="s">
        <v>5932</v>
      </c>
      <c r="R312" t="s">
        <v>5933</v>
      </c>
    </row>
    <row r="313" spans="1:18">
      <c r="A313" t="s">
        <v>5713</v>
      </c>
      <c r="B313" t="s">
        <v>4807</v>
      </c>
      <c r="C313" t="s">
        <v>4778</v>
      </c>
      <c r="D313" t="s">
        <v>4265</v>
      </c>
      <c r="E313" t="s">
        <v>4712</v>
      </c>
      <c r="F313" t="s">
        <v>4712</v>
      </c>
      <c r="I313" t="s">
        <v>606</v>
      </c>
      <c r="J313">
        <v>2</v>
      </c>
      <c r="K313">
        <v>4</v>
      </c>
      <c r="L313">
        <v>1</v>
      </c>
      <c r="M313" t="s">
        <v>5883</v>
      </c>
      <c r="N313" t="s">
        <v>5669</v>
      </c>
      <c r="O313" t="s">
        <v>5670</v>
      </c>
      <c r="P313" t="s">
        <v>119</v>
      </c>
      <c r="Q313" t="s">
        <v>5934</v>
      </c>
      <c r="R313" t="s">
        <v>5935</v>
      </c>
    </row>
    <row r="314" spans="1:18">
      <c r="A314" t="s">
        <v>5713</v>
      </c>
      <c r="B314" t="s">
        <v>4810</v>
      </c>
      <c r="C314" t="s">
        <v>4811</v>
      </c>
      <c r="D314" t="s">
        <v>4265</v>
      </c>
      <c r="E314" t="s">
        <v>355</v>
      </c>
      <c r="F314" t="s">
        <v>355</v>
      </c>
      <c r="I314" t="s">
        <v>4402</v>
      </c>
      <c r="J314">
        <v>2</v>
      </c>
      <c r="K314">
        <v>4</v>
      </c>
      <c r="L314">
        <v>1</v>
      </c>
      <c r="M314" t="s">
        <v>5676</v>
      </c>
      <c r="N314" t="s">
        <v>5669</v>
      </c>
      <c r="O314" t="s">
        <v>5670</v>
      </c>
      <c r="P314" t="s">
        <v>119</v>
      </c>
      <c r="Q314" t="s">
        <v>5936</v>
      </c>
      <c r="R314" t="s">
        <v>5937</v>
      </c>
    </row>
    <row r="315" spans="1:18">
      <c r="A315" t="s">
        <v>5713</v>
      </c>
      <c r="B315" t="s">
        <v>4814</v>
      </c>
      <c r="C315" t="s">
        <v>4815</v>
      </c>
      <c r="D315" t="s">
        <v>4265</v>
      </c>
      <c r="E315" t="s">
        <v>355</v>
      </c>
      <c r="F315" t="s">
        <v>355</v>
      </c>
      <c r="I315" t="s">
        <v>606</v>
      </c>
      <c r="J315">
        <v>2</v>
      </c>
      <c r="K315">
        <v>4</v>
      </c>
      <c r="L315">
        <v>1</v>
      </c>
      <c r="M315" t="s">
        <v>5676</v>
      </c>
      <c r="N315" t="s">
        <v>5669</v>
      </c>
      <c r="O315" t="s">
        <v>5670</v>
      </c>
      <c r="P315" t="s">
        <v>119</v>
      </c>
      <c r="Q315" t="s">
        <v>5938</v>
      </c>
      <c r="R315" t="s">
        <v>5939</v>
      </c>
    </row>
    <row r="316" spans="1:18">
      <c r="A316" t="s">
        <v>5713</v>
      </c>
      <c r="B316" t="s">
        <v>4818</v>
      </c>
      <c r="D316" t="s">
        <v>4265</v>
      </c>
      <c r="E316" t="s">
        <v>355</v>
      </c>
      <c r="F316" t="s">
        <v>355</v>
      </c>
      <c r="J316">
        <v>2</v>
      </c>
      <c r="K316">
        <v>4</v>
      </c>
      <c r="L316">
        <v>1</v>
      </c>
      <c r="M316" t="s">
        <v>5676</v>
      </c>
      <c r="N316" t="s">
        <v>5669</v>
      </c>
      <c r="O316" t="s">
        <v>5670</v>
      </c>
      <c r="P316" t="s">
        <v>119</v>
      </c>
      <c r="Q316" t="s">
        <v>5940</v>
      </c>
      <c r="R316" t="s">
        <v>5941</v>
      </c>
    </row>
    <row r="317" spans="1:18">
      <c r="A317" t="s">
        <v>5713</v>
      </c>
      <c r="B317" t="s">
        <v>4821</v>
      </c>
      <c r="C317" t="s">
        <v>4822</v>
      </c>
      <c r="D317" t="s">
        <v>4265</v>
      </c>
      <c r="E317" t="s">
        <v>355</v>
      </c>
      <c r="F317" t="s">
        <v>355</v>
      </c>
      <c r="I317" t="s">
        <v>4386</v>
      </c>
      <c r="J317">
        <v>2</v>
      </c>
      <c r="K317">
        <v>4</v>
      </c>
      <c r="L317">
        <v>1</v>
      </c>
      <c r="M317" t="s">
        <v>5676</v>
      </c>
      <c r="N317" t="s">
        <v>5669</v>
      </c>
      <c r="O317" t="s">
        <v>5670</v>
      </c>
      <c r="P317" t="s">
        <v>119</v>
      </c>
      <c r="Q317" t="s">
        <v>5942</v>
      </c>
      <c r="R317" t="s">
        <v>5943</v>
      </c>
    </row>
    <row r="318" spans="1:18">
      <c r="A318" t="s">
        <v>5713</v>
      </c>
      <c r="B318" t="s">
        <v>4825</v>
      </c>
      <c r="C318" t="s">
        <v>4826</v>
      </c>
      <c r="D318" t="s">
        <v>4265</v>
      </c>
      <c r="E318" t="s">
        <v>355</v>
      </c>
      <c r="F318" t="s">
        <v>355</v>
      </c>
      <c r="I318" t="s">
        <v>4369</v>
      </c>
      <c r="J318">
        <v>2</v>
      </c>
      <c r="K318">
        <v>4</v>
      </c>
      <c r="L318">
        <v>1</v>
      </c>
      <c r="M318" t="s">
        <v>5676</v>
      </c>
      <c r="N318" t="s">
        <v>5669</v>
      </c>
      <c r="O318" t="s">
        <v>5670</v>
      </c>
      <c r="P318" t="s">
        <v>119</v>
      </c>
      <c r="Q318" t="s">
        <v>5944</v>
      </c>
      <c r="R318" t="s">
        <v>5945</v>
      </c>
    </row>
    <row r="319" spans="1:18">
      <c r="A319" t="s">
        <v>5713</v>
      </c>
      <c r="B319" t="s">
        <v>4829</v>
      </c>
      <c r="C319" t="s">
        <v>4830</v>
      </c>
      <c r="D319" t="s">
        <v>4265</v>
      </c>
      <c r="E319" t="s">
        <v>355</v>
      </c>
      <c r="F319" t="s">
        <v>355</v>
      </c>
      <c r="I319" t="s">
        <v>4426</v>
      </c>
      <c r="J319">
        <v>2</v>
      </c>
      <c r="K319">
        <v>4</v>
      </c>
      <c r="L319">
        <v>1</v>
      </c>
      <c r="M319" t="s">
        <v>5676</v>
      </c>
      <c r="N319" t="s">
        <v>5669</v>
      </c>
      <c r="O319" t="s">
        <v>5670</v>
      </c>
      <c r="P319" t="s">
        <v>119</v>
      </c>
      <c r="Q319" t="s">
        <v>5946</v>
      </c>
      <c r="R319" t="s">
        <v>5947</v>
      </c>
    </row>
    <row r="320" spans="1:18">
      <c r="A320" t="s">
        <v>5713</v>
      </c>
      <c r="B320" t="s">
        <v>4833</v>
      </c>
      <c r="C320" t="s">
        <v>4651</v>
      </c>
      <c r="D320" t="s">
        <v>4265</v>
      </c>
      <c r="E320" t="s">
        <v>4712</v>
      </c>
      <c r="F320" t="s">
        <v>4712</v>
      </c>
      <c r="I320" t="s">
        <v>4369</v>
      </c>
      <c r="J320">
        <v>2</v>
      </c>
      <c r="K320">
        <v>4</v>
      </c>
      <c r="L320">
        <v>1</v>
      </c>
      <c r="M320" t="s">
        <v>5883</v>
      </c>
      <c r="N320" t="s">
        <v>5669</v>
      </c>
      <c r="O320" t="s">
        <v>5670</v>
      </c>
      <c r="P320" t="s">
        <v>119</v>
      </c>
      <c r="Q320" t="s">
        <v>5948</v>
      </c>
      <c r="R320" t="s">
        <v>5949</v>
      </c>
    </row>
    <row r="321" spans="1:18">
      <c r="A321" t="s">
        <v>5713</v>
      </c>
      <c r="B321" t="s">
        <v>4836</v>
      </c>
      <c r="C321" t="s">
        <v>256</v>
      </c>
      <c r="D321" t="s">
        <v>4265</v>
      </c>
      <c r="E321" t="s">
        <v>355</v>
      </c>
      <c r="F321" t="s">
        <v>355</v>
      </c>
      <c r="I321" t="s">
        <v>4375</v>
      </c>
      <c r="J321">
        <v>2</v>
      </c>
      <c r="K321">
        <v>4</v>
      </c>
      <c r="L321">
        <v>1</v>
      </c>
      <c r="M321" t="s">
        <v>5676</v>
      </c>
      <c r="N321" t="s">
        <v>5669</v>
      </c>
      <c r="O321" t="s">
        <v>5670</v>
      </c>
      <c r="P321" t="s">
        <v>119</v>
      </c>
      <c r="Q321" t="s">
        <v>5950</v>
      </c>
      <c r="R321" t="s">
        <v>5951</v>
      </c>
    </row>
    <row r="322" spans="1:18">
      <c r="A322" t="s">
        <v>5713</v>
      </c>
      <c r="B322" t="s">
        <v>4839</v>
      </c>
      <c r="C322" t="s">
        <v>4401</v>
      </c>
      <c r="D322" t="s">
        <v>4265</v>
      </c>
      <c r="E322" t="s">
        <v>355</v>
      </c>
      <c r="F322" t="s">
        <v>355</v>
      </c>
      <c r="I322" t="s">
        <v>4402</v>
      </c>
      <c r="J322">
        <v>2</v>
      </c>
      <c r="K322">
        <v>4</v>
      </c>
      <c r="L322">
        <v>1</v>
      </c>
      <c r="M322" t="s">
        <v>5676</v>
      </c>
      <c r="N322" t="s">
        <v>5669</v>
      </c>
      <c r="O322" t="s">
        <v>5670</v>
      </c>
      <c r="P322" t="s">
        <v>119</v>
      </c>
      <c r="Q322" t="s">
        <v>5952</v>
      </c>
      <c r="R322" t="s">
        <v>5953</v>
      </c>
    </row>
    <row r="323" spans="1:18">
      <c r="A323" t="s">
        <v>5713</v>
      </c>
      <c r="B323" t="s">
        <v>4842</v>
      </c>
      <c r="C323" t="s">
        <v>4843</v>
      </c>
      <c r="D323" t="s">
        <v>4265</v>
      </c>
      <c r="E323" t="s">
        <v>355</v>
      </c>
      <c r="F323" t="s">
        <v>355</v>
      </c>
      <c r="I323" t="s">
        <v>606</v>
      </c>
      <c r="J323">
        <v>2</v>
      </c>
      <c r="K323">
        <v>3</v>
      </c>
      <c r="L323">
        <v>1</v>
      </c>
      <c r="M323" t="s">
        <v>5676</v>
      </c>
      <c r="N323" t="s">
        <v>5669</v>
      </c>
      <c r="O323" t="s">
        <v>5670</v>
      </c>
      <c r="P323" t="s">
        <v>119</v>
      </c>
      <c r="Q323" t="s">
        <v>5954</v>
      </c>
      <c r="R323" t="s">
        <v>5955</v>
      </c>
    </row>
    <row r="324" spans="1:18">
      <c r="A324" t="s">
        <v>5713</v>
      </c>
      <c r="B324" t="s">
        <v>4846</v>
      </c>
      <c r="C324" t="s">
        <v>4847</v>
      </c>
      <c r="D324" t="s">
        <v>4265</v>
      </c>
      <c r="E324" t="s">
        <v>355</v>
      </c>
      <c r="F324" t="s">
        <v>355</v>
      </c>
      <c r="I324" t="s">
        <v>4369</v>
      </c>
      <c r="J324">
        <v>2</v>
      </c>
      <c r="K324">
        <v>3</v>
      </c>
      <c r="L324">
        <v>1</v>
      </c>
      <c r="M324" t="s">
        <v>5676</v>
      </c>
      <c r="N324" t="s">
        <v>5669</v>
      </c>
      <c r="O324" t="s">
        <v>5670</v>
      </c>
      <c r="P324" t="s">
        <v>119</v>
      </c>
      <c r="Q324" t="s">
        <v>5956</v>
      </c>
      <c r="R324" t="s">
        <v>5957</v>
      </c>
    </row>
    <row r="325" spans="1:18">
      <c r="A325" t="s">
        <v>5713</v>
      </c>
      <c r="B325" t="s">
        <v>4850</v>
      </c>
      <c r="C325" t="s">
        <v>4529</v>
      </c>
      <c r="D325" t="s">
        <v>4265</v>
      </c>
      <c r="E325" t="s">
        <v>355</v>
      </c>
      <c r="F325" t="s">
        <v>355</v>
      </c>
      <c r="I325" t="s">
        <v>4369</v>
      </c>
      <c r="J325">
        <v>2</v>
      </c>
      <c r="K325">
        <v>3</v>
      </c>
      <c r="L325">
        <v>1</v>
      </c>
      <c r="M325" t="s">
        <v>5676</v>
      </c>
      <c r="N325" t="s">
        <v>5669</v>
      </c>
      <c r="O325" t="s">
        <v>5670</v>
      </c>
      <c r="P325" t="s">
        <v>119</v>
      </c>
      <c r="Q325" t="s">
        <v>5958</v>
      </c>
      <c r="R325" t="s">
        <v>5959</v>
      </c>
    </row>
    <row r="326" spans="1:18">
      <c r="A326" t="s">
        <v>5713</v>
      </c>
      <c r="B326" t="s">
        <v>4853</v>
      </c>
      <c r="C326" t="s">
        <v>4760</v>
      </c>
      <c r="D326" t="s">
        <v>4265</v>
      </c>
      <c r="E326" t="s">
        <v>355</v>
      </c>
      <c r="F326" t="s">
        <v>355</v>
      </c>
      <c r="I326" t="s">
        <v>4380</v>
      </c>
      <c r="J326">
        <v>2</v>
      </c>
      <c r="K326">
        <v>3</v>
      </c>
      <c r="L326">
        <v>1</v>
      </c>
      <c r="M326" t="s">
        <v>5676</v>
      </c>
      <c r="N326" t="s">
        <v>5669</v>
      </c>
      <c r="O326" t="s">
        <v>5670</v>
      </c>
      <c r="P326" t="s">
        <v>119</v>
      </c>
      <c r="Q326" t="s">
        <v>5960</v>
      </c>
      <c r="R326" t="s">
        <v>5961</v>
      </c>
    </row>
    <row r="327" spans="1:18">
      <c r="A327" t="s">
        <v>5713</v>
      </c>
      <c r="B327" t="s">
        <v>4856</v>
      </c>
      <c r="C327" t="s">
        <v>4481</v>
      </c>
      <c r="D327" t="s">
        <v>4265</v>
      </c>
      <c r="E327" t="s">
        <v>4712</v>
      </c>
      <c r="F327" t="s">
        <v>4712</v>
      </c>
      <c r="I327" t="s">
        <v>4369</v>
      </c>
      <c r="J327">
        <v>2</v>
      </c>
      <c r="K327">
        <v>3</v>
      </c>
      <c r="L327">
        <v>1</v>
      </c>
      <c r="M327" t="s">
        <v>5883</v>
      </c>
      <c r="N327" t="s">
        <v>5669</v>
      </c>
      <c r="O327" t="s">
        <v>5670</v>
      </c>
      <c r="P327" t="s">
        <v>119</v>
      </c>
      <c r="Q327" t="s">
        <v>5962</v>
      </c>
      <c r="R327" t="s">
        <v>5963</v>
      </c>
    </row>
    <row r="328" spans="1:18">
      <c r="A328" t="s">
        <v>5713</v>
      </c>
      <c r="B328" t="s">
        <v>4859</v>
      </c>
      <c r="C328" t="s">
        <v>4778</v>
      </c>
      <c r="D328" t="s">
        <v>4265</v>
      </c>
      <c r="E328" t="s">
        <v>355</v>
      </c>
      <c r="F328" t="s">
        <v>355</v>
      </c>
      <c r="I328" t="s">
        <v>606</v>
      </c>
      <c r="J328">
        <v>2</v>
      </c>
      <c r="K328">
        <v>3</v>
      </c>
      <c r="L328">
        <v>1</v>
      </c>
      <c r="M328" t="s">
        <v>5676</v>
      </c>
      <c r="N328" t="s">
        <v>5669</v>
      </c>
      <c r="O328" t="s">
        <v>5670</v>
      </c>
      <c r="P328" t="s">
        <v>119</v>
      </c>
      <c r="Q328" t="s">
        <v>5964</v>
      </c>
      <c r="R328" t="s">
        <v>5965</v>
      </c>
    </row>
    <row r="329" spans="1:18">
      <c r="A329" t="s">
        <v>5713</v>
      </c>
      <c r="B329" t="s">
        <v>4862</v>
      </c>
      <c r="C329" t="s">
        <v>4863</v>
      </c>
      <c r="D329" t="s">
        <v>4265</v>
      </c>
      <c r="E329" t="s">
        <v>355</v>
      </c>
      <c r="F329" t="s">
        <v>355</v>
      </c>
      <c r="I329" t="s">
        <v>4864</v>
      </c>
      <c r="J329">
        <v>2</v>
      </c>
      <c r="K329">
        <v>3</v>
      </c>
      <c r="L329">
        <v>1</v>
      </c>
      <c r="M329" t="s">
        <v>5676</v>
      </c>
      <c r="N329" t="s">
        <v>5669</v>
      </c>
      <c r="O329" t="s">
        <v>5670</v>
      </c>
      <c r="P329" t="s">
        <v>119</v>
      </c>
      <c r="Q329" t="s">
        <v>5966</v>
      </c>
      <c r="R329" t="s">
        <v>5967</v>
      </c>
    </row>
    <row r="330" spans="1:18">
      <c r="A330" t="s">
        <v>5713</v>
      </c>
      <c r="B330" t="s">
        <v>4867</v>
      </c>
      <c r="C330" t="s">
        <v>4868</v>
      </c>
      <c r="D330" t="s">
        <v>4265</v>
      </c>
      <c r="E330" t="s">
        <v>355</v>
      </c>
      <c r="F330" t="s">
        <v>355</v>
      </c>
      <c r="I330" t="s">
        <v>4369</v>
      </c>
      <c r="J330">
        <v>2</v>
      </c>
      <c r="K330">
        <v>3</v>
      </c>
      <c r="L330">
        <v>1</v>
      </c>
      <c r="M330" t="s">
        <v>5676</v>
      </c>
      <c r="N330" t="s">
        <v>5669</v>
      </c>
      <c r="O330" t="s">
        <v>5670</v>
      </c>
      <c r="P330" t="s">
        <v>119</v>
      </c>
      <c r="Q330" t="s">
        <v>5968</v>
      </c>
      <c r="R330" t="s">
        <v>5969</v>
      </c>
    </row>
    <row r="331" spans="1:18">
      <c r="A331" t="s">
        <v>5713</v>
      </c>
      <c r="B331" t="s">
        <v>4871</v>
      </c>
      <c r="C331" t="s">
        <v>4529</v>
      </c>
      <c r="D331" t="s">
        <v>4265</v>
      </c>
      <c r="E331" t="s">
        <v>355</v>
      </c>
      <c r="F331" t="s">
        <v>355</v>
      </c>
      <c r="I331" t="s">
        <v>4369</v>
      </c>
      <c r="J331">
        <v>2</v>
      </c>
      <c r="K331">
        <v>3</v>
      </c>
      <c r="L331">
        <v>1</v>
      </c>
      <c r="M331" t="s">
        <v>5676</v>
      </c>
      <c r="N331" t="s">
        <v>5669</v>
      </c>
      <c r="O331" t="s">
        <v>5670</v>
      </c>
      <c r="P331" t="s">
        <v>119</v>
      </c>
      <c r="Q331" t="s">
        <v>5970</v>
      </c>
      <c r="R331" t="s">
        <v>5971</v>
      </c>
    </row>
    <row r="332" spans="1:18">
      <c r="A332" t="s">
        <v>5713</v>
      </c>
      <c r="B332" t="s">
        <v>4874</v>
      </c>
      <c r="C332" t="s">
        <v>4875</v>
      </c>
      <c r="D332" t="s">
        <v>4265</v>
      </c>
      <c r="E332" t="s">
        <v>4712</v>
      </c>
      <c r="F332" t="s">
        <v>4712</v>
      </c>
      <c r="I332" t="s">
        <v>606</v>
      </c>
      <c r="J332">
        <v>2</v>
      </c>
      <c r="K332">
        <v>3</v>
      </c>
      <c r="L332">
        <v>1</v>
      </c>
      <c r="M332" t="s">
        <v>5883</v>
      </c>
      <c r="N332" t="s">
        <v>5669</v>
      </c>
      <c r="O332" t="s">
        <v>5670</v>
      </c>
      <c r="P332" t="s">
        <v>119</v>
      </c>
      <c r="Q332" t="s">
        <v>5972</v>
      </c>
      <c r="R332" t="s">
        <v>5973</v>
      </c>
    </row>
    <row r="333" spans="1:18">
      <c r="A333" t="s">
        <v>5713</v>
      </c>
      <c r="B333" t="s">
        <v>4878</v>
      </c>
      <c r="C333" t="s">
        <v>4879</v>
      </c>
      <c r="D333" t="s">
        <v>4265</v>
      </c>
      <c r="E333" t="s">
        <v>355</v>
      </c>
      <c r="F333" t="s">
        <v>355</v>
      </c>
      <c r="I333" t="s">
        <v>4880</v>
      </c>
      <c r="J333">
        <v>2</v>
      </c>
      <c r="K333">
        <v>3</v>
      </c>
      <c r="L333">
        <v>1</v>
      </c>
      <c r="M333" t="s">
        <v>5676</v>
      </c>
      <c r="N333" t="s">
        <v>5669</v>
      </c>
      <c r="O333" t="s">
        <v>5670</v>
      </c>
      <c r="P333" t="s">
        <v>119</v>
      </c>
      <c r="Q333" t="s">
        <v>5974</v>
      </c>
      <c r="R333" t="s">
        <v>5975</v>
      </c>
    </row>
    <row r="334" spans="1:18">
      <c r="A334" t="s">
        <v>5713</v>
      </c>
      <c r="B334" t="s">
        <v>4883</v>
      </c>
      <c r="C334" t="s">
        <v>4884</v>
      </c>
      <c r="D334" t="s">
        <v>4265</v>
      </c>
      <c r="E334" t="s">
        <v>4712</v>
      </c>
      <c r="F334" t="s">
        <v>4712</v>
      </c>
      <c r="I334" t="s">
        <v>4369</v>
      </c>
      <c r="J334">
        <v>2</v>
      </c>
      <c r="K334">
        <v>3</v>
      </c>
      <c r="L334">
        <v>1</v>
      </c>
      <c r="M334" t="s">
        <v>5883</v>
      </c>
      <c r="N334" t="s">
        <v>5669</v>
      </c>
      <c r="O334" t="s">
        <v>5670</v>
      </c>
      <c r="P334" t="s">
        <v>119</v>
      </c>
      <c r="Q334" t="s">
        <v>5976</v>
      </c>
      <c r="R334" t="s">
        <v>5977</v>
      </c>
    </row>
    <row r="335" spans="1:18">
      <c r="A335" t="s">
        <v>5713</v>
      </c>
      <c r="B335" t="s">
        <v>4887</v>
      </c>
      <c r="C335" t="s">
        <v>4888</v>
      </c>
      <c r="D335" t="s">
        <v>4265</v>
      </c>
      <c r="E335" t="s">
        <v>4712</v>
      </c>
      <c r="F335" t="s">
        <v>4712</v>
      </c>
      <c r="I335" t="s">
        <v>4889</v>
      </c>
      <c r="J335">
        <v>2</v>
      </c>
      <c r="K335">
        <v>3</v>
      </c>
      <c r="L335">
        <v>1</v>
      </c>
      <c r="M335" t="s">
        <v>5883</v>
      </c>
      <c r="N335" t="s">
        <v>5669</v>
      </c>
      <c r="O335" t="s">
        <v>5670</v>
      </c>
      <c r="P335" t="s">
        <v>119</v>
      </c>
      <c r="Q335" t="s">
        <v>5978</v>
      </c>
      <c r="R335" t="s">
        <v>5979</v>
      </c>
    </row>
    <row r="336" spans="1:18">
      <c r="A336" t="s">
        <v>5713</v>
      </c>
      <c r="B336" t="s">
        <v>4892</v>
      </c>
      <c r="C336" t="s">
        <v>4435</v>
      </c>
      <c r="D336" t="s">
        <v>4265</v>
      </c>
      <c r="E336" t="s">
        <v>4712</v>
      </c>
      <c r="F336" t="s">
        <v>4712</v>
      </c>
      <c r="I336" t="s">
        <v>4436</v>
      </c>
      <c r="J336">
        <v>2</v>
      </c>
      <c r="K336">
        <v>3</v>
      </c>
      <c r="L336">
        <v>1</v>
      </c>
      <c r="M336" t="s">
        <v>5883</v>
      </c>
      <c r="N336" t="s">
        <v>5669</v>
      </c>
      <c r="O336" t="s">
        <v>5670</v>
      </c>
      <c r="P336" t="s">
        <v>119</v>
      </c>
      <c r="Q336" t="s">
        <v>5980</v>
      </c>
      <c r="R336" t="s">
        <v>5981</v>
      </c>
    </row>
    <row r="337" spans="1:18">
      <c r="A337" t="s">
        <v>5713</v>
      </c>
      <c r="B337" t="s">
        <v>4895</v>
      </c>
      <c r="C337" t="s">
        <v>4863</v>
      </c>
      <c r="D337" t="s">
        <v>4265</v>
      </c>
      <c r="E337" t="s">
        <v>355</v>
      </c>
      <c r="F337" t="s">
        <v>355</v>
      </c>
      <c r="I337" t="s">
        <v>4864</v>
      </c>
      <c r="J337">
        <v>2</v>
      </c>
      <c r="K337">
        <v>3</v>
      </c>
      <c r="L337">
        <v>1</v>
      </c>
      <c r="M337" t="s">
        <v>5676</v>
      </c>
      <c r="N337" t="s">
        <v>5669</v>
      </c>
      <c r="O337" t="s">
        <v>5670</v>
      </c>
      <c r="P337" t="s">
        <v>119</v>
      </c>
      <c r="Q337" t="s">
        <v>5982</v>
      </c>
      <c r="R337" t="s">
        <v>5983</v>
      </c>
    </row>
    <row r="338" spans="1:18">
      <c r="A338" t="s">
        <v>5713</v>
      </c>
      <c r="B338" t="s">
        <v>4898</v>
      </c>
      <c r="C338" t="s">
        <v>4435</v>
      </c>
      <c r="D338" t="s">
        <v>4265</v>
      </c>
      <c r="E338" t="s">
        <v>355</v>
      </c>
      <c r="F338" t="s">
        <v>355</v>
      </c>
      <c r="I338" t="s">
        <v>4436</v>
      </c>
      <c r="J338">
        <v>2</v>
      </c>
      <c r="K338">
        <v>3</v>
      </c>
      <c r="L338">
        <v>1</v>
      </c>
      <c r="M338" t="s">
        <v>5676</v>
      </c>
      <c r="N338" t="s">
        <v>5669</v>
      </c>
      <c r="O338" t="s">
        <v>5670</v>
      </c>
      <c r="P338" t="s">
        <v>119</v>
      </c>
      <c r="Q338" t="s">
        <v>5984</v>
      </c>
      <c r="R338" t="s">
        <v>5985</v>
      </c>
    </row>
    <row r="339" spans="1:18">
      <c r="A339" t="s">
        <v>5713</v>
      </c>
      <c r="B339" t="s">
        <v>4901</v>
      </c>
      <c r="C339" t="s">
        <v>4902</v>
      </c>
      <c r="D339" t="s">
        <v>4265</v>
      </c>
      <c r="E339" t="s">
        <v>355</v>
      </c>
      <c r="F339" t="s">
        <v>355</v>
      </c>
      <c r="I339" t="s">
        <v>4880</v>
      </c>
      <c r="J339">
        <v>2</v>
      </c>
      <c r="K339">
        <v>3</v>
      </c>
      <c r="L339">
        <v>1</v>
      </c>
      <c r="M339" t="s">
        <v>5676</v>
      </c>
      <c r="N339" t="s">
        <v>5669</v>
      </c>
      <c r="O339" t="s">
        <v>5670</v>
      </c>
      <c r="P339" t="s">
        <v>119</v>
      </c>
      <c r="Q339" t="s">
        <v>5986</v>
      </c>
      <c r="R339" t="s">
        <v>5987</v>
      </c>
    </row>
    <row r="340" spans="1:18">
      <c r="A340" t="s">
        <v>5713</v>
      </c>
      <c r="B340" t="s">
        <v>4905</v>
      </c>
      <c r="C340" t="s">
        <v>4636</v>
      </c>
      <c r="D340" t="s">
        <v>4265</v>
      </c>
      <c r="E340" t="s">
        <v>355</v>
      </c>
      <c r="F340" t="s">
        <v>355</v>
      </c>
      <c r="I340" t="s">
        <v>4426</v>
      </c>
      <c r="J340">
        <v>2</v>
      </c>
      <c r="K340">
        <v>3</v>
      </c>
      <c r="L340">
        <v>1</v>
      </c>
      <c r="M340" t="s">
        <v>5676</v>
      </c>
      <c r="N340" t="s">
        <v>5669</v>
      </c>
      <c r="O340" t="s">
        <v>5670</v>
      </c>
      <c r="P340" t="s">
        <v>119</v>
      </c>
      <c r="Q340" t="s">
        <v>5988</v>
      </c>
      <c r="R340" t="s">
        <v>5989</v>
      </c>
    </row>
    <row r="341" spans="1:18">
      <c r="A341" t="s">
        <v>5713</v>
      </c>
      <c r="B341" t="s">
        <v>4908</v>
      </c>
      <c r="C341" t="s">
        <v>4909</v>
      </c>
      <c r="D341" t="s">
        <v>4265</v>
      </c>
      <c r="E341" t="s">
        <v>355</v>
      </c>
      <c r="F341" t="s">
        <v>355</v>
      </c>
      <c r="I341" t="s">
        <v>4910</v>
      </c>
      <c r="J341">
        <v>2</v>
      </c>
      <c r="K341">
        <v>3</v>
      </c>
      <c r="L341">
        <v>1</v>
      </c>
      <c r="M341" t="s">
        <v>5676</v>
      </c>
      <c r="N341" t="s">
        <v>5669</v>
      </c>
      <c r="O341" t="s">
        <v>5670</v>
      </c>
      <c r="P341" t="s">
        <v>119</v>
      </c>
      <c r="Q341" t="s">
        <v>5990</v>
      </c>
      <c r="R341" t="s">
        <v>5991</v>
      </c>
    </row>
    <row r="342" spans="1:18">
      <c r="A342" t="s">
        <v>5713</v>
      </c>
      <c r="B342" t="s">
        <v>4913</v>
      </c>
      <c r="C342" t="s">
        <v>4914</v>
      </c>
      <c r="D342" t="s">
        <v>4265</v>
      </c>
      <c r="E342" t="s">
        <v>355</v>
      </c>
      <c r="F342" t="s">
        <v>355</v>
      </c>
      <c r="I342" t="s">
        <v>4510</v>
      </c>
      <c r="J342">
        <v>2</v>
      </c>
      <c r="K342">
        <v>3</v>
      </c>
      <c r="L342">
        <v>1</v>
      </c>
      <c r="M342" t="s">
        <v>5676</v>
      </c>
      <c r="N342" t="s">
        <v>5669</v>
      </c>
      <c r="O342" t="s">
        <v>5670</v>
      </c>
      <c r="P342" t="s">
        <v>119</v>
      </c>
      <c r="Q342" t="s">
        <v>5992</v>
      </c>
      <c r="R342" t="s">
        <v>5993</v>
      </c>
    </row>
    <row r="343" spans="1:18">
      <c r="A343" t="s">
        <v>5713</v>
      </c>
      <c r="B343" t="s">
        <v>4917</v>
      </c>
      <c r="C343" t="s">
        <v>4518</v>
      </c>
      <c r="D343" t="s">
        <v>4265</v>
      </c>
      <c r="E343" t="s">
        <v>355</v>
      </c>
      <c r="F343" t="s">
        <v>355</v>
      </c>
      <c r="I343" t="s">
        <v>4369</v>
      </c>
      <c r="J343">
        <v>2</v>
      </c>
      <c r="K343">
        <v>3</v>
      </c>
      <c r="L343">
        <v>1</v>
      </c>
      <c r="M343" t="s">
        <v>5676</v>
      </c>
      <c r="N343" t="s">
        <v>5669</v>
      </c>
      <c r="O343" t="s">
        <v>5670</v>
      </c>
      <c r="P343" t="s">
        <v>119</v>
      </c>
      <c r="Q343" t="s">
        <v>5994</v>
      </c>
      <c r="R343" t="s">
        <v>5995</v>
      </c>
    </row>
    <row r="344" spans="1:18">
      <c r="A344" t="s">
        <v>5713</v>
      </c>
      <c r="B344" t="s">
        <v>4920</v>
      </c>
      <c r="C344" t="s">
        <v>4921</v>
      </c>
      <c r="D344" t="s">
        <v>4265</v>
      </c>
      <c r="E344" t="s">
        <v>355</v>
      </c>
      <c r="F344" t="s">
        <v>355</v>
      </c>
      <c r="I344" t="s">
        <v>4510</v>
      </c>
      <c r="J344">
        <v>2</v>
      </c>
      <c r="K344">
        <v>3</v>
      </c>
      <c r="L344">
        <v>1</v>
      </c>
      <c r="M344" t="s">
        <v>5676</v>
      </c>
      <c r="N344" t="s">
        <v>5669</v>
      </c>
      <c r="O344" t="s">
        <v>5670</v>
      </c>
      <c r="P344" t="s">
        <v>119</v>
      </c>
      <c r="Q344" t="s">
        <v>5996</v>
      </c>
      <c r="R344" t="s">
        <v>5997</v>
      </c>
    </row>
    <row r="345" spans="1:18">
      <c r="A345" t="s">
        <v>5713</v>
      </c>
      <c r="B345" t="s">
        <v>4924</v>
      </c>
      <c r="C345" t="s">
        <v>4444</v>
      </c>
      <c r="D345" t="s">
        <v>4265</v>
      </c>
      <c r="E345" t="s">
        <v>355</v>
      </c>
      <c r="F345" t="s">
        <v>355</v>
      </c>
      <c r="I345" t="s">
        <v>4369</v>
      </c>
      <c r="J345">
        <v>2</v>
      </c>
      <c r="K345">
        <v>3</v>
      </c>
      <c r="L345">
        <v>1</v>
      </c>
      <c r="M345" t="s">
        <v>5676</v>
      </c>
      <c r="N345" t="s">
        <v>5669</v>
      </c>
      <c r="O345" t="s">
        <v>5670</v>
      </c>
      <c r="P345" t="s">
        <v>119</v>
      </c>
      <c r="Q345" t="s">
        <v>5998</v>
      </c>
      <c r="R345" t="s">
        <v>5999</v>
      </c>
    </row>
    <row r="346" spans="1:18">
      <c r="A346" t="s">
        <v>5713</v>
      </c>
      <c r="B346" t="s">
        <v>4927</v>
      </c>
      <c r="C346" t="s">
        <v>4928</v>
      </c>
      <c r="D346" t="s">
        <v>4265</v>
      </c>
      <c r="E346" t="s">
        <v>355</v>
      </c>
      <c r="F346" t="s">
        <v>355</v>
      </c>
      <c r="I346" t="s">
        <v>4421</v>
      </c>
      <c r="J346">
        <v>2</v>
      </c>
      <c r="K346">
        <v>3</v>
      </c>
      <c r="L346">
        <v>1</v>
      </c>
      <c r="M346" t="s">
        <v>5676</v>
      </c>
      <c r="N346" t="s">
        <v>5669</v>
      </c>
      <c r="O346" t="s">
        <v>5670</v>
      </c>
      <c r="P346" t="s">
        <v>119</v>
      </c>
      <c r="Q346" t="s">
        <v>6000</v>
      </c>
      <c r="R346" t="s">
        <v>6001</v>
      </c>
    </row>
    <row r="347" spans="1:18">
      <c r="A347" t="s">
        <v>5713</v>
      </c>
      <c r="B347" t="s">
        <v>4931</v>
      </c>
      <c r="C347" t="s">
        <v>4932</v>
      </c>
      <c r="D347" t="s">
        <v>4265</v>
      </c>
      <c r="E347" t="s">
        <v>355</v>
      </c>
      <c r="F347" t="s">
        <v>355</v>
      </c>
      <c r="I347" t="s">
        <v>4369</v>
      </c>
      <c r="J347">
        <v>2</v>
      </c>
      <c r="K347">
        <v>3</v>
      </c>
      <c r="L347">
        <v>1</v>
      </c>
      <c r="M347" t="s">
        <v>5676</v>
      </c>
      <c r="N347" t="s">
        <v>5669</v>
      </c>
      <c r="O347" t="s">
        <v>5670</v>
      </c>
      <c r="P347" t="s">
        <v>119</v>
      </c>
      <c r="Q347" t="s">
        <v>6002</v>
      </c>
      <c r="R347" t="s">
        <v>6003</v>
      </c>
    </row>
    <row r="348" spans="1:18">
      <c r="A348" t="s">
        <v>5713</v>
      </c>
      <c r="B348" t="s">
        <v>4935</v>
      </c>
      <c r="C348" t="s">
        <v>4936</v>
      </c>
      <c r="D348" t="s">
        <v>4265</v>
      </c>
      <c r="E348" t="s">
        <v>355</v>
      </c>
      <c r="F348" t="s">
        <v>355</v>
      </c>
      <c r="I348" t="s">
        <v>4369</v>
      </c>
      <c r="J348">
        <v>2</v>
      </c>
      <c r="K348">
        <v>3</v>
      </c>
      <c r="L348">
        <v>1</v>
      </c>
      <c r="M348" t="s">
        <v>5676</v>
      </c>
      <c r="N348" t="s">
        <v>5669</v>
      </c>
      <c r="O348" t="s">
        <v>5670</v>
      </c>
      <c r="P348" t="s">
        <v>119</v>
      </c>
      <c r="Q348" t="s">
        <v>6004</v>
      </c>
      <c r="R348" t="s">
        <v>6005</v>
      </c>
    </row>
    <row r="349" spans="1:18">
      <c r="A349" t="s">
        <v>5713</v>
      </c>
      <c r="B349" t="s">
        <v>4939</v>
      </c>
      <c r="C349" t="s">
        <v>4940</v>
      </c>
      <c r="D349" t="s">
        <v>4265</v>
      </c>
      <c r="E349" t="s">
        <v>355</v>
      </c>
      <c r="F349" t="s">
        <v>355</v>
      </c>
      <c r="I349" t="s">
        <v>4941</v>
      </c>
      <c r="J349">
        <v>2</v>
      </c>
      <c r="K349">
        <v>3</v>
      </c>
      <c r="L349">
        <v>1</v>
      </c>
      <c r="M349" t="s">
        <v>5676</v>
      </c>
      <c r="N349" t="s">
        <v>5669</v>
      </c>
      <c r="O349" t="s">
        <v>5670</v>
      </c>
      <c r="P349" t="s">
        <v>119</v>
      </c>
      <c r="Q349" t="s">
        <v>6006</v>
      </c>
      <c r="R349" t="s">
        <v>6007</v>
      </c>
    </row>
    <row r="350" spans="1:18">
      <c r="A350" t="s">
        <v>5713</v>
      </c>
      <c r="B350" t="s">
        <v>4944</v>
      </c>
      <c r="C350" t="s">
        <v>4830</v>
      </c>
      <c r="D350" t="s">
        <v>4265</v>
      </c>
      <c r="E350" t="s">
        <v>355</v>
      </c>
      <c r="F350" t="s">
        <v>355</v>
      </c>
      <c r="I350" t="s">
        <v>4426</v>
      </c>
      <c r="J350">
        <v>2</v>
      </c>
      <c r="K350">
        <v>3</v>
      </c>
      <c r="L350">
        <v>1</v>
      </c>
      <c r="M350" t="s">
        <v>5676</v>
      </c>
      <c r="N350" t="s">
        <v>5669</v>
      </c>
      <c r="O350" t="s">
        <v>5670</v>
      </c>
      <c r="P350" t="s">
        <v>119</v>
      </c>
      <c r="Q350" t="s">
        <v>6008</v>
      </c>
      <c r="R350" t="s">
        <v>6009</v>
      </c>
    </row>
    <row r="351" spans="1:18">
      <c r="A351" t="s">
        <v>5713</v>
      </c>
      <c r="B351" t="s">
        <v>4947</v>
      </c>
      <c r="C351" t="s">
        <v>4948</v>
      </c>
      <c r="D351" t="s">
        <v>4265</v>
      </c>
      <c r="E351" t="s">
        <v>4712</v>
      </c>
      <c r="F351" t="s">
        <v>4712</v>
      </c>
      <c r="I351" t="s">
        <v>4949</v>
      </c>
      <c r="J351">
        <v>2</v>
      </c>
      <c r="K351">
        <v>3</v>
      </c>
      <c r="L351">
        <v>1</v>
      </c>
      <c r="M351" t="s">
        <v>5883</v>
      </c>
      <c r="N351" t="s">
        <v>5669</v>
      </c>
      <c r="O351" t="s">
        <v>5670</v>
      </c>
      <c r="P351" t="s">
        <v>119</v>
      </c>
      <c r="Q351" t="s">
        <v>6010</v>
      </c>
      <c r="R351" t="s">
        <v>6011</v>
      </c>
    </row>
    <row r="352" spans="1:18">
      <c r="A352" t="s">
        <v>5713</v>
      </c>
      <c r="B352" t="s">
        <v>4952</v>
      </c>
      <c r="C352" t="s">
        <v>4651</v>
      </c>
      <c r="D352" t="s">
        <v>4265</v>
      </c>
      <c r="E352" t="s">
        <v>355</v>
      </c>
      <c r="F352" t="s">
        <v>355</v>
      </c>
      <c r="I352" t="s">
        <v>4369</v>
      </c>
      <c r="J352">
        <v>2</v>
      </c>
      <c r="K352">
        <v>3</v>
      </c>
      <c r="L352">
        <v>1</v>
      </c>
      <c r="M352" t="s">
        <v>5676</v>
      </c>
      <c r="N352" t="s">
        <v>5669</v>
      </c>
      <c r="O352" t="s">
        <v>5670</v>
      </c>
      <c r="P352" t="s">
        <v>119</v>
      </c>
      <c r="Q352" t="s">
        <v>6012</v>
      </c>
      <c r="R352" t="s">
        <v>6013</v>
      </c>
    </row>
    <row r="353" spans="1:18">
      <c r="A353" t="s">
        <v>5713</v>
      </c>
      <c r="B353" t="s">
        <v>4955</v>
      </c>
      <c r="C353" t="s">
        <v>4368</v>
      </c>
      <c r="D353" t="s">
        <v>4265</v>
      </c>
      <c r="E353" t="s">
        <v>355</v>
      </c>
      <c r="F353" t="s">
        <v>355</v>
      </c>
      <c r="I353" t="s">
        <v>4369</v>
      </c>
      <c r="J353">
        <v>2</v>
      </c>
      <c r="K353">
        <v>3</v>
      </c>
      <c r="L353">
        <v>1</v>
      </c>
      <c r="M353" t="s">
        <v>5676</v>
      </c>
      <c r="N353" t="s">
        <v>5669</v>
      </c>
      <c r="O353" t="s">
        <v>5670</v>
      </c>
      <c r="P353" t="s">
        <v>119</v>
      </c>
      <c r="Q353" t="s">
        <v>6014</v>
      </c>
      <c r="R353" t="s">
        <v>6015</v>
      </c>
    </row>
    <row r="354" spans="1:18">
      <c r="A354" t="s">
        <v>5713</v>
      </c>
      <c r="B354" t="s">
        <v>4958</v>
      </c>
      <c r="C354" t="s">
        <v>4822</v>
      </c>
      <c r="D354" t="s">
        <v>4265</v>
      </c>
      <c r="E354" t="s">
        <v>355</v>
      </c>
      <c r="F354" t="s">
        <v>355</v>
      </c>
      <c r="I354" t="s">
        <v>4386</v>
      </c>
      <c r="J354">
        <v>2</v>
      </c>
      <c r="K354">
        <v>3</v>
      </c>
      <c r="L354">
        <v>1</v>
      </c>
      <c r="M354" t="s">
        <v>5676</v>
      </c>
      <c r="N354" t="s">
        <v>5669</v>
      </c>
      <c r="O354" t="s">
        <v>5670</v>
      </c>
      <c r="P354" t="s">
        <v>119</v>
      </c>
      <c r="Q354" t="s">
        <v>6016</v>
      </c>
      <c r="R354" t="s">
        <v>6017</v>
      </c>
    </row>
    <row r="355" spans="1:18">
      <c r="A355" t="s">
        <v>5713</v>
      </c>
      <c r="B355" t="s">
        <v>4961</v>
      </c>
      <c r="C355" t="s">
        <v>4962</v>
      </c>
      <c r="D355" t="s">
        <v>4265</v>
      </c>
      <c r="E355" t="s">
        <v>355</v>
      </c>
      <c r="F355" t="s">
        <v>355</v>
      </c>
      <c r="I355" t="s">
        <v>4510</v>
      </c>
      <c r="J355">
        <v>2</v>
      </c>
      <c r="K355">
        <v>3</v>
      </c>
      <c r="L355">
        <v>1</v>
      </c>
      <c r="M355" t="s">
        <v>5676</v>
      </c>
      <c r="N355" t="s">
        <v>5669</v>
      </c>
      <c r="O355" t="s">
        <v>5670</v>
      </c>
      <c r="P355" t="s">
        <v>119</v>
      </c>
      <c r="Q355" t="s">
        <v>6018</v>
      </c>
      <c r="R355" t="s">
        <v>6019</v>
      </c>
    </row>
    <row r="356" spans="1:18">
      <c r="A356" t="s">
        <v>5713</v>
      </c>
      <c r="B356" t="s">
        <v>4965</v>
      </c>
      <c r="C356" t="s">
        <v>4368</v>
      </c>
      <c r="D356" t="s">
        <v>4265</v>
      </c>
      <c r="E356" t="s">
        <v>4712</v>
      </c>
      <c r="F356" t="s">
        <v>4712</v>
      </c>
      <c r="I356" t="s">
        <v>4369</v>
      </c>
      <c r="J356">
        <v>2</v>
      </c>
      <c r="K356">
        <v>3</v>
      </c>
      <c r="L356">
        <v>1</v>
      </c>
      <c r="M356" t="s">
        <v>5883</v>
      </c>
      <c r="N356" t="s">
        <v>5669</v>
      </c>
      <c r="O356" t="s">
        <v>5670</v>
      </c>
      <c r="P356" t="s">
        <v>119</v>
      </c>
      <c r="Q356" t="s">
        <v>6020</v>
      </c>
      <c r="R356" t="s">
        <v>6021</v>
      </c>
    </row>
    <row r="357" spans="1:18">
      <c r="A357" t="s">
        <v>5713</v>
      </c>
      <c r="B357" t="s">
        <v>4968</v>
      </c>
      <c r="C357" t="s">
        <v>4401</v>
      </c>
      <c r="D357" t="s">
        <v>4265</v>
      </c>
      <c r="E357" t="s">
        <v>355</v>
      </c>
      <c r="F357" t="s">
        <v>355</v>
      </c>
      <c r="I357" t="s">
        <v>4402</v>
      </c>
      <c r="J357">
        <v>2</v>
      </c>
      <c r="K357">
        <v>3</v>
      </c>
      <c r="L357">
        <v>1</v>
      </c>
      <c r="M357" t="s">
        <v>5676</v>
      </c>
      <c r="N357" t="s">
        <v>5669</v>
      </c>
      <c r="O357" t="s">
        <v>5670</v>
      </c>
      <c r="P357" t="s">
        <v>119</v>
      </c>
      <c r="Q357" t="s">
        <v>6022</v>
      </c>
      <c r="R357" t="s">
        <v>6023</v>
      </c>
    </row>
    <row r="358" spans="1:18">
      <c r="A358" t="s">
        <v>5713</v>
      </c>
      <c r="B358" t="s">
        <v>4971</v>
      </c>
      <c r="C358" t="s">
        <v>4368</v>
      </c>
      <c r="D358" t="s">
        <v>4265</v>
      </c>
      <c r="E358" t="s">
        <v>355</v>
      </c>
      <c r="F358" t="s">
        <v>355</v>
      </c>
      <c r="I358" t="s">
        <v>4369</v>
      </c>
      <c r="J358">
        <v>2</v>
      </c>
      <c r="K358">
        <v>3</v>
      </c>
      <c r="L358">
        <v>1</v>
      </c>
      <c r="M358" t="s">
        <v>5676</v>
      </c>
      <c r="N358" t="s">
        <v>5669</v>
      </c>
      <c r="O358" t="s">
        <v>5670</v>
      </c>
      <c r="P358" t="s">
        <v>119</v>
      </c>
      <c r="Q358" t="s">
        <v>6024</v>
      </c>
      <c r="R358" t="s">
        <v>6025</v>
      </c>
    </row>
    <row r="359" spans="1:18">
      <c r="A359" t="s">
        <v>5713</v>
      </c>
      <c r="B359" t="s">
        <v>4974</v>
      </c>
      <c r="C359" t="s">
        <v>4975</v>
      </c>
      <c r="D359" t="s">
        <v>4265</v>
      </c>
      <c r="E359" t="s">
        <v>6026</v>
      </c>
      <c r="I359" t="s">
        <v>4562</v>
      </c>
      <c r="J359">
        <v>2</v>
      </c>
      <c r="K359">
        <v>3</v>
      </c>
      <c r="L359">
        <v>1</v>
      </c>
      <c r="M359" t="s">
        <v>6027</v>
      </c>
      <c r="N359" t="s">
        <v>5669</v>
      </c>
      <c r="O359" t="s">
        <v>5670</v>
      </c>
      <c r="P359" t="s">
        <v>119</v>
      </c>
      <c r="Q359" t="s">
        <v>6028</v>
      </c>
      <c r="R359" t="s">
        <v>6029</v>
      </c>
    </row>
    <row r="360" spans="1:18">
      <c r="A360" t="s">
        <v>5713</v>
      </c>
      <c r="B360" t="s">
        <v>4979</v>
      </c>
      <c r="C360" t="s">
        <v>4921</v>
      </c>
      <c r="D360" t="s">
        <v>4265</v>
      </c>
      <c r="E360" t="s">
        <v>355</v>
      </c>
      <c r="F360" t="s">
        <v>355</v>
      </c>
      <c r="I360" t="s">
        <v>4510</v>
      </c>
      <c r="J360">
        <v>2</v>
      </c>
      <c r="K360">
        <v>3</v>
      </c>
      <c r="L360">
        <v>1</v>
      </c>
      <c r="M360" t="s">
        <v>5676</v>
      </c>
      <c r="N360" t="s">
        <v>5669</v>
      </c>
      <c r="O360" t="s">
        <v>5670</v>
      </c>
      <c r="P360" t="s">
        <v>119</v>
      </c>
      <c r="Q360" t="s">
        <v>6030</v>
      </c>
      <c r="R360" t="s">
        <v>6031</v>
      </c>
    </row>
    <row r="361" spans="1:18">
      <c r="A361" t="s">
        <v>5713</v>
      </c>
      <c r="B361" t="s">
        <v>4982</v>
      </c>
      <c r="C361" t="s">
        <v>4983</v>
      </c>
      <c r="D361" t="s">
        <v>4265</v>
      </c>
      <c r="E361" t="s">
        <v>4712</v>
      </c>
      <c r="F361" t="s">
        <v>4712</v>
      </c>
      <c r="I361" t="s">
        <v>4369</v>
      </c>
      <c r="J361">
        <v>2</v>
      </c>
      <c r="K361">
        <v>3</v>
      </c>
      <c r="L361">
        <v>1</v>
      </c>
      <c r="M361" t="s">
        <v>5883</v>
      </c>
      <c r="N361" t="s">
        <v>5669</v>
      </c>
      <c r="O361" t="s">
        <v>5670</v>
      </c>
      <c r="P361" t="s">
        <v>119</v>
      </c>
      <c r="Q361" t="s">
        <v>6032</v>
      </c>
      <c r="R361" t="s">
        <v>6033</v>
      </c>
    </row>
    <row r="362" spans="1:18">
      <c r="A362" t="s">
        <v>5713</v>
      </c>
      <c r="B362" t="s">
        <v>4986</v>
      </c>
      <c r="C362" t="s">
        <v>4914</v>
      </c>
      <c r="D362" t="s">
        <v>4265</v>
      </c>
      <c r="E362" t="s">
        <v>355</v>
      </c>
      <c r="F362" t="s">
        <v>355</v>
      </c>
      <c r="I362" t="s">
        <v>4510</v>
      </c>
      <c r="J362">
        <v>2</v>
      </c>
      <c r="K362">
        <v>3</v>
      </c>
      <c r="L362">
        <v>1</v>
      </c>
      <c r="M362" t="s">
        <v>5676</v>
      </c>
      <c r="N362" t="s">
        <v>5669</v>
      </c>
      <c r="O362" t="s">
        <v>5670</v>
      </c>
      <c r="P362" t="s">
        <v>119</v>
      </c>
      <c r="Q362" t="s">
        <v>6034</v>
      </c>
      <c r="R362" t="s">
        <v>6035</v>
      </c>
    </row>
    <row r="363" spans="1:18">
      <c r="A363" t="s">
        <v>5713</v>
      </c>
      <c r="B363" t="s">
        <v>4989</v>
      </c>
      <c r="C363" t="s">
        <v>4990</v>
      </c>
      <c r="D363" t="s">
        <v>4265</v>
      </c>
      <c r="E363" t="s">
        <v>355</v>
      </c>
      <c r="F363" t="s">
        <v>355</v>
      </c>
      <c r="I363" t="s">
        <v>4497</v>
      </c>
      <c r="J363">
        <v>2</v>
      </c>
      <c r="K363">
        <v>3</v>
      </c>
      <c r="L363">
        <v>1</v>
      </c>
      <c r="M363" t="s">
        <v>5676</v>
      </c>
      <c r="N363" t="s">
        <v>5669</v>
      </c>
      <c r="O363" t="s">
        <v>5670</v>
      </c>
      <c r="P363" t="s">
        <v>119</v>
      </c>
      <c r="Q363" t="s">
        <v>6036</v>
      </c>
      <c r="R363" t="s">
        <v>6037</v>
      </c>
    </row>
    <row r="364" spans="1:18">
      <c r="A364" t="s">
        <v>5713</v>
      </c>
      <c r="B364" t="s">
        <v>4993</v>
      </c>
      <c r="C364" t="s">
        <v>4425</v>
      </c>
      <c r="D364" t="s">
        <v>4265</v>
      </c>
      <c r="E364" t="s">
        <v>355</v>
      </c>
      <c r="F364" t="s">
        <v>355</v>
      </c>
      <c r="I364" t="s">
        <v>4426</v>
      </c>
      <c r="J364">
        <v>2</v>
      </c>
      <c r="K364">
        <v>3</v>
      </c>
      <c r="L364">
        <v>1</v>
      </c>
      <c r="M364" t="s">
        <v>5676</v>
      </c>
      <c r="N364" t="s">
        <v>5669</v>
      </c>
      <c r="O364" t="s">
        <v>5670</v>
      </c>
      <c r="P364" t="s">
        <v>119</v>
      </c>
      <c r="Q364" t="s">
        <v>6038</v>
      </c>
      <c r="R364" t="s">
        <v>6039</v>
      </c>
    </row>
    <row r="365" spans="1:18">
      <c r="A365" t="s">
        <v>5713</v>
      </c>
      <c r="B365" t="s">
        <v>4996</v>
      </c>
      <c r="C365" t="s">
        <v>4868</v>
      </c>
      <c r="D365" t="s">
        <v>4265</v>
      </c>
      <c r="E365" t="s">
        <v>355</v>
      </c>
      <c r="F365" t="s">
        <v>355</v>
      </c>
      <c r="I365" t="s">
        <v>4369</v>
      </c>
      <c r="J365">
        <v>2</v>
      </c>
      <c r="K365">
        <v>3</v>
      </c>
      <c r="L365">
        <v>1</v>
      </c>
      <c r="M365" t="s">
        <v>5676</v>
      </c>
      <c r="N365" t="s">
        <v>5669</v>
      </c>
      <c r="O365" t="s">
        <v>5670</v>
      </c>
      <c r="P365" t="s">
        <v>119</v>
      </c>
      <c r="Q365" t="s">
        <v>6040</v>
      </c>
      <c r="R365" t="s">
        <v>6041</v>
      </c>
    </row>
    <row r="366" spans="1:18">
      <c r="A366" t="s">
        <v>5713</v>
      </c>
      <c r="B366" t="s">
        <v>4999</v>
      </c>
      <c r="C366" t="s">
        <v>4990</v>
      </c>
      <c r="D366" t="s">
        <v>4265</v>
      </c>
      <c r="E366" t="s">
        <v>355</v>
      </c>
      <c r="F366" t="s">
        <v>355</v>
      </c>
      <c r="I366" t="s">
        <v>4497</v>
      </c>
      <c r="J366">
        <v>2</v>
      </c>
      <c r="K366">
        <v>3</v>
      </c>
      <c r="L366">
        <v>1</v>
      </c>
      <c r="M366" t="s">
        <v>5676</v>
      </c>
      <c r="N366" t="s">
        <v>5669</v>
      </c>
      <c r="O366" t="s">
        <v>5670</v>
      </c>
      <c r="P366" t="s">
        <v>119</v>
      </c>
      <c r="Q366" t="s">
        <v>6042</v>
      </c>
      <c r="R366" t="s">
        <v>6043</v>
      </c>
    </row>
    <row r="367" spans="1:18">
      <c r="A367" t="s">
        <v>5713</v>
      </c>
      <c r="B367" t="s">
        <v>5002</v>
      </c>
      <c r="C367" t="s">
        <v>4888</v>
      </c>
      <c r="D367" t="s">
        <v>4265</v>
      </c>
      <c r="E367" t="s">
        <v>4712</v>
      </c>
      <c r="F367" t="s">
        <v>4712</v>
      </c>
      <c r="I367" t="s">
        <v>4889</v>
      </c>
      <c r="J367">
        <v>2</v>
      </c>
      <c r="K367">
        <v>3</v>
      </c>
      <c r="L367">
        <v>1</v>
      </c>
      <c r="M367" t="s">
        <v>5883</v>
      </c>
      <c r="N367" t="s">
        <v>5669</v>
      </c>
      <c r="O367" t="s">
        <v>5670</v>
      </c>
      <c r="P367" t="s">
        <v>119</v>
      </c>
      <c r="Q367" t="s">
        <v>6044</v>
      </c>
      <c r="R367" t="s">
        <v>6045</v>
      </c>
    </row>
    <row r="368" spans="1:18">
      <c r="A368" t="s">
        <v>5713</v>
      </c>
      <c r="B368" t="s">
        <v>5005</v>
      </c>
      <c r="C368" t="s">
        <v>4440</v>
      </c>
      <c r="D368" t="s">
        <v>4265</v>
      </c>
      <c r="E368" t="s">
        <v>355</v>
      </c>
      <c r="F368" t="s">
        <v>355</v>
      </c>
      <c r="I368" t="s">
        <v>4421</v>
      </c>
      <c r="J368">
        <v>2</v>
      </c>
      <c r="K368">
        <v>3</v>
      </c>
      <c r="L368">
        <v>1</v>
      </c>
      <c r="M368" t="s">
        <v>5676</v>
      </c>
      <c r="N368" t="s">
        <v>5669</v>
      </c>
      <c r="O368" t="s">
        <v>5670</v>
      </c>
      <c r="P368" t="s">
        <v>119</v>
      </c>
      <c r="Q368" t="s">
        <v>6046</v>
      </c>
      <c r="R368" t="s">
        <v>6047</v>
      </c>
    </row>
    <row r="369" spans="1:18">
      <c r="A369" t="s">
        <v>5713</v>
      </c>
      <c r="B369" t="s">
        <v>5008</v>
      </c>
      <c r="C369" t="s">
        <v>4868</v>
      </c>
      <c r="D369" t="s">
        <v>4265</v>
      </c>
      <c r="E369" t="s">
        <v>4712</v>
      </c>
      <c r="F369" t="s">
        <v>4712</v>
      </c>
      <c r="I369" t="s">
        <v>4369</v>
      </c>
      <c r="J369">
        <v>2</v>
      </c>
      <c r="K369">
        <v>3</v>
      </c>
      <c r="L369">
        <v>1</v>
      </c>
      <c r="M369" t="s">
        <v>5883</v>
      </c>
      <c r="N369" t="s">
        <v>5669</v>
      </c>
      <c r="O369" t="s">
        <v>5670</v>
      </c>
      <c r="P369" t="s">
        <v>119</v>
      </c>
      <c r="Q369" t="s">
        <v>6048</v>
      </c>
      <c r="R369" t="s">
        <v>6049</v>
      </c>
    </row>
    <row r="370" spans="1:18">
      <c r="A370" t="s">
        <v>5713</v>
      </c>
      <c r="B370" t="s">
        <v>5011</v>
      </c>
      <c r="C370" t="s">
        <v>4884</v>
      </c>
      <c r="D370" t="s">
        <v>4265</v>
      </c>
      <c r="E370" t="s">
        <v>355</v>
      </c>
      <c r="F370" t="s">
        <v>355</v>
      </c>
      <c r="I370" t="s">
        <v>4369</v>
      </c>
      <c r="J370">
        <v>2</v>
      </c>
      <c r="K370">
        <v>3</v>
      </c>
      <c r="L370">
        <v>1</v>
      </c>
      <c r="M370" t="s">
        <v>5676</v>
      </c>
      <c r="N370" t="s">
        <v>5669</v>
      </c>
      <c r="O370" t="s">
        <v>5670</v>
      </c>
      <c r="P370" t="s">
        <v>119</v>
      </c>
      <c r="Q370" t="s">
        <v>6050</v>
      </c>
      <c r="R370" t="s">
        <v>6051</v>
      </c>
    </row>
    <row r="371" spans="1:18">
      <c r="A371" t="s">
        <v>5713</v>
      </c>
      <c r="B371" t="s">
        <v>5014</v>
      </c>
      <c r="C371" t="s">
        <v>4655</v>
      </c>
      <c r="D371" t="s">
        <v>4265</v>
      </c>
      <c r="E371" t="s">
        <v>4712</v>
      </c>
      <c r="F371" t="s">
        <v>4712</v>
      </c>
      <c r="I371" t="s">
        <v>606</v>
      </c>
      <c r="J371">
        <v>2</v>
      </c>
      <c r="K371">
        <v>3</v>
      </c>
      <c r="L371">
        <v>1</v>
      </c>
      <c r="M371" t="s">
        <v>5883</v>
      </c>
      <c r="N371" t="s">
        <v>5669</v>
      </c>
      <c r="O371" t="s">
        <v>5670</v>
      </c>
      <c r="P371" t="s">
        <v>119</v>
      </c>
      <c r="Q371" t="s">
        <v>6052</v>
      </c>
      <c r="R371" t="s">
        <v>6053</v>
      </c>
    </row>
    <row r="372" spans="1:18">
      <c r="A372" t="s">
        <v>5713</v>
      </c>
      <c r="B372" t="s">
        <v>5017</v>
      </c>
      <c r="C372" t="s">
        <v>4847</v>
      </c>
      <c r="D372" t="s">
        <v>4265</v>
      </c>
      <c r="E372" t="s">
        <v>355</v>
      </c>
      <c r="F372" t="s">
        <v>355</v>
      </c>
      <c r="I372" t="s">
        <v>4369</v>
      </c>
      <c r="J372">
        <v>2</v>
      </c>
      <c r="K372">
        <v>3</v>
      </c>
      <c r="L372">
        <v>1</v>
      </c>
      <c r="M372" t="s">
        <v>5676</v>
      </c>
      <c r="N372" t="s">
        <v>5669</v>
      </c>
      <c r="O372" t="s">
        <v>5670</v>
      </c>
      <c r="P372" t="s">
        <v>119</v>
      </c>
      <c r="Q372" t="s">
        <v>6054</v>
      </c>
      <c r="R372" t="s">
        <v>6055</v>
      </c>
    </row>
    <row r="373" spans="1:18">
      <c r="A373" t="s">
        <v>5713</v>
      </c>
      <c r="B373" t="s">
        <v>5020</v>
      </c>
      <c r="C373" t="s">
        <v>4739</v>
      </c>
      <c r="D373" t="s">
        <v>4265</v>
      </c>
      <c r="E373" t="s">
        <v>4712</v>
      </c>
      <c r="F373" t="s">
        <v>4712</v>
      </c>
      <c r="I373" t="s">
        <v>606</v>
      </c>
      <c r="J373">
        <v>2</v>
      </c>
      <c r="K373">
        <v>3</v>
      </c>
      <c r="L373">
        <v>1</v>
      </c>
      <c r="M373" t="s">
        <v>5883</v>
      </c>
      <c r="N373" t="s">
        <v>5669</v>
      </c>
      <c r="O373" t="s">
        <v>5670</v>
      </c>
      <c r="P373" t="s">
        <v>119</v>
      </c>
      <c r="Q373" t="s">
        <v>6056</v>
      </c>
      <c r="R373" t="s">
        <v>6057</v>
      </c>
    </row>
    <row r="374" spans="1:18">
      <c r="A374" t="s">
        <v>5713</v>
      </c>
      <c r="B374" t="s">
        <v>5023</v>
      </c>
      <c r="C374" t="s">
        <v>4830</v>
      </c>
      <c r="D374" t="s">
        <v>4265</v>
      </c>
      <c r="E374" t="s">
        <v>355</v>
      </c>
      <c r="F374" t="s">
        <v>355</v>
      </c>
      <c r="I374" t="s">
        <v>4426</v>
      </c>
      <c r="J374">
        <v>2</v>
      </c>
      <c r="K374">
        <v>3</v>
      </c>
      <c r="L374">
        <v>1</v>
      </c>
      <c r="M374" t="s">
        <v>5676</v>
      </c>
      <c r="N374" t="s">
        <v>5669</v>
      </c>
      <c r="O374" t="s">
        <v>5670</v>
      </c>
      <c r="P374" t="s">
        <v>119</v>
      </c>
      <c r="Q374" t="s">
        <v>6058</v>
      </c>
      <c r="R374" t="s">
        <v>6059</v>
      </c>
    </row>
    <row r="375" spans="1:18">
      <c r="A375" t="s">
        <v>5713</v>
      </c>
      <c r="B375" t="s">
        <v>5026</v>
      </c>
      <c r="C375" t="s">
        <v>4636</v>
      </c>
      <c r="D375" t="s">
        <v>4265</v>
      </c>
      <c r="E375" t="s">
        <v>355</v>
      </c>
      <c r="F375" t="s">
        <v>355</v>
      </c>
      <c r="I375" t="s">
        <v>4426</v>
      </c>
      <c r="J375">
        <v>2</v>
      </c>
      <c r="K375">
        <v>3</v>
      </c>
      <c r="L375">
        <v>1</v>
      </c>
      <c r="M375" t="s">
        <v>5676</v>
      </c>
      <c r="N375" t="s">
        <v>5669</v>
      </c>
      <c r="O375" t="s">
        <v>5670</v>
      </c>
      <c r="P375" t="s">
        <v>119</v>
      </c>
      <c r="Q375" t="s">
        <v>6060</v>
      </c>
      <c r="R375" t="s">
        <v>6061</v>
      </c>
    </row>
    <row r="376" spans="1:18">
      <c r="A376" t="s">
        <v>5713</v>
      </c>
      <c r="B376" t="s">
        <v>5029</v>
      </c>
      <c r="C376" t="s">
        <v>4368</v>
      </c>
      <c r="D376" t="s">
        <v>4265</v>
      </c>
      <c r="E376" t="s">
        <v>4712</v>
      </c>
      <c r="F376" t="s">
        <v>4712</v>
      </c>
      <c r="I376" t="s">
        <v>4369</v>
      </c>
      <c r="J376">
        <v>2</v>
      </c>
      <c r="K376">
        <v>3</v>
      </c>
      <c r="L376">
        <v>1</v>
      </c>
      <c r="M376" t="s">
        <v>5883</v>
      </c>
      <c r="N376" t="s">
        <v>5669</v>
      </c>
      <c r="O376" t="s">
        <v>5670</v>
      </c>
      <c r="P376" t="s">
        <v>119</v>
      </c>
      <c r="Q376" t="s">
        <v>6062</v>
      </c>
      <c r="R376" t="s">
        <v>6063</v>
      </c>
    </row>
    <row r="377" spans="1:18">
      <c r="A377" t="s">
        <v>5713</v>
      </c>
      <c r="B377" t="s">
        <v>5032</v>
      </c>
      <c r="C377" t="s">
        <v>4868</v>
      </c>
      <c r="D377" t="s">
        <v>4265</v>
      </c>
      <c r="E377" t="s">
        <v>355</v>
      </c>
      <c r="F377" t="s">
        <v>355</v>
      </c>
      <c r="I377" t="s">
        <v>4369</v>
      </c>
      <c r="J377">
        <v>2</v>
      </c>
      <c r="K377">
        <v>3</v>
      </c>
      <c r="L377">
        <v>1</v>
      </c>
      <c r="M377" t="s">
        <v>5676</v>
      </c>
      <c r="N377" t="s">
        <v>5669</v>
      </c>
      <c r="O377" t="s">
        <v>5670</v>
      </c>
      <c r="P377" t="s">
        <v>119</v>
      </c>
      <c r="Q377" t="s">
        <v>6064</v>
      </c>
      <c r="R377" t="s">
        <v>6065</v>
      </c>
    </row>
    <row r="378" spans="1:18">
      <c r="A378" t="s">
        <v>5713</v>
      </c>
      <c r="B378" t="s">
        <v>5035</v>
      </c>
      <c r="C378" t="s">
        <v>5036</v>
      </c>
      <c r="D378" t="s">
        <v>4265</v>
      </c>
      <c r="E378" t="s">
        <v>355</v>
      </c>
      <c r="F378" t="s">
        <v>355</v>
      </c>
      <c r="I378" t="s">
        <v>4497</v>
      </c>
      <c r="J378">
        <v>2</v>
      </c>
      <c r="K378">
        <v>3</v>
      </c>
      <c r="L378">
        <v>1</v>
      </c>
      <c r="M378" t="s">
        <v>5676</v>
      </c>
      <c r="N378" t="s">
        <v>5669</v>
      </c>
      <c r="O378" t="s">
        <v>5670</v>
      </c>
      <c r="P378" t="s">
        <v>119</v>
      </c>
      <c r="Q378" t="s">
        <v>6066</v>
      </c>
      <c r="R378" t="s">
        <v>6067</v>
      </c>
    </row>
    <row r="379" spans="1:18">
      <c r="A379" t="s">
        <v>5713</v>
      </c>
      <c r="B379" t="s">
        <v>5039</v>
      </c>
      <c r="C379" t="s">
        <v>4481</v>
      </c>
      <c r="D379" t="s">
        <v>4265</v>
      </c>
      <c r="E379" t="s">
        <v>4712</v>
      </c>
      <c r="F379" t="s">
        <v>4712</v>
      </c>
      <c r="I379" t="s">
        <v>4369</v>
      </c>
      <c r="J379">
        <v>2</v>
      </c>
      <c r="K379">
        <v>3</v>
      </c>
      <c r="L379">
        <v>1</v>
      </c>
      <c r="M379" t="s">
        <v>5883</v>
      </c>
      <c r="N379" t="s">
        <v>5669</v>
      </c>
      <c r="O379" t="s">
        <v>5670</v>
      </c>
      <c r="P379" t="s">
        <v>119</v>
      </c>
      <c r="Q379" t="s">
        <v>6068</v>
      </c>
      <c r="R379" t="s">
        <v>6069</v>
      </c>
    </row>
    <row r="380" spans="1:18">
      <c r="A380" t="s">
        <v>5713</v>
      </c>
      <c r="B380" t="s">
        <v>5042</v>
      </c>
      <c r="C380" t="s">
        <v>5043</v>
      </c>
      <c r="D380" t="s">
        <v>4265</v>
      </c>
      <c r="E380" t="s">
        <v>355</v>
      </c>
      <c r="F380" t="s">
        <v>355</v>
      </c>
      <c r="I380" t="s">
        <v>4864</v>
      </c>
      <c r="J380">
        <v>2</v>
      </c>
      <c r="K380">
        <v>3</v>
      </c>
      <c r="L380">
        <v>1</v>
      </c>
      <c r="M380" t="s">
        <v>5676</v>
      </c>
      <c r="N380" t="s">
        <v>5669</v>
      </c>
      <c r="O380" t="s">
        <v>5670</v>
      </c>
      <c r="P380" t="s">
        <v>119</v>
      </c>
      <c r="Q380" t="s">
        <v>6070</v>
      </c>
      <c r="R380" t="s">
        <v>6071</v>
      </c>
    </row>
    <row r="381" spans="1:18">
      <c r="A381" t="s">
        <v>5713</v>
      </c>
      <c r="B381" t="s">
        <v>5046</v>
      </c>
      <c r="C381" t="s">
        <v>4764</v>
      </c>
      <c r="D381" t="s">
        <v>4265</v>
      </c>
      <c r="E381" t="s">
        <v>355</v>
      </c>
      <c r="F381" t="s">
        <v>355</v>
      </c>
      <c r="I381" t="s">
        <v>4765</v>
      </c>
      <c r="J381">
        <v>2</v>
      </c>
      <c r="K381">
        <v>3</v>
      </c>
      <c r="L381">
        <v>1</v>
      </c>
      <c r="M381" t="s">
        <v>5676</v>
      </c>
      <c r="N381" t="s">
        <v>5669</v>
      </c>
      <c r="O381" t="s">
        <v>5670</v>
      </c>
      <c r="P381" t="s">
        <v>119</v>
      </c>
      <c r="Q381" t="s">
        <v>6072</v>
      </c>
      <c r="R381" t="s">
        <v>6073</v>
      </c>
    </row>
    <row r="382" spans="1:18">
      <c r="A382" t="s">
        <v>5713</v>
      </c>
      <c r="B382" t="s">
        <v>5049</v>
      </c>
      <c r="C382" t="s">
        <v>4830</v>
      </c>
      <c r="D382" t="s">
        <v>4265</v>
      </c>
      <c r="E382" t="s">
        <v>355</v>
      </c>
      <c r="F382" t="s">
        <v>355</v>
      </c>
      <c r="I382" t="s">
        <v>4426</v>
      </c>
      <c r="J382">
        <v>2</v>
      </c>
      <c r="K382">
        <v>3</v>
      </c>
      <c r="L382">
        <v>1</v>
      </c>
      <c r="M382" t="s">
        <v>5676</v>
      </c>
      <c r="N382" t="s">
        <v>5669</v>
      </c>
      <c r="O382" t="s">
        <v>5670</v>
      </c>
      <c r="P382" t="s">
        <v>119</v>
      </c>
      <c r="Q382" t="s">
        <v>6074</v>
      </c>
      <c r="R382" t="s">
        <v>6075</v>
      </c>
    </row>
    <row r="383" spans="1:18">
      <c r="A383" t="s">
        <v>5713</v>
      </c>
      <c r="B383" t="s">
        <v>5052</v>
      </c>
      <c r="C383" t="s">
        <v>4401</v>
      </c>
      <c r="D383" t="s">
        <v>4265</v>
      </c>
      <c r="E383" t="s">
        <v>355</v>
      </c>
      <c r="F383" t="s">
        <v>355</v>
      </c>
      <c r="I383" t="s">
        <v>4402</v>
      </c>
      <c r="J383">
        <v>2</v>
      </c>
      <c r="K383">
        <v>3</v>
      </c>
      <c r="L383">
        <v>1</v>
      </c>
      <c r="M383" t="s">
        <v>5676</v>
      </c>
      <c r="N383" t="s">
        <v>5669</v>
      </c>
      <c r="O383" t="s">
        <v>5670</v>
      </c>
      <c r="P383" t="s">
        <v>119</v>
      </c>
      <c r="Q383" t="s">
        <v>6076</v>
      </c>
      <c r="R383" t="s">
        <v>6077</v>
      </c>
    </row>
    <row r="384" spans="1:18">
      <c r="A384" t="s">
        <v>5713</v>
      </c>
      <c r="B384" t="s">
        <v>5055</v>
      </c>
      <c r="C384" t="s">
        <v>5056</v>
      </c>
      <c r="D384" t="s">
        <v>4265</v>
      </c>
      <c r="E384" t="s">
        <v>4712</v>
      </c>
      <c r="F384" t="s">
        <v>4712</v>
      </c>
      <c r="I384" t="s">
        <v>4613</v>
      </c>
      <c r="J384">
        <v>2</v>
      </c>
      <c r="K384">
        <v>3</v>
      </c>
      <c r="L384">
        <v>1</v>
      </c>
      <c r="M384" t="s">
        <v>5883</v>
      </c>
      <c r="N384" t="s">
        <v>5669</v>
      </c>
      <c r="O384" t="s">
        <v>5670</v>
      </c>
      <c r="P384" t="s">
        <v>119</v>
      </c>
      <c r="Q384" t="s">
        <v>6078</v>
      </c>
      <c r="R384" t="s">
        <v>6079</v>
      </c>
    </row>
    <row r="385" spans="1:18">
      <c r="A385" t="s">
        <v>5713</v>
      </c>
      <c r="B385" t="s">
        <v>5059</v>
      </c>
      <c r="C385" t="s">
        <v>4529</v>
      </c>
      <c r="D385" t="s">
        <v>4265</v>
      </c>
      <c r="E385" t="s">
        <v>4712</v>
      </c>
      <c r="F385" t="s">
        <v>4712</v>
      </c>
      <c r="I385" t="s">
        <v>4369</v>
      </c>
      <c r="J385">
        <v>2</v>
      </c>
      <c r="K385">
        <v>3</v>
      </c>
      <c r="L385">
        <v>1</v>
      </c>
      <c r="M385" t="s">
        <v>5883</v>
      </c>
      <c r="N385" t="s">
        <v>5669</v>
      </c>
      <c r="O385" t="s">
        <v>5670</v>
      </c>
      <c r="P385" t="s">
        <v>119</v>
      </c>
      <c r="Q385" t="s">
        <v>6080</v>
      </c>
      <c r="R385" t="s">
        <v>6081</v>
      </c>
    </row>
    <row r="386" spans="1:18">
      <c r="A386" t="s">
        <v>5713</v>
      </c>
      <c r="B386" t="s">
        <v>5062</v>
      </c>
      <c r="C386" t="s">
        <v>4793</v>
      </c>
      <c r="D386" t="s">
        <v>4265</v>
      </c>
      <c r="E386" t="s">
        <v>355</v>
      </c>
      <c r="F386" t="s">
        <v>355</v>
      </c>
      <c r="I386" t="s">
        <v>4369</v>
      </c>
      <c r="J386">
        <v>2</v>
      </c>
      <c r="K386">
        <v>3</v>
      </c>
      <c r="L386">
        <v>1</v>
      </c>
      <c r="M386" t="s">
        <v>5676</v>
      </c>
      <c r="N386" t="s">
        <v>5669</v>
      </c>
      <c r="O386" t="s">
        <v>5670</v>
      </c>
      <c r="P386" t="s">
        <v>119</v>
      </c>
      <c r="Q386" t="s">
        <v>6082</v>
      </c>
      <c r="R386" t="s">
        <v>6083</v>
      </c>
    </row>
    <row r="387" spans="1:18">
      <c r="A387" t="s">
        <v>5713</v>
      </c>
      <c r="B387" t="s">
        <v>5065</v>
      </c>
      <c r="C387" t="s">
        <v>4863</v>
      </c>
      <c r="D387" t="s">
        <v>4265</v>
      </c>
      <c r="E387" t="s">
        <v>355</v>
      </c>
      <c r="F387" t="s">
        <v>355</v>
      </c>
      <c r="I387" t="s">
        <v>4864</v>
      </c>
      <c r="J387">
        <v>2</v>
      </c>
      <c r="K387">
        <v>3</v>
      </c>
      <c r="L387">
        <v>1</v>
      </c>
      <c r="M387" t="s">
        <v>5676</v>
      </c>
      <c r="N387" t="s">
        <v>5669</v>
      </c>
      <c r="O387" t="s">
        <v>5670</v>
      </c>
      <c r="P387" t="s">
        <v>119</v>
      </c>
      <c r="Q387" t="s">
        <v>6084</v>
      </c>
      <c r="R387" t="s">
        <v>6085</v>
      </c>
    </row>
    <row r="388" spans="1:18">
      <c r="A388" t="s">
        <v>5713</v>
      </c>
      <c r="B388" t="s">
        <v>5068</v>
      </c>
      <c r="C388" t="s">
        <v>4518</v>
      </c>
      <c r="D388" t="s">
        <v>4265</v>
      </c>
      <c r="E388" t="s">
        <v>355</v>
      </c>
      <c r="F388" t="s">
        <v>355</v>
      </c>
      <c r="I388" t="s">
        <v>4369</v>
      </c>
      <c r="J388">
        <v>2</v>
      </c>
      <c r="K388">
        <v>3</v>
      </c>
      <c r="L388">
        <v>1</v>
      </c>
      <c r="M388" t="s">
        <v>5676</v>
      </c>
      <c r="N388" t="s">
        <v>5669</v>
      </c>
      <c r="O388" t="s">
        <v>5670</v>
      </c>
      <c r="P388" t="s">
        <v>119</v>
      </c>
      <c r="Q388" t="s">
        <v>6086</v>
      </c>
      <c r="R388" t="s">
        <v>6087</v>
      </c>
    </row>
    <row r="389" spans="1:18">
      <c r="A389" t="s">
        <v>5713</v>
      </c>
      <c r="B389" t="s">
        <v>5071</v>
      </c>
      <c r="C389" t="s">
        <v>5072</v>
      </c>
      <c r="D389" t="s">
        <v>4265</v>
      </c>
      <c r="E389" t="s">
        <v>355</v>
      </c>
      <c r="F389" t="s">
        <v>355</v>
      </c>
      <c r="I389" t="s">
        <v>4426</v>
      </c>
      <c r="J389">
        <v>2</v>
      </c>
      <c r="K389">
        <v>3</v>
      </c>
      <c r="L389">
        <v>1</v>
      </c>
      <c r="M389" t="s">
        <v>5676</v>
      </c>
      <c r="N389" t="s">
        <v>5669</v>
      </c>
      <c r="O389" t="s">
        <v>5670</v>
      </c>
      <c r="P389" t="s">
        <v>119</v>
      </c>
      <c r="Q389" t="s">
        <v>6088</v>
      </c>
      <c r="R389" t="s">
        <v>6089</v>
      </c>
    </row>
    <row r="390" spans="1:18">
      <c r="A390" t="s">
        <v>5713</v>
      </c>
      <c r="B390" t="s">
        <v>5075</v>
      </c>
      <c r="C390" t="s">
        <v>4368</v>
      </c>
      <c r="D390" t="s">
        <v>4265</v>
      </c>
      <c r="E390" t="s">
        <v>4712</v>
      </c>
      <c r="F390" t="s">
        <v>4712</v>
      </c>
      <c r="I390" t="s">
        <v>4369</v>
      </c>
      <c r="J390">
        <v>2</v>
      </c>
      <c r="K390">
        <v>3</v>
      </c>
      <c r="L390">
        <v>1</v>
      </c>
      <c r="M390" t="s">
        <v>5883</v>
      </c>
      <c r="N390" t="s">
        <v>5669</v>
      </c>
      <c r="O390" t="s">
        <v>5670</v>
      </c>
      <c r="P390" t="s">
        <v>119</v>
      </c>
      <c r="Q390" t="s">
        <v>6090</v>
      </c>
      <c r="R390" t="s">
        <v>6091</v>
      </c>
    </row>
    <row r="391" spans="1:18">
      <c r="A391" t="s">
        <v>5713</v>
      </c>
      <c r="B391" t="s">
        <v>5078</v>
      </c>
      <c r="C391" t="s">
        <v>4990</v>
      </c>
      <c r="D391" t="s">
        <v>4265</v>
      </c>
      <c r="E391" t="s">
        <v>355</v>
      </c>
      <c r="F391" t="s">
        <v>355</v>
      </c>
      <c r="I391" t="s">
        <v>4497</v>
      </c>
      <c r="J391">
        <v>2</v>
      </c>
      <c r="K391">
        <v>3</v>
      </c>
      <c r="L391">
        <v>1</v>
      </c>
      <c r="M391" t="s">
        <v>5676</v>
      </c>
      <c r="N391" t="s">
        <v>5669</v>
      </c>
      <c r="O391" t="s">
        <v>5670</v>
      </c>
      <c r="P391" t="s">
        <v>119</v>
      </c>
      <c r="Q391" t="s">
        <v>6092</v>
      </c>
      <c r="R391" t="s">
        <v>6093</v>
      </c>
    </row>
    <row r="392" spans="1:18">
      <c r="A392" t="s">
        <v>5713</v>
      </c>
      <c r="B392" t="s">
        <v>5081</v>
      </c>
      <c r="C392" t="s">
        <v>5082</v>
      </c>
      <c r="D392" t="s">
        <v>4265</v>
      </c>
      <c r="E392" t="s">
        <v>4712</v>
      </c>
      <c r="F392" t="s">
        <v>4712</v>
      </c>
      <c r="I392" t="s">
        <v>4369</v>
      </c>
      <c r="J392">
        <v>2</v>
      </c>
      <c r="K392">
        <v>3</v>
      </c>
      <c r="L392">
        <v>1</v>
      </c>
      <c r="M392" t="s">
        <v>5883</v>
      </c>
      <c r="N392" t="s">
        <v>5669</v>
      </c>
      <c r="O392" t="s">
        <v>5670</v>
      </c>
      <c r="P392" t="s">
        <v>119</v>
      </c>
      <c r="Q392" t="s">
        <v>6094</v>
      </c>
      <c r="R392" t="s">
        <v>6095</v>
      </c>
    </row>
    <row r="393" spans="1:18">
      <c r="A393" t="s">
        <v>5713</v>
      </c>
      <c r="B393" t="s">
        <v>5085</v>
      </c>
      <c r="C393" t="s">
        <v>4529</v>
      </c>
      <c r="D393" t="s">
        <v>4265</v>
      </c>
      <c r="E393" t="s">
        <v>355</v>
      </c>
      <c r="F393" t="s">
        <v>355</v>
      </c>
      <c r="I393" t="s">
        <v>4369</v>
      </c>
      <c r="J393">
        <v>2</v>
      </c>
      <c r="K393">
        <v>3</v>
      </c>
      <c r="L393">
        <v>1</v>
      </c>
      <c r="M393" t="s">
        <v>5676</v>
      </c>
      <c r="N393" t="s">
        <v>5669</v>
      </c>
      <c r="O393" t="s">
        <v>5670</v>
      </c>
      <c r="P393" t="s">
        <v>119</v>
      </c>
      <c r="Q393" t="s">
        <v>6096</v>
      </c>
      <c r="R393" t="s">
        <v>6097</v>
      </c>
    </row>
    <row r="394" spans="1:18">
      <c r="A394" t="s">
        <v>5713</v>
      </c>
      <c r="B394" t="s">
        <v>5088</v>
      </c>
      <c r="C394" t="s">
        <v>5043</v>
      </c>
      <c r="D394" t="s">
        <v>4265</v>
      </c>
      <c r="E394" t="s">
        <v>355</v>
      </c>
      <c r="F394" t="s">
        <v>355</v>
      </c>
      <c r="I394" t="s">
        <v>4864</v>
      </c>
      <c r="J394">
        <v>2</v>
      </c>
      <c r="K394">
        <v>3</v>
      </c>
      <c r="L394">
        <v>1</v>
      </c>
      <c r="M394" t="s">
        <v>5676</v>
      </c>
      <c r="N394" t="s">
        <v>5669</v>
      </c>
      <c r="O394" t="s">
        <v>5670</v>
      </c>
      <c r="P394" t="s">
        <v>119</v>
      </c>
      <c r="Q394" t="s">
        <v>6098</v>
      </c>
      <c r="R394" t="s">
        <v>6099</v>
      </c>
    </row>
    <row r="395" spans="1:18">
      <c r="A395" t="s">
        <v>5713</v>
      </c>
      <c r="B395" t="s">
        <v>5091</v>
      </c>
      <c r="C395" t="s">
        <v>4509</v>
      </c>
      <c r="D395" t="s">
        <v>4265</v>
      </c>
      <c r="E395" t="s">
        <v>355</v>
      </c>
      <c r="F395" t="s">
        <v>355</v>
      </c>
      <c r="I395" t="s">
        <v>4510</v>
      </c>
      <c r="J395">
        <v>2</v>
      </c>
      <c r="K395">
        <v>3</v>
      </c>
      <c r="L395">
        <v>1</v>
      </c>
      <c r="M395" t="s">
        <v>5676</v>
      </c>
      <c r="N395" t="s">
        <v>5669</v>
      </c>
      <c r="O395" t="s">
        <v>5670</v>
      </c>
      <c r="P395" t="s">
        <v>119</v>
      </c>
      <c r="Q395" t="s">
        <v>6100</v>
      </c>
      <c r="R395" t="s">
        <v>6101</v>
      </c>
    </row>
    <row r="396" spans="1:18">
      <c r="A396" t="s">
        <v>5713</v>
      </c>
      <c r="B396" t="s">
        <v>5094</v>
      </c>
      <c r="C396" t="s">
        <v>4485</v>
      </c>
      <c r="D396" t="s">
        <v>4265</v>
      </c>
      <c r="E396" t="s">
        <v>355</v>
      </c>
      <c r="F396" t="s">
        <v>355</v>
      </c>
      <c r="I396" t="s">
        <v>4386</v>
      </c>
      <c r="J396">
        <v>2</v>
      </c>
      <c r="K396">
        <v>3</v>
      </c>
      <c r="L396">
        <v>1</v>
      </c>
      <c r="M396" t="s">
        <v>5676</v>
      </c>
      <c r="N396" t="s">
        <v>5669</v>
      </c>
      <c r="O396" t="s">
        <v>5670</v>
      </c>
      <c r="P396" t="s">
        <v>119</v>
      </c>
      <c r="Q396" t="s">
        <v>6102</v>
      </c>
      <c r="R396" t="s">
        <v>6103</v>
      </c>
    </row>
    <row r="397" spans="1:18">
      <c r="A397" t="s">
        <v>5713</v>
      </c>
      <c r="B397" t="s">
        <v>5097</v>
      </c>
      <c r="C397" t="s">
        <v>4582</v>
      </c>
      <c r="D397" t="s">
        <v>4265</v>
      </c>
      <c r="E397" t="s">
        <v>4712</v>
      </c>
      <c r="F397" t="s">
        <v>4712</v>
      </c>
      <c r="I397" t="s">
        <v>4369</v>
      </c>
      <c r="J397">
        <v>2</v>
      </c>
      <c r="K397">
        <v>3</v>
      </c>
      <c r="L397">
        <v>1</v>
      </c>
      <c r="M397" t="s">
        <v>5883</v>
      </c>
      <c r="N397" t="s">
        <v>5669</v>
      </c>
      <c r="O397" t="s">
        <v>5670</v>
      </c>
      <c r="P397" t="s">
        <v>119</v>
      </c>
      <c r="Q397" t="s">
        <v>6104</v>
      </c>
      <c r="R397" t="s">
        <v>6105</v>
      </c>
    </row>
    <row r="398" spans="1:18">
      <c r="A398" t="s">
        <v>5713</v>
      </c>
      <c r="B398" t="s">
        <v>5100</v>
      </c>
      <c r="C398" t="s">
        <v>5101</v>
      </c>
      <c r="D398" t="s">
        <v>4265</v>
      </c>
      <c r="E398" t="s">
        <v>4712</v>
      </c>
      <c r="F398" t="s">
        <v>4712</v>
      </c>
      <c r="I398" t="s">
        <v>606</v>
      </c>
      <c r="J398">
        <v>2</v>
      </c>
      <c r="K398">
        <v>3</v>
      </c>
      <c r="L398">
        <v>1</v>
      </c>
      <c r="M398" t="s">
        <v>5883</v>
      </c>
      <c r="N398" t="s">
        <v>5669</v>
      </c>
      <c r="O398" t="s">
        <v>5670</v>
      </c>
      <c r="P398" t="s">
        <v>119</v>
      </c>
      <c r="Q398" t="s">
        <v>6106</v>
      </c>
      <c r="R398" t="s">
        <v>6107</v>
      </c>
    </row>
    <row r="399" spans="1:18">
      <c r="A399" t="s">
        <v>5713</v>
      </c>
      <c r="B399" t="s">
        <v>5104</v>
      </c>
      <c r="C399" t="s">
        <v>5105</v>
      </c>
      <c r="D399" t="s">
        <v>4265</v>
      </c>
      <c r="E399" t="s">
        <v>355</v>
      </c>
      <c r="F399" t="s">
        <v>355</v>
      </c>
      <c r="I399" t="s">
        <v>4369</v>
      </c>
      <c r="J399">
        <v>2</v>
      </c>
      <c r="K399">
        <v>3</v>
      </c>
      <c r="L399">
        <v>1</v>
      </c>
      <c r="M399" t="s">
        <v>5676</v>
      </c>
      <c r="N399" t="s">
        <v>5669</v>
      </c>
      <c r="O399" t="s">
        <v>5670</v>
      </c>
      <c r="P399" t="s">
        <v>119</v>
      </c>
      <c r="Q399" t="s">
        <v>6108</v>
      </c>
      <c r="R399" t="s">
        <v>6109</v>
      </c>
    </row>
    <row r="400" spans="1:18">
      <c r="A400" t="s">
        <v>5713</v>
      </c>
      <c r="B400" t="s">
        <v>5108</v>
      </c>
      <c r="C400" t="s">
        <v>4975</v>
      </c>
      <c r="D400" t="s">
        <v>4265</v>
      </c>
      <c r="E400" t="s">
        <v>355</v>
      </c>
      <c r="F400" t="s">
        <v>355</v>
      </c>
      <c r="I400" t="s">
        <v>4562</v>
      </c>
      <c r="J400">
        <v>2</v>
      </c>
      <c r="K400">
        <v>3</v>
      </c>
      <c r="L400">
        <v>1</v>
      </c>
      <c r="M400" t="s">
        <v>5676</v>
      </c>
      <c r="N400" t="s">
        <v>5669</v>
      </c>
      <c r="O400" t="s">
        <v>5670</v>
      </c>
      <c r="P400" t="s">
        <v>119</v>
      </c>
      <c r="Q400" t="s">
        <v>6110</v>
      </c>
      <c r="R400" t="s">
        <v>5897</v>
      </c>
    </row>
    <row r="401" spans="1:18">
      <c r="A401" t="s">
        <v>5713</v>
      </c>
      <c r="B401" t="s">
        <v>5111</v>
      </c>
      <c r="C401" t="s">
        <v>4774</v>
      </c>
      <c r="D401" t="s">
        <v>4265</v>
      </c>
      <c r="E401" t="s">
        <v>355</v>
      </c>
      <c r="F401" t="s">
        <v>355</v>
      </c>
      <c r="I401" t="s">
        <v>4426</v>
      </c>
      <c r="J401">
        <v>2</v>
      </c>
      <c r="K401">
        <v>3</v>
      </c>
      <c r="L401">
        <v>1</v>
      </c>
      <c r="M401" t="s">
        <v>5676</v>
      </c>
      <c r="N401" t="s">
        <v>5669</v>
      </c>
      <c r="O401" t="s">
        <v>5670</v>
      </c>
      <c r="P401" t="s">
        <v>119</v>
      </c>
      <c r="Q401" t="s">
        <v>6111</v>
      </c>
      <c r="R401" t="s">
        <v>6112</v>
      </c>
    </row>
    <row r="402" spans="1:18">
      <c r="A402" t="s">
        <v>5713</v>
      </c>
      <c r="B402" t="s">
        <v>5114</v>
      </c>
      <c r="C402" t="s">
        <v>4868</v>
      </c>
      <c r="D402" t="s">
        <v>4265</v>
      </c>
      <c r="E402" t="s">
        <v>4712</v>
      </c>
      <c r="F402" t="s">
        <v>4712</v>
      </c>
      <c r="I402" t="s">
        <v>4369</v>
      </c>
      <c r="J402">
        <v>2</v>
      </c>
      <c r="K402">
        <v>3</v>
      </c>
      <c r="L402">
        <v>1</v>
      </c>
      <c r="M402" t="s">
        <v>5883</v>
      </c>
      <c r="N402" t="s">
        <v>5669</v>
      </c>
      <c r="O402" t="s">
        <v>5670</v>
      </c>
      <c r="P402" t="s">
        <v>119</v>
      </c>
      <c r="Q402" t="s">
        <v>6113</v>
      </c>
      <c r="R402" t="s">
        <v>6114</v>
      </c>
    </row>
    <row r="403" spans="1:18">
      <c r="A403" t="s">
        <v>5713</v>
      </c>
      <c r="B403" t="s">
        <v>5117</v>
      </c>
      <c r="C403" t="s">
        <v>4975</v>
      </c>
      <c r="D403" t="s">
        <v>4265</v>
      </c>
      <c r="E403" t="s">
        <v>4712</v>
      </c>
      <c r="F403" t="s">
        <v>4712</v>
      </c>
      <c r="I403" t="s">
        <v>4562</v>
      </c>
      <c r="J403">
        <v>2</v>
      </c>
      <c r="K403">
        <v>2</v>
      </c>
      <c r="L403">
        <v>1</v>
      </c>
      <c r="M403" t="s">
        <v>5883</v>
      </c>
      <c r="N403" t="s">
        <v>5669</v>
      </c>
      <c r="O403" t="s">
        <v>5670</v>
      </c>
      <c r="P403" t="s">
        <v>119</v>
      </c>
      <c r="Q403" t="s">
        <v>6115</v>
      </c>
      <c r="R403" t="s">
        <v>6116</v>
      </c>
    </row>
    <row r="404" spans="1:18">
      <c r="A404" t="s">
        <v>5713</v>
      </c>
      <c r="B404" t="s">
        <v>5120</v>
      </c>
      <c r="C404" t="s">
        <v>4717</v>
      </c>
      <c r="D404" t="s">
        <v>4265</v>
      </c>
      <c r="E404" t="s">
        <v>355</v>
      </c>
      <c r="F404" t="s">
        <v>355</v>
      </c>
      <c r="I404" t="s">
        <v>606</v>
      </c>
      <c r="J404">
        <v>2</v>
      </c>
      <c r="K404">
        <v>2</v>
      </c>
      <c r="L404">
        <v>1</v>
      </c>
      <c r="M404" t="s">
        <v>5676</v>
      </c>
      <c r="N404" t="s">
        <v>5669</v>
      </c>
      <c r="O404" t="s">
        <v>5670</v>
      </c>
      <c r="P404" t="s">
        <v>119</v>
      </c>
      <c r="Q404" t="s">
        <v>6117</v>
      </c>
      <c r="R404" t="s">
        <v>6118</v>
      </c>
    </row>
    <row r="405" spans="1:18">
      <c r="A405" t="s">
        <v>5713</v>
      </c>
      <c r="B405" t="s">
        <v>5123</v>
      </c>
      <c r="D405" t="s">
        <v>4265</v>
      </c>
      <c r="E405" t="s">
        <v>355</v>
      </c>
      <c r="F405" t="s">
        <v>355</v>
      </c>
      <c r="J405">
        <v>2</v>
      </c>
      <c r="K405">
        <v>2</v>
      </c>
      <c r="L405">
        <v>1</v>
      </c>
      <c r="M405" t="s">
        <v>5676</v>
      </c>
      <c r="N405" t="s">
        <v>5669</v>
      </c>
      <c r="O405" t="s">
        <v>5670</v>
      </c>
      <c r="P405" t="s">
        <v>119</v>
      </c>
      <c r="Q405" t="s">
        <v>6119</v>
      </c>
      <c r="R405" t="s">
        <v>6120</v>
      </c>
    </row>
    <row r="406" spans="1:18">
      <c r="A406" t="s">
        <v>5713</v>
      </c>
      <c r="B406" t="s">
        <v>5126</v>
      </c>
      <c r="C406" t="s">
        <v>4466</v>
      </c>
      <c r="D406" t="s">
        <v>4265</v>
      </c>
      <c r="E406" t="s">
        <v>355</v>
      </c>
      <c r="F406" t="s">
        <v>355</v>
      </c>
      <c r="I406" t="s">
        <v>4467</v>
      </c>
      <c r="J406">
        <v>2</v>
      </c>
      <c r="K406">
        <v>2</v>
      </c>
      <c r="L406">
        <v>1</v>
      </c>
      <c r="M406" t="s">
        <v>5676</v>
      </c>
      <c r="N406" t="s">
        <v>5669</v>
      </c>
      <c r="O406" t="s">
        <v>5670</v>
      </c>
      <c r="P406" t="s">
        <v>119</v>
      </c>
      <c r="Q406" t="s">
        <v>6121</v>
      </c>
      <c r="R406" t="s">
        <v>6122</v>
      </c>
    </row>
    <row r="407" spans="1:18">
      <c r="A407" t="s">
        <v>5713</v>
      </c>
      <c r="B407" t="s">
        <v>5129</v>
      </c>
      <c r="C407" t="s">
        <v>4932</v>
      </c>
      <c r="D407" t="s">
        <v>4265</v>
      </c>
      <c r="E407" t="s">
        <v>355</v>
      </c>
      <c r="F407" t="s">
        <v>355</v>
      </c>
      <c r="I407" t="s">
        <v>4369</v>
      </c>
      <c r="J407">
        <v>2</v>
      </c>
      <c r="K407">
        <v>2</v>
      </c>
      <c r="L407">
        <v>1</v>
      </c>
      <c r="M407" t="s">
        <v>5676</v>
      </c>
      <c r="N407" t="s">
        <v>5669</v>
      </c>
      <c r="O407" t="s">
        <v>5670</v>
      </c>
      <c r="P407" t="s">
        <v>119</v>
      </c>
      <c r="Q407" t="s">
        <v>6123</v>
      </c>
      <c r="R407" t="s">
        <v>6124</v>
      </c>
    </row>
    <row r="408" spans="1:18">
      <c r="A408" t="s">
        <v>5713</v>
      </c>
      <c r="B408" t="s">
        <v>5132</v>
      </c>
      <c r="C408" t="s">
        <v>4504</v>
      </c>
      <c r="D408" t="s">
        <v>4265</v>
      </c>
      <c r="E408" t="s">
        <v>355</v>
      </c>
      <c r="F408" t="s">
        <v>355</v>
      </c>
      <c r="I408" t="s">
        <v>4505</v>
      </c>
      <c r="J408">
        <v>2</v>
      </c>
      <c r="K408">
        <v>2</v>
      </c>
      <c r="L408">
        <v>1</v>
      </c>
      <c r="M408" t="s">
        <v>5676</v>
      </c>
      <c r="N408" t="s">
        <v>5669</v>
      </c>
      <c r="O408" t="s">
        <v>5670</v>
      </c>
      <c r="P408" t="s">
        <v>119</v>
      </c>
      <c r="Q408" t="s">
        <v>6125</v>
      </c>
      <c r="R408" t="s">
        <v>6126</v>
      </c>
    </row>
    <row r="409" spans="1:18">
      <c r="A409" t="s">
        <v>5713</v>
      </c>
      <c r="B409" t="s">
        <v>5135</v>
      </c>
      <c r="C409" t="s">
        <v>4753</v>
      </c>
      <c r="D409" t="s">
        <v>4265</v>
      </c>
      <c r="E409" t="s">
        <v>355</v>
      </c>
      <c r="F409" t="s">
        <v>355</v>
      </c>
      <c r="I409" t="s">
        <v>4510</v>
      </c>
      <c r="J409">
        <v>2</v>
      </c>
      <c r="K409">
        <v>2</v>
      </c>
      <c r="L409">
        <v>1</v>
      </c>
      <c r="M409" t="s">
        <v>5676</v>
      </c>
      <c r="N409" t="s">
        <v>5669</v>
      </c>
      <c r="O409" t="s">
        <v>5670</v>
      </c>
      <c r="P409" t="s">
        <v>119</v>
      </c>
      <c r="Q409" t="s">
        <v>6127</v>
      </c>
      <c r="R409" t="s">
        <v>6128</v>
      </c>
    </row>
    <row r="410" spans="1:18">
      <c r="A410" t="s">
        <v>5713</v>
      </c>
      <c r="B410" t="s">
        <v>5138</v>
      </c>
      <c r="C410" t="s">
        <v>4936</v>
      </c>
      <c r="D410" t="s">
        <v>4265</v>
      </c>
      <c r="E410" t="s">
        <v>355</v>
      </c>
      <c r="F410" t="s">
        <v>355</v>
      </c>
      <c r="I410" t="s">
        <v>4369</v>
      </c>
      <c r="J410">
        <v>2</v>
      </c>
      <c r="K410">
        <v>2</v>
      </c>
      <c r="L410">
        <v>1</v>
      </c>
      <c r="M410" t="s">
        <v>5676</v>
      </c>
      <c r="N410" t="s">
        <v>5669</v>
      </c>
      <c r="O410" t="s">
        <v>5670</v>
      </c>
      <c r="P410" t="s">
        <v>119</v>
      </c>
      <c r="Q410" t="s">
        <v>6129</v>
      </c>
      <c r="R410" t="s">
        <v>6130</v>
      </c>
    </row>
    <row r="411" spans="1:18">
      <c r="A411" t="s">
        <v>5713</v>
      </c>
      <c r="B411" t="s">
        <v>5141</v>
      </c>
      <c r="C411" t="s">
        <v>5142</v>
      </c>
      <c r="D411" t="s">
        <v>4265</v>
      </c>
      <c r="E411" t="s">
        <v>4712</v>
      </c>
      <c r="F411" t="s">
        <v>4712</v>
      </c>
      <c r="I411" t="s">
        <v>4510</v>
      </c>
      <c r="J411">
        <v>2</v>
      </c>
      <c r="K411">
        <v>2</v>
      </c>
      <c r="L411">
        <v>1</v>
      </c>
      <c r="M411" t="s">
        <v>5883</v>
      </c>
      <c r="N411" t="s">
        <v>5669</v>
      </c>
      <c r="O411" t="s">
        <v>5670</v>
      </c>
      <c r="P411" t="s">
        <v>119</v>
      </c>
      <c r="Q411" t="s">
        <v>6131</v>
      </c>
      <c r="R411" t="s">
        <v>6132</v>
      </c>
    </row>
    <row r="412" spans="1:18">
      <c r="A412" t="s">
        <v>5713</v>
      </c>
      <c r="B412" t="s">
        <v>5145</v>
      </c>
      <c r="C412" t="s">
        <v>5146</v>
      </c>
      <c r="D412" t="s">
        <v>4265</v>
      </c>
      <c r="E412" t="s">
        <v>355</v>
      </c>
      <c r="F412" t="s">
        <v>355</v>
      </c>
      <c r="I412" t="s">
        <v>4497</v>
      </c>
      <c r="J412">
        <v>2</v>
      </c>
      <c r="K412">
        <v>2</v>
      </c>
      <c r="L412">
        <v>1</v>
      </c>
      <c r="M412" t="s">
        <v>5676</v>
      </c>
      <c r="N412" t="s">
        <v>5669</v>
      </c>
      <c r="O412" t="s">
        <v>5670</v>
      </c>
      <c r="P412" t="s">
        <v>119</v>
      </c>
      <c r="Q412" t="s">
        <v>6133</v>
      </c>
      <c r="R412" t="s">
        <v>6134</v>
      </c>
    </row>
    <row r="413" spans="1:18">
      <c r="A413" t="s">
        <v>5713</v>
      </c>
      <c r="B413" t="s">
        <v>5149</v>
      </c>
      <c r="C413" t="s">
        <v>4440</v>
      </c>
      <c r="D413" t="s">
        <v>4265</v>
      </c>
      <c r="E413" t="s">
        <v>355</v>
      </c>
      <c r="F413" t="s">
        <v>355</v>
      </c>
      <c r="I413" t="s">
        <v>4421</v>
      </c>
      <c r="J413">
        <v>2</v>
      </c>
      <c r="K413">
        <v>2</v>
      </c>
      <c r="L413">
        <v>1</v>
      </c>
      <c r="M413" t="s">
        <v>5676</v>
      </c>
      <c r="N413" t="s">
        <v>5669</v>
      </c>
      <c r="O413" t="s">
        <v>5670</v>
      </c>
      <c r="P413" t="s">
        <v>119</v>
      </c>
      <c r="Q413" t="s">
        <v>6135</v>
      </c>
      <c r="R413" t="s">
        <v>6136</v>
      </c>
    </row>
    <row r="414" spans="1:18">
      <c r="A414" t="s">
        <v>5713</v>
      </c>
      <c r="B414" t="s">
        <v>5152</v>
      </c>
      <c r="C414" t="s">
        <v>4552</v>
      </c>
      <c r="D414" t="s">
        <v>4265</v>
      </c>
      <c r="E414" t="s">
        <v>4712</v>
      </c>
      <c r="F414" t="s">
        <v>4712</v>
      </c>
      <c r="I414" t="s">
        <v>4553</v>
      </c>
      <c r="J414">
        <v>2</v>
      </c>
      <c r="K414">
        <v>2</v>
      </c>
      <c r="L414">
        <v>1</v>
      </c>
      <c r="M414" t="s">
        <v>5883</v>
      </c>
      <c r="N414" t="s">
        <v>5669</v>
      </c>
      <c r="O414" t="s">
        <v>5670</v>
      </c>
      <c r="P414" t="s">
        <v>119</v>
      </c>
      <c r="Q414" t="s">
        <v>6137</v>
      </c>
      <c r="R414" t="s">
        <v>6138</v>
      </c>
    </row>
    <row r="415" spans="1:18">
      <c r="A415" t="s">
        <v>5713</v>
      </c>
      <c r="B415" t="s">
        <v>5155</v>
      </c>
      <c r="C415" t="s">
        <v>4368</v>
      </c>
      <c r="D415" t="s">
        <v>4265</v>
      </c>
      <c r="E415" t="s">
        <v>355</v>
      </c>
      <c r="F415" t="s">
        <v>355</v>
      </c>
      <c r="I415" t="s">
        <v>4369</v>
      </c>
      <c r="J415">
        <v>2</v>
      </c>
      <c r="K415">
        <v>2</v>
      </c>
      <c r="L415">
        <v>1</v>
      </c>
      <c r="M415" t="s">
        <v>5676</v>
      </c>
      <c r="N415" t="s">
        <v>5669</v>
      </c>
      <c r="O415" t="s">
        <v>5670</v>
      </c>
      <c r="P415" t="s">
        <v>119</v>
      </c>
      <c r="Q415" t="s">
        <v>6139</v>
      </c>
      <c r="R415" t="s">
        <v>6140</v>
      </c>
    </row>
    <row r="416" spans="1:18">
      <c r="A416" t="s">
        <v>5713</v>
      </c>
      <c r="B416" t="s">
        <v>5158</v>
      </c>
      <c r="C416" t="s">
        <v>5159</v>
      </c>
      <c r="D416" t="s">
        <v>4265</v>
      </c>
      <c r="E416" t="s">
        <v>355</v>
      </c>
      <c r="F416" t="s">
        <v>355</v>
      </c>
      <c r="I416" t="s">
        <v>606</v>
      </c>
      <c r="J416">
        <v>2</v>
      </c>
      <c r="K416">
        <v>2</v>
      </c>
      <c r="L416">
        <v>1</v>
      </c>
      <c r="M416" t="s">
        <v>5676</v>
      </c>
      <c r="N416" t="s">
        <v>5669</v>
      </c>
      <c r="O416" t="s">
        <v>5670</v>
      </c>
      <c r="P416" t="s">
        <v>119</v>
      </c>
      <c r="Q416" t="s">
        <v>6141</v>
      </c>
      <c r="R416" t="s">
        <v>6142</v>
      </c>
    </row>
    <row r="417" spans="1:18">
      <c r="A417" t="s">
        <v>5713</v>
      </c>
      <c r="B417" t="s">
        <v>5162</v>
      </c>
      <c r="C417" t="s">
        <v>4401</v>
      </c>
      <c r="D417" t="s">
        <v>4265</v>
      </c>
      <c r="E417" t="s">
        <v>355</v>
      </c>
      <c r="F417" t="s">
        <v>355</v>
      </c>
      <c r="I417" t="s">
        <v>4402</v>
      </c>
      <c r="J417">
        <v>2</v>
      </c>
      <c r="K417">
        <v>2</v>
      </c>
      <c r="L417">
        <v>1</v>
      </c>
      <c r="M417" t="s">
        <v>5676</v>
      </c>
      <c r="N417" t="s">
        <v>5669</v>
      </c>
      <c r="O417" t="s">
        <v>5670</v>
      </c>
      <c r="P417" t="s">
        <v>119</v>
      </c>
      <c r="Q417" t="s">
        <v>6143</v>
      </c>
      <c r="R417" t="s">
        <v>6144</v>
      </c>
    </row>
    <row r="418" spans="1:18">
      <c r="A418" t="s">
        <v>5713</v>
      </c>
      <c r="B418" t="s">
        <v>5165</v>
      </c>
      <c r="C418" t="s">
        <v>5166</v>
      </c>
      <c r="D418" t="s">
        <v>4265</v>
      </c>
      <c r="E418" t="s">
        <v>4712</v>
      </c>
      <c r="F418" t="s">
        <v>4712</v>
      </c>
      <c r="I418" t="s">
        <v>606</v>
      </c>
      <c r="J418">
        <v>2</v>
      </c>
      <c r="K418">
        <v>2</v>
      </c>
      <c r="L418">
        <v>1</v>
      </c>
      <c r="M418" t="s">
        <v>5883</v>
      </c>
      <c r="N418" t="s">
        <v>5669</v>
      </c>
      <c r="O418" t="s">
        <v>5670</v>
      </c>
      <c r="P418" t="s">
        <v>119</v>
      </c>
      <c r="Q418" t="s">
        <v>6145</v>
      </c>
      <c r="R418" t="s">
        <v>6146</v>
      </c>
    </row>
    <row r="419" spans="1:18">
      <c r="A419" t="s">
        <v>5713</v>
      </c>
      <c r="B419" t="s">
        <v>5169</v>
      </c>
      <c r="C419" t="s">
        <v>4793</v>
      </c>
      <c r="D419" t="s">
        <v>4265</v>
      </c>
      <c r="E419" t="s">
        <v>4712</v>
      </c>
      <c r="F419" t="s">
        <v>4712</v>
      </c>
      <c r="I419" t="s">
        <v>4369</v>
      </c>
      <c r="J419">
        <v>2</v>
      </c>
      <c r="K419">
        <v>2</v>
      </c>
      <c r="L419">
        <v>1</v>
      </c>
      <c r="M419" t="s">
        <v>5883</v>
      </c>
      <c r="N419" t="s">
        <v>5669</v>
      </c>
      <c r="O419" t="s">
        <v>5670</v>
      </c>
      <c r="P419" t="s">
        <v>119</v>
      </c>
      <c r="Q419" t="s">
        <v>6147</v>
      </c>
      <c r="R419" t="s">
        <v>6148</v>
      </c>
    </row>
    <row r="420" spans="1:18">
      <c r="A420" t="s">
        <v>5713</v>
      </c>
      <c r="B420" t="s">
        <v>5172</v>
      </c>
      <c r="C420" t="s">
        <v>5173</v>
      </c>
      <c r="D420" t="s">
        <v>4265</v>
      </c>
      <c r="E420" t="s">
        <v>355</v>
      </c>
      <c r="F420" t="s">
        <v>355</v>
      </c>
      <c r="I420" t="s">
        <v>4369</v>
      </c>
      <c r="J420">
        <v>2</v>
      </c>
      <c r="K420">
        <v>2</v>
      </c>
      <c r="L420">
        <v>1</v>
      </c>
      <c r="M420" t="s">
        <v>5676</v>
      </c>
      <c r="N420" t="s">
        <v>5669</v>
      </c>
      <c r="O420" t="s">
        <v>5670</v>
      </c>
      <c r="P420" t="s">
        <v>119</v>
      </c>
      <c r="Q420" t="s">
        <v>6149</v>
      </c>
      <c r="R420" t="s">
        <v>6150</v>
      </c>
    </row>
    <row r="421" spans="1:18">
      <c r="A421" t="s">
        <v>5713</v>
      </c>
      <c r="B421" t="s">
        <v>5176</v>
      </c>
      <c r="C421" t="s">
        <v>5177</v>
      </c>
      <c r="D421" t="s">
        <v>4265</v>
      </c>
      <c r="E421" t="s">
        <v>355</v>
      </c>
      <c r="F421" t="s">
        <v>355</v>
      </c>
      <c r="I421" t="s">
        <v>4369</v>
      </c>
      <c r="J421">
        <v>2</v>
      </c>
      <c r="K421">
        <v>2</v>
      </c>
      <c r="L421">
        <v>1</v>
      </c>
      <c r="M421" t="s">
        <v>5676</v>
      </c>
      <c r="N421" t="s">
        <v>5669</v>
      </c>
      <c r="O421" t="s">
        <v>5670</v>
      </c>
      <c r="P421" t="s">
        <v>119</v>
      </c>
      <c r="Q421" t="s">
        <v>6151</v>
      </c>
      <c r="R421" t="s">
        <v>6152</v>
      </c>
    </row>
    <row r="422" spans="1:18">
      <c r="A422" t="s">
        <v>5713</v>
      </c>
      <c r="B422" t="s">
        <v>5180</v>
      </c>
      <c r="D422" t="s">
        <v>4265</v>
      </c>
      <c r="E422" t="s">
        <v>4712</v>
      </c>
      <c r="F422" t="s">
        <v>4712</v>
      </c>
      <c r="J422">
        <v>2</v>
      </c>
      <c r="K422">
        <v>2</v>
      </c>
      <c r="L422">
        <v>1</v>
      </c>
      <c r="M422" t="s">
        <v>5883</v>
      </c>
      <c r="N422" t="s">
        <v>5669</v>
      </c>
      <c r="O422" t="s">
        <v>5670</v>
      </c>
      <c r="P422" t="s">
        <v>119</v>
      </c>
      <c r="Q422" t="s">
        <v>6153</v>
      </c>
      <c r="R422" t="s">
        <v>6154</v>
      </c>
    </row>
    <row r="423" spans="1:18">
      <c r="A423" t="s">
        <v>5713</v>
      </c>
      <c r="B423" t="s">
        <v>5183</v>
      </c>
      <c r="C423" t="s">
        <v>4518</v>
      </c>
      <c r="D423" t="s">
        <v>4265</v>
      </c>
      <c r="E423" t="s">
        <v>355</v>
      </c>
      <c r="F423" t="s">
        <v>355</v>
      </c>
      <c r="I423" t="s">
        <v>4369</v>
      </c>
      <c r="J423">
        <v>2</v>
      </c>
      <c r="K423">
        <v>2</v>
      </c>
      <c r="L423">
        <v>1</v>
      </c>
      <c r="M423" t="s">
        <v>5676</v>
      </c>
      <c r="N423" t="s">
        <v>5669</v>
      </c>
      <c r="O423" t="s">
        <v>5670</v>
      </c>
      <c r="P423" t="s">
        <v>119</v>
      </c>
      <c r="Q423" t="s">
        <v>6155</v>
      </c>
      <c r="R423" t="s">
        <v>6156</v>
      </c>
    </row>
    <row r="424" spans="1:18">
      <c r="A424" t="s">
        <v>5713</v>
      </c>
      <c r="B424" t="s">
        <v>5186</v>
      </c>
      <c r="C424" t="s">
        <v>4975</v>
      </c>
      <c r="D424" t="s">
        <v>4265</v>
      </c>
      <c r="E424" t="s">
        <v>4712</v>
      </c>
      <c r="F424" t="s">
        <v>4712</v>
      </c>
      <c r="I424" t="s">
        <v>4562</v>
      </c>
      <c r="J424">
        <v>2</v>
      </c>
      <c r="K424">
        <v>2</v>
      </c>
      <c r="L424">
        <v>1</v>
      </c>
      <c r="M424" t="s">
        <v>5883</v>
      </c>
      <c r="N424" t="s">
        <v>5669</v>
      </c>
      <c r="O424" t="s">
        <v>5670</v>
      </c>
      <c r="P424" t="s">
        <v>119</v>
      </c>
      <c r="Q424" t="s">
        <v>6157</v>
      </c>
      <c r="R424" t="s">
        <v>6158</v>
      </c>
    </row>
    <row r="425" spans="1:18">
      <c r="A425" t="s">
        <v>5713</v>
      </c>
      <c r="B425" t="s">
        <v>5189</v>
      </c>
      <c r="C425" t="s">
        <v>4529</v>
      </c>
      <c r="D425" t="s">
        <v>4265</v>
      </c>
      <c r="E425" t="s">
        <v>355</v>
      </c>
      <c r="F425" t="s">
        <v>355</v>
      </c>
      <c r="I425" t="s">
        <v>4369</v>
      </c>
      <c r="J425">
        <v>2</v>
      </c>
      <c r="K425">
        <v>2</v>
      </c>
      <c r="L425">
        <v>1</v>
      </c>
      <c r="M425" t="s">
        <v>5676</v>
      </c>
      <c r="N425" t="s">
        <v>5669</v>
      </c>
      <c r="O425" t="s">
        <v>5670</v>
      </c>
      <c r="P425" t="s">
        <v>119</v>
      </c>
      <c r="Q425" t="s">
        <v>6159</v>
      </c>
      <c r="R425" t="s">
        <v>6160</v>
      </c>
    </row>
    <row r="426" spans="1:18">
      <c r="A426" t="s">
        <v>5713</v>
      </c>
      <c r="B426" t="s">
        <v>5192</v>
      </c>
      <c r="C426" t="s">
        <v>4948</v>
      </c>
      <c r="D426" t="s">
        <v>4265</v>
      </c>
      <c r="E426" t="s">
        <v>4712</v>
      </c>
      <c r="F426" t="s">
        <v>4712</v>
      </c>
      <c r="I426" t="s">
        <v>4949</v>
      </c>
      <c r="J426">
        <v>2</v>
      </c>
      <c r="K426">
        <v>2</v>
      </c>
      <c r="L426">
        <v>1</v>
      </c>
      <c r="M426" t="s">
        <v>5883</v>
      </c>
      <c r="N426" t="s">
        <v>5669</v>
      </c>
      <c r="O426" t="s">
        <v>5670</v>
      </c>
      <c r="P426" t="s">
        <v>119</v>
      </c>
      <c r="Q426" t="s">
        <v>6161</v>
      </c>
      <c r="R426" t="s">
        <v>6162</v>
      </c>
    </row>
    <row r="427" spans="1:18">
      <c r="A427" t="s">
        <v>5713</v>
      </c>
      <c r="B427" t="s">
        <v>5195</v>
      </c>
      <c r="C427" t="s">
        <v>5196</v>
      </c>
      <c r="D427" t="s">
        <v>4265</v>
      </c>
      <c r="E427" t="s">
        <v>355</v>
      </c>
      <c r="F427" t="s">
        <v>355</v>
      </c>
      <c r="I427" t="s">
        <v>4369</v>
      </c>
      <c r="J427">
        <v>2</v>
      </c>
      <c r="K427">
        <v>2</v>
      </c>
      <c r="L427">
        <v>1</v>
      </c>
      <c r="M427" t="s">
        <v>5676</v>
      </c>
      <c r="N427" t="s">
        <v>5669</v>
      </c>
      <c r="O427" t="s">
        <v>5670</v>
      </c>
      <c r="P427" t="s">
        <v>119</v>
      </c>
      <c r="Q427" t="s">
        <v>6163</v>
      </c>
      <c r="R427" t="s">
        <v>6164</v>
      </c>
    </row>
    <row r="428" spans="1:18">
      <c r="A428" t="s">
        <v>5713</v>
      </c>
      <c r="B428" t="s">
        <v>5199</v>
      </c>
      <c r="C428" t="s">
        <v>5200</v>
      </c>
      <c r="D428" t="s">
        <v>4265</v>
      </c>
      <c r="E428" t="s">
        <v>355</v>
      </c>
      <c r="F428" t="s">
        <v>355</v>
      </c>
      <c r="I428" t="s">
        <v>606</v>
      </c>
      <c r="J428">
        <v>2</v>
      </c>
      <c r="K428">
        <v>2</v>
      </c>
      <c r="L428">
        <v>1</v>
      </c>
      <c r="M428" t="s">
        <v>5676</v>
      </c>
      <c r="N428" t="s">
        <v>5669</v>
      </c>
      <c r="O428" t="s">
        <v>5670</v>
      </c>
      <c r="P428" t="s">
        <v>119</v>
      </c>
      <c r="Q428" t="s">
        <v>6165</v>
      </c>
      <c r="R428" t="s">
        <v>6166</v>
      </c>
    </row>
    <row r="429" spans="1:18">
      <c r="A429" t="s">
        <v>5713</v>
      </c>
      <c r="B429" t="s">
        <v>5203</v>
      </c>
      <c r="C429" t="s">
        <v>4822</v>
      </c>
      <c r="D429" t="s">
        <v>4265</v>
      </c>
      <c r="E429" t="s">
        <v>355</v>
      </c>
      <c r="F429" t="s">
        <v>355</v>
      </c>
      <c r="I429" t="s">
        <v>4386</v>
      </c>
      <c r="J429">
        <v>2</v>
      </c>
      <c r="K429">
        <v>2</v>
      </c>
      <c r="L429">
        <v>1</v>
      </c>
      <c r="M429" t="s">
        <v>5676</v>
      </c>
      <c r="N429" t="s">
        <v>5669</v>
      </c>
      <c r="O429" t="s">
        <v>5670</v>
      </c>
      <c r="P429" t="s">
        <v>119</v>
      </c>
      <c r="Q429" t="s">
        <v>6167</v>
      </c>
      <c r="R429" t="s">
        <v>6168</v>
      </c>
    </row>
    <row r="430" spans="1:18">
      <c r="A430" t="s">
        <v>5713</v>
      </c>
      <c r="B430" t="s">
        <v>5206</v>
      </c>
      <c r="C430" t="s">
        <v>5207</v>
      </c>
      <c r="D430" t="s">
        <v>4265</v>
      </c>
      <c r="E430" t="s">
        <v>355</v>
      </c>
      <c r="F430" t="s">
        <v>355</v>
      </c>
      <c r="I430" t="s">
        <v>4369</v>
      </c>
      <c r="J430">
        <v>2</v>
      </c>
      <c r="K430">
        <v>2</v>
      </c>
      <c r="L430">
        <v>1</v>
      </c>
      <c r="M430" t="s">
        <v>5676</v>
      </c>
      <c r="N430" t="s">
        <v>5669</v>
      </c>
      <c r="O430" t="s">
        <v>5670</v>
      </c>
      <c r="P430" t="s">
        <v>119</v>
      </c>
      <c r="Q430" t="s">
        <v>6169</v>
      </c>
      <c r="R430" t="s">
        <v>6170</v>
      </c>
    </row>
    <row r="431" spans="1:18">
      <c r="A431" t="s">
        <v>5713</v>
      </c>
      <c r="B431" t="s">
        <v>5210</v>
      </c>
      <c r="C431" t="s">
        <v>4504</v>
      </c>
      <c r="D431" t="s">
        <v>4265</v>
      </c>
      <c r="E431" t="s">
        <v>355</v>
      </c>
      <c r="F431" t="s">
        <v>355</v>
      </c>
      <c r="I431" t="s">
        <v>4505</v>
      </c>
      <c r="J431">
        <v>2</v>
      </c>
      <c r="K431">
        <v>2</v>
      </c>
      <c r="L431">
        <v>1</v>
      </c>
      <c r="M431" t="s">
        <v>5676</v>
      </c>
      <c r="N431" t="s">
        <v>5669</v>
      </c>
      <c r="O431" t="s">
        <v>5670</v>
      </c>
      <c r="P431" t="s">
        <v>119</v>
      </c>
      <c r="Q431" t="s">
        <v>6171</v>
      </c>
      <c r="R431" t="s">
        <v>6172</v>
      </c>
    </row>
    <row r="432" spans="1:18">
      <c r="A432" t="s">
        <v>5713</v>
      </c>
      <c r="B432" t="s">
        <v>5213</v>
      </c>
      <c r="C432" t="s">
        <v>4368</v>
      </c>
      <c r="D432" t="s">
        <v>4265</v>
      </c>
      <c r="E432" t="s">
        <v>355</v>
      </c>
      <c r="F432" t="s">
        <v>355</v>
      </c>
      <c r="I432" t="s">
        <v>4369</v>
      </c>
      <c r="J432">
        <v>2</v>
      </c>
      <c r="K432">
        <v>2</v>
      </c>
      <c r="L432">
        <v>1</v>
      </c>
      <c r="M432" t="s">
        <v>5676</v>
      </c>
      <c r="N432" t="s">
        <v>5669</v>
      </c>
      <c r="O432" t="s">
        <v>5670</v>
      </c>
      <c r="P432" t="s">
        <v>119</v>
      </c>
      <c r="Q432" t="s">
        <v>6173</v>
      </c>
      <c r="R432" t="s">
        <v>6174</v>
      </c>
    </row>
    <row r="433" spans="1:18">
      <c r="A433" t="s">
        <v>5713</v>
      </c>
      <c r="B433" t="s">
        <v>5216</v>
      </c>
      <c r="C433" t="s">
        <v>5217</v>
      </c>
      <c r="D433" t="s">
        <v>4265</v>
      </c>
      <c r="E433" t="s">
        <v>355</v>
      </c>
      <c r="F433" t="s">
        <v>355</v>
      </c>
      <c r="I433" t="s">
        <v>606</v>
      </c>
      <c r="J433">
        <v>2</v>
      </c>
      <c r="K433">
        <v>2</v>
      </c>
      <c r="L433">
        <v>1</v>
      </c>
      <c r="M433" t="s">
        <v>5676</v>
      </c>
      <c r="N433" t="s">
        <v>5669</v>
      </c>
      <c r="O433" t="s">
        <v>5670</v>
      </c>
      <c r="P433" t="s">
        <v>119</v>
      </c>
      <c r="Q433" t="s">
        <v>6175</v>
      </c>
      <c r="R433" t="s">
        <v>6176</v>
      </c>
    </row>
    <row r="434" spans="1:18">
      <c r="A434" t="s">
        <v>5713</v>
      </c>
      <c r="B434" t="s">
        <v>5220</v>
      </c>
      <c r="C434" t="s">
        <v>5207</v>
      </c>
      <c r="D434" t="s">
        <v>4265</v>
      </c>
      <c r="E434" t="s">
        <v>355</v>
      </c>
      <c r="F434" t="s">
        <v>355</v>
      </c>
      <c r="I434" t="s">
        <v>4369</v>
      </c>
      <c r="J434">
        <v>2</v>
      </c>
      <c r="K434">
        <v>2</v>
      </c>
      <c r="L434">
        <v>1</v>
      </c>
      <c r="M434" t="s">
        <v>5676</v>
      </c>
      <c r="N434" t="s">
        <v>5669</v>
      </c>
      <c r="O434" t="s">
        <v>5670</v>
      </c>
      <c r="P434" t="s">
        <v>119</v>
      </c>
      <c r="Q434" t="s">
        <v>6177</v>
      </c>
      <c r="R434" t="s">
        <v>6178</v>
      </c>
    </row>
    <row r="435" spans="1:18">
      <c r="A435" t="s">
        <v>5713</v>
      </c>
      <c r="B435" t="s">
        <v>5223</v>
      </c>
      <c r="C435" t="s">
        <v>4474</v>
      </c>
      <c r="D435" t="s">
        <v>4265</v>
      </c>
      <c r="E435" t="s">
        <v>4712</v>
      </c>
      <c r="F435" t="s">
        <v>4712</v>
      </c>
      <c r="I435" t="s">
        <v>606</v>
      </c>
      <c r="J435">
        <v>2</v>
      </c>
      <c r="K435">
        <v>2</v>
      </c>
      <c r="L435">
        <v>1</v>
      </c>
      <c r="M435" t="s">
        <v>5883</v>
      </c>
      <c r="N435" t="s">
        <v>5669</v>
      </c>
      <c r="O435" t="s">
        <v>5670</v>
      </c>
      <c r="P435" t="s">
        <v>119</v>
      </c>
      <c r="Q435" t="s">
        <v>6179</v>
      </c>
      <c r="R435" t="s">
        <v>6180</v>
      </c>
    </row>
    <row r="436" spans="1:18">
      <c r="A436" t="s">
        <v>5713</v>
      </c>
      <c r="B436" t="s">
        <v>5226</v>
      </c>
      <c r="C436" t="s">
        <v>4533</v>
      </c>
      <c r="D436" t="s">
        <v>4265</v>
      </c>
      <c r="E436" t="s">
        <v>4712</v>
      </c>
      <c r="F436" t="s">
        <v>4712</v>
      </c>
      <c r="I436" t="s">
        <v>4369</v>
      </c>
      <c r="J436">
        <v>2</v>
      </c>
      <c r="K436">
        <v>2</v>
      </c>
      <c r="L436">
        <v>1</v>
      </c>
      <c r="M436" t="s">
        <v>5883</v>
      </c>
      <c r="N436" t="s">
        <v>5669</v>
      </c>
      <c r="O436" t="s">
        <v>5670</v>
      </c>
      <c r="P436" t="s">
        <v>119</v>
      </c>
      <c r="Q436" t="s">
        <v>6181</v>
      </c>
      <c r="R436" t="s">
        <v>6182</v>
      </c>
    </row>
    <row r="437" spans="1:18">
      <c r="A437" t="s">
        <v>5713</v>
      </c>
      <c r="B437" t="s">
        <v>5229</v>
      </c>
      <c r="C437" t="s">
        <v>4990</v>
      </c>
      <c r="D437" t="s">
        <v>4265</v>
      </c>
      <c r="E437" t="s">
        <v>355</v>
      </c>
      <c r="F437" t="s">
        <v>355</v>
      </c>
      <c r="I437" t="s">
        <v>4497</v>
      </c>
      <c r="J437">
        <v>2</v>
      </c>
      <c r="K437">
        <v>2</v>
      </c>
      <c r="L437">
        <v>1</v>
      </c>
      <c r="M437" t="s">
        <v>5676</v>
      </c>
      <c r="N437" t="s">
        <v>5669</v>
      </c>
      <c r="O437" t="s">
        <v>5670</v>
      </c>
      <c r="P437" t="s">
        <v>119</v>
      </c>
      <c r="Q437" t="s">
        <v>6183</v>
      </c>
      <c r="R437" t="s">
        <v>6184</v>
      </c>
    </row>
    <row r="438" spans="1:18">
      <c r="A438" t="s">
        <v>5713</v>
      </c>
      <c r="B438" t="s">
        <v>5232</v>
      </c>
      <c r="C438" t="s">
        <v>5233</v>
      </c>
      <c r="D438" t="s">
        <v>4265</v>
      </c>
      <c r="E438" t="s">
        <v>4712</v>
      </c>
      <c r="F438" t="s">
        <v>4712</v>
      </c>
      <c r="I438" t="s">
        <v>4380</v>
      </c>
      <c r="J438">
        <v>2</v>
      </c>
      <c r="K438">
        <v>2</v>
      </c>
      <c r="L438">
        <v>1</v>
      </c>
      <c r="M438" t="s">
        <v>5883</v>
      </c>
      <c r="N438" t="s">
        <v>5669</v>
      </c>
      <c r="O438" t="s">
        <v>5670</v>
      </c>
      <c r="P438" t="s">
        <v>119</v>
      </c>
      <c r="Q438" t="s">
        <v>6185</v>
      </c>
      <c r="R438" t="s">
        <v>6186</v>
      </c>
    </row>
    <row r="439" spans="1:18">
      <c r="A439" t="s">
        <v>5713</v>
      </c>
      <c r="B439" t="s">
        <v>5236</v>
      </c>
      <c r="C439" t="s">
        <v>4368</v>
      </c>
      <c r="D439" t="s">
        <v>4265</v>
      </c>
      <c r="E439" t="s">
        <v>355</v>
      </c>
      <c r="F439" t="s">
        <v>355</v>
      </c>
      <c r="I439" t="s">
        <v>4369</v>
      </c>
      <c r="J439">
        <v>2</v>
      </c>
      <c r="K439">
        <v>2</v>
      </c>
      <c r="L439">
        <v>1</v>
      </c>
      <c r="M439" t="s">
        <v>5676</v>
      </c>
      <c r="N439" t="s">
        <v>5669</v>
      </c>
      <c r="O439" t="s">
        <v>5670</v>
      </c>
      <c r="P439" t="s">
        <v>119</v>
      </c>
      <c r="Q439" t="s">
        <v>6187</v>
      </c>
      <c r="R439" t="s">
        <v>6188</v>
      </c>
    </row>
    <row r="440" spans="1:18">
      <c r="A440" t="s">
        <v>5713</v>
      </c>
      <c r="B440" t="s">
        <v>5239</v>
      </c>
      <c r="C440" t="s">
        <v>5240</v>
      </c>
      <c r="D440" t="s">
        <v>4265</v>
      </c>
      <c r="E440" t="s">
        <v>4712</v>
      </c>
      <c r="F440" t="s">
        <v>4712</v>
      </c>
      <c r="I440" t="s">
        <v>5241</v>
      </c>
      <c r="J440">
        <v>2</v>
      </c>
      <c r="K440">
        <v>2</v>
      </c>
      <c r="L440">
        <v>1</v>
      </c>
      <c r="M440" t="s">
        <v>5883</v>
      </c>
      <c r="N440" t="s">
        <v>5669</v>
      </c>
      <c r="O440" t="s">
        <v>5670</v>
      </c>
      <c r="P440" t="s">
        <v>119</v>
      </c>
      <c r="Q440" t="s">
        <v>6189</v>
      </c>
      <c r="R440" t="s">
        <v>6190</v>
      </c>
    </row>
    <row r="441" spans="1:18">
      <c r="A441" t="s">
        <v>5713</v>
      </c>
      <c r="B441" t="s">
        <v>3788</v>
      </c>
      <c r="C441" t="s">
        <v>4274</v>
      </c>
      <c r="D441" t="s">
        <v>4265</v>
      </c>
      <c r="E441" t="s">
        <v>355</v>
      </c>
      <c r="F441" t="s">
        <v>355</v>
      </c>
      <c r="H441" t="s">
        <v>3791</v>
      </c>
      <c r="I441" t="s">
        <v>4505</v>
      </c>
      <c r="J441">
        <v>2</v>
      </c>
      <c r="K441">
        <v>2</v>
      </c>
      <c r="L441">
        <v>1</v>
      </c>
      <c r="M441" t="s">
        <v>5676</v>
      </c>
      <c r="N441" t="s">
        <v>5669</v>
      </c>
      <c r="O441" t="s">
        <v>5670</v>
      </c>
      <c r="P441" t="s">
        <v>119</v>
      </c>
      <c r="Q441" t="s">
        <v>6191</v>
      </c>
      <c r="R441" t="s">
        <v>6192</v>
      </c>
    </row>
    <row r="442" spans="1:18">
      <c r="A442" t="s">
        <v>5713</v>
      </c>
      <c r="B442" t="s">
        <v>5244</v>
      </c>
      <c r="C442" t="s">
        <v>4518</v>
      </c>
      <c r="D442" t="s">
        <v>4265</v>
      </c>
      <c r="E442" t="s">
        <v>355</v>
      </c>
      <c r="F442" t="s">
        <v>355</v>
      </c>
      <c r="I442" t="s">
        <v>4369</v>
      </c>
      <c r="J442">
        <v>2</v>
      </c>
      <c r="K442">
        <v>2</v>
      </c>
      <c r="L442">
        <v>1</v>
      </c>
      <c r="M442" t="s">
        <v>5676</v>
      </c>
      <c r="N442" t="s">
        <v>5669</v>
      </c>
      <c r="O442" t="s">
        <v>5670</v>
      </c>
      <c r="P442" t="s">
        <v>119</v>
      </c>
      <c r="Q442" t="s">
        <v>6193</v>
      </c>
      <c r="R442" t="s">
        <v>6194</v>
      </c>
    </row>
    <row r="443" spans="1:18">
      <c r="A443" t="s">
        <v>5713</v>
      </c>
      <c r="B443" t="s">
        <v>5247</v>
      </c>
      <c r="C443" t="s">
        <v>4481</v>
      </c>
      <c r="D443" t="s">
        <v>4265</v>
      </c>
      <c r="E443" t="s">
        <v>4712</v>
      </c>
      <c r="F443" t="s">
        <v>4712</v>
      </c>
      <c r="I443" t="s">
        <v>4369</v>
      </c>
      <c r="J443">
        <v>2</v>
      </c>
      <c r="K443">
        <v>2</v>
      </c>
      <c r="L443">
        <v>1</v>
      </c>
      <c r="M443" t="s">
        <v>5883</v>
      </c>
      <c r="N443" t="s">
        <v>5669</v>
      </c>
      <c r="O443" t="s">
        <v>5670</v>
      </c>
      <c r="P443" t="s">
        <v>119</v>
      </c>
      <c r="Q443" t="s">
        <v>6195</v>
      </c>
      <c r="R443" t="s">
        <v>6196</v>
      </c>
    </row>
    <row r="444" spans="1:18">
      <c r="A444" t="s">
        <v>5713</v>
      </c>
      <c r="B444" t="s">
        <v>5250</v>
      </c>
      <c r="C444" t="s">
        <v>4764</v>
      </c>
      <c r="D444" t="s">
        <v>4265</v>
      </c>
      <c r="E444" t="s">
        <v>355</v>
      </c>
      <c r="F444" t="s">
        <v>355</v>
      </c>
      <c r="I444" t="s">
        <v>4765</v>
      </c>
      <c r="J444">
        <v>2</v>
      </c>
      <c r="K444">
        <v>2</v>
      </c>
      <c r="L444">
        <v>1</v>
      </c>
      <c r="M444" t="s">
        <v>5676</v>
      </c>
      <c r="N444" t="s">
        <v>5669</v>
      </c>
      <c r="O444" t="s">
        <v>5670</v>
      </c>
      <c r="P444" t="s">
        <v>119</v>
      </c>
      <c r="Q444" t="s">
        <v>6197</v>
      </c>
      <c r="R444" t="s">
        <v>6198</v>
      </c>
    </row>
    <row r="445" spans="1:18">
      <c r="A445" t="s">
        <v>5713</v>
      </c>
      <c r="B445" t="s">
        <v>5253</v>
      </c>
      <c r="C445" t="s">
        <v>4811</v>
      </c>
      <c r="D445" t="s">
        <v>4265</v>
      </c>
      <c r="E445" t="s">
        <v>355</v>
      </c>
      <c r="F445" t="s">
        <v>355</v>
      </c>
      <c r="I445" t="s">
        <v>4402</v>
      </c>
      <c r="J445">
        <v>2</v>
      </c>
      <c r="K445">
        <v>2</v>
      </c>
      <c r="L445">
        <v>1</v>
      </c>
      <c r="M445" t="s">
        <v>5676</v>
      </c>
      <c r="N445" t="s">
        <v>5669</v>
      </c>
      <c r="O445" t="s">
        <v>5670</v>
      </c>
      <c r="P445" t="s">
        <v>119</v>
      </c>
      <c r="Q445" t="s">
        <v>6199</v>
      </c>
      <c r="R445" t="s">
        <v>6200</v>
      </c>
    </row>
    <row r="446" spans="1:18">
      <c r="A446" t="s">
        <v>5713</v>
      </c>
      <c r="B446" t="s">
        <v>5256</v>
      </c>
      <c r="C446" t="s">
        <v>4529</v>
      </c>
      <c r="D446" t="s">
        <v>4265</v>
      </c>
      <c r="E446" t="s">
        <v>355</v>
      </c>
      <c r="F446" t="s">
        <v>355</v>
      </c>
      <c r="I446" t="s">
        <v>4369</v>
      </c>
      <c r="J446">
        <v>2</v>
      </c>
      <c r="K446">
        <v>2</v>
      </c>
      <c r="L446">
        <v>1</v>
      </c>
      <c r="M446" t="s">
        <v>5676</v>
      </c>
      <c r="N446" t="s">
        <v>5669</v>
      </c>
      <c r="O446" t="s">
        <v>5670</v>
      </c>
      <c r="P446" t="s">
        <v>119</v>
      </c>
      <c r="Q446" t="s">
        <v>6201</v>
      </c>
      <c r="R446" t="s">
        <v>6202</v>
      </c>
    </row>
    <row r="447" spans="1:18">
      <c r="A447" t="s">
        <v>5713</v>
      </c>
      <c r="B447" t="s">
        <v>5259</v>
      </c>
      <c r="C447" t="s">
        <v>4533</v>
      </c>
      <c r="D447" t="s">
        <v>4265</v>
      </c>
      <c r="E447" t="s">
        <v>355</v>
      </c>
      <c r="F447" t="s">
        <v>355</v>
      </c>
      <c r="I447" t="s">
        <v>4369</v>
      </c>
      <c r="J447">
        <v>2</v>
      </c>
      <c r="K447">
        <v>2</v>
      </c>
      <c r="L447">
        <v>1</v>
      </c>
      <c r="M447" t="s">
        <v>5676</v>
      </c>
      <c r="N447" t="s">
        <v>5669</v>
      </c>
      <c r="O447" t="s">
        <v>5670</v>
      </c>
      <c r="P447" t="s">
        <v>119</v>
      </c>
      <c r="Q447" t="s">
        <v>6203</v>
      </c>
      <c r="R447" t="s">
        <v>6204</v>
      </c>
    </row>
    <row r="448" spans="1:18">
      <c r="A448" t="s">
        <v>5713</v>
      </c>
      <c r="B448" t="s">
        <v>5262</v>
      </c>
      <c r="C448" t="s">
        <v>5105</v>
      </c>
      <c r="D448" t="s">
        <v>4265</v>
      </c>
      <c r="E448" t="s">
        <v>355</v>
      </c>
      <c r="F448" t="s">
        <v>355</v>
      </c>
      <c r="I448" t="s">
        <v>4369</v>
      </c>
      <c r="J448">
        <v>2</v>
      </c>
      <c r="K448">
        <v>2</v>
      </c>
      <c r="L448">
        <v>1</v>
      </c>
      <c r="M448" t="s">
        <v>5676</v>
      </c>
      <c r="N448" t="s">
        <v>5669</v>
      </c>
      <c r="O448" t="s">
        <v>5670</v>
      </c>
      <c r="P448" t="s">
        <v>119</v>
      </c>
      <c r="Q448" t="s">
        <v>6205</v>
      </c>
      <c r="R448" t="s">
        <v>6206</v>
      </c>
    </row>
    <row r="449" spans="1:18">
      <c r="A449" t="s">
        <v>5713</v>
      </c>
      <c r="B449" t="s">
        <v>5265</v>
      </c>
      <c r="C449" t="s">
        <v>4489</v>
      </c>
      <c r="D449" t="s">
        <v>4265</v>
      </c>
      <c r="E449" t="s">
        <v>4712</v>
      </c>
      <c r="F449" t="s">
        <v>4712</v>
      </c>
      <c r="I449" t="s">
        <v>4369</v>
      </c>
      <c r="J449">
        <v>2</v>
      </c>
      <c r="K449">
        <v>2</v>
      </c>
      <c r="L449">
        <v>1</v>
      </c>
      <c r="M449" t="s">
        <v>5883</v>
      </c>
      <c r="N449" t="s">
        <v>5669</v>
      </c>
      <c r="O449" t="s">
        <v>5670</v>
      </c>
      <c r="P449" t="s">
        <v>119</v>
      </c>
      <c r="Q449" t="s">
        <v>6207</v>
      </c>
      <c r="R449" t="s">
        <v>6208</v>
      </c>
    </row>
    <row r="450" spans="1:18">
      <c r="A450" t="s">
        <v>5713</v>
      </c>
      <c r="B450" t="s">
        <v>5268</v>
      </c>
      <c r="C450" t="s">
        <v>4504</v>
      </c>
      <c r="D450" t="s">
        <v>4265</v>
      </c>
      <c r="E450" t="s">
        <v>355</v>
      </c>
      <c r="F450" t="s">
        <v>355</v>
      </c>
      <c r="I450" t="s">
        <v>4505</v>
      </c>
      <c r="J450">
        <v>2</v>
      </c>
      <c r="K450">
        <v>2</v>
      </c>
      <c r="L450">
        <v>1</v>
      </c>
      <c r="M450" t="s">
        <v>5676</v>
      </c>
      <c r="N450" t="s">
        <v>5669</v>
      </c>
      <c r="O450" t="s">
        <v>5670</v>
      </c>
      <c r="P450" t="s">
        <v>119</v>
      </c>
      <c r="Q450" t="s">
        <v>6209</v>
      </c>
      <c r="R450" t="s">
        <v>6210</v>
      </c>
    </row>
    <row r="451" spans="1:18">
      <c r="A451" t="s">
        <v>5713</v>
      </c>
      <c r="B451" t="s">
        <v>5271</v>
      </c>
      <c r="C451" t="s">
        <v>4368</v>
      </c>
      <c r="D451" t="s">
        <v>4265</v>
      </c>
      <c r="E451" t="s">
        <v>4712</v>
      </c>
      <c r="F451" t="s">
        <v>4712</v>
      </c>
      <c r="I451" t="s">
        <v>4369</v>
      </c>
      <c r="J451">
        <v>2</v>
      </c>
      <c r="K451">
        <v>2</v>
      </c>
      <c r="L451">
        <v>1</v>
      </c>
      <c r="M451" t="s">
        <v>5883</v>
      </c>
      <c r="N451" t="s">
        <v>5669</v>
      </c>
      <c r="O451" t="s">
        <v>5670</v>
      </c>
      <c r="P451" t="s">
        <v>119</v>
      </c>
      <c r="Q451" t="s">
        <v>6211</v>
      </c>
      <c r="R451" t="s">
        <v>6212</v>
      </c>
    </row>
    <row r="452" spans="1:18">
      <c r="A452" t="s">
        <v>5713</v>
      </c>
      <c r="B452" t="s">
        <v>5274</v>
      </c>
      <c r="C452" t="s">
        <v>5105</v>
      </c>
      <c r="D452" t="s">
        <v>4265</v>
      </c>
      <c r="E452" t="s">
        <v>355</v>
      </c>
      <c r="F452" t="s">
        <v>355</v>
      </c>
      <c r="I452" t="s">
        <v>4369</v>
      </c>
      <c r="J452">
        <v>2</v>
      </c>
      <c r="K452">
        <v>2</v>
      </c>
      <c r="L452">
        <v>1</v>
      </c>
      <c r="M452" t="s">
        <v>5676</v>
      </c>
      <c r="N452" t="s">
        <v>5669</v>
      </c>
      <c r="O452" t="s">
        <v>5670</v>
      </c>
      <c r="P452" t="s">
        <v>119</v>
      </c>
      <c r="Q452" t="s">
        <v>6213</v>
      </c>
      <c r="R452" t="s">
        <v>6214</v>
      </c>
    </row>
    <row r="453" spans="1:18">
      <c r="A453" t="s">
        <v>5713</v>
      </c>
      <c r="B453" t="s">
        <v>5277</v>
      </c>
      <c r="C453" t="s">
        <v>4368</v>
      </c>
      <c r="D453" t="s">
        <v>4265</v>
      </c>
      <c r="E453" t="s">
        <v>4712</v>
      </c>
      <c r="F453" t="s">
        <v>4712</v>
      </c>
      <c r="I453" t="s">
        <v>4369</v>
      </c>
      <c r="J453">
        <v>2</v>
      </c>
      <c r="K453">
        <v>2</v>
      </c>
      <c r="L453">
        <v>1</v>
      </c>
      <c r="M453" t="s">
        <v>5883</v>
      </c>
      <c r="N453" t="s">
        <v>5669</v>
      </c>
      <c r="O453" t="s">
        <v>5670</v>
      </c>
      <c r="P453" t="s">
        <v>119</v>
      </c>
      <c r="Q453" t="s">
        <v>6215</v>
      </c>
      <c r="R453" t="s">
        <v>6216</v>
      </c>
    </row>
    <row r="454" spans="1:18">
      <c r="A454" t="s">
        <v>5713</v>
      </c>
      <c r="B454" t="s">
        <v>5280</v>
      </c>
      <c r="C454" t="s">
        <v>4401</v>
      </c>
      <c r="D454" t="s">
        <v>4265</v>
      </c>
      <c r="E454" t="s">
        <v>355</v>
      </c>
      <c r="F454" t="s">
        <v>355</v>
      </c>
      <c r="I454" t="s">
        <v>4402</v>
      </c>
      <c r="J454">
        <v>2</v>
      </c>
      <c r="K454">
        <v>2</v>
      </c>
      <c r="L454">
        <v>1</v>
      </c>
      <c r="M454" t="s">
        <v>5676</v>
      </c>
      <c r="N454" t="s">
        <v>5669</v>
      </c>
      <c r="O454" t="s">
        <v>5670</v>
      </c>
      <c r="P454" t="s">
        <v>119</v>
      </c>
      <c r="Q454" t="s">
        <v>6217</v>
      </c>
      <c r="R454" t="s">
        <v>6218</v>
      </c>
    </row>
    <row r="455" spans="1:18">
      <c r="A455" t="s">
        <v>5713</v>
      </c>
      <c r="B455" t="s">
        <v>5283</v>
      </c>
      <c r="C455" t="s">
        <v>4739</v>
      </c>
      <c r="D455" t="s">
        <v>4265</v>
      </c>
      <c r="E455" t="s">
        <v>4712</v>
      </c>
      <c r="F455" t="s">
        <v>4712</v>
      </c>
      <c r="I455" t="s">
        <v>606</v>
      </c>
      <c r="J455">
        <v>2</v>
      </c>
      <c r="K455">
        <v>2</v>
      </c>
      <c r="L455">
        <v>1</v>
      </c>
      <c r="M455" t="s">
        <v>5883</v>
      </c>
      <c r="N455" t="s">
        <v>5669</v>
      </c>
      <c r="O455" t="s">
        <v>5670</v>
      </c>
      <c r="P455" t="s">
        <v>119</v>
      </c>
      <c r="Q455" t="s">
        <v>6219</v>
      </c>
      <c r="R455" t="s">
        <v>6220</v>
      </c>
    </row>
    <row r="456" spans="1:18">
      <c r="A456" t="s">
        <v>5713</v>
      </c>
      <c r="B456" t="s">
        <v>5286</v>
      </c>
      <c r="C456" t="s">
        <v>4612</v>
      </c>
      <c r="D456" t="s">
        <v>4265</v>
      </c>
      <c r="E456" t="s">
        <v>355</v>
      </c>
      <c r="F456" t="s">
        <v>355</v>
      </c>
      <c r="I456" t="s">
        <v>4613</v>
      </c>
      <c r="J456">
        <v>2</v>
      </c>
      <c r="K456">
        <v>2</v>
      </c>
      <c r="L456">
        <v>1</v>
      </c>
      <c r="M456" t="s">
        <v>5676</v>
      </c>
      <c r="N456" t="s">
        <v>5669</v>
      </c>
      <c r="O456" t="s">
        <v>5670</v>
      </c>
      <c r="P456" t="s">
        <v>119</v>
      </c>
      <c r="Q456" t="s">
        <v>6221</v>
      </c>
      <c r="R456" t="s">
        <v>6222</v>
      </c>
    </row>
    <row r="457" spans="1:18">
      <c r="A457" t="s">
        <v>5713</v>
      </c>
      <c r="B457" t="s">
        <v>5289</v>
      </c>
      <c r="C457" t="s">
        <v>5105</v>
      </c>
      <c r="D457" t="s">
        <v>4265</v>
      </c>
      <c r="E457" t="s">
        <v>355</v>
      </c>
      <c r="F457" t="s">
        <v>355</v>
      </c>
      <c r="I457" t="s">
        <v>4369</v>
      </c>
      <c r="J457">
        <v>2</v>
      </c>
      <c r="K457">
        <v>2</v>
      </c>
      <c r="L457">
        <v>1</v>
      </c>
      <c r="M457" t="s">
        <v>5676</v>
      </c>
      <c r="N457" t="s">
        <v>5669</v>
      </c>
      <c r="O457" t="s">
        <v>5670</v>
      </c>
      <c r="P457" t="s">
        <v>119</v>
      </c>
      <c r="Q457" t="s">
        <v>6223</v>
      </c>
      <c r="R457" t="s">
        <v>6224</v>
      </c>
    </row>
    <row r="458" spans="1:18">
      <c r="A458" t="s">
        <v>5713</v>
      </c>
      <c r="B458" t="s">
        <v>5292</v>
      </c>
      <c r="C458" t="s">
        <v>5196</v>
      </c>
      <c r="D458" t="s">
        <v>4265</v>
      </c>
      <c r="E458" t="s">
        <v>4712</v>
      </c>
      <c r="F458" t="s">
        <v>4712</v>
      </c>
      <c r="I458" t="s">
        <v>4369</v>
      </c>
      <c r="J458">
        <v>2</v>
      </c>
      <c r="K458">
        <v>2</v>
      </c>
      <c r="L458">
        <v>1</v>
      </c>
      <c r="M458" t="s">
        <v>5883</v>
      </c>
      <c r="N458" t="s">
        <v>5669</v>
      </c>
      <c r="O458" t="s">
        <v>5670</v>
      </c>
      <c r="P458" t="s">
        <v>119</v>
      </c>
      <c r="Q458" t="s">
        <v>6225</v>
      </c>
      <c r="R458" t="s">
        <v>6226</v>
      </c>
    </row>
    <row r="459" spans="1:18">
      <c r="A459" t="s">
        <v>5713</v>
      </c>
      <c r="B459" t="s">
        <v>5295</v>
      </c>
      <c r="C459" t="s">
        <v>4533</v>
      </c>
      <c r="D459" t="s">
        <v>4265</v>
      </c>
      <c r="E459" t="s">
        <v>4712</v>
      </c>
      <c r="F459" t="s">
        <v>4712</v>
      </c>
      <c r="I459" t="s">
        <v>4369</v>
      </c>
      <c r="J459">
        <v>2</v>
      </c>
      <c r="K459">
        <v>2</v>
      </c>
      <c r="L459">
        <v>1</v>
      </c>
      <c r="M459" t="s">
        <v>5883</v>
      </c>
      <c r="N459" t="s">
        <v>5669</v>
      </c>
      <c r="O459" t="s">
        <v>5670</v>
      </c>
      <c r="P459" t="s">
        <v>119</v>
      </c>
      <c r="Q459" t="s">
        <v>6227</v>
      </c>
      <c r="R459" t="s">
        <v>6228</v>
      </c>
    </row>
    <row r="460" spans="1:18">
      <c r="A460" t="s">
        <v>5713</v>
      </c>
      <c r="B460" t="s">
        <v>5298</v>
      </c>
      <c r="C460" t="s">
        <v>5299</v>
      </c>
      <c r="D460" t="s">
        <v>4265</v>
      </c>
      <c r="E460" t="s">
        <v>355</v>
      </c>
      <c r="F460" t="s">
        <v>355</v>
      </c>
      <c r="I460" t="s">
        <v>4426</v>
      </c>
      <c r="J460">
        <v>2</v>
      </c>
      <c r="K460">
        <v>2</v>
      </c>
      <c r="L460">
        <v>1</v>
      </c>
      <c r="M460" t="s">
        <v>5676</v>
      </c>
      <c r="N460" t="s">
        <v>5669</v>
      </c>
      <c r="O460" t="s">
        <v>5670</v>
      </c>
      <c r="P460" t="s">
        <v>119</v>
      </c>
      <c r="Q460" t="s">
        <v>6229</v>
      </c>
      <c r="R460" t="s">
        <v>6230</v>
      </c>
    </row>
    <row r="461" spans="1:18">
      <c r="A461" t="s">
        <v>5713</v>
      </c>
      <c r="B461" t="s">
        <v>5302</v>
      </c>
      <c r="C461" t="s">
        <v>5303</v>
      </c>
      <c r="D461" t="s">
        <v>4265</v>
      </c>
      <c r="E461" t="s">
        <v>4712</v>
      </c>
      <c r="F461" t="s">
        <v>4712</v>
      </c>
      <c r="I461" t="s">
        <v>4613</v>
      </c>
      <c r="J461">
        <v>2</v>
      </c>
      <c r="K461">
        <v>2</v>
      </c>
      <c r="L461">
        <v>1</v>
      </c>
      <c r="M461" t="s">
        <v>5883</v>
      </c>
      <c r="N461" t="s">
        <v>5669</v>
      </c>
      <c r="O461" t="s">
        <v>5670</v>
      </c>
      <c r="P461" t="s">
        <v>119</v>
      </c>
      <c r="Q461" t="s">
        <v>6231</v>
      </c>
      <c r="R461" t="s">
        <v>6232</v>
      </c>
    </row>
    <row r="462" spans="1:18">
      <c r="A462" t="s">
        <v>5713</v>
      </c>
      <c r="B462" t="s">
        <v>5306</v>
      </c>
      <c r="C462" t="s">
        <v>4693</v>
      </c>
      <c r="D462" t="s">
        <v>4265</v>
      </c>
      <c r="E462" t="s">
        <v>4712</v>
      </c>
      <c r="F462" t="s">
        <v>4712</v>
      </c>
      <c r="I462" t="s">
        <v>606</v>
      </c>
      <c r="J462">
        <v>2</v>
      </c>
      <c r="K462">
        <v>2</v>
      </c>
      <c r="L462">
        <v>1</v>
      </c>
      <c r="M462" t="s">
        <v>5883</v>
      </c>
      <c r="N462" t="s">
        <v>5669</v>
      </c>
      <c r="O462" t="s">
        <v>5670</v>
      </c>
      <c r="P462" t="s">
        <v>119</v>
      </c>
      <c r="Q462" t="s">
        <v>6231</v>
      </c>
      <c r="R462" t="s">
        <v>6233</v>
      </c>
    </row>
    <row r="463" spans="1:18">
      <c r="A463" t="s">
        <v>5713</v>
      </c>
      <c r="B463" t="s">
        <v>5309</v>
      </c>
      <c r="C463" t="s">
        <v>4743</v>
      </c>
      <c r="D463" t="s">
        <v>4265</v>
      </c>
      <c r="E463" t="s">
        <v>355</v>
      </c>
      <c r="F463" t="s">
        <v>355</v>
      </c>
      <c r="I463" t="s">
        <v>606</v>
      </c>
      <c r="J463">
        <v>2</v>
      </c>
      <c r="K463">
        <v>2</v>
      </c>
      <c r="L463">
        <v>1</v>
      </c>
      <c r="M463" t="s">
        <v>5676</v>
      </c>
      <c r="N463" t="s">
        <v>5669</v>
      </c>
      <c r="O463" t="s">
        <v>5670</v>
      </c>
      <c r="P463" t="s">
        <v>119</v>
      </c>
      <c r="Q463" t="s">
        <v>6234</v>
      </c>
      <c r="R463" t="s">
        <v>6235</v>
      </c>
    </row>
    <row r="464" spans="1:18">
      <c r="A464" t="s">
        <v>5713</v>
      </c>
      <c r="B464" t="s">
        <v>5312</v>
      </c>
      <c r="C464" t="s">
        <v>4914</v>
      </c>
      <c r="D464" t="s">
        <v>4265</v>
      </c>
      <c r="E464" t="s">
        <v>355</v>
      </c>
      <c r="F464" t="s">
        <v>355</v>
      </c>
      <c r="I464" t="s">
        <v>4510</v>
      </c>
      <c r="J464">
        <v>2</v>
      </c>
      <c r="K464">
        <v>2</v>
      </c>
      <c r="L464">
        <v>1</v>
      </c>
      <c r="M464" t="s">
        <v>5676</v>
      </c>
      <c r="N464" t="s">
        <v>5669</v>
      </c>
      <c r="O464" t="s">
        <v>5670</v>
      </c>
      <c r="P464" t="s">
        <v>119</v>
      </c>
      <c r="Q464" t="s">
        <v>6236</v>
      </c>
      <c r="R464" t="s">
        <v>6237</v>
      </c>
    </row>
    <row r="465" spans="1:18">
      <c r="A465" t="s">
        <v>5713</v>
      </c>
      <c r="B465" t="s">
        <v>5315</v>
      </c>
      <c r="C465" t="s">
        <v>4368</v>
      </c>
      <c r="D465" t="s">
        <v>4265</v>
      </c>
      <c r="E465" t="s">
        <v>4712</v>
      </c>
      <c r="F465" t="s">
        <v>4712</v>
      </c>
      <c r="I465" t="s">
        <v>4369</v>
      </c>
      <c r="J465">
        <v>2</v>
      </c>
      <c r="K465">
        <v>2</v>
      </c>
      <c r="L465">
        <v>1</v>
      </c>
      <c r="M465" t="s">
        <v>5883</v>
      </c>
      <c r="N465" t="s">
        <v>5669</v>
      </c>
      <c r="O465" t="s">
        <v>5670</v>
      </c>
      <c r="P465" t="s">
        <v>119</v>
      </c>
      <c r="Q465" t="s">
        <v>6238</v>
      </c>
      <c r="R465" t="s">
        <v>6239</v>
      </c>
    </row>
    <row r="466" spans="1:18">
      <c r="A466" t="s">
        <v>5713</v>
      </c>
      <c r="B466" t="s">
        <v>5318</v>
      </c>
      <c r="D466" t="s">
        <v>4265</v>
      </c>
      <c r="E466" t="s">
        <v>355</v>
      </c>
      <c r="F466" t="s">
        <v>355</v>
      </c>
      <c r="J466">
        <v>2</v>
      </c>
      <c r="K466">
        <v>2</v>
      </c>
      <c r="L466">
        <v>1</v>
      </c>
      <c r="M466" t="s">
        <v>5676</v>
      </c>
      <c r="N466" t="s">
        <v>5669</v>
      </c>
      <c r="O466" t="s">
        <v>5670</v>
      </c>
      <c r="P466" t="s">
        <v>119</v>
      </c>
      <c r="Q466" t="s">
        <v>6240</v>
      </c>
      <c r="R466" t="s">
        <v>6241</v>
      </c>
    </row>
    <row r="467" spans="1:18">
      <c r="A467" t="s">
        <v>5713</v>
      </c>
      <c r="B467" t="s">
        <v>5321</v>
      </c>
      <c r="C467" t="s">
        <v>4868</v>
      </c>
      <c r="D467" t="s">
        <v>4265</v>
      </c>
      <c r="E467" t="s">
        <v>355</v>
      </c>
      <c r="F467" t="s">
        <v>355</v>
      </c>
      <c r="I467" t="s">
        <v>4369</v>
      </c>
      <c r="J467">
        <v>2</v>
      </c>
      <c r="K467">
        <v>2</v>
      </c>
      <c r="L467">
        <v>1</v>
      </c>
      <c r="M467" t="s">
        <v>5676</v>
      </c>
      <c r="N467" t="s">
        <v>5669</v>
      </c>
      <c r="O467" t="s">
        <v>5670</v>
      </c>
      <c r="P467" t="s">
        <v>119</v>
      </c>
      <c r="Q467" t="s">
        <v>6240</v>
      </c>
      <c r="R467" t="s">
        <v>6242</v>
      </c>
    </row>
    <row r="468" spans="1:18">
      <c r="A468" t="s">
        <v>5713</v>
      </c>
      <c r="B468" t="s">
        <v>5324</v>
      </c>
      <c r="C468" t="s">
        <v>5325</v>
      </c>
      <c r="D468" t="s">
        <v>4265</v>
      </c>
      <c r="E468" t="s">
        <v>4712</v>
      </c>
      <c r="F468" t="s">
        <v>4712</v>
      </c>
      <c r="I468" t="s">
        <v>4380</v>
      </c>
      <c r="J468">
        <v>2</v>
      </c>
      <c r="K468">
        <v>2</v>
      </c>
      <c r="L468">
        <v>1</v>
      </c>
      <c r="M468" t="s">
        <v>5883</v>
      </c>
      <c r="N468" t="s">
        <v>5669</v>
      </c>
      <c r="O468" t="s">
        <v>5670</v>
      </c>
      <c r="P468" t="s">
        <v>119</v>
      </c>
      <c r="Q468" t="s">
        <v>6243</v>
      </c>
      <c r="R468" t="s">
        <v>6244</v>
      </c>
    </row>
    <row r="469" spans="1:18">
      <c r="A469" t="s">
        <v>5713</v>
      </c>
      <c r="B469" t="s">
        <v>5328</v>
      </c>
      <c r="C469" t="s">
        <v>4552</v>
      </c>
      <c r="D469" t="s">
        <v>4265</v>
      </c>
      <c r="E469" t="s">
        <v>4712</v>
      </c>
      <c r="F469" t="s">
        <v>4712</v>
      </c>
      <c r="I469" t="s">
        <v>4553</v>
      </c>
      <c r="J469">
        <v>2</v>
      </c>
      <c r="K469">
        <v>2</v>
      </c>
      <c r="L469">
        <v>1</v>
      </c>
      <c r="M469" t="s">
        <v>5883</v>
      </c>
      <c r="N469" t="s">
        <v>5669</v>
      </c>
      <c r="O469" t="s">
        <v>5670</v>
      </c>
      <c r="P469" t="s">
        <v>119</v>
      </c>
      <c r="Q469" t="s">
        <v>6245</v>
      </c>
      <c r="R469" t="s">
        <v>6246</v>
      </c>
    </row>
    <row r="470" spans="1:18">
      <c r="A470" t="s">
        <v>5713</v>
      </c>
      <c r="B470" t="s">
        <v>5331</v>
      </c>
      <c r="C470" t="s">
        <v>4481</v>
      </c>
      <c r="D470" t="s">
        <v>4265</v>
      </c>
      <c r="E470" t="s">
        <v>355</v>
      </c>
      <c r="F470" t="s">
        <v>355</v>
      </c>
      <c r="I470" t="s">
        <v>4369</v>
      </c>
      <c r="J470">
        <v>2</v>
      </c>
      <c r="K470">
        <v>2</v>
      </c>
      <c r="L470">
        <v>1</v>
      </c>
      <c r="M470" t="s">
        <v>5676</v>
      </c>
      <c r="N470" t="s">
        <v>5669</v>
      </c>
      <c r="O470" t="s">
        <v>5670</v>
      </c>
      <c r="P470" t="s">
        <v>119</v>
      </c>
      <c r="Q470" t="s">
        <v>6247</v>
      </c>
      <c r="R470" t="s">
        <v>6248</v>
      </c>
    </row>
    <row r="471" spans="1:18">
      <c r="A471" t="s">
        <v>5713</v>
      </c>
      <c r="B471" t="s">
        <v>5334</v>
      </c>
      <c r="D471" t="s">
        <v>4265</v>
      </c>
      <c r="E471" t="s">
        <v>355</v>
      </c>
      <c r="F471" t="s">
        <v>355</v>
      </c>
      <c r="J471">
        <v>2</v>
      </c>
      <c r="K471">
        <v>2</v>
      </c>
      <c r="L471">
        <v>1</v>
      </c>
      <c r="M471" t="s">
        <v>5676</v>
      </c>
      <c r="N471" t="s">
        <v>5669</v>
      </c>
      <c r="O471" t="s">
        <v>5670</v>
      </c>
      <c r="P471" t="s">
        <v>119</v>
      </c>
      <c r="Q471" t="s">
        <v>6249</v>
      </c>
      <c r="R471" t="s">
        <v>6250</v>
      </c>
    </row>
    <row r="472" spans="1:18">
      <c r="A472" t="s">
        <v>5713</v>
      </c>
      <c r="B472" t="s">
        <v>5337</v>
      </c>
      <c r="C472" t="s">
        <v>4368</v>
      </c>
      <c r="D472" t="s">
        <v>4265</v>
      </c>
      <c r="E472" t="s">
        <v>4712</v>
      </c>
      <c r="F472" t="s">
        <v>4712</v>
      </c>
      <c r="I472" t="s">
        <v>4369</v>
      </c>
      <c r="J472">
        <v>2</v>
      </c>
      <c r="K472">
        <v>2</v>
      </c>
      <c r="L472">
        <v>1</v>
      </c>
      <c r="M472" t="s">
        <v>5883</v>
      </c>
      <c r="N472" t="s">
        <v>5669</v>
      </c>
      <c r="O472" t="s">
        <v>5670</v>
      </c>
      <c r="P472" t="s">
        <v>119</v>
      </c>
      <c r="Q472" t="s">
        <v>6251</v>
      </c>
      <c r="R472" t="s">
        <v>6252</v>
      </c>
    </row>
    <row r="473" spans="1:18">
      <c r="A473" t="s">
        <v>5713</v>
      </c>
      <c r="B473" t="s">
        <v>5340</v>
      </c>
      <c r="C473" t="s">
        <v>4390</v>
      </c>
      <c r="D473" t="s">
        <v>4265</v>
      </c>
      <c r="E473" t="s">
        <v>4712</v>
      </c>
      <c r="F473" t="s">
        <v>4712</v>
      </c>
      <c r="I473" t="s">
        <v>4369</v>
      </c>
      <c r="J473">
        <v>2</v>
      </c>
      <c r="K473">
        <v>2</v>
      </c>
      <c r="L473">
        <v>1</v>
      </c>
      <c r="M473" t="s">
        <v>5883</v>
      </c>
      <c r="N473" t="s">
        <v>5669</v>
      </c>
      <c r="O473" t="s">
        <v>5670</v>
      </c>
      <c r="P473" t="s">
        <v>119</v>
      </c>
      <c r="Q473" t="s">
        <v>6253</v>
      </c>
      <c r="R473" t="s">
        <v>6254</v>
      </c>
    </row>
    <row r="474" spans="1:18">
      <c r="A474" t="s">
        <v>5713</v>
      </c>
      <c r="B474" t="s">
        <v>5343</v>
      </c>
      <c r="C474" t="s">
        <v>4481</v>
      </c>
      <c r="D474" t="s">
        <v>4265</v>
      </c>
      <c r="E474" t="s">
        <v>355</v>
      </c>
      <c r="F474" t="s">
        <v>355</v>
      </c>
      <c r="I474" t="s">
        <v>4369</v>
      </c>
      <c r="J474">
        <v>2</v>
      </c>
      <c r="K474">
        <v>2</v>
      </c>
      <c r="L474">
        <v>1</v>
      </c>
      <c r="M474" t="s">
        <v>5676</v>
      </c>
      <c r="N474" t="s">
        <v>5669</v>
      </c>
      <c r="O474" t="s">
        <v>5670</v>
      </c>
      <c r="P474" t="s">
        <v>119</v>
      </c>
      <c r="Q474" t="s">
        <v>6255</v>
      </c>
      <c r="R474" t="s">
        <v>6256</v>
      </c>
    </row>
    <row r="475" spans="1:18">
      <c r="A475" t="s">
        <v>5713</v>
      </c>
      <c r="B475" t="s">
        <v>5346</v>
      </c>
      <c r="C475" t="s">
        <v>4753</v>
      </c>
      <c r="D475" t="s">
        <v>4265</v>
      </c>
      <c r="E475" t="s">
        <v>355</v>
      </c>
      <c r="F475" t="s">
        <v>355</v>
      </c>
      <c r="I475" t="s">
        <v>4510</v>
      </c>
      <c r="J475">
        <v>2</v>
      </c>
      <c r="K475">
        <v>2</v>
      </c>
      <c r="L475">
        <v>1</v>
      </c>
      <c r="M475" t="s">
        <v>5676</v>
      </c>
      <c r="N475" t="s">
        <v>5669</v>
      </c>
      <c r="O475" t="s">
        <v>5670</v>
      </c>
      <c r="P475" t="s">
        <v>119</v>
      </c>
      <c r="Q475" t="s">
        <v>6255</v>
      </c>
      <c r="R475" t="s">
        <v>6257</v>
      </c>
    </row>
    <row r="476" spans="1:18">
      <c r="A476" t="s">
        <v>5713</v>
      </c>
      <c r="B476" t="s">
        <v>5349</v>
      </c>
      <c r="D476" t="s">
        <v>4265</v>
      </c>
      <c r="E476" t="s">
        <v>355</v>
      </c>
      <c r="F476" t="s">
        <v>355</v>
      </c>
      <c r="J476">
        <v>2</v>
      </c>
      <c r="K476">
        <v>2</v>
      </c>
      <c r="L476">
        <v>1</v>
      </c>
      <c r="M476" t="s">
        <v>5676</v>
      </c>
      <c r="N476" t="s">
        <v>5669</v>
      </c>
      <c r="O476" t="s">
        <v>5670</v>
      </c>
      <c r="P476" t="s">
        <v>119</v>
      </c>
      <c r="Q476" t="s">
        <v>6258</v>
      </c>
      <c r="R476" t="s">
        <v>6259</v>
      </c>
    </row>
    <row r="477" spans="1:18">
      <c r="A477" t="s">
        <v>5713</v>
      </c>
      <c r="B477" t="s">
        <v>5352</v>
      </c>
      <c r="C477" t="s">
        <v>4815</v>
      </c>
      <c r="D477" t="s">
        <v>4265</v>
      </c>
      <c r="E477" t="s">
        <v>355</v>
      </c>
      <c r="F477" t="s">
        <v>355</v>
      </c>
      <c r="I477" t="s">
        <v>606</v>
      </c>
      <c r="J477">
        <v>2</v>
      </c>
      <c r="K477">
        <v>2</v>
      </c>
      <c r="L477">
        <v>1</v>
      </c>
      <c r="M477" t="s">
        <v>5676</v>
      </c>
      <c r="N477" t="s">
        <v>5669</v>
      </c>
      <c r="O477" t="s">
        <v>5670</v>
      </c>
      <c r="P477" t="s">
        <v>119</v>
      </c>
      <c r="Q477" t="s">
        <v>6260</v>
      </c>
      <c r="R477" t="s">
        <v>6261</v>
      </c>
    </row>
    <row r="478" spans="1:18">
      <c r="A478" t="s">
        <v>5713</v>
      </c>
      <c r="B478" t="s">
        <v>5355</v>
      </c>
      <c r="C478" t="s">
        <v>4847</v>
      </c>
      <c r="D478" t="s">
        <v>4265</v>
      </c>
      <c r="E478" t="s">
        <v>355</v>
      </c>
      <c r="F478" t="s">
        <v>355</v>
      </c>
      <c r="I478" t="s">
        <v>4369</v>
      </c>
      <c r="J478">
        <v>2</v>
      </c>
      <c r="K478">
        <v>2</v>
      </c>
      <c r="L478">
        <v>1</v>
      </c>
      <c r="M478" t="s">
        <v>5676</v>
      </c>
      <c r="N478" t="s">
        <v>5669</v>
      </c>
      <c r="O478" t="s">
        <v>5670</v>
      </c>
      <c r="P478" t="s">
        <v>119</v>
      </c>
      <c r="Q478" t="s">
        <v>6262</v>
      </c>
      <c r="R478" t="s">
        <v>6263</v>
      </c>
    </row>
    <row r="479" spans="1:18">
      <c r="A479" t="s">
        <v>5713</v>
      </c>
      <c r="B479" t="s">
        <v>5358</v>
      </c>
      <c r="C479" t="s">
        <v>4518</v>
      </c>
      <c r="D479" t="s">
        <v>4265</v>
      </c>
      <c r="E479" t="s">
        <v>4712</v>
      </c>
      <c r="F479" t="s">
        <v>4712</v>
      </c>
      <c r="I479" t="s">
        <v>4369</v>
      </c>
      <c r="J479">
        <v>2</v>
      </c>
      <c r="K479">
        <v>2</v>
      </c>
      <c r="L479">
        <v>1</v>
      </c>
      <c r="M479" t="s">
        <v>5883</v>
      </c>
      <c r="N479" t="s">
        <v>5669</v>
      </c>
      <c r="O479" t="s">
        <v>5670</v>
      </c>
      <c r="P479" t="s">
        <v>119</v>
      </c>
      <c r="Q479" t="s">
        <v>6264</v>
      </c>
      <c r="R479" t="s">
        <v>6265</v>
      </c>
    </row>
    <row r="480" spans="1:18">
      <c r="A480" t="s">
        <v>5713</v>
      </c>
      <c r="B480" t="s">
        <v>5361</v>
      </c>
      <c r="C480" t="s">
        <v>5105</v>
      </c>
      <c r="D480" t="s">
        <v>4265</v>
      </c>
      <c r="E480" t="s">
        <v>355</v>
      </c>
      <c r="F480" t="s">
        <v>355</v>
      </c>
      <c r="I480" t="s">
        <v>4369</v>
      </c>
      <c r="J480">
        <v>2</v>
      </c>
      <c r="K480">
        <v>2</v>
      </c>
      <c r="L480">
        <v>1</v>
      </c>
      <c r="M480" t="s">
        <v>5676</v>
      </c>
      <c r="N480" t="s">
        <v>5669</v>
      </c>
      <c r="O480" t="s">
        <v>5670</v>
      </c>
      <c r="P480" t="s">
        <v>119</v>
      </c>
      <c r="Q480" t="s">
        <v>6266</v>
      </c>
      <c r="R480" t="s">
        <v>6267</v>
      </c>
    </row>
    <row r="481" spans="1:18">
      <c r="A481" t="s">
        <v>5713</v>
      </c>
      <c r="B481" t="s">
        <v>5364</v>
      </c>
      <c r="C481" t="s">
        <v>4721</v>
      </c>
      <c r="D481" t="s">
        <v>4265</v>
      </c>
      <c r="E481" t="s">
        <v>355</v>
      </c>
      <c r="F481" t="s">
        <v>355</v>
      </c>
      <c r="I481" t="s">
        <v>606</v>
      </c>
      <c r="J481">
        <v>2</v>
      </c>
      <c r="K481">
        <v>2</v>
      </c>
      <c r="L481">
        <v>1</v>
      </c>
      <c r="M481" t="s">
        <v>5676</v>
      </c>
      <c r="N481" t="s">
        <v>5669</v>
      </c>
      <c r="O481" t="s">
        <v>5670</v>
      </c>
      <c r="P481" t="s">
        <v>119</v>
      </c>
      <c r="Q481" t="s">
        <v>6268</v>
      </c>
      <c r="R481" t="s">
        <v>6269</v>
      </c>
    </row>
    <row r="482" spans="1:18">
      <c r="A482" t="s">
        <v>5713</v>
      </c>
      <c r="B482" t="s">
        <v>5367</v>
      </c>
      <c r="C482" t="s">
        <v>5368</v>
      </c>
      <c r="D482" t="s">
        <v>4265</v>
      </c>
      <c r="E482" t="s">
        <v>355</v>
      </c>
      <c r="F482" t="s">
        <v>355</v>
      </c>
      <c r="I482" t="s">
        <v>4467</v>
      </c>
      <c r="J482">
        <v>2</v>
      </c>
      <c r="K482">
        <v>2</v>
      </c>
      <c r="L482">
        <v>1</v>
      </c>
      <c r="M482" t="s">
        <v>5676</v>
      </c>
      <c r="N482" t="s">
        <v>5669</v>
      </c>
      <c r="O482" t="s">
        <v>5670</v>
      </c>
      <c r="P482" t="s">
        <v>119</v>
      </c>
      <c r="Q482" t="s">
        <v>6270</v>
      </c>
      <c r="R482" t="s">
        <v>6271</v>
      </c>
    </row>
    <row r="483" spans="1:18">
      <c r="A483" t="s">
        <v>5713</v>
      </c>
      <c r="B483" t="s">
        <v>5371</v>
      </c>
      <c r="C483" t="s">
        <v>4721</v>
      </c>
      <c r="D483" t="s">
        <v>4265</v>
      </c>
      <c r="E483" t="s">
        <v>355</v>
      </c>
      <c r="F483" t="s">
        <v>355</v>
      </c>
      <c r="I483" t="s">
        <v>606</v>
      </c>
      <c r="J483">
        <v>2</v>
      </c>
      <c r="K483">
        <v>2</v>
      </c>
      <c r="L483">
        <v>1</v>
      </c>
      <c r="M483" t="s">
        <v>5676</v>
      </c>
      <c r="N483" t="s">
        <v>5669</v>
      </c>
      <c r="O483" t="s">
        <v>5670</v>
      </c>
      <c r="P483" t="s">
        <v>119</v>
      </c>
      <c r="Q483" t="s">
        <v>6272</v>
      </c>
      <c r="R483" t="s">
        <v>6273</v>
      </c>
    </row>
    <row r="484" spans="1:18">
      <c r="A484" t="s">
        <v>5713</v>
      </c>
      <c r="B484" t="s">
        <v>5374</v>
      </c>
      <c r="C484" t="s">
        <v>4368</v>
      </c>
      <c r="D484" t="s">
        <v>4265</v>
      </c>
      <c r="E484" t="s">
        <v>355</v>
      </c>
      <c r="F484" t="s">
        <v>355</v>
      </c>
      <c r="I484" t="s">
        <v>4369</v>
      </c>
      <c r="J484">
        <v>2</v>
      </c>
      <c r="K484">
        <v>2</v>
      </c>
      <c r="L484">
        <v>1</v>
      </c>
      <c r="M484" t="s">
        <v>5676</v>
      </c>
      <c r="N484" t="s">
        <v>5669</v>
      </c>
      <c r="O484" t="s">
        <v>5670</v>
      </c>
      <c r="P484" t="s">
        <v>119</v>
      </c>
      <c r="Q484" t="s">
        <v>6274</v>
      </c>
      <c r="R484" t="s">
        <v>6275</v>
      </c>
    </row>
    <row r="485" spans="1:18">
      <c r="A485" t="s">
        <v>5713</v>
      </c>
      <c r="B485" t="s">
        <v>5377</v>
      </c>
      <c r="C485" t="s">
        <v>4602</v>
      </c>
      <c r="D485" t="s">
        <v>4265</v>
      </c>
      <c r="E485" t="s">
        <v>355</v>
      </c>
      <c r="F485" t="s">
        <v>355</v>
      </c>
      <c r="I485" t="s">
        <v>4603</v>
      </c>
      <c r="J485">
        <v>2</v>
      </c>
      <c r="K485">
        <v>2</v>
      </c>
      <c r="L485">
        <v>1</v>
      </c>
      <c r="M485" t="s">
        <v>5676</v>
      </c>
      <c r="N485" t="s">
        <v>5669</v>
      </c>
      <c r="O485" t="s">
        <v>5670</v>
      </c>
      <c r="P485" t="s">
        <v>119</v>
      </c>
      <c r="Q485" t="s">
        <v>6276</v>
      </c>
      <c r="R485" t="s">
        <v>6277</v>
      </c>
    </row>
    <row r="486" spans="1:18">
      <c r="A486" t="s">
        <v>5713</v>
      </c>
      <c r="B486" t="s">
        <v>5380</v>
      </c>
      <c r="C486" t="s">
        <v>5177</v>
      </c>
      <c r="D486" t="s">
        <v>4265</v>
      </c>
      <c r="E486" t="s">
        <v>355</v>
      </c>
      <c r="F486" t="s">
        <v>355</v>
      </c>
      <c r="I486" t="s">
        <v>4369</v>
      </c>
      <c r="J486">
        <v>2</v>
      </c>
      <c r="K486">
        <v>2</v>
      </c>
      <c r="L486">
        <v>1</v>
      </c>
      <c r="M486" t="s">
        <v>5676</v>
      </c>
      <c r="N486" t="s">
        <v>5669</v>
      </c>
      <c r="O486" t="s">
        <v>5670</v>
      </c>
      <c r="P486" t="s">
        <v>119</v>
      </c>
      <c r="Q486" t="s">
        <v>6278</v>
      </c>
      <c r="R486" t="s">
        <v>6279</v>
      </c>
    </row>
    <row r="487" spans="1:18">
      <c r="A487" t="s">
        <v>5713</v>
      </c>
      <c r="B487" t="s">
        <v>5383</v>
      </c>
      <c r="C487" t="s">
        <v>4721</v>
      </c>
      <c r="D487" t="s">
        <v>4265</v>
      </c>
      <c r="E487" t="s">
        <v>4712</v>
      </c>
      <c r="F487" t="s">
        <v>4712</v>
      </c>
      <c r="I487" t="s">
        <v>606</v>
      </c>
      <c r="J487">
        <v>2</v>
      </c>
      <c r="K487">
        <v>2</v>
      </c>
      <c r="L487">
        <v>1</v>
      </c>
      <c r="M487" t="s">
        <v>5883</v>
      </c>
      <c r="N487" t="s">
        <v>5669</v>
      </c>
      <c r="O487" t="s">
        <v>5670</v>
      </c>
      <c r="P487" t="s">
        <v>119</v>
      </c>
      <c r="Q487" t="s">
        <v>6280</v>
      </c>
      <c r="R487" t="s">
        <v>6281</v>
      </c>
    </row>
    <row r="488" spans="1:18">
      <c r="A488" t="s">
        <v>5713</v>
      </c>
      <c r="B488" t="s">
        <v>5386</v>
      </c>
      <c r="C488" t="s">
        <v>5387</v>
      </c>
      <c r="D488" t="s">
        <v>4265</v>
      </c>
      <c r="E488" t="s">
        <v>355</v>
      </c>
      <c r="F488" t="s">
        <v>355</v>
      </c>
      <c r="I488" t="s">
        <v>4369</v>
      </c>
      <c r="J488">
        <v>2</v>
      </c>
      <c r="K488">
        <v>2</v>
      </c>
      <c r="L488">
        <v>1</v>
      </c>
      <c r="M488" t="s">
        <v>5676</v>
      </c>
      <c r="N488" t="s">
        <v>5669</v>
      </c>
      <c r="O488" t="s">
        <v>5670</v>
      </c>
      <c r="P488" t="s">
        <v>119</v>
      </c>
      <c r="Q488" t="s">
        <v>6282</v>
      </c>
      <c r="R488" t="s">
        <v>6283</v>
      </c>
    </row>
    <row r="489" spans="1:18">
      <c r="A489" t="s">
        <v>5713</v>
      </c>
      <c r="B489" t="s">
        <v>5390</v>
      </c>
      <c r="C489" t="s">
        <v>5036</v>
      </c>
      <c r="D489" t="s">
        <v>4265</v>
      </c>
      <c r="E489" t="s">
        <v>355</v>
      </c>
      <c r="F489" t="s">
        <v>355</v>
      </c>
      <c r="I489" t="s">
        <v>4497</v>
      </c>
      <c r="J489">
        <v>2</v>
      </c>
      <c r="K489">
        <v>2</v>
      </c>
      <c r="L489">
        <v>1</v>
      </c>
      <c r="M489" t="s">
        <v>5676</v>
      </c>
      <c r="N489" t="s">
        <v>5669</v>
      </c>
      <c r="O489" t="s">
        <v>5670</v>
      </c>
      <c r="P489" t="s">
        <v>119</v>
      </c>
      <c r="Q489" t="s">
        <v>6284</v>
      </c>
      <c r="R489" t="s">
        <v>6285</v>
      </c>
    </row>
    <row r="490" spans="1:18">
      <c r="A490" t="s">
        <v>5713</v>
      </c>
      <c r="B490" t="s">
        <v>5393</v>
      </c>
      <c r="C490" t="s">
        <v>4863</v>
      </c>
      <c r="D490" t="s">
        <v>4265</v>
      </c>
      <c r="E490" t="s">
        <v>355</v>
      </c>
      <c r="F490" t="s">
        <v>355</v>
      </c>
      <c r="I490" t="s">
        <v>4864</v>
      </c>
      <c r="J490">
        <v>2</v>
      </c>
      <c r="K490">
        <v>2</v>
      </c>
      <c r="L490">
        <v>1</v>
      </c>
      <c r="M490" t="s">
        <v>5676</v>
      </c>
      <c r="N490" t="s">
        <v>5669</v>
      </c>
      <c r="O490" t="s">
        <v>5670</v>
      </c>
      <c r="P490" t="s">
        <v>119</v>
      </c>
      <c r="Q490" t="s">
        <v>6286</v>
      </c>
      <c r="R490" t="s">
        <v>6287</v>
      </c>
    </row>
    <row r="491" spans="1:18">
      <c r="A491" t="s">
        <v>5713</v>
      </c>
      <c r="B491" t="s">
        <v>5396</v>
      </c>
      <c r="C491" t="s">
        <v>4368</v>
      </c>
      <c r="D491" t="s">
        <v>4265</v>
      </c>
      <c r="E491" t="s">
        <v>355</v>
      </c>
      <c r="F491" t="s">
        <v>355</v>
      </c>
      <c r="I491" t="s">
        <v>4369</v>
      </c>
      <c r="J491">
        <v>2</v>
      </c>
      <c r="K491">
        <v>2</v>
      </c>
      <c r="L491">
        <v>1</v>
      </c>
      <c r="M491" t="s">
        <v>5676</v>
      </c>
      <c r="N491" t="s">
        <v>5669</v>
      </c>
      <c r="O491" t="s">
        <v>5670</v>
      </c>
      <c r="P491" t="s">
        <v>119</v>
      </c>
      <c r="Q491" t="s">
        <v>6288</v>
      </c>
      <c r="R491" t="s">
        <v>6289</v>
      </c>
    </row>
    <row r="492" spans="1:18">
      <c r="A492" t="s">
        <v>5713</v>
      </c>
      <c r="B492" t="s">
        <v>5399</v>
      </c>
      <c r="C492" t="s">
        <v>4847</v>
      </c>
      <c r="D492" t="s">
        <v>4265</v>
      </c>
      <c r="E492" t="s">
        <v>355</v>
      </c>
      <c r="F492" t="s">
        <v>355</v>
      </c>
      <c r="I492" t="s">
        <v>4369</v>
      </c>
      <c r="J492">
        <v>2</v>
      </c>
      <c r="K492">
        <v>2</v>
      </c>
      <c r="L492">
        <v>1</v>
      </c>
      <c r="M492" t="s">
        <v>5676</v>
      </c>
      <c r="N492" t="s">
        <v>5669</v>
      </c>
      <c r="O492" t="s">
        <v>5670</v>
      </c>
      <c r="P492" t="s">
        <v>119</v>
      </c>
      <c r="Q492" t="s">
        <v>6290</v>
      </c>
      <c r="R492" t="s">
        <v>6291</v>
      </c>
    </row>
    <row r="493" spans="1:18">
      <c r="A493" t="s">
        <v>5713</v>
      </c>
      <c r="B493" t="s">
        <v>5402</v>
      </c>
      <c r="C493" t="s">
        <v>4651</v>
      </c>
      <c r="D493" t="s">
        <v>4265</v>
      </c>
      <c r="E493" t="s">
        <v>355</v>
      </c>
      <c r="F493" t="s">
        <v>355</v>
      </c>
      <c r="I493" t="s">
        <v>4369</v>
      </c>
      <c r="J493">
        <v>2</v>
      </c>
      <c r="K493">
        <v>2</v>
      </c>
      <c r="L493">
        <v>1</v>
      </c>
      <c r="M493" t="s">
        <v>5676</v>
      </c>
      <c r="N493" t="s">
        <v>5669</v>
      </c>
      <c r="O493" t="s">
        <v>5670</v>
      </c>
      <c r="P493" t="s">
        <v>119</v>
      </c>
      <c r="Q493" t="s">
        <v>6292</v>
      </c>
      <c r="R493" t="s">
        <v>6293</v>
      </c>
    </row>
    <row r="494" spans="1:18">
      <c r="A494" t="s">
        <v>5713</v>
      </c>
      <c r="B494" t="s">
        <v>5405</v>
      </c>
      <c r="C494" t="s">
        <v>4914</v>
      </c>
      <c r="D494" t="s">
        <v>4265</v>
      </c>
      <c r="E494" t="s">
        <v>355</v>
      </c>
      <c r="F494" t="s">
        <v>355</v>
      </c>
      <c r="I494" t="s">
        <v>4510</v>
      </c>
      <c r="J494">
        <v>2</v>
      </c>
      <c r="K494">
        <v>2</v>
      </c>
      <c r="L494">
        <v>1</v>
      </c>
      <c r="M494" t="s">
        <v>5676</v>
      </c>
      <c r="N494" t="s">
        <v>5669</v>
      </c>
      <c r="O494" t="s">
        <v>5670</v>
      </c>
      <c r="P494" t="s">
        <v>119</v>
      </c>
      <c r="Q494" t="s">
        <v>6294</v>
      </c>
      <c r="R494" t="s">
        <v>6295</v>
      </c>
    </row>
    <row r="495" spans="1:18">
      <c r="A495" t="s">
        <v>5713</v>
      </c>
      <c r="B495" t="s">
        <v>5408</v>
      </c>
      <c r="C495" t="s">
        <v>5177</v>
      </c>
      <c r="D495" t="s">
        <v>4265</v>
      </c>
      <c r="E495" t="s">
        <v>355</v>
      </c>
      <c r="F495" t="s">
        <v>355</v>
      </c>
      <c r="I495" t="s">
        <v>4369</v>
      </c>
      <c r="J495">
        <v>2</v>
      </c>
      <c r="K495">
        <v>2</v>
      </c>
      <c r="L495">
        <v>1</v>
      </c>
      <c r="M495" t="s">
        <v>5676</v>
      </c>
      <c r="N495" t="s">
        <v>5669</v>
      </c>
      <c r="O495" t="s">
        <v>5670</v>
      </c>
      <c r="P495" t="s">
        <v>119</v>
      </c>
      <c r="Q495" t="s">
        <v>6296</v>
      </c>
      <c r="R495" t="s">
        <v>6297</v>
      </c>
    </row>
    <row r="496" spans="1:18">
      <c r="A496" t="s">
        <v>5713</v>
      </c>
      <c r="B496" t="s">
        <v>5411</v>
      </c>
      <c r="C496" t="s">
        <v>4401</v>
      </c>
      <c r="D496" t="s">
        <v>4265</v>
      </c>
      <c r="E496" t="s">
        <v>355</v>
      </c>
      <c r="F496" t="s">
        <v>355</v>
      </c>
      <c r="I496" t="s">
        <v>4402</v>
      </c>
      <c r="J496">
        <v>2</v>
      </c>
      <c r="K496">
        <v>2</v>
      </c>
      <c r="L496">
        <v>1</v>
      </c>
      <c r="M496" t="s">
        <v>5676</v>
      </c>
      <c r="N496" t="s">
        <v>5669</v>
      </c>
      <c r="O496" t="s">
        <v>5670</v>
      </c>
      <c r="P496" t="s">
        <v>119</v>
      </c>
      <c r="Q496" t="s">
        <v>6298</v>
      </c>
      <c r="R496" t="s">
        <v>6299</v>
      </c>
    </row>
    <row r="497" spans="1:18">
      <c r="A497" t="s">
        <v>5713</v>
      </c>
      <c r="B497" t="s">
        <v>5414</v>
      </c>
      <c r="C497" t="s">
        <v>4311</v>
      </c>
      <c r="D497" t="s">
        <v>4265</v>
      </c>
      <c r="E497" t="s">
        <v>4712</v>
      </c>
      <c r="F497" t="s">
        <v>4712</v>
      </c>
      <c r="I497" t="s">
        <v>4369</v>
      </c>
      <c r="J497">
        <v>2</v>
      </c>
      <c r="K497">
        <v>2</v>
      </c>
      <c r="L497">
        <v>1</v>
      </c>
      <c r="M497" t="s">
        <v>5883</v>
      </c>
      <c r="N497" t="s">
        <v>5669</v>
      </c>
      <c r="O497" t="s">
        <v>5670</v>
      </c>
      <c r="P497" t="s">
        <v>119</v>
      </c>
      <c r="Q497" t="s">
        <v>6300</v>
      </c>
      <c r="R497" t="s">
        <v>6301</v>
      </c>
    </row>
    <row r="498" spans="1:18">
      <c r="A498" t="s">
        <v>5713</v>
      </c>
      <c r="B498" t="s">
        <v>5417</v>
      </c>
      <c r="C498" t="s">
        <v>5387</v>
      </c>
      <c r="D498" t="s">
        <v>4265</v>
      </c>
      <c r="E498" t="s">
        <v>355</v>
      </c>
      <c r="F498" t="s">
        <v>355</v>
      </c>
      <c r="I498" t="s">
        <v>4369</v>
      </c>
      <c r="J498">
        <v>2</v>
      </c>
      <c r="K498">
        <v>2</v>
      </c>
      <c r="L498">
        <v>1</v>
      </c>
      <c r="M498" t="s">
        <v>5676</v>
      </c>
      <c r="N498" t="s">
        <v>5669</v>
      </c>
      <c r="O498" t="s">
        <v>5670</v>
      </c>
      <c r="P498" t="s">
        <v>119</v>
      </c>
      <c r="Q498" t="s">
        <v>6302</v>
      </c>
      <c r="R498" t="s">
        <v>6303</v>
      </c>
    </row>
    <row r="499" spans="1:18">
      <c r="A499" t="s">
        <v>5713</v>
      </c>
      <c r="B499" t="s">
        <v>5420</v>
      </c>
      <c r="C499" t="s">
        <v>4368</v>
      </c>
      <c r="D499" t="s">
        <v>4265</v>
      </c>
      <c r="E499" t="s">
        <v>355</v>
      </c>
      <c r="F499" t="s">
        <v>355</v>
      </c>
      <c r="I499" t="s">
        <v>4369</v>
      </c>
      <c r="J499">
        <v>2</v>
      </c>
      <c r="K499">
        <v>2</v>
      </c>
      <c r="L499">
        <v>1</v>
      </c>
      <c r="M499" t="s">
        <v>5676</v>
      </c>
      <c r="N499" t="s">
        <v>5669</v>
      </c>
      <c r="O499" t="s">
        <v>5670</v>
      </c>
      <c r="P499" t="s">
        <v>119</v>
      </c>
      <c r="Q499" t="s">
        <v>6304</v>
      </c>
      <c r="R499" t="s">
        <v>6305</v>
      </c>
    </row>
    <row r="500" spans="1:18">
      <c r="A500" t="s">
        <v>5713</v>
      </c>
      <c r="B500" t="s">
        <v>5423</v>
      </c>
      <c r="C500" t="s">
        <v>4368</v>
      </c>
      <c r="D500" t="s">
        <v>4265</v>
      </c>
      <c r="E500" t="s">
        <v>355</v>
      </c>
      <c r="F500" t="s">
        <v>355</v>
      </c>
      <c r="I500" t="s">
        <v>4369</v>
      </c>
      <c r="J500">
        <v>2</v>
      </c>
      <c r="K500">
        <v>2</v>
      </c>
      <c r="L500">
        <v>1</v>
      </c>
      <c r="M500" t="s">
        <v>5676</v>
      </c>
      <c r="N500" t="s">
        <v>5669</v>
      </c>
      <c r="O500" t="s">
        <v>5670</v>
      </c>
      <c r="P500" t="s">
        <v>119</v>
      </c>
      <c r="Q500" t="s">
        <v>6306</v>
      </c>
      <c r="R500" t="s">
        <v>6307</v>
      </c>
    </row>
    <row r="501" spans="1:18">
      <c r="A501" t="s">
        <v>5713</v>
      </c>
      <c r="B501" t="s">
        <v>5426</v>
      </c>
      <c r="C501" t="s">
        <v>4721</v>
      </c>
      <c r="D501" t="s">
        <v>4265</v>
      </c>
      <c r="E501" t="s">
        <v>4712</v>
      </c>
      <c r="F501" t="s">
        <v>4712</v>
      </c>
      <c r="I501" t="s">
        <v>606</v>
      </c>
      <c r="J501">
        <v>2</v>
      </c>
      <c r="K501">
        <v>2</v>
      </c>
      <c r="L501">
        <v>1</v>
      </c>
      <c r="M501" t="s">
        <v>5883</v>
      </c>
      <c r="N501" t="s">
        <v>5669</v>
      </c>
      <c r="O501" t="s">
        <v>5670</v>
      </c>
      <c r="P501" t="s">
        <v>119</v>
      </c>
      <c r="Q501" t="s">
        <v>5823</v>
      </c>
      <c r="R501" t="s">
        <v>6308</v>
      </c>
    </row>
    <row r="502" spans="1:18">
      <c r="A502" t="s">
        <v>5713</v>
      </c>
      <c r="B502" t="s">
        <v>5429</v>
      </c>
      <c r="C502" t="s">
        <v>4552</v>
      </c>
      <c r="D502" t="s">
        <v>4265</v>
      </c>
      <c r="E502" t="s">
        <v>355</v>
      </c>
      <c r="F502" t="s">
        <v>355</v>
      </c>
      <c r="I502" t="s">
        <v>4553</v>
      </c>
      <c r="J502">
        <v>2</v>
      </c>
      <c r="K502">
        <v>1</v>
      </c>
      <c r="L502">
        <v>1</v>
      </c>
      <c r="M502" t="s">
        <v>5676</v>
      </c>
      <c r="N502" t="s">
        <v>5669</v>
      </c>
      <c r="O502" t="s">
        <v>5670</v>
      </c>
      <c r="P502" t="s">
        <v>119</v>
      </c>
      <c r="Q502" t="s">
        <v>6309</v>
      </c>
      <c r="R502" t="s">
        <v>6310</v>
      </c>
    </row>
    <row r="503" spans="1:18">
      <c r="A503" t="s">
        <v>5713</v>
      </c>
      <c r="B503" t="s">
        <v>5432</v>
      </c>
      <c r="C503" t="s">
        <v>5105</v>
      </c>
      <c r="D503" t="s">
        <v>4265</v>
      </c>
      <c r="E503" t="s">
        <v>4712</v>
      </c>
      <c r="F503" t="s">
        <v>4712</v>
      </c>
      <c r="I503" t="s">
        <v>4369</v>
      </c>
      <c r="J503">
        <v>2</v>
      </c>
      <c r="K503">
        <v>1</v>
      </c>
      <c r="L503">
        <v>1</v>
      </c>
      <c r="M503" t="s">
        <v>5883</v>
      </c>
      <c r="N503" t="s">
        <v>5669</v>
      </c>
      <c r="O503" t="s">
        <v>5670</v>
      </c>
      <c r="P503" t="s">
        <v>119</v>
      </c>
      <c r="Q503" t="s">
        <v>6311</v>
      </c>
      <c r="R503" t="s">
        <v>6312</v>
      </c>
    </row>
    <row r="504" spans="1:18">
      <c r="A504" t="s">
        <v>5713</v>
      </c>
      <c r="B504" t="s">
        <v>5435</v>
      </c>
      <c r="C504" t="s">
        <v>4847</v>
      </c>
      <c r="D504" t="s">
        <v>4265</v>
      </c>
      <c r="E504" t="s">
        <v>355</v>
      </c>
      <c r="F504" t="s">
        <v>355</v>
      </c>
      <c r="I504" t="s">
        <v>4369</v>
      </c>
      <c r="J504">
        <v>2</v>
      </c>
      <c r="K504">
        <v>1</v>
      </c>
      <c r="L504">
        <v>1</v>
      </c>
      <c r="M504" t="s">
        <v>5676</v>
      </c>
      <c r="N504" t="s">
        <v>5669</v>
      </c>
      <c r="O504" t="s">
        <v>5670</v>
      </c>
      <c r="P504" t="s">
        <v>119</v>
      </c>
      <c r="Q504" t="s">
        <v>6313</v>
      </c>
      <c r="R504" t="s">
        <v>6314</v>
      </c>
    </row>
    <row r="505" spans="1:18">
      <c r="A505" t="s">
        <v>5713</v>
      </c>
      <c r="B505" t="s">
        <v>5438</v>
      </c>
      <c r="C505" t="s">
        <v>5082</v>
      </c>
      <c r="D505" t="s">
        <v>4265</v>
      </c>
      <c r="E505" t="s">
        <v>355</v>
      </c>
      <c r="F505" t="s">
        <v>355</v>
      </c>
      <c r="I505" t="s">
        <v>4369</v>
      </c>
      <c r="J505">
        <v>2</v>
      </c>
      <c r="K505">
        <v>1</v>
      </c>
      <c r="L505">
        <v>1</v>
      </c>
      <c r="M505" t="s">
        <v>5676</v>
      </c>
      <c r="N505" t="s">
        <v>5669</v>
      </c>
      <c r="O505" t="s">
        <v>5670</v>
      </c>
      <c r="P505" t="s">
        <v>119</v>
      </c>
      <c r="Q505" t="s">
        <v>6315</v>
      </c>
      <c r="R505" t="s">
        <v>6316</v>
      </c>
    </row>
    <row r="506" spans="1:18">
      <c r="A506" t="s">
        <v>5713</v>
      </c>
      <c r="B506" t="s">
        <v>5441</v>
      </c>
      <c r="C506" t="s">
        <v>4721</v>
      </c>
      <c r="D506" t="s">
        <v>4265</v>
      </c>
      <c r="E506" t="s">
        <v>355</v>
      </c>
      <c r="F506" t="s">
        <v>355</v>
      </c>
      <c r="I506" t="s">
        <v>606</v>
      </c>
      <c r="J506">
        <v>2</v>
      </c>
      <c r="K506">
        <v>1</v>
      </c>
      <c r="L506">
        <v>1</v>
      </c>
      <c r="M506" t="s">
        <v>5676</v>
      </c>
      <c r="N506" t="s">
        <v>5669</v>
      </c>
      <c r="O506" t="s">
        <v>5670</v>
      </c>
      <c r="P506" t="s">
        <v>119</v>
      </c>
      <c r="Q506" t="s">
        <v>6317</v>
      </c>
      <c r="R506" t="s">
        <v>6318</v>
      </c>
    </row>
    <row r="507" spans="1:18">
      <c r="A507" t="s">
        <v>5713</v>
      </c>
      <c r="B507" t="s">
        <v>5444</v>
      </c>
      <c r="C507" t="s">
        <v>5445</v>
      </c>
      <c r="D507" t="s">
        <v>4265</v>
      </c>
      <c r="E507" t="s">
        <v>4712</v>
      </c>
      <c r="F507" t="s">
        <v>4712</v>
      </c>
      <c r="I507" t="s">
        <v>4864</v>
      </c>
      <c r="J507">
        <v>2</v>
      </c>
      <c r="K507">
        <v>1</v>
      </c>
      <c r="L507">
        <v>1</v>
      </c>
      <c r="M507" t="s">
        <v>5883</v>
      </c>
      <c r="N507" t="s">
        <v>5669</v>
      </c>
      <c r="O507" t="s">
        <v>5670</v>
      </c>
      <c r="P507" t="s">
        <v>119</v>
      </c>
      <c r="Q507" t="s">
        <v>6317</v>
      </c>
      <c r="R507" t="s">
        <v>6319</v>
      </c>
    </row>
    <row r="508" spans="1:18">
      <c r="A508" t="s">
        <v>5713</v>
      </c>
      <c r="B508" t="s">
        <v>5448</v>
      </c>
      <c r="C508" t="s">
        <v>5449</v>
      </c>
      <c r="D508" t="s">
        <v>4265</v>
      </c>
      <c r="E508" t="s">
        <v>4712</v>
      </c>
      <c r="F508" t="s">
        <v>4712</v>
      </c>
      <c r="I508" t="s">
        <v>4770</v>
      </c>
      <c r="J508">
        <v>2</v>
      </c>
      <c r="K508">
        <v>1</v>
      </c>
      <c r="L508">
        <v>1</v>
      </c>
      <c r="M508" t="s">
        <v>5883</v>
      </c>
      <c r="N508" t="s">
        <v>5669</v>
      </c>
      <c r="O508" t="s">
        <v>5670</v>
      </c>
      <c r="P508" t="s">
        <v>119</v>
      </c>
      <c r="Q508" t="s">
        <v>6320</v>
      </c>
      <c r="R508" t="s">
        <v>6321</v>
      </c>
    </row>
    <row r="509" spans="1:18">
      <c r="A509" t="s">
        <v>5713</v>
      </c>
      <c r="B509" t="s">
        <v>5452</v>
      </c>
      <c r="C509" t="s">
        <v>4990</v>
      </c>
      <c r="D509" t="s">
        <v>4265</v>
      </c>
      <c r="E509" t="s">
        <v>355</v>
      </c>
      <c r="F509" t="s">
        <v>355</v>
      </c>
      <c r="I509" t="s">
        <v>4497</v>
      </c>
      <c r="J509">
        <v>2</v>
      </c>
      <c r="K509">
        <v>1</v>
      </c>
      <c r="L509">
        <v>1</v>
      </c>
      <c r="M509" t="s">
        <v>5676</v>
      </c>
      <c r="N509" t="s">
        <v>5669</v>
      </c>
      <c r="O509" t="s">
        <v>5670</v>
      </c>
      <c r="P509" t="s">
        <v>119</v>
      </c>
      <c r="Q509" t="s">
        <v>6322</v>
      </c>
      <c r="R509" t="s">
        <v>6323</v>
      </c>
    </row>
    <row r="510" spans="1:18">
      <c r="A510" t="s">
        <v>5713</v>
      </c>
      <c r="B510" t="s">
        <v>5455</v>
      </c>
      <c r="C510" t="s">
        <v>4815</v>
      </c>
      <c r="D510" t="s">
        <v>4265</v>
      </c>
      <c r="E510" t="s">
        <v>355</v>
      </c>
      <c r="F510" t="s">
        <v>355</v>
      </c>
      <c r="I510" t="s">
        <v>606</v>
      </c>
      <c r="J510">
        <v>2</v>
      </c>
      <c r="K510">
        <v>1</v>
      </c>
      <c r="L510">
        <v>1</v>
      </c>
      <c r="M510" t="s">
        <v>5676</v>
      </c>
      <c r="N510" t="s">
        <v>5669</v>
      </c>
      <c r="O510" t="s">
        <v>5670</v>
      </c>
      <c r="P510" t="s">
        <v>119</v>
      </c>
      <c r="Q510" t="s">
        <v>6324</v>
      </c>
      <c r="R510" t="s">
        <v>6325</v>
      </c>
    </row>
    <row r="511" spans="1:18">
      <c r="A511" t="s">
        <v>5713</v>
      </c>
      <c r="B511" t="s">
        <v>5458</v>
      </c>
      <c r="C511" t="s">
        <v>5459</v>
      </c>
      <c r="D511" t="s">
        <v>4265</v>
      </c>
      <c r="E511" t="s">
        <v>355</v>
      </c>
      <c r="F511" t="s">
        <v>355</v>
      </c>
      <c r="I511" t="s">
        <v>4369</v>
      </c>
      <c r="J511">
        <v>2</v>
      </c>
      <c r="K511">
        <v>1</v>
      </c>
      <c r="L511">
        <v>1</v>
      </c>
      <c r="M511" t="s">
        <v>5676</v>
      </c>
      <c r="N511" t="s">
        <v>5669</v>
      </c>
      <c r="O511" t="s">
        <v>5670</v>
      </c>
      <c r="P511" t="s">
        <v>119</v>
      </c>
      <c r="Q511" t="s">
        <v>6326</v>
      </c>
      <c r="R511" t="s">
        <v>5897</v>
      </c>
    </row>
    <row r="512" spans="1:18">
      <c r="A512" t="s">
        <v>5713</v>
      </c>
      <c r="B512" t="s">
        <v>5462</v>
      </c>
      <c r="D512" t="s">
        <v>4265</v>
      </c>
      <c r="E512" t="s">
        <v>4712</v>
      </c>
      <c r="F512" t="s">
        <v>4712</v>
      </c>
      <c r="J512">
        <v>2</v>
      </c>
      <c r="K512">
        <v>1</v>
      </c>
      <c r="L512">
        <v>1</v>
      </c>
      <c r="M512" t="s">
        <v>5883</v>
      </c>
      <c r="N512" t="s">
        <v>5669</v>
      </c>
      <c r="O512" t="s">
        <v>5670</v>
      </c>
      <c r="P512" t="s">
        <v>119</v>
      </c>
      <c r="Q512" t="s">
        <v>6327</v>
      </c>
      <c r="R512" t="s">
        <v>6328</v>
      </c>
    </row>
    <row r="513" spans="1:18">
      <c r="A513" t="s">
        <v>5713</v>
      </c>
      <c r="B513" t="s">
        <v>5465</v>
      </c>
      <c r="C513" t="s">
        <v>4529</v>
      </c>
      <c r="D513" t="s">
        <v>4265</v>
      </c>
      <c r="E513" t="s">
        <v>355</v>
      </c>
      <c r="F513" t="s">
        <v>355</v>
      </c>
      <c r="I513" t="s">
        <v>4369</v>
      </c>
      <c r="J513">
        <v>2</v>
      </c>
      <c r="K513">
        <v>1</v>
      </c>
      <c r="L513">
        <v>1</v>
      </c>
      <c r="M513" t="s">
        <v>5676</v>
      </c>
      <c r="N513" t="s">
        <v>5669</v>
      </c>
      <c r="O513" t="s">
        <v>5670</v>
      </c>
      <c r="P513" t="s">
        <v>119</v>
      </c>
      <c r="Q513" t="s">
        <v>5833</v>
      </c>
      <c r="R513" t="s">
        <v>6329</v>
      </c>
    </row>
    <row r="514" spans="1:18">
      <c r="A514" t="s">
        <v>5713</v>
      </c>
      <c r="B514" t="s">
        <v>5468</v>
      </c>
      <c r="C514" t="s">
        <v>5105</v>
      </c>
      <c r="D514" t="s">
        <v>4265</v>
      </c>
      <c r="E514" t="s">
        <v>4712</v>
      </c>
      <c r="F514" t="s">
        <v>4712</v>
      </c>
      <c r="I514" t="s">
        <v>4369</v>
      </c>
      <c r="J514">
        <v>2</v>
      </c>
      <c r="K514">
        <v>1</v>
      </c>
      <c r="L514">
        <v>1</v>
      </c>
      <c r="M514" t="s">
        <v>5883</v>
      </c>
      <c r="N514" t="s">
        <v>5669</v>
      </c>
      <c r="O514" t="s">
        <v>5670</v>
      </c>
      <c r="P514" t="s">
        <v>119</v>
      </c>
      <c r="Q514" t="s">
        <v>6330</v>
      </c>
      <c r="R514" t="s">
        <v>6331</v>
      </c>
    </row>
    <row r="515" spans="1:18">
      <c r="A515" t="s">
        <v>5713</v>
      </c>
      <c r="B515" t="s">
        <v>5471</v>
      </c>
      <c r="D515" t="s">
        <v>4265</v>
      </c>
      <c r="E515" t="s">
        <v>4712</v>
      </c>
      <c r="F515" t="s">
        <v>4712</v>
      </c>
      <c r="J515">
        <v>2</v>
      </c>
      <c r="K515">
        <v>1</v>
      </c>
      <c r="L515">
        <v>1</v>
      </c>
      <c r="M515" t="s">
        <v>5883</v>
      </c>
      <c r="N515" t="s">
        <v>5669</v>
      </c>
      <c r="O515" t="s">
        <v>5670</v>
      </c>
      <c r="P515" t="s">
        <v>119</v>
      </c>
      <c r="Q515" t="s">
        <v>6330</v>
      </c>
      <c r="R515" t="s">
        <v>6332</v>
      </c>
    </row>
    <row r="516" spans="1:18">
      <c r="A516" t="s">
        <v>5713</v>
      </c>
      <c r="B516" t="s">
        <v>5474</v>
      </c>
      <c r="C516" t="s">
        <v>5043</v>
      </c>
      <c r="D516" t="s">
        <v>4265</v>
      </c>
      <c r="E516" t="s">
        <v>355</v>
      </c>
      <c r="F516" t="s">
        <v>355</v>
      </c>
      <c r="I516" t="s">
        <v>4864</v>
      </c>
      <c r="J516">
        <v>2</v>
      </c>
      <c r="K516">
        <v>1</v>
      </c>
      <c r="L516">
        <v>1</v>
      </c>
      <c r="M516" t="s">
        <v>5676</v>
      </c>
      <c r="N516" t="s">
        <v>5669</v>
      </c>
      <c r="O516" t="s">
        <v>5670</v>
      </c>
      <c r="P516" t="s">
        <v>119</v>
      </c>
      <c r="Q516" t="s">
        <v>6333</v>
      </c>
      <c r="R516" t="s">
        <v>6334</v>
      </c>
    </row>
    <row r="517" spans="1:18">
      <c r="A517" t="s">
        <v>5713</v>
      </c>
      <c r="B517" t="s">
        <v>5477</v>
      </c>
      <c r="C517" t="s">
        <v>4602</v>
      </c>
      <c r="D517" t="s">
        <v>4265</v>
      </c>
      <c r="E517" t="s">
        <v>355</v>
      </c>
      <c r="F517" t="s">
        <v>355</v>
      </c>
      <c r="I517" t="s">
        <v>4603</v>
      </c>
      <c r="J517">
        <v>2</v>
      </c>
      <c r="K517">
        <v>1</v>
      </c>
      <c r="L517">
        <v>1</v>
      </c>
      <c r="M517" t="s">
        <v>5676</v>
      </c>
      <c r="N517" t="s">
        <v>5669</v>
      </c>
      <c r="O517" t="s">
        <v>5670</v>
      </c>
      <c r="P517" t="s">
        <v>119</v>
      </c>
      <c r="Q517" t="s">
        <v>6335</v>
      </c>
      <c r="R517" t="s">
        <v>6336</v>
      </c>
    </row>
    <row r="518" spans="1:18">
      <c r="A518" t="s">
        <v>5713</v>
      </c>
      <c r="B518" t="s">
        <v>3041</v>
      </c>
      <c r="C518" t="s">
        <v>6337</v>
      </c>
      <c r="D518" t="s">
        <v>4265</v>
      </c>
      <c r="E518" t="s">
        <v>355</v>
      </c>
      <c r="F518" t="s">
        <v>355</v>
      </c>
      <c r="H518" t="s">
        <v>3044</v>
      </c>
      <c r="I518" t="s">
        <v>5241</v>
      </c>
      <c r="J518">
        <v>2</v>
      </c>
      <c r="K518">
        <v>1</v>
      </c>
      <c r="L518">
        <v>1</v>
      </c>
      <c r="M518" t="s">
        <v>5676</v>
      </c>
      <c r="N518" t="s">
        <v>5669</v>
      </c>
      <c r="O518" t="s">
        <v>5670</v>
      </c>
      <c r="P518" t="s">
        <v>119</v>
      </c>
      <c r="Q518" t="s">
        <v>6338</v>
      </c>
      <c r="R518" t="s">
        <v>6339</v>
      </c>
    </row>
    <row r="519" spans="1:18">
      <c r="A519" t="s">
        <v>5713</v>
      </c>
      <c r="B519" t="s">
        <v>5480</v>
      </c>
      <c r="C519" t="s">
        <v>4368</v>
      </c>
      <c r="D519" t="s">
        <v>4265</v>
      </c>
      <c r="E519" t="s">
        <v>4712</v>
      </c>
      <c r="F519" t="s">
        <v>4712</v>
      </c>
      <c r="I519" t="s">
        <v>4369</v>
      </c>
      <c r="J519">
        <v>2</v>
      </c>
      <c r="K519">
        <v>1</v>
      </c>
      <c r="L519">
        <v>1</v>
      </c>
      <c r="M519" t="s">
        <v>5883</v>
      </c>
      <c r="N519" t="s">
        <v>5669</v>
      </c>
      <c r="O519" t="s">
        <v>5670</v>
      </c>
      <c r="P519" t="s">
        <v>119</v>
      </c>
      <c r="Q519" t="s">
        <v>6340</v>
      </c>
      <c r="R519" t="s">
        <v>6341</v>
      </c>
    </row>
    <row r="520" spans="1:18">
      <c r="A520" t="s">
        <v>5713</v>
      </c>
      <c r="B520" t="s">
        <v>5483</v>
      </c>
      <c r="C520" t="s">
        <v>4504</v>
      </c>
      <c r="D520" t="s">
        <v>4265</v>
      </c>
      <c r="E520" t="s">
        <v>4712</v>
      </c>
      <c r="F520" t="s">
        <v>4712</v>
      </c>
      <c r="I520" t="s">
        <v>4505</v>
      </c>
      <c r="J520">
        <v>2</v>
      </c>
      <c r="K520">
        <v>1</v>
      </c>
      <c r="L520">
        <v>1</v>
      </c>
      <c r="M520" t="s">
        <v>5883</v>
      </c>
      <c r="N520" t="s">
        <v>5669</v>
      </c>
      <c r="O520" t="s">
        <v>5670</v>
      </c>
      <c r="P520" t="s">
        <v>119</v>
      </c>
      <c r="Q520" t="s">
        <v>6342</v>
      </c>
      <c r="R520" t="s">
        <v>6343</v>
      </c>
    </row>
    <row r="521" spans="1:18">
      <c r="A521" t="s">
        <v>5713</v>
      </c>
      <c r="B521" t="s">
        <v>5486</v>
      </c>
      <c r="C521" t="s">
        <v>4602</v>
      </c>
      <c r="D521" t="s">
        <v>4265</v>
      </c>
      <c r="E521" t="s">
        <v>355</v>
      </c>
      <c r="F521" t="s">
        <v>355</v>
      </c>
      <c r="I521" t="s">
        <v>4603</v>
      </c>
      <c r="J521">
        <v>2</v>
      </c>
      <c r="K521">
        <v>1</v>
      </c>
      <c r="L521">
        <v>1</v>
      </c>
      <c r="M521" t="s">
        <v>5676</v>
      </c>
      <c r="N521" t="s">
        <v>5669</v>
      </c>
      <c r="O521" t="s">
        <v>5670</v>
      </c>
      <c r="P521" t="s">
        <v>119</v>
      </c>
      <c r="Q521" t="s">
        <v>6344</v>
      </c>
      <c r="R521" t="s">
        <v>6345</v>
      </c>
    </row>
    <row r="522" spans="1:18">
      <c r="A522" t="s">
        <v>5713</v>
      </c>
      <c r="B522" t="s">
        <v>5489</v>
      </c>
      <c r="C522" t="s">
        <v>5490</v>
      </c>
      <c r="D522" t="s">
        <v>4265</v>
      </c>
      <c r="E522" t="s">
        <v>4712</v>
      </c>
      <c r="F522" t="s">
        <v>4712</v>
      </c>
      <c r="I522" t="s">
        <v>4436</v>
      </c>
      <c r="J522">
        <v>2</v>
      </c>
      <c r="K522">
        <v>1</v>
      </c>
      <c r="L522">
        <v>1</v>
      </c>
      <c r="M522" t="s">
        <v>5883</v>
      </c>
      <c r="N522" t="s">
        <v>5669</v>
      </c>
      <c r="O522" t="s">
        <v>5670</v>
      </c>
      <c r="P522" t="s">
        <v>119</v>
      </c>
      <c r="Q522" t="s">
        <v>6346</v>
      </c>
      <c r="R522" t="s">
        <v>6347</v>
      </c>
    </row>
    <row r="523" spans="1:18">
      <c r="A523" t="s">
        <v>5713</v>
      </c>
      <c r="B523" t="s">
        <v>5493</v>
      </c>
      <c r="C523" t="s">
        <v>4552</v>
      </c>
      <c r="D523" t="s">
        <v>4265</v>
      </c>
      <c r="E523" t="s">
        <v>355</v>
      </c>
      <c r="F523" t="s">
        <v>355</v>
      </c>
      <c r="I523" t="s">
        <v>4553</v>
      </c>
      <c r="J523">
        <v>2</v>
      </c>
      <c r="K523">
        <v>1</v>
      </c>
      <c r="L523">
        <v>1</v>
      </c>
      <c r="M523" t="s">
        <v>5676</v>
      </c>
      <c r="N523" t="s">
        <v>5669</v>
      </c>
      <c r="O523" t="s">
        <v>5670</v>
      </c>
      <c r="P523" t="s">
        <v>119</v>
      </c>
      <c r="Q523" t="s">
        <v>6348</v>
      </c>
      <c r="R523" t="s">
        <v>6349</v>
      </c>
    </row>
    <row r="524" spans="1:18">
      <c r="A524" t="s">
        <v>5713</v>
      </c>
      <c r="B524" t="s">
        <v>5496</v>
      </c>
      <c r="C524" t="s">
        <v>4602</v>
      </c>
      <c r="D524" t="s">
        <v>4265</v>
      </c>
      <c r="E524" t="s">
        <v>355</v>
      </c>
      <c r="F524" t="s">
        <v>355</v>
      </c>
      <c r="I524" t="s">
        <v>4603</v>
      </c>
      <c r="J524">
        <v>2</v>
      </c>
      <c r="K524">
        <v>1</v>
      </c>
      <c r="L524">
        <v>1</v>
      </c>
      <c r="M524" t="s">
        <v>5676</v>
      </c>
      <c r="N524" t="s">
        <v>5669</v>
      </c>
      <c r="O524" t="s">
        <v>5670</v>
      </c>
      <c r="P524" t="s">
        <v>119</v>
      </c>
      <c r="Q524" t="s">
        <v>5843</v>
      </c>
      <c r="R524" t="s">
        <v>5897</v>
      </c>
    </row>
    <row r="525" spans="1:18">
      <c r="A525" t="s">
        <v>5713</v>
      </c>
      <c r="B525" t="s">
        <v>5499</v>
      </c>
      <c r="C525" t="s">
        <v>4368</v>
      </c>
      <c r="D525" t="s">
        <v>4265</v>
      </c>
      <c r="E525" t="s">
        <v>6026</v>
      </c>
      <c r="I525" t="s">
        <v>4369</v>
      </c>
      <c r="J525">
        <v>2</v>
      </c>
      <c r="K525">
        <v>1</v>
      </c>
      <c r="L525">
        <v>1</v>
      </c>
      <c r="M525" t="s">
        <v>6027</v>
      </c>
      <c r="N525" t="s">
        <v>5669</v>
      </c>
      <c r="O525" t="s">
        <v>5670</v>
      </c>
      <c r="P525" t="s">
        <v>119</v>
      </c>
      <c r="Q525" t="s">
        <v>6350</v>
      </c>
      <c r="R525" t="s">
        <v>6351</v>
      </c>
    </row>
    <row r="526" spans="1:18">
      <c r="A526" t="s">
        <v>5713</v>
      </c>
      <c r="B526" t="s">
        <v>5502</v>
      </c>
      <c r="C526" t="s">
        <v>4368</v>
      </c>
      <c r="D526" t="s">
        <v>4265</v>
      </c>
      <c r="E526" t="s">
        <v>355</v>
      </c>
      <c r="F526" t="s">
        <v>355</v>
      </c>
      <c r="I526" t="s">
        <v>4369</v>
      </c>
      <c r="J526">
        <v>2</v>
      </c>
      <c r="K526">
        <v>1</v>
      </c>
      <c r="L526">
        <v>1</v>
      </c>
      <c r="M526" t="s">
        <v>5676</v>
      </c>
      <c r="N526" t="s">
        <v>5669</v>
      </c>
      <c r="O526" t="s">
        <v>5670</v>
      </c>
      <c r="P526" t="s">
        <v>119</v>
      </c>
      <c r="Q526" t="s">
        <v>6352</v>
      </c>
      <c r="R526" t="s">
        <v>6353</v>
      </c>
    </row>
    <row r="527" spans="1:18">
      <c r="A527" t="s">
        <v>5713</v>
      </c>
      <c r="B527" t="s">
        <v>5505</v>
      </c>
      <c r="C527" t="s">
        <v>4721</v>
      </c>
      <c r="D527" t="s">
        <v>4265</v>
      </c>
      <c r="E527" t="s">
        <v>355</v>
      </c>
      <c r="F527" t="s">
        <v>355</v>
      </c>
      <c r="I527" t="s">
        <v>606</v>
      </c>
      <c r="J527">
        <v>2</v>
      </c>
      <c r="K527">
        <v>1</v>
      </c>
      <c r="L527">
        <v>1</v>
      </c>
      <c r="M527" t="s">
        <v>5676</v>
      </c>
      <c r="N527" t="s">
        <v>5669</v>
      </c>
      <c r="O527" t="s">
        <v>5670</v>
      </c>
      <c r="P527" t="s">
        <v>119</v>
      </c>
      <c r="Q527" t="s">
        <v>5847</v>
      </c>
      <c r="R527" t="s">
        <v>6354</v>
      </c>
    </row>
    <row r="528" spans="1:18">
      <c r="A528" t="s">
        <v>5713</v>
      </c>
      <c r="B528" t="s">
        <v>5508</v>
      </c>
      <c r="C528" t="s">
        <v>4721</v>
      </c>
      <c r="D528" t="s">
        <v>4265</v>
      </c>
      <c r="E528" t="s">
        <v>355</v>
      </c>
      <c r="F528" t="s">
        <v>355</v>
      </c>
      <c r="I528" t="s">
        <v>606</v>
      </c>
      <c r="J528">
        <v>2</v>
      </c>
      <c r="K528">
        <v>1</v>
      </c>
      <c r="L528">
        <v>1</v>
      </c>
      <c r="M528" t="s">
        <v>5676</v>
      </c>
      <c r="N528" t="s">
        <v>5669</v>
      </c>
      <c r="O528" t="s">
        <v>5670</v>
      </c>
      <c r="P528" t="s">
        <v>119</v>
      </c>
      <c r="Q528" t="s">
        <v>5849</v>
      </c>
      <c r="R528" t="s">
        <v>6355</v>
      </c>
    </row>
    <row r="529" spans="1:18">
      <c r="A529" t="s">
        <v>5713</v>
      </c>
      <c r="B529" t="s">
        <v>5511</v>
      </c>
      <c r="C529" t="s">
        <v>5177</v>
      </c>
      <c r="D529" t="s">
        <v>4265</v>
      </c>
      <c r="E529" t="s">
        <v>355</v>
      </c>
      <c r="F529" t="s">
        <v>355</v>
      </c>
      <c r="I529" t="s">
        <v>4369</v>
      </c>
      <c r="J529">
        <v>2</v>
      </c>
      <c r="K529">
        <v>1</v>
      </c>
      <c r="L529">
        <v>1</v>
      </c>
      <c r="M529" t="s">
        <v>5676</v>
      </c>
      <c r="N529" t="s">
        <v>5669</v>
      </c>
      <c r="O529" t="s">
        <v>5670</v>
      </c>
      <c r="P529" t="s">
        <v>119</v>
      </c>
      <c r="Q529" t="s">
        <v>6356</v>
      </c>
      <c r="R529" t="s">
        <v>6357</v>
      </c>
    </row>
    <row r="530" spans="1:18">
      <c r="A530" t="s">
        <v>5713</v>
      </c>
      <c r="B530" t="s">
        <v>5514</v>
      </c>
      <c r="C530" t="s">
        <v>4843</v>
      </c>
      <c r="D530" t="s">
        <v>4265</v>
      </c>
      <c r="E530" t="s">
        <v>355</v>
      </c>
      <c r="F530" t="s">
        <v>355</v>
      </c>
      <c r="I530" t="s">
        <v>606</v>
      </c>
      <c r="J530">
        <v>2</v>
      </c>
      <c r="K530">
        <v>1</v>
      </c>
      <c r="L530">
        <v>1</v>
      </c>
      <c r="M530" t="s">
        <v>5676</v>
      </c>
      <c r="N530" t="s">
        <v>5669</v>
      </c>
      <c r="O530" t="s">
        <v>5670</v>
      </c>
      <c r="P530" t="s">
        <v>119</v>
      </c>
      <c r="Q530" t="s">
        <v>6358</v>
      </c>
      <c r="R530" t="s">
        <v>6359</v>
      </c>
    </row>
    <row r="531" spans="1:18">
      <c r="A531" t="s">
        <v>5713</v>
      </c>
      <c r="B531" t="s">
        <v>5517</v>
      </c>
      <c r="C531" t="s">
        <v>5105</v>
      </c>
      <c r="D531" t="s">
        <v>4265</v>
      </c>
      <c r="E531" t="s">
        <v>355</v>
      </c>
      <c r="F531" t="s">
        <v>355</v>
      </c>
      <c r="I531" t="s">
        <v>4369</v>
      </c>
      <c r="J531">
        <v>2</v>
      </c>
      <c r="K531">
        <v>1</v>
      </c>
      <c r="L531">
        <v>1</v>
      </c>
      <c r="M531" t="s">
        <v>5676</v>
      </c>
      <c r="N531" t="s">
        <v>5669</v>
      </c>
      <c r="O531" t="s">
        <v>5670</v>
      </c>
      <c r="P531" t="s">
        <v>119</v>
      </c>
      <c r="Q531" t="s">
        <v>6360</v>
      </c>
      <c r="R531" t="s">
        <v>6361</v>
      </c>
    </row>
    <row r="532" spans="1:18">
      <c r="A532" t="s">
        <v>5713</v>
      </c>
      <c r="B532" t="s">
        <v>5520</v>
      </c>
      <c r="C532" t="s">
        <v>4990</v>
      </c>
      <c r="D532" t="s">
        <v>4265</v>
      </c>
      <c r="E532" t="s">
        <v>355</v>
      </c>
      <c r="F532" t="s">
        <v>355</v>
      </c>
      <c r="I532" t="s">
        <v>4497</v>
      </c>
      <c r="J532">
        <v>2</v>
      </c>
      <c r="K532">
        <v>1</v>
      </c>
      <c r="L532">
        <v>1</v>
      </c>
      <c r="M532" t="s">
        <v>5676</v>
      </c>
      <c r="N532" t="s">
        <v>5669</v>
      </c>
      <c r="O532" t="s">
        <v>5670</v>
      </c>
      <c r="P532" t="s">
        <v>119</v>
      </c>
      <c r="Q532" t="s">
        <v>6362</v>
      </c>
      <c r="R532" t="s">
        <v>6363</v>
      </c>
    </row>
    <row r="533" spans="1:18">
      <c r="A533" t="s">
        <v>5713</v>
      </c>
      <c r="B533" t="s">
        <v>5523</v>
      </c>
      <c r="C533" t="s">
        <v>4990</v>
      </c>
      <c r="D533" t="s">
        <v>4265</v>
      </c>
      <c r="E533" t="s">
        <v>4712</v>
      </c>
      <c r="F533" t="s">
        <v>4712</v>
      </c>
      <c r="I533" t="s">
        <v>4497</v>
      </c>
      <c r="J533">
        <v>2</v>
      </c>
      <c r="K533">
        <v>1</v>
      </c>
      <c r="L533">
        <v>1</v>
      </c>
      <c r="M533" t="s">
        <v>5883</v>
      </c>
      <c r="N533" t="s">
        <v>5669</v>
      </c>
      <c r="O533" t="s">
        <v>5670</v>
      </c>
      <c r="P533" t="s">
        <v>119</v>
      </c>
      <c r="Q533" t="s">
        <v>5859</v>
      </c>
      <c r="R533" t="s">
        <v>6364</v>
      </c>
    </row>
    <row r="534" spans="1:18">
      <c r="A534" t="s">
        <v>5713</v>
      </c>
      <c r="B534" t="s">
        <v>5526</v>
      </c>
      <c r="C534" t="s">
        <v>4582</v>
      </c>
      <c r="D534" t="s">
        <v>4265</v>
      </c>
      <c r="E534" t="s">
        <v>4712</v>
      </c>
      <c r="F534" t="s">
        <v>4712</v>
      </c>
      <c r="I534" t="s">
        <v>4369</v>
      </c>
      <c r="J534">
        <v>2</v>
      </c>
      <c r="K534">
        <v>1</v>
      </c>
      <c r="L534">
        <v>1</v>
      </c>
      <c r="M534" t="s">
        <v>5883</v>
      </c>
      <c r="N534" t="s">
        <v>5669</v>
      </c>
      <c r="O534" t="s">
        <v>5670</v>
      </c>
      <c r="P534" t="s">
        <v>119</v>
      </c>
      <c r="Q534" t="s">
        <v>6365</v>
      </c>
      <c r="R534" t="s">
        <v>6366</v>
      </c>
    </row>
    <row r="535" spans="1:18">
      <c r="A535" t="s">
        <v>5713</v>
      </c>
      <c r="B535" t="s">
        <v>5529</v>
      </c>
      <c r="C535" t="s">
        <v>4721</v>
      </c>
      <c r="D535" t="s">
        <v>4265</v>
      </c>
      <c r="E535" t="s">
        <v>355</v>
      </c>
      <c r="F535" t="s">
        <v>355</v>
      </c>
      <c r="I535" t="s">
        <v>606</v>
      </c>
      <c r="J535">
        <v>2</v>
      </c>
      <c r="K535">
        <v>1</v>
      </c>
      <c r="L535">
        <v>1</v>
      </c>
      <c r="M535" t="s">
        <v>5676</v>
      </c>
      <c r="N535" t="s">
        <v>5669</v>
      </c>
      <c r="O535" t="s">
        <v>5670</v>
      </c>
      <c r="P535" t="s">
        <v>119</v>
      </c>
      <c r="Q535" t="s">
        <v>6367</v>
      </c>
      <c r="R535" t="s">
        <v>6368</v>
      </c>
    </row>
    <row r="536" spans="1:18">
      <c r="A536" t="s">
        <v>5713</v>
      </c>
      <c r="B536" t="s">
        <v>5532</v>
      </c>
      <c r="C536" t="s">
        <v>4721</v>
      </c>
      <c r="D536" t="s">
        <v>4265</v>
      </c>
      <c r="E536" t="s">
        <v>355</v>
      </c>
      <c r="F536" t="s">
        <v>355</v>
      </c>
      <c r="I536" t="s">
        <v>606</v>
      </c>
      <c r="J536">
        <v>2</v>
      </c>
      <c r="K536">
        <v>1</v>
      </c>
      <c r="L536">
        <v>1</v>
      </c>
      <c r="M536" t="s">
        <v>5676</v>
      </c>
      <c r="N536" t="s">
        <v>5669</v>
      </c>
      <c r="O536" t="s">
        <v>5670</v>
      </c>
      <c r="P536" t="s">
        <v>119</v>
      </c>
      <c r="Q536" t="s">
        <v>6367</v>
      </c>
      <c r="R536" t="s">
        <v>6369</v>
      </c>
    </row>
    <row r="537" spans="1:18">
      <c r="A537" t="s">
        <v>5713</v>
      </c>
      <c r="B537" t="s">
        <v>5535</v>
      </c>
      <c r="C537" t="s">
        <v>5142</v>
      </c>
      <c r="D537" t="s">
        <v>4265</v>
      </c>
      <c r="E537" t="s">
        <v>355</v>
      </c>
      <c r="F537" t="s">
        <v>355</v>
      </c>
      <c r="I537" t="s">
        <v>4510</v>
      </c>
      <c r="J537">
        <v>2</v>
      </c>
      <c r="K537">
        <v>1</v>
      </c>
      <c r="L537">
        <v>1</v>
      </c>
      <c r="M537" t="s">
        <v>5676</v>
      </c>
      <c r="N537" t="s">
        <v>5669</v>
      </c>
      <c r="O537" t="s">
        <v>5670</v>
      </c>
      <c r="P537" t="s">
        <v>119</v>
      </c>
      <c r="Q537" t="s">
        <v>6367</v>
      </c>
      <c r="R537" t="s">
        <v>6370</v>
      </c>
    </row>
    <row r="538" spans="1:18">
      <c r="A538" t="s">
        <v>5713</v>
      </c>
      <c r="B538" t="s">
        <v>5538</v>
      </c>
      <c r="C538" t="s">
        <v>4721</v>
      </c>
      <c r="D538" t="s">
        <v>4265</v>
      </c>
      <c r="E538" t="s">
        <v>355</v>
      </c>
      <c r="F538" t="s">
        <v>355</v>
      </c>
      <c r="I538" t="s">
        <v>606</v>
      </c>
      <c r="J538">
        <v>2</v>
      </c>
      <c r="K538">
        <v>1</v>
      </c>
      <c r="L538">
        <v>1</v>
      </c>
      <c r="M538" t="s">
        <v>5676</v>
      </c>
      <c r="N538" t="s">
        <v>5669</v>
      </c>
      <c r="O538" t="s">
        <v>5670</v>
      </c>
      <c r="P538" t="s">
        <v>119</v>
      </c>
      <c r="Q538" t="s">
        <v>6367</v>
      </c>
      <c r="R538" t="s">
        <v>6371</v>
      </c>
    </row>
    <row r="539" spans="1:18">
      <c r="A539" t="s">
        <v>5713</v>
      </c>
      <c r="B539" t="s">
        <v>5541</v>
      </c>
      <c r="C539" t="s">
        <v>4721</v>
      </c>
      <c r="D539" t="s">
        <v>4265</v>
      </c>
      <c r="E539" t="s">
        <v>4712</v>
      </c>
      <c r="F539" t="s">
        <v>4712</v>
      </c>
      <c r="I539" t="s">
        <v>606</v>
      </c>
      <c r="J539">
        <v>2</v>
      </c>
      <c r="K539">
        <v>1</v>
      </c>
      <c r="L539">
        <v>1</v>
      </c>
      <c r="M539" t="s">
        <v>5883</v>
      </c>
      <c r="N539" t="s">
        <v>5669</v>
      </c>
      <c r="O539" t="s">
        <v>5670</v>
      </c>
      <c r="P539" t="s">
        <v>119</v>
      </c>
      <c r="Q539" t="s">
        <v>6372</v>
      </c>
      <c r="R539" t="s">
        <v>6373</v>
      </c>
    </row>
    <row r="540" spans="1:18">
      <c r="A540" t="s">
        <v>5713</v>
      </c>
      <c r="B540" t="s">
        <v>5544</v>
      </c>
      <c r="C540" t="s">
        <v>4788</v>
      </c>
      <c r="D540" t="s">
        <v>4265</v>
      </c>
      <c r="E540" t="s">
        <v>4712</v>
      </c>
      <c r="F540" t="s">
        <v>4712</v>
      </c>
      <c r="I540" t="s">
        <v>4789</v>
      </c>
      <c r="J540">
        <v>2</v>
      </c>
      <c r="K540">
        <v>1</v>
      </c>
      <c r="L540">
        <v>1</v>
      </c>
      <c r="M540" t="s">
        <v>5883</v>
      </c>
      <c r="N540" t="s">
        <v>5669</v>
      </c>
      <c r="O540" t="s">
        <v>5670</v>
      </c>
      <c r="P540" t="s">
        <v>119</v>
      </c>
      <c r="Q540" t="s">
        <v>6374</v>
      </c>
      <c r="R540" t="s">
        <v>6375</v>
      </c>
    </row>
    <row r="541" spans="1:18">
      <c r="A541" t="s">
        <v>5713</v>
      </c>
      <c r="B541" t="s">
        <v>5547</v>
      </c>
      <c r="C541" t="s">
        <v>4582</v>
      </c>
      <c r="D541" t="s">
        <v>4265</v>
      </c>
      <c r="E541" t="s">
        <v>4712</v>
      </c>
      <c r="F541" t="s">
        <v>4712</v>
      </c>
      <c r="I541" t="s">
        <v>4369</v>
      </c>
      <c r="J541">
        <v>2</v>
      </c>
      <c r="K541">
        <v>1</v>
      </c>
      <c r="L541">
        <v>1</v>
      </c>
      <c r="M541" t="s">
        <v>5883</v>
      </c>
      <c r="N541" t="s">
        <v>5669</v>
      </c>
      <c r="O541" t="s">
        <v>5670</v>
      </c>
      <c r="P541" t="s">
        <v>119</v>
      </c>
      <c r="Q541" t="s">
        <v>6374</v>
      </c>
      <c r="R541" t="s">
        <v>6376</v>
      </c>
    </row>
    <row r="542" spans="1:18">
      <c r="A542" t="s">
        <v>5713</v>
      </c>
      <c r="B542" t="s">
        <v>5550</v>
      </c>
      <c r="C542" t="s">
        <v>5196</v>
      </c>
      <c r="D542" t="s">
        <v>4265</v>
      </c>
      <c r="E542" t="s">
        <v>4712</v>
      </c>
      <c r="F542" t="s">
        <v>4712</v>
      </c>
      <c r="I542" t="s">
        <v>4369</v>
      </c>
      <c r="J542">
        <v>2</v>
      </c>
      <c r="K542">
        <v>1</v>
      </c>
      <c r="L542">
        <v>1</v>
      </c>
      <c r="M542" t="s">
        <v>5883</v>
      </c>
      <c r="N542" t="s">
        <v>5669</v>
      </c>
      <c r="O542" t="s">
        <v>5670</v>
      </c>
      <c r="P542" t="s">
        <v>119</v>
      </c>
      <c r="Q542" t="s">
        <v>6377</v>
      </c>
      <c r="R542" t="s">
        <v>6378</v>
      </c>
    </row>
    <row r="543" spans="1:18">
      <c r="A543" t="s">
        <v>5713</v>
      </c>
      <c r="B543" t="s">
        <v>5553</v>
      </c>
      <c r="C543" t="s">
        <v>4847</v>
      </c>
      <c r="D543" t="s">
        <v>4265</v>
      </c>
      <c r="E543" t="s">
        <v>4712</v>
      </c>
      <c r="F543" t="s">
        <v>4712</v>
      </c>
      <c r="I543" t="s">
        <v>4369</v>
      </c>
      <c r="J543">
        <v>2</v>
      </c>
      <c r="K543">
        <v>1</v>
      </c>
      <c r="L543">
        <v>1</v>
      </c>
      <c r="M543" t="s">
        <v>5883</v>
      </c>
      <c r="N543" t="s">
        <v>5669</v>
      </c>
      <c r="O543" t="s">
        <v>5670</v>
      </c>
      <c r="P543" t="s">
        <v>119</v>
      </c>
      <c r="Q543" t="s">
        <v>6379</v>
      </c>
      <c r="R543" t="s">
        <v>6380</v>
      </c>
    </row>
    <row r="544" spans="1:18">
      <c r="A544" t="s">
        <v>5713</v>
      </c>
      <c r="B544" t="s">
        <v>5556</v>
      </c>
      <c r="D544" t="s">
        <v>4265</v>
      </c>
      <c r="E544" t="s">
        <v>355</v>
      </c>
      <c r="F544" t="s">
        <v>355</v>
      </c>
      <c r="J544">
        <v>2</v>
      </c>
      <c r="K544">
        <v>1</v>
      </c>
      <c r="L544">
        <v>1</v>
      </c>
      <c r="M544" t="s">
        <v>5676</v>
      </c>
      <c r="N544" t="s">
        <v>5669</v>
      </c>
      <c r="O544" t="s">
        <v>5670</v>
      </c>
      <c r="P544" t="s">
        <v>119</v>
      </c>
      <c r="Q544" t="s">
        <v>5867</v>
      </c>
      <c r="R544" t="s">
        <v>6381</v>
      </c>
    </row>
    <row r="545" spans="1:18">
      <c r="A545" t="s">
        <v>5713</v>
      </c>
      <c r="B545" t="s">
        <v>5559</v>
      </c>
      <c r="C545" t="s">
        <v>4990</v>
      </c>
      <c r="D545" t="s">
        <v>4265</v>
      </c>
      <c r="E545" t="s">
        <v>355</v>
      </c>
      <c r="F545" t="s">
        <v>355</v>
      </c>
      <c r="I545" t="s">
        <v>4497</v>
      </c>
      <c r="J545">
        <v>2</v>
      </c>
      <c r="K545">
        <v>1</v>
      </c>
      <c r="L545">
        <v>1</v>
      </c>
      <c r="M545" t="s">
        <v>5676</v>
      </c>
      <c r="N545" t="s">
        <v>5669</v>
      </c>
      <c r="O545" t="s">
        <v>5670</v>
      </c>
      <c r="P545" t="s">
        <v>119</v>
      </c>
      <c r="Q545" t="s">
        <v>5867</v>
      </c>
      <c r="R545" t="s">
        <v>6382</v>
      </c>
    </row>
    <row r="546" spans="1:18">
      <c r="A546" t="s">
        <v>5713</v>
      </c>
      <c r="B546" t="s">
        <v>5562</v>
      </c>
      <c r="C546" t="s">
        <v>5146</v>
      </c>
      <c r="D546" t="s">
        <v>4265</v>
      </c>
      <c r="E546" t="s">
        <v>355</v>
      </c>
      <c r="F546" t="s">
        <v>355</v>
      </c>
      <c r="I546" t="s">
        <v>4497</v>
      </c>
      <c r="J546">
        <v>2</v>
      </c>
      <c r="K546">
        <v>1</v>
      </c>
      <c r="L546">
        <v>1</v>
      </c>
      <c r="M546" t="s">
        <v>5676</v>
      </c>
      <c r="N546" t="s">
        <v>5669</v>
      </c>
      <c r="O546" t="s">
        <v>5670</v>
      </c>
      <c r="P546" t="s">
        <v>119</v>
      </c>
      <c r="Q546" t="s">
        <v>5871</v>
      </c>
      <c r="R546" t="s">
        <v>6383</v>
      </c>
    </row>
    <row r="547" spans="1:18">
      <c r="A547" t="s">
        <v>5713</v>
      </c>
      <c r="B547" t="s">
        <v>5565</v>
      </c>
      <c r="C547" t="s">
        <v>4368</v>
      </c>
      <c r="D547" t="s">
        <v>4265</v>
      </c>
      <c r="E547" t="s">
        <v>355</v>
      </c>
      <c r="F547" t="s">
        <v>355</v>
      </c>
      <c r="I547" t="s">
        <v>4369</v>
      </c>
      <c r="J547">
        <v>2</v>
      </c>
      <c r="K547">
        <v>1</v>
      </c>
      <c r="L547">
        <v>1</v>
      </c>
      <c r="M547" t="s">
        <v>5676</v>
      </c>
      <c r="N547" t="s">
        <v>5669</v>
      </c>
      <c r="O547" t="s">
        <v>5670</v>
      </c>
      <c r="P547" t="s">
        <v>119</v>
      </c>
      <c r="Q547" t="s">
        <v>5877</v>
      </c>
      <c r="R547" t="s">
        <v>6384</v>
      </c>
    </row>
    <row r="548" spans="1:18">
      <c r="A548" t="s">
        <v>5713</v>
      </c>
      <c r="B548" t="s">
        <v>5568</v>
      </c>
      <c r="C548" t="s">
        <v>4489</v>
      </c>
      <c r="D548" t="s">
        <v>4265</v>
      </c>
      <c r="E548" t="s">
        <v>355</v>
      </c>
      <c r="F548" t="s">
        <v>355</v>
      </c>
      <c r="I548" t="s">
        <v>4369</v>
      </c>
      <c r="J548">
        <v>2</v>
      </c>
      <c r="K548">
        <v>1</v>
      </c>
      <c r="L548">
        <v>1</v>
      </c>
      <c r="M548" t="s">
        <v>5676</v>
      </c>
      <c r="N548" t="s">
        <v>5669</v>
      </c>
      <c r="O548" t="s">
        <v>5670</v>
      </c>
      <c r="P548" t="s">
        <v>119</v>
      </c>
      <c r="Q548" t="s">
        <v>5880</v>
      </c>
      <c r="R548" t="s">
        <v>6385</v>
      </c>
    </row>
    <row r="549" spans="1:18">
      <c r="A549" t="s">
        <v>5713</v>
      </c>
      <c r="B549" t="s">
        <v>5571</v>
      </c>
      <c r="C549" t="s">
        <v>4990</v>
      </c>
      <c r="D549" t="s">
        <v>4265</v>
      </c>
      <c r="E549" t="s">
        <v>4712</v>
      </c>
      <c r="F549" t="s">
        <v>4712</v>
      </c>
      <c r="I549" t="s">
        <v>4497</v>
      </c>
      <c r="J549">
        <v>2</v>
      </c>
      <c r="K549">
        <v>1</v>
      </c>
      <c r="L549">
        <v>1</v>
      </c>
      <c r="M549" t="s">
        <v>5883</v>
      </c>
      <c r="N549" t="s">
        <v>5669</v>
      </c>
      <c r="O549" t="s">
        <v>5670</v>
      </c>
      <c r="P549" t="s">
        <v>119</v>
      </c>
      <c r="Q549" t="s">
        <v>5880</v>
      </c>
      <c r="R549" t="s">
        <v>6386</v>
      </c>
    </row>
    <row r="550" spans="1:18">
      <c r="A550" t="s">
        <v>5713</v>
      </c>
      <c r="B550" t="s">
        <v>5574</v>
      </c>
      <c r="C550" t="s">
        <v>4697</v>
      </c>
      <c r="D550" t="s">
        <v>4265</v>
      </c>
      <c r="E550" t="s">
        <v>4712</v>
      </c>
      <c r="F550" t="s">
        <v>4712</v>
      </c>
      <c r="I550" t="s">
        <v>606</v>
      </c>
      <c r="J550">
        <v>2</v>
      </c>
      <c r="K550">
        <v>1</v>
      </c>
      <c r="L550">
        <v>1</v>
      </c>
      <c r="M550" t="s">
        <v>5883</v>
      </c>
      <c r="N550" t="s">
        <v>5669</v>
      </c>
      <c r="O550" t="s">
        <v>5670</v>
      </c>
      <c r="P550" t="s">
        <v>119</v>
      </c>
      <c r="Q550" t="s">
        <v>5880</v>
      </c>
      <c r="R550" t="s">
        <v>6387</v>
      </c>
    </row>
    <row r="551" spans="1:18">
      <c r="A551" t="s">
        <v>5713</v>
      </c>
      <c r="B551" t="s">
        <v>5577</v>
      </c>
      <c r="D551" t="s">
        <v>4265</v>
      </c>
      <c r="E551" t="s">
        <v>4712</v>
      </c>
      <c r="F551" t="s">
        <v>4712</v>
      </c>
      <c r="J551">
        <v>2</v>
      </c>
      <c r="K551">
        <v>1</v>
      </c>
      <c r="L551">
        <v>1</v>
      </c>
      <c r="M551" t="s">
        <v>5883</v>
      </c>
      <c r="N551" t="s">
        <v>5669</v>
      </c>
      <c r="O551" t="s">
        <v>5670</v>
      </c>
      <c r="P551" t="s">
        <v>119</v>
      </c>
      <c r="Q551" t="s">
        <v>5880</v>
      </c>
      <c r="R551" t="s">
        <v>6388</v>
      </c>
    </row>
  </sheetData>
  <conditionalFormatting sqref="J2:J18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18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L18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A2:A181" xr:uid="{00000000-0002-0000-0500-000000000000}">
      <formula1>"A,B,C"</formula1>
    </dataValidation>
    <dataValidation type="list" sqref="N2:N181" xr:uid="{00000000-0002-0000-0500-000001000000}">
      <formula1>"Ad hoc consultation,Content review,Working group,Data / methods review,Interview only"</formula1>
    </dataValidation>
    <dataValidation type="list" sqref="O2:O181" xr:uid="{00000000-0002-0000-0500-000002000000}">
      <formula1>"Not engaged,Contacted,Available,Active,Unavailable,Do not contact"</formula1>
    </dataValidation>
    <dataValidation type="list" sqref="P2:P181" xr:uid="{00000000-0002-0000-0500-000003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84"/>
  <sheetViews>
    <sheetView workbookViewId="0"/>
  </sheetViews>
  <sheetFormatPr baseColWidth="10" defaultColWidth="8.83203125" defaultRowHeight="14"/>
  <cols>
    <col min="1" max="3" width="25" customWidth="1"/>
    <col min="4" max="4" width="16" customWidth="1"/>
    <col min="5" max="5" width="28" customWidth="1"/>
    <col min="6" max="6" width="35" customWidth="1"/>
    <col min="7" max="7" width="28" customWidth="1"/>
    <col min="8" max="8" width="16" customWidth="1"/>
    <col min="9" max="9" width="13" customWidth="1"/>
    <col min="10" max="13" width="16" customWidth="1"/>
    <col min="14" max="14" width="35" customWidth="1"/>
    <col min="15" max="15" width="25" customWidth="1"/>
  </cols>
  <sheetData>
    <row r="1" spans="1:15" ht="45.25" customHeight="1">
      <c r="A1" s="9" t="s">
        <v>71</v>
      </c>
      <c r="B1" s="9" t="s">
        <v>72</v>
      </c>
      <c r="C1" s="9" t="s">
        <v>73</v>
      </c>
      <c r="D1" s="9" t="s">
        <v>74</v>
      </c>
      <c r="E1" s="9" t="s">
        <v>76</v>
      </c>
      <c r="F1" s="9" t="s">
        <v>79</v>
      </c>
      <c r="G1" s="9" t="s">
        <v>81</v>
      </c>
      <c r="H1" s="9" t="s">
        <v>98</v>
      </c>
      <c r="I1" s="9" t="s">
        <v>86</v>
      </c>
      <c r="J1" s="9" t="s">
        <v>94</v>
      </c>
      <c r="K1" s="9" t="s">
        <v>96</v>
      </c>
      <c r="L1" s="9" t="s">
        <v>6389</v>
      </c>
      <c r="M1" s="9" t="s">
        <v>97</v>
      </c>
      <c r="N1" s="9" t="s">
        <v>100</v>
      </c>
      <c r="O1" s="9" t="s">
        <v>101</v>
      </c>
    </row>
    <row r="2" spans="1:15" ht="45">
      <c r="A2" s="10" t="s">
        <v>103</v>
      </c>
      <c r="B2" s="10" t="s">
        <v>104</v>
      </c>
      <c r="C2" s="10" t="s">
        <v>105</v>
      </c>
      <c r="D2" s="10" t="s">
        <v>106</v>
      </c>
      <c r="E2" s="10" t="s">
        <v>108</v>
      </c>
      <c r="F2" s="10" t="s">
        <v>110</v>
      </c>
      <c r="G2" s="10" t="s">
        <v>112</v>
      </c>
      <c r="H2" s="10" t="s">
        <v>120</v>
      </c>
      <c r="I2" s="10">
        <v>37.5</v>
      </c>
      <c r="J2" s="10" t="s">
        <v>76</v>
      </c>
      <c r="K2" s="10" t="s">
        <v>118</v>
      </c>
      <c r="L2" s="10" t="s">
        <v>6390</v>
      </c>
      <c r="M2" s="10" t="s">
        <v>119</v>
      </c>
      <c r="N2" s="10" t="s">
        <v>122</v>
      </c>
      <c r="O2" s="10"/>
    </row>
    <row r="3" spans="1:15" ht="45">
      <c r="A3" s="10" t="s">
        <v>124</v>
      </c>
      <c r="B3" s="10" t="s">
        <v>125</v>
      </c>
      <c r="C3" s="10" t="s">
        <v>126</v>
      </c>
      <c r="D3" s="10" t="s">
        <v>127</v>
      </c>
      <c r="E3" s="10" t="s">
        <v>128</v>
      </c>
      <c r="F3" s="10" t="s">
        <v>129</v>
      </c>
      <c r="G3" s="10"/>
      <c r="H3" s="10" t="s">
        <v>120</v>
      </c>
      <c r="I3" s="10">
        <v>37.5</v>
      </c>
      <c r="J3" s="10" t="s">
        <v>76</v>
      </c>
      <c r="K3" s="10" t="s">
        <v>118</v>
      </c>
      <c r="L3" s="10" t="s">
        <v>6390</v>
      </c>
      <c r="M3" s="10" t="s">
        <v>119</v>
      </c>
      <c r="N3" s="10" t="s">
        <v>122</v>
      </c>
      <c r="O3" s="10" t="s">
        <v>135</v>
      </c>
    </row>
    <row r="4" spans="1:15" ht="45">
      <c r="A4" s="10" t="s">
        <v>137</v>
      </c>
      <c r="B4" s="10" t="s">
        <v>138</v>
      </c>
      <c r="C4" s="10" t="s">
        <v>139</v>
      </c>
      <c r="D4" s="10" t="s">
        <v>140</v>
      </c>
      <c r="E4" s="10" t="s">
        <v>141</v>
      </c>
      <c r="F4" s="10" t="s">
        <v>143</v>
      </c>
      <c r="G4" s="10"/>
      <c r="H4" s="10" t="s">
        <v>120</v>
      </c>
      <c r="I4" s="10">
        <v>36</v>
      </c>
      <c r="J4" s="10" t="s">
        <v>76</v>
      </c>
      <c r="K4" s="10" t="s">
        <v>118</v>
      </c>
      <c r="L4" s="10" t="s">
        <v>6390</v>
      </c>
      <c r="M4" s="10" t="s">
        <v>119</v>
      </c>
      <c r="N4" s="10" t="s">
        <v>122</v>
      </c>
      <c r="O4" s="10" t="s">
        <v>146</v>
      </c>
    </row>
    <row r="5" spans="1:15" ht="45">
      <c r="A5" s="10" t="s">
        <v>148</v>
      </c>
      <c r="B5" s="10" t="s">
        <v>149</v>
      </c>
      <c r="C5" s="10" t="s">
        <v>150</v>
      </c>
      <c r="D5" s="10" t="s">
        <v>151</v>
      </c>
      <c r="E5" s="10" t="s">
        <v>152</v>
      </c>
      <c r="F5" s="10" t="s">
        <v>153</v>
      </c>
      <c r="G5" s="10" t="s">
        <v>155</v>
      </c>
      <c r="H5" s="10" t="s">
        <v>120</v>
      </c>
      <c r="I5" s="10">
        <v>36</v>
      </c>
      <c r="J5" s="10" t="s">
        <v>76</v>
      </c>
      <c r="K5" s="10" t="s">
        <v>118</v>
      </c>
      <c r="L5" s="10" t="s">
        <v>6390</v>
      </c>
      <c r="M5" s="10" t="s">
        <v>119</v>
      </c>
      <c r="N5" s="10" t="s">
        <v>122</v>
      </c>
      <c r="O5" s="10"/>
    </row>
    <row r="6" spans="1:15" ht="45">
      <c r="A6" s="10" t="s">
        <v>160</v>
      </c>
      <c r="B6" s="10" t="s">
        <v>104</v>
      </c>
      <c r="C6" s="10" t="s">
        <v>161</v>
      </c>
      <c r="D6" s="10" t="s">
        <v>162</v>
      </c>
      <c r="E6" s="10" t="s">
        <v>163</v>
      </c>
      <c r="F6" s="10" t="s">
        <v>164</v>
      </c>
      <c r="G6" s="10" t="s">
        <v>166</v>
      </c>
      <c r="H6" s="10" t="s">
        <v>120</v>
      </c>
      <c r="I6" s="10">
        <v>35.5</v>
      </c>
      <c r="J6" s="10" t="s">
        <v>76</v>
      </c>
      <c r="K6" s="10" t="s">
        <v>118</v>
      </c>
      <c r="L6" s="10" t="s">
        <v>6390</v>
      </c>
      <c r="M6" s="10" t="s">
        <v>119</v>
      </c>
      <c r="N6" s="10" t="s">
        <v>122</v>
      </c>
      <c r="O6" s="10"/>
    </row>
    <row r="7" spans="1:15" ht="45">
      <c r="A7" s="10" t="s">
        <v>169</v>
      </c>
      <c r="B7" s="10" t="s">
        <v>170</v>
      </c>
      <c r="C7" s="10" t="s">
        <v>171</v>
      </c>
      <c r="D7" s="10" t="s">
        <v>172</v>
      </c>
      <c r="E7" s="10" t="s">
        <v>173</v>
      </c>
      <c r="F7" s="10" t="s">
        <v>174</v>
      </c>
      <c r="G7" s="10" t="s">
        <v>176</v>
      </c>
      <c r="H7" s="10" t="s">
        <v>120</v>
      </c>
      <c r="I7" s="10">
        <v>35.5</v>
      </c>
      <c r="J7" s="10" t="s">
        <v>76</v>
      </c>
      <c r="K7" s="10" t="s">
        <v>118</v>
      </c>
      <c r="L7" s="10" t="s">
        <v>6390</v>
      </c>
      <c r="M7" s="10" t="s">
        <v>119</v>
      </c>
      <c r="N7" s="10" t="s">
        <v>122</v>
      </c>
      <c r="O7" s="10"/>
    </row>
    <row r="8" spans="1:15" ht="45">
      <c r="A8" s="10" t="s">
        <v>179</v>
      </c>
      <c r="B8" s="10" t="s">
        <v>180</v>
      </c>
      <c r="C8" s="10" t="s">
        <v>181</v>
      </c>
      <c r="D8" s="10" t="s">
        <v>182</v>
      </c>
      <c r="E8" s="10" t="s">
        <v>184</v>
      </c>
      <c r="F8" s="10" t="s">
        <v>185</v>
      </c>
      <c r="G8" s="10"/>
      <c r="H8" s="10" t="s">
        <v>120</v>
      </c>
      <c r="I8" s="10">
        <v>34.5</v>
      </c>
      <c r="J8" s="10" t="s">
        <v>76</v>
      </c>
      <c r="K8" s="10" t="s">
        <v>118</v>
      </c>
      <c r="L8" s="10" t="s">
        <v>6390</v>
      </c>
      <c r="M8" s="10" t="s">
        <v>119</v>
      </c>
      <c r="N8" s="10" t="s">
        <v>122</v>
      </c>
      <c r="O8" s="10"/>
    </row>
    <row r="9" spans="1:15" ht="45">
      <c r="A9" s="10" t="s">
        <v>191</v>
      </c>
      <c r="B9" s="10" t="s">
        <v>192</v>
      </c>
      <c r="C9" s="10" t="s">
        <v>193</v>
      </c>
      <c r="D9" s="10" t="s">
        <v>194</v>
      </c>
      <c r="E9" s="10" t="s">
        <v>195</v>
      </c>
      <c r="F9" s="10" t="s">
        <v>196</v>
      </c>
      <c r="G9" s="10" t="s">
        <v>198</v>
      </c>
      <c r="H9" s="10" t="s">
        <v>120</v>
      </c>
      <c r="I9" s="10">
        <v>34.5</v>
      </c>
      <c r="J9" s="10" t="s">
        <v>76</v>
      </c>
      <c r="K9" s="10" t="s">
        <v>118</v>
      </c>
      <c r="L9" s="10" t="s">
        <v>6390</v>
      </c>
      <c r="M9" s="10" t="s">
        <v>119</v>
      </c>
      <c r="N9" s="10" t="s">
        <v>122</v>
      </c>
      <c r="O9" s="10"/>
    </row>
    <row r="10" spans="1:15" ht="30">
      <c r="A10" s="10" t="s">
        <v>203</v>
      </c>
      <c r="B10" s="10" t="s">
        <v>204</v>
      </c>
      <c r="C10" s="10" t="s">
        <v>205</v>
      </c>
      <c r="D10" s="10" t="s">
        <v>206</v>
      </c>
      <c r="E10" s="10" t="s">
        <v>207</v>
      </c>
      <c r="F10" s="10" t="s">
        <v>209</v>
      </c>
      <c r="G10" s="10" t="s">
        <v>211</v>
      </c>
      <c r="H10" s="10" t="s">
        <v>120</v>
      </c>
      <c r="I10" s="10">
        <v>34.5</v>
      </c>
      <c r="J10" s="10" t="s">
        <v>76</v>
      </c>
      <c r="K10" s="10" t="s">
        <v>118</v>
      </c>
      <c r="L10" s="10" t="s">
        <v>6390</v>
      </c>
      <c r="M10" s="10" t="s">
        <v>119</v>
      </c>
      <c r="N10" s="10" t="s">
        <v>214</v>
      </c>
      <c r="O10" s="10"/>
    </row>
    <row r="11" spans="1:15" ht="30">
      <c r="A11" s="10" t="s">
        <v>216</v>
      </c>
      <c r="B11" s="10" t="s">
        <v>217</v>
      </c>
      <c r="C11" s="10" t="s">
        <v>218</v>
      </c>
      <c r="D11" s="10" t="s">
        <v>219</v>
      </c>
      <c r="E11" s="10" t="s">
        <v>221</v>
      </c>
      <c r="F11" s="10"/>
      <c r="G11" s="10" t="s">
        <v>112</v>
      </c>
      <c r="H11" s="10" t="s">
        <v>120</v>
      </c>
      <c r="I11" s="10">
        <v>34.5</v>
      </c>
      <c r="J11" s="10" t="s">
        <v>76</v>
      </c>
      <c r="K11" s="10" t="s">
        <v>118</v>
      </c>
      <c r="L11" s="10" t="s">
        <v>6390</v>
      </c>
      <c r="M11" s="10" t="s">
        <v>119</v>
      </c>
      <c r="N11" s="10" t="s">
        <v>223</v>
      </c>
      <c r="O11" s="10"/>
    </row>
    <row r="12" spans="1:15" ht="30">
      <c r="A12" s="10" t="s">
        <v>225</v>
      </c>
      <c r="B12" s="10" t="s">
        <v>226</v>
      </c>
      <c r="C12" s="10" t="s">
        <v>227</v>
      </c>
      <c r="D12" s="10" t="s">
        <v>228</v>
      </c>
      <c r="E12" s="10" t="s">
        <v>229</v>
      </c>
      <c r="F12" s="10" t="s">
        <v>230</v>
      </c>
      <c r="G12" s="10" t="s">
        <v>232</v>
      </c>
      <c r="H12" s="10" t="s">
        <v>120</v>
      </c>
      <c r="I12" s="10">
        <v>33.5</v>
      </c>
      <c r="J12" s="10" t="s">
        <v>76</v>
      </c>
      <c r="K12" s="10" t="s">
        <v>118</v>
      </c>
      <c r="L12" s="10" t="s">
        <v>6390</v>
      </c>
      <c r="M12" s="10" t="s">
        <v>119</v>
      </c>
      <c r="N12" s="10" t="s">
        <v>214</v>
      </c>
      <c r="O12" s="10"/>
    </row>
    <row r="13" spans="1:15" ht="45">
      <c r="A13" s="10" t="s">
        <v>236</v>
      </c>
      <c r="B13" s="10" t="s">
        <v>237</v>
      </c>
      <c r="C13" s="10" t="s">
        <v>238</v>
      </c>
      <c r="D13" s="10" t="s">
        <v>228</v>
      </c>
      <c r="E13" s="10" t="s">
        <v>239</v>
      </c>
      <c r="F13" s="10" t="s">
        <v>240</v>
      </c>
      <c r="G13" s="10" t="s">
        <v>232</v>
      </c>
      <c r="H13" s="10" t="s">
        <v>120</v>
      </c>
      <c r="I13" s="10">
        <v>33.5</v>
      </c>
      <c r="J13" s="10" t="s">
        <v>76</v>
      </c>
      <c r="K13" s="10" t="s">
        <v>118</v>
      </c>
      <c r="L13" s="10" t="s">
        <v>6390</v>
      </c>
      <c r="M13" s="10" t="s">
        <v>119</v>
      </c>
      <c r="N13" s="10" t="s">
        <v>214</v>
      </c>
      <c r="O13" s="10"/>
    </row>
    <row r="14" spans="1:15" ht="30">
      <c r="A14" s="10" t="s">
        <v>245</v>
      </c>
      <c r="B14" s="10" t="s">
        <v>246</v>
      </c>
      <c r="C14" s="10" t="s">
        <v>247</v>
      </c>
      <c r="D14" s="10" t="s">
        <v>248</v>
      </c>
      <c r="E14" s="10" t="s">
        <v>250</v>
      </c>
      <c r="F14" s="10"/>
      <c r="G14" s="10" t="s">
        <v>251</v>
      </c>
      <c r="H14" s="10" t="s">
        <v>120</v>
      </c>
      <c r="I14" s="10">
        <v>33.5</v>
      </c>
      <c r="J14" s="10" t="s">
        <v>76</v>
      </c>
      <c r="K14" s="10" t="s">
        <v>118</v>
      </c>
      <c r="L14" s="10" t="s">
        <v>6390</v>
      </c>
      <c r="M14" s="10" t="s">
        <v>119</v>
      </c>
      <c r="N14" s="10" t="s">
        <v>223</v>
      </c>
      <c r="O14" s="10"/>
    </row>
    <row r="15" spans="1:15" ht="30">
      <c r="A15" s="10" t="s">
        <v>255</v>
      </c>
      <c r="B15" s="10" t="s">
        <v>256</v>
      </c>
      <c r="C15" s="10" t="s">
        <v>257</v>
      </c>
      <c r="D15" s="10" t="s">
        <v>258</v>
      </c>
      <c r="E15" s="10"/>
      <c r="F15" s="10"/>
      <c r="G15" s="10"/>
      <c r="H15" s="10" t="s">
        <v>120</v>
      </c>
      <c r="I15" s="10">
        <v>33.5</v>
      </c>
      <c r="J15" s="10" t="s">
        <v>261</v>
      </c>
      <c r="K15" s="10" t="s">
        <v>118</v>
      </c>
      <c r="L15" s="10" t="s">
        <v>6390</v>
      </c>
      <c r="M15" s="10" t="s">
        <v>119</v>
      </c>
      <c r="N15" s="10" t="s">
        <v>223</v>
      </c>
      <c r="O15" s="10" t="s">
        <v>263</v>
      </c>
    </row>
    <row r="16" spans="1:15" ht="45">
      <c r="A16" s="10" t="s">
        <v>265</v>
      </c>
      <c r="B16" s="10" t="s">
        <v>266</v>
      </c>
      <c r="C16" s="10" t="s">
        <v>267</v>
      </c>
      <c r="D16" s="10" t="s">
        <v>182</v>
      </c>
      <c r="E16" s="10" t="s">
        <v>269</v>
      </c>
      <c r="F16" s="10" t="s">
        <v>270</v>
      </c>
      <c r="G16" s="10" t="s">
        <v>272</v>
      </c>
      <c r="H16" s="10" t="s">
        <v>120</v>
      </c>
      <c r="I16" s="10">
        <v>33</v>
      </c>
      <c r="J16" s="10" t="s">
        <v>76</v>
      </c>
      <c r="K16" s="10" t="s">
        <v>118</v>
      </c>
      <c r="L16" s="10" t="s">
        <v>6390</v>
      </c>
      <c r="M16" s="10" t="s">
        <v>119</v>
      </c>
      <c r="N16" s="10" t="s">
        <v>122</v>
      </c>
      <c r="O16" s="10"/>
    </row>
    <row r="17" spans="1:15" ht="45">
      <c r="A17" s="10" t="s">
        <v>276</v>
      </c>
      <c r="B17" s="10" t="s">
        <v>256</v>
      </c>
      <c r="C17" s="10" t="s">
        <v>277</v>
      </c>
      <c r="D17" s="10" t="s">
        <v>278</v>
      </c>
      <c r="E17" s="10" t="s">
        <v>279</v>
      </c>
      <c r="F17" s="10" t="s">
        <v>280</v>
      </c>
      <c r="G17" s="10" t="s">
        <v>198</v>
      </c>
      <c r="H17" s="10" t="s">
        <v>120</v>
      </c>
      <c r="I17" s="10">
        <v>31.5</v>
      </c>
      <c r="J17" s="10" t="s">
        <v>76</v>
      </c>
      <c r="K17" s="10" t="s">
        <v>118</v>
      </c>
      <c r="L17" s="10" t="s">
        <v>6390</v>
      </c>
      <c r="M17" s="10" t="s">
        <v>119</v>
      </c>
      <c r="N17" s="10" t="s">
        <v>122</v>
      </c>
      <c r="O17" s="10"/>
    </row>
    <row r="18" spans="1:15" ht="30">
      <c r="A18" s="10" t="s">
        <v>285</v>
      </c>
      <c r="B18" s="10" t="s">
        <v>286</v>
      </c>
      <c r="C18" s="10" t="s">
        <v>287</v>
      </c>
      <c r="D18" s="10" t="s">
        <v>288</v>
      </c>
      <c r="E18" s="10"/>
      <c r="F18" s="10" t="s">
        <v>289</v>
      </c>
      <c r="G18" s="10" t="s">
        <v>232</v>
      </c>
      <c r="H18" s="10" t="s">
        <v>120</v>
      </c>
      <c r="I18" s="10">
        <v>31.5</v>
      </c>
      <c r="J18" s="10" t="s">
        <v>292</v>
      </c>
      <c r="K18" s="10" t="s">
        <v>118</v>
      </c>
      <c r="L18" s="10" t="s">
        <v>6390</v>
      </c>
      <c r="M18" s="10" t="s">
        <v>119</v>
      </c>
      <c r="N18" s="10" t="s">
        <v>214</v>
      </c>
      <c r="O18" s="10"/>
    </row>
    <row r="19" spans="1:15" ht="45">
      <c r="A19" s="10" t="s">
        <v>294</v>
      </c>
      <c r="B19" s="10" t="s">
        <v>149</v>
      </c>
      <c r="C19" s="10" t="s">
        <v>295</v>
      </c>
      <c r="D19" s="10" t="s">
        <v>296</v>
      </c>
      <c r="E19" s="10" t="s">
        <v>297</v>
      </c>
      <c r="F19" s="10" t="s">
        <v>298</v>
      </c>
      <c r="G19" s="10"/>
      <c r="H19" s="10" t="s">
        <v>120</v>
      </c>
      <c r="I19" s="10">
        <v>31.5</v>
      </c>
      <c r="J19" s="10" t="s">
        <v>76</v>
      </c>
      <c r="K19" s="10" t="s">
        <v>118</v>
      </c>
      <c r="L19" s="10" t="s">
        <v>6390</v>
      </c>
      <c r="M19" s="10" t="s">
        <v>119</v>
      </c>
      <c r="N19" s="10" t="s">
        <v>122</v>
      </c>
      <c r="O19" s="10" t="s">
        <v>302</v>
      </c>
    </row>
    <row r="20" spans="1:15" ht="30">
      <c r="A20" s="10" t="s">
        <v>304</v>
      </c>
      <c r="B20" s="10" t="s">
        <v>104</v>
      </c>
      <c r="C20" s="10" t="s">
        <v>305</v>
      </c>
      <c r="D20" s="10" t="s">
        <v>248</v>
      </c>
      <c r="E20" s="10" t="s">
        <v>306</v>
      </c>
      <c r="F20" s="10"/>
      <c r="G20" s="10"/>
      <c r="H20" s="10" t="s">
        <v>120</v>
      </c>
      <c r="I20" s="10">
        <v>31.5</v>
      </c>
      <c r="J20" s="10" t="s">
        <v>76</v>
      </c>
      <c r="K20" s="10" t="s">
        <v>118</v>
      </c>
      <c r="L20" s="10" t="s">
        <v>6390</v>
      </c>
      <c r="M20" s="10" t="s">
        <v>119</v>
      </c>
      <c r="N20" s="10" t="s">
        <v>223</v>
      </c>
      <c r="O20" s="10"/>
    </row>
    <row r="21" spans="1:15" ht="30">
      <c r="A21" s="10" t="s">
        <v>310</v>
      </c>
      <c r="B21" s="10" t="s">
        <v>311</v>
      </c>
      <c r="C21" s="10" t="s">
        <v>312</v>
      </c>
      <c r="D21" s="10" t="s">
        <v>206</v>
      </c>
      <c r="E21" s="10" t="s">
        <v>313</v>
      </c>
      <c r="F21" s="10" t="s">
        <v>314</v>
      </c>
      <c r="G21" s="10" t="s">
        <v>166</v>
      </c>
      <c r="H21" s="10" t="s">
        <v>120</v>
      </c>
      <c r="I21" s="10">
        <v>30.5</v>
      </c>
      <c r="J21" s="10" t="s">
        <v>76</v>
      </c>
      <c r="K21" s="10" t="s">
        <v>118</v>
      </c>
      <c r="L21" s="10" t="s">
        <v>6390</v>
      </c>
      <c r="M21" s="10" t="s">
        <v>119</v>
      </c>
      <c r="N21" s="10" t="s">
        <v>214</v>
      </c>
      <c r="O21" s="10"/>
    </row>
    <row r="22" spans="1:15" ht="45">
      <c r="A22" s="10" t="s">
        <v>318</v>
      </c>
      <c r="B22" s="10" t="s">
        <v>319</v>
      </c>
      <c r="C22" s="10" t="s">
        <v>320</v>
      </c>
      <c r="D22" s="10" t="s">
        <v>206</v>
      </c>
      <c r="E22" s="10" t="s">
        <v>321</v>
      </c>
      <c r="F22" s="10" t="s">
        <v>323</v>
      </c>
      <c r="G22" s="10" t="s">
        <v>166</v>
      </c>
      <c r="H22" s="10" t="s">
        <v>120</v>
      </c>
      <c r="I22" s="10">
        <v>30.5</v>
      </c>
      <c r="J22" s="10" t="s">
        <v>76</v>
      </c>
      <c r="K22" s="10" t="s">
        <v>118</v>
      </c>
      <c r="L22" s="10" t="s">
        <v>6390</v>
      </c>
      <c r="M22" s="10" t="s">
        <v>119</v>
      </c>
      <c r="N22" s="10" t="s">
        <v>214</v>
      </c>
      <c r="O22" s="10"/>
    </row>
    <row r="23" spans="1:15" ht="30">
      <c r="A23" s="10" t="s">
        <v>327</v>
      </c>
      <c r="B23" s="10" t="s">
        <v>256</v>
      </c>
      <c r="C23" s="10" t="s">
        <v>328</v>
      </c>
      <c r="D23" s="10" t="s">
        <v>228</v>
      </c>
      <c r="E23" s="10" t="s">
        <v>329</v>
      </c>
      <c r="F23" s="10" t="s">
        <v>330</v>
      </c>
      <c r="G23" s="10" t="s">
        <v>232</v>
      </c>
      <c r="H23" s="10" t="s">
        <v>120</v>
      </c>
      <c r="I23" s="10">
        <v>30</v>
      </c>
      <c r="J23" s="10" t="s">
        <v>76</v>
      </c>
      <c r="K23" s="10" t="s">
        <v>118</v>
      </c>
      <c r="L23" s="10" t="s">
        <v>6390</v>
      </c>
      <c r="M23" s="10" t="s">
        <v>119</v>
      </c>
      <c r="N23" s="10" t="s">
        <v>214</v>
      </c>
      <c r="O23" s="10"/>
    </row>
    <row r="24" spans="1:15" ht="30">
      <c r="A24" s="10" t="s">
        <v>334</v>
      </c>
      <c r="B24" s="10" t="s">
        <v>226</v>
      </c>
      <c r="C24" s="10" t="s">
        <v>335</v>
      </c>
      <c r="D24" s="10" t="s">
        <v>228</v>
      </c>
      <c r="E24" s="10"/>
      <c r="F24" s="10" t="s">
        <v>336</v>
      </c>
      <c r="G24" s="10" t="s">
        <v>232</v>
      </c>
      <c r="H24" s="10" t="s">
        <v>120</v>
      </c>
      <c r="I24" s="10">
        <v>29.5</v>
      </c>
      <c r="J24" s="10" t="s">
        <v>292</v>
      </c>
      <c r="K24" s="10" t="s">
        <v>118</v>
      </c>
      <c r="L24" s="10" t="s">
        <v>6390</v>
      </c>
      <c r="M24" s="10" t="s">
        <v>119</v>
      </c>
      <c r="N24" s="10" t="s">
        <v>214</v>
      </c>
      <c r="O24" s="10"/>
    </row>
    <row r="25" spans="1:15" ht="45">
      <c r="A25" s="10" t="s">
        <v>339</v>
      </c>
      <c r="B25" s="10" t="s">
        <v>340</v>
      </c>
      <c r="C25" s="10" t="s">
        <v>341</v>
      </c>
      <c r="D25" s="10" t="s">
        <v>228</v>
      </c>
      <c r="E25" s="10" t="s">
        <v>342</v>
      </c>
      <c r="F25" s="10" t="s">
        <v>343</v>
      </c>
      <c r="G25" s="10" t="s">
        <v>345</v>
      </c>
      <c r="H25" s="10" t="s">
        <v>120</v>
      </c>
      <c r="I25" s="10">
        <v>29.5</v>
      </c>
      <c r="J25" s="10" t="s">
        <v>76</v>
      </c>
      <c r="K25" s="10" t="s">
        <v>118</v>
      </c>
      <c r="L25" s="10" t="s">
        <v>6390</v>
      </c>
      <c r="M25" s="10" t="s">
        <v>119</v>
      </c>
      <c r="N25" s="10" t="s">
        <v>214</v>
      </c>
      <c r="O25" s="10"/>
    </row>
    <row r="26" spans="1:15" ht="30">
      <c r="A26" s="10" t="s">
        <v>349</v>
      </c>
      <c r="B26" s="10" t="s">
        <v>350</v>
      </c>
      <c r="C26" s="10" t="s">
        <v>351</v>
      </c>
      <c r="D26" s="10" t="s">
        <v>352</v>
      </c>
      <c r="E26" s="10"/>
      <c r="F26" s="10" t="s">
        <v>353</v>
      </c>
      <c r="G26" s="10" t="s">
        <v>355</v>
      </c>
      <c r="H26" s="10" t="s">
        <v>120</v>
      </c>
      <c r="I26" s="10">
        <v>28.5</v>
      </c>
      <c r="J26" s="10" t="s">
        <v>292</v>
      </c>
      <c r="K26" s="10" t="s">
        <v>118</v>
      </c>
      <c r="L26" s="10" t="s">
        <v>6390</v>
      </c>
      <c r="M26" s="10" t="s">
        <v>119</v>
      </c>
      <c r="N26" s="10" t="s">
        <v>214</v>
      </c>
      <c r="O26" s="10"/>
    </row>
    <row r="27" spans="1:15" ht="30">
      <c r="A27" s="10" t="s">
        <v>358</v>
      </c>
      <c r="B27" s="10" t="s">
        <v>359</v>
      </c>
      <c r="C27" s="10" t="s">
        <v>360</v>
      </c>
      <c r="D27" s="10" t="s">
        <v>206</v>
      </c>
      <c r="E27" s="10"/>
      <c r="F27" s="10" t="s">
        <v>361</v>
      </c>
      <c r="G27" s="10" t="s">
        <v>355</v>
      </c>
      <c r="H27" s="10" t="s">
        <v>120</v>
      </c>
      <c r="I27" s="10">
        <v>28.5</v>
      </c>
      <c r="J27" s="10" t="s">
        <v>292</v>
      </c>
      <c r="K27" s="10" t="s">
        <v>118</v>
      </c>
      <c r="L27" s="10" t="s">
        <v>6390</v>
      </c>
      <c r="M27" s="10" t="s">
        <v>119</v>
      </c>
      <c r="N27" s="10" t="s">
        <v>214</v>
      </c>
      <c r="O27" s="10"/>
    </row>
    <row r="28" spans="1:15" ht="30">
      <c r="A28" s="10" t="s">
        <v>366</v>
      </c>
      <c r="B28" s="10" t="s">
        <v>204</v>
      </c>
      <c r="C28" s="10" t="s">
        <v>367</v>
      </c>
      <c r="D28" s="10" t="s">
        <v>206</v>
      </c>
      <c r="E28" s="10" t="s">
        <v>368</v>
      </c>
      <c r="F28" s="10" t="s">
        <v>369</v>
      </c>
      <c r="G28" s="10" t="s">
        <v>211</v>
      </c>
      <c r="H28" s="10" t="s">
        <v>120</v>
      </c>
      <c r="I28" s="10">
        <v>28.5</v>
      </c>
      <c r="J28" s="10" t="s">
        <v>76</v>
      </c>
      <c r="K28" s="10" t="s">
        <v>118</v>
      </c>
      <c r="L28" s="10" t="s">
        <v>6390</v>
      </c>
      <c r="M28" s="10" t="s">
        <v>119</v>
      </c>
      <c r="N28" s="10" t="s">
        <v>214</v>
      </c>
      <c r="O28" s="10"/>
    </row>
    <row r="29" spans="1:15" ht="30">
      <c r="A29" s="10" t="s">
        <v>373</v>
      </c>
      <c r="B29" s="10" t="s">
        <v>217</v>
      </c>
      <c r="C29" s="10" t="s">
        <v>374</v>
      </c>
      <c r="D29" s="10" t="s">
        <v>375</v>
      </c>
      <c r="E29" s="10" t="s">
        <v>376</v>
      </c>
      <c r="F29" s="10"/>
      <c r="G29" s="10" t="s">
        <v>155</v>
      </c>
      <c r="H29" s="10" t="s">
        <v>120</v>
      </c>
      <c r="I29" s="10">
        <v>28.5</v>
      </c>
      <c r="J29" s="10" t="s">
        <v>76</v>
      </c>
      <c r="K29" s="10" t="s">
        <v>118</v>
      </c>
      <c r="L29" s="10" t="s">
        <v>6390</v>
      </c>
      <c r="M29" s="10" t="s">
        <v>119</v>
      </c>
      <c r="N29" s="10" t="s">
        <v>223</v>
      </c>
      <c r="O29" s="10"/>
    </row>
    <row r="30" spans="1:15" ht="30">
      <c r="A30" s="10" t="s">
        <v>379</v>
      </c>
      <c r="B30" s="10" t="s">
        <v>192</v>
      </c>
      <c r="C30" s="10" t="s">
        <v>380</v>
      </c>
      <c r="D30" s="10" t="s">
        <v>194</v>
      </c>
      <c r="E30" s="10" t="s">
        <v>381</v>
      </c>
      <c r="F30" s="10"/>
      <c r="G30" s="10" t="s">
        <v>198</v>
      </c>
      <c r="H30" s="10" t="s">
        <v>120</v>
      </c>
      <c r="I30" s="10">
        <v>28.5</v>
      </c>
      <c r="J30" s="10" t="s">
        <v>76</v>
      </c>
      <c r="K30" s="10" t="s">
        <v>118</v>
      </c>
      <c r="L30" s="10" t="s">
        <v>6390</v>
      </c>
      <c r="M30" s="10" t="s">
        <v>119</v>
      </c>
      <c r="N30" s="10" t="s">
        <v>223</v>
      </c>
      <c r="O30" s="10"/>
    </row>
    <row r="31" spans="1:15" ht="30">
      <c r="A31" s="10" t="s">
        <v>384</v>
      </c>
      <c r="B31" s="10" t="s">
        <v>385</v>
      </c>
      <c r="C31" s="10" t="s">
        <v>386</v>
      </c>
      <c r="D31" s="10" t="s">
        <v>387</v>
      </c>
      <c r="E31" s="10" t="s">
        <v>389</v>
      </c>
      <c r="F31" s="10"/>
      <c r="G31" s="10" t="s">
        <v>232</v>
      </c>
      <c r="H31" s="10" t="s">
        <v>120</v>
      </c>
      <c r="I31" s="10">
        <v>28.5</v>
      </c>
      <c r="J31" s="10" t="s">
        <v>76</v>
      </c>
      <c r="K31" s="10" t="s">
        <v>118</v>
      </c>
      <c r="L31" s="10" t="s">
        <v>6390</v>
      </c>
      <c r="M31" s="10" t="s">
        <v>119</v>
      </c>
      <c r="N31" s="10" t="s">
        <v>223</v>
      </c>
      <c r="O31" s="10" t="s">
        <v>391</v>
      </c>
    </row>
    <row r="32" spans="1:15" ht="30">
      <c r="A32" s="10" t="s">
        <v>393</v>
      </c>
      <c r="B32" s="10" t="s">
        <v>394</v>
      </c>
      <c r="C32" s="10" t="s">
        <v>395</v>
      </c>
      <c r="D32" s="10" t="s">
        <v>396</v>
      </c>
      <c r="E32" s="10"/>
      <c r="F32" s="10"/>
      <c r="G32" s="10" t="s">
        <v>397</v>
      </c>
      <c r="H32" s="10" t="s">
        <v>120</v>
      </c>
      <c r="I32" s="10">
        <v>28.5</v>
      </c>
      <c r="J32" s="10" t="s">
        <v>261</v>
      </c>
      <c r="K32" s="10" t="s">
        <v>118</v>
      </c>
      <c r="L32" s="10" t="s">
        <v>6390</v>
      </c>
      <c r="M32" s="10" t="s">
        <v>119</v>
      </c>
      <c r="N32" s="10" t="s">
        <v>223</v>
      </c>
      <c r="O32" s="10" t="s">
        <v>401</v>
      </c>
    </row>
    <row r="33" spans="1:15" ht="30">
      <c r="A33" s="10" t="s">
        <v>403</v>
      </c>
      <c r="B33" s="10" t="s">
        <v>237</v>
      </c>
      <c r="C33" s="10" t="s">
        <v>404</v>
      </c>
      <c r="D33" s="10" t="s">
        <v>228</v>
      </c>
      <c r="E33" s="10" t="s">
        <v>405</v>
      </c>
      <c r="F33" s="10" t="s">
        <v>406</v>
      </c>
      <c r="G33" s="10" t="s">
        <v>232</v>
      </c>
      <c r="H33" s="10" t="s">
        <v>120</v>
      </c>
      <c r="I33" s="10">
        <v>28</v>
      </c>
      <c r="J33" s="10" t="s">
        <v>76</v>
      </c>
      <c r="K33" s="10" t="s">
        <v>118</v>
      </c>
      <c r="L33" s="10" t="s">
        <v>6390</v>
      </c>
      <c r="M33" s="10" t="s">
        <v>119</v>
      </c>
      <c r="N33" s="10" t="s">
        <v>214</v>
      </c>
      <c r="O33" s="10"/>
    </row>
    <row r="34" spans="1:15" ht="30">
      <c r="A34" s="10" t="s">
        <v>410</v>
      </c>
      <c r="B34" s="10" t="s">
        <v>411</v>
      </c>
      <c r="C34" s="10" t="s">
        <v>412</v>
      </c>
      <c r="D34" s="10" t="s">
        <v>413</v>
      </c>
      <c r="E34" s="10"/>
      <c r="F34" s="10" t="s">
        <v>414</v>
      </c>
      <c r="G34" s="10" t="s">
        <v>112</v>
      </c>
      <c r="H34" s="10" t="s">
        <v>120</v>
      </c>
      <c r="I34" s="10">
        <v>27.5</v>
      </c>
      <c r="J34" s="10" t="s">
        <v>292</v>
      </c>
      <c r="K34" s="10" t="s">
        <v>118</v>
      </c>
      <c r="L34" s="10" t="s">
        <v>6390</v>
      </c>
      <c r="M34" s="10" t="s">
        <v>119</v>
      </c>
      <c r="N34" s="10" t="s">
        <v>214</v>
      </c>
      <c r="O34" s="10"/>
    </row>
    <row r="35" spans="1:15" ht="45">
      <c r="A35" s="10" t="s">
        <v>418</v>
      </c>
      <c r="B35" s="10" t="s">
        <v>419</v>
      </c>
      <c r="C35" s="10" t="s">
        <v>420</v>
      </c>
      <c r="D35" s="10" t="s">
        <v>413</v>
      </c>
      <c r="E35" s="10"/>
      <c r="F35" s="10" t="s">
        <v>421</v>
      </c>
      <c r="G35" s="10" t="s">
        <v>112</v>
      </c>
      <c r="H35" s="10" t="s">
        <v>120</v>
      </c>
      <c r="I35" s="10">
        <v>27.5</v>
      </c>
      <c r="J35" s="10" t="s">
        <v>292</v>
      </c>
      <c r="K35" s="10" t="s">
        <v>118</v>
      </c>
      <c r="L35" s="10" t="s">
        <v>6390</v>
      </c>
      <c r="M35" s="10" t="s">
        <v>119</v>
      </c>
      <c r="N35" s="10" t="s">
        <v>214</v>
      </c>
      <c r="O35" s="10"/>
    </row>
    <row r="36" spans="1:15" ht="45">
      <c r="A36" s="10" t="s">
        <v>424</v>
      </c>
      <c r="B36" s="10" t="s">
        <v>425</v>
      </c>
      <c r="C36" s="10" t="s">
        <v>426</v>
      </c>
      <c r="D36" s="10" t="s">
        <v>228</v>
      </c>
      <c r="E36" s="10"/>
      <c r="F36" s="10" t="s">
        <v>427</v>
      </c>
      <c r="G36" s="10" t="s">
        <v>429</v>
      </c>
      <c r="H36" s="10" t="s">
        <v>120</v>
      </c>
      <c r="I36" s="10">
        <v>27.5</v>
      </c>
      <c r="J36" s="10" t="s">
        <v>292</v>
      </c>
      <c r="K36" s="10" t="s">
        <v>118</v>
      </c>
      <c r="L36" s="10" t="s">
        <v>6390</v>
      </c>
      <c r="M36" s="10" t="s">
        <v>119</v>
      </c>
      <c r="N36" s="10" t="s">
        <v>214</v>
      </c>
      <c r="O36" s="10"/>
    </row>
    <row r="37" spans="1:15" ht="30">
      <c r="A37" s="10" t="s">
        <v>432</v>
      </c>
      <c r="B37" s="10" t="s">
        <v>433</v>
      </c>
      <c r="C37" s="10" t="s">
        <v>434</v>
      </c>
      <c r="D37" s="10" t="s">
        <v>228</v>
      </c>
      <c r="E37" s="10"/>
      <c r="F37" s="10" t="s">
        <v>435</v>
      </c>
      <c r="G37" s="10" t="s">
        <v>437</v>
      </c>
      <c r="H37" s="10" t="s">
        <v>120</v>
      </c>
      <c r="I37" s="10">
        <v>27.5</v>
      </c>
      <c r="J37" s="10" t="s">
        <v>292</v>
      </c>
      <c r="K37" s="10" t="s">
        <v>118</v>
      </c>
      <c r="L37" s="10" t="s">
        <v>6390</v>
      </c>
      <c r="M37" s="10" t="s">
        <v>119</v>
      </c>
      <c r="N37" s="10" t="s">
        <v>214</v>
      </c>
      <c r="O37" s="10"/>
    </row>
    <row r="38" spans="1:15" ht="30">
      <c r="A38" s="10" t="s">
        <v>440</v>
      </c>
      <c r="B38" s="10" t="s">
        <v>286</v>
      </c>
      <c r="C38" s="10" t="s">
        <v>441</v>
      </c>
      <c r="D38" s="10" t="s">
        <v>228</v>
      </c>
      <c r="E38" s="10"/>
      <c r="F38" s="10" t="s">
        <v>442</v>
      </c>
      <c r="G38" s="10" t="s">
        <v>232</v>
      </c>
      <c r="H38" s="10" t="s">
        <v>120</v>
      </c>
      <c r="I38" s="10">
        <v>27.5</v>
      </c>
      <c r="J38" s="10" t="s">
        <v>292</v>
      </c>
      <c r="K38" s="10" t="s">
        <v>118</v>
      </c>
      <c r="L38" s="10" t="s">
        <v>6390</v>
      </c>
      <c r="M38" s="10" t="s">
        <v>119</v>
      </c>
      <c r="N38" s="10" t="s">
        <v>214</v>
      </c>
      <c r="O38" s="10"/>
    </row>
    <row r="39" spans="1:15" ht="30">
      <c r="A39" s="10" t="s">
        <v>445</v>
      </c>
      <c r="B39" s="10" t="s">
        <v>446</v>
      </c>
      <c r="C39" s="10" t="s">
        <v>447</v>
      </c>
      <c r="D39" s="10" t="s">
        <v>228</v>
      </c>
      <c r="E39" s="10"/>
      <c r="F39" s="10" t="s">
        <v>448</v>
      </c>
      <c r="G39" s="10" t="s">
        <v>232</v>
      </c>
      <c r="H39" s="10" t="s">
        <v>120</v>
      </c>
      <c r="I39" s="10">
        <v>27.5</v>
      </c>
      <c r="J39" s="10" t="s">
        <v>292</v>
      </c>
      <c r="K39" s="10" t="s">
        <v>118</v>
      </c>
      <c r="L39" s="10" t="s">
        <v>6390</v>
      </c>
      <c r="M39" s="10" t="s">
        <v>119</v>
      </c>
      <c r="N39" s="10" t="s">
        <v>214</v>
      </c>
      <c r="O39" s="10"/>
    </row>
    <row r="40" spans="1:15" ht="30">
      <c r="A40" s="10" t="s">
        <v>451</v>
      </c>
      <c r="B40" s="10" t="s">
        <v>452</v>
      </c>
      <c r="C40" s="10" t="s">
        <v>453</v>
      </c>
      <c r="D40" s="10" t="s">
        <v>228</v>
      </c>
      <c r="E40" s="10"/>
      <c r="F40" s="10" t="s">
        <v>454</v>
      </c>
      <c r="G40" s="10" t="s">
        <v>232</v>
      </c>
      <c r="H40" s="10" t="s">
        <v>120</v>
      </c>
      <c r="I40" s="10">
        <v>27.5</v>
      </c>
      <c r="J40" s="10" t="s">
        <v>292</v>
      </c>
      <c r="K40" s="10" t="s">
        <v>118</v>
      </c>
      <c r="L40" s="10" t="s">
        <v>6390</v>
      </c>
      <c r="M40" s="10" t="s">
        <v>119</v>
      </c>
      <c r="N40" s="10" t="s">
        <v>214</v>
      </c>
      <c r="O40" s="10"/>
    </row>
    <row r="41" spans="1:15" ht="30">
      <c r="A41" s="10" t="s">
        <v>457</v>
      </c>
      <c r="B41" s="10" t="s">
        <v>458</v>
      </c>
      <c r="C41" s="10" t="s">
        <v>459</v>
      </c>
      <c r="D41" s="10" t="s">
        <v>288</v>
      </c>
      <c r="E41" s="10"/>
      <c r="F41" s="10" t="s">
        <v>460</v>
      </c>
      <c r="G41" s="10" t="s">
        <v>211</v>
      </c>
      <c r="H41" s="10" t="s">
        <v>120</v>
      </c>
      <c r="I41" s="10">
        <v>27</v>
      </c>
      <c r="J41" s="10" t="s">
        <v>292</v>
      </c>
      <c r="K41" s="10" t="s">
        <v>118</v>
      </c>
      <c r="L41" s="10" t="s">
        <v>6390</v>
      </c>
      <c r="M41" s="10" t="s">
        <v>119</v>
      </c>
      <c r="N41" s="10" t="s">
        <v>214</v>
      </c>
      <c r="O41" s="10"/>
    </row>
    <row r="42" spans="1:15" ht="30">
      <c r="A42" s="10" t="s">
        <v>465</v>
      </c>
      <c r="B42" s="10" t="s">
        <v>458</v>
      </c>
      <c r="C42" s="10" t="s">
        <v>466</v>
      </c>
      <c r="D42" s="10" t="s">
        <v>288</v>
      </c>
      <c r="E42" s="10"/>
      <c r="F42" s="10" t="s">
        <v>467</v>
      </c>
      <c r="G42" s="10" t="s">
        <v>211</v>
      </c>
      <c r="H42" s="10" t="s">
        <v>120</v>
      </c>
      <c r="I42" s="10">
        <v>27</v>
      </c>
      <c r="J42" s="10" t="s">
        <v>292</v>
      </c>
      <c r="K42" s="10" t="s">
        <v>118</v>
      </c>
      <c r="L42" s="10" t="s">
        <v>6390</v>
      </c>
      <c r="M42" s="10" t="s">
        <v>119</v>
      </c>
      <c r="N42" s="10" t="s">
        <v>214</v>
      </c>
      <c r="O42" s="10"/>
    </row>
    <row r="43" spans="1:15" ht="30">
      <c r="A43" s="10" t="s">
        <v>472</v>
      </c>
      <c r="B43" s="10" t="s">
        <v>473</v>
      </c>
      <c r="C43" s="10" t="s">
        <v>474</v>
      </c>
      <c r="D43" s="10" t="s">
        <v>206</v>
      </c>
      <c r="E43" s="10"/>
      <c r="F43" s="10" t="s">
        <v>475</v>
      </c>
      <c r="G43" s="10" t="s">
        <v>166</v>
      </c>
      <c r="H43" s="10" t="s">
        <v>120</v>
      </c>
      <c r="I43" s="10">
        <v>27</v>
      </c>
      <c r="J43" s="10" t="s">
        <v>292</v>
      </c>
      <c r="K43" s="10" t="s">
        <v>118</v>
      </c>
      <c r="L43" s="10" t="s">
        <v>6390</v>
      </c>
      <c r="M43" s="10" t="s">
        <v>119</v>
      </c>
      <c r="N43" s="10" t="s">
        <v>214</v>
      </c>
      <c r="O43" s="10"/>
    </row>
    <row r="44" spans="1:15" ht="30">
      <c r="A44" s="10" t="s">
        <v>479</v>
      </c>
      <c r="B44" s="10" t="s">
        <v>480</v>
      </c>
      <c r="C44" s="10" t="s">
        <v>481</v>
      </c>
      <c r="D44" s="10" t="s">
        <v>288</v>
      </c>
      <c r="E44" s="10" t="s">
        <v>482</v>
      </c>
      <c r="F44" s="10" t="s">
        <v>483</v>
      </c>
      <c r="G44" s="10" t="s">
        <v>485</v>
      </c>
      <c r="H44" s="10" t="s">
        <v>120</v>
      </c>
      <c r="I44" s="10">
        <v>27</v>
      </c>
      <c r="J44" s="10" t="s">
        <v>76</v>
      </c>
      <c r="K44" s="10" t="s">
        <v>118</v>
      </c>
      <c r="L44" s="10" t="s">
        <v>6390</v>
      </c>
      <c r="M44" s="10" t="s">
        <v>119</v>
      </c>
      <c r="N44" s="10" t="s">
        <v>214</v>
      </c>
      <c r="O44" s="10"/>
    </row>
    <row r="45" spans="1:15" ht="30">
      <c r="A45" s="10" t="s">
        <v>489</v>
      </c>
      <c r="B45" s="10" t="s">
        <v>490</v>
      </c>
      <c r="C45" s="10" t="s">
        <v>491</v>
      </c>
      <c r="D45" s="10" t="s">
        <v>288</v>
      </c>
      <c r="E45" s="10" t="s">
        <v>492</v>
      </c>
      <c r="F45" s="10" t="s">
        <v>493</v>
      </c>
      <c r="G45" s="10" t="s">
        <v>495</v>
      </c>
      <c r="H45" s="10" t="s">
        <v>120</v>
      </c>
      <c r="I45" s="10">
        <v>27</v>
      </c>
      <c r="J45" s="10" t="s">
        <v>76</v>
      </c>
      <c r="K45" s="10" t="s">
        <v>118</v>
      </c>
      <c r="L45" s="10" t="s">
        <v>6390</v>
      </c>
      <c r="M45" s="10" t="s">
        <v>119</v>
      </c>
      <c r="N45" s="10" t="s">
        <v>214</v>
      </c>
      <c r="O45" s="10"/>
    </row>
    <row r="46" spans="1:15" ht="45">
      <c r="A46" s="10" t="s">
        <v>498</v>
      </c>
      <c r="B46" s="10" t="s">
        <v>499</v>
      </c>
      <c r="C46" s="10" t="s">
        <v>500</v>
      </c>
      <c r="D46" s="10" t="s">
        <v>501</v>
      </c>
      <c r="E46" s="10" t="s">
        <v>502</v>
      </c>
      <c r="F46" s="10" t="s">
        <v>503</v>
      </c>
      <c r="G46" s="10"/>
      <c r="H46" s="10" t="s">
        <v>120</v>
      </c>
      <c r="I46" s="10">
        <v>26.5</v>
      </c>
      <c r="J46" s="10" t="s">
        <v>76</v>
      </c>
      <c r="K46" s="10" t="s">
        <v>118</v>
      </c>
      <c r="L46" s="10" t="s">
        <v>6390</v>
      </c>
      <c r="M46" s="10" t="s">
        <v>119</v>
      </c>
      <c r="N46" s="10" t="s">
        <v>122</v>
      </c>
      <c r="O46" s="10" t="s">
        <v>507</v>
      </c>
    </row>
    <row r="47" spans="1:15" ht="30">
      <c r="A47" s="10" t="s">
        <v>509</v>
      </c>
      <c r="B47" s="10" t="s">
        <v>256</v>
      </c>
      <c r="C47" s="10" t="s">
        <v>510</v>
      </c>
      <c r="D47" s="10" t="s">
        <v>228</v>
      </c>
      <c r="E47" s="10" t="s">
        <v>511</v>
      </c>
      <c r="F47" s="10" t="s">
        <v>512</v>
      </c>
      <c r="G47" s="10" t="s">
        <v>232</v>
      </c>
      <c r="H47" s="10" t="s">
        <v>120</v>
      </c>
      <c r="I47" s="10">
        <v>26.5</v>
      </c>
      <c r="J47" s="10" t="s">
        <v>76</v>
      </c>
      <c r="K47" s="10" t="s">
        <v>118</v>
      </c>
      <c r="L47" s="10" t="s">
        <v>6390</v>
      </c>
      <c r="M47" s="10" t="s">
        <v>119</v>
      </c>
      <c r="N47" s="10" t="s">
        <v>214</v>
      </c>
      <c r="O47" s="10"/>
    </row>
    <row r="48" spans="1:15" ht="30">
      <c r="A48" s="10" t="s">
        <v>515</v>
      </c>
      <c r="B48" s="10" t="s">
        <v>516</v>
      </c>
      <c r="C48" s="10" t="s">
        <v>517</v>
      </c>
      <c r="D48" s="10" t="s">
        <v>206</v>
      </c>
      <c r="E48" s="10"/>
      <c r="F48" s="10" t="s">
        <v>518</v>
      </c>
      <c r="G48" s="10" t="s">
        <v>495</v>
      </c>
      <c r="H48" s="10" t="s">
        <v>120</v>
      </c>
      <c r="I48" s="10">
        <v>26.5</v>
      </c>
      <c r="J48" s="10" t="s">
        <v>292</v>
      </c>
      <c r="K48" s="10" t="s">
        <v>118</v>
      </c>
      <c r="L48" s="10" t="s">
        <v>6390</v>
      </c>
      <c r="M48" s="10" t="s">
        <v>119</v>
      </c>
      <c r="N48" s="10" t="s">
        <v>214</v>
      </c>
      <c r="O48" s="10"/>
    </row>
    <row r="49" spans="1:15" ht="30">
      <c r="A49" s="10" t="s">
        <v>522</v>
      </c>
      <c r="B49" s="10" t="s">
        <v>523</v>
      </c>
      <c r="C49" s="10" t="s">
        <v>524</v>
      </c>
      <c r="D49" s="10" t="s">
        <v>352</v>
      </c>
      <c r="E49" s="10"/>
      <c r="F49" s="10" t="s">
        <v>525</v>
      </c>
      <c r="G49" s="10" t="s">
        <v>355</v>
      </c>
      <c r="H49" s="10" t="s">
        <v>120</v>
      </c>
      <c r="I49" s="10">
        <v>26.5</v>
      </c>
      <c r="J49" s="10" t="s">
        <v>292</v>
      </c>
      <c r="K49" s="10" t="s">
        <v>118</v>
      </c>
      <c r="L49" s="10" t="s">
        <v>6390</v>
      </c>
      <c r="M49" s="10" t="s">
        <v>119</v>
      </c>
      <c r="N49" s="10" t="s">
        <v>214</v>
      </c>
      <c r="O49" s="10"/>
    </row>
    <row r="50" spans="1:15" ht="30">
      <c r="A50" s="10" t="s">
        <v>529</v>
      </c>
      <c r="B50" s="10" t="s">
        <v>530</v>
      </c>
      <c r="C50" s="10" t="s">
        <v>531</v>
      </c>
      <c r="D50" s="10" t="s">
        <v>288</v>
      </c>
      <c r="E50" s="10"/>
      <c r="F50" s="10" t="s">
        <v>532</v>
      </c>
      <c r="G50" s="10" t="s">
        <v>211</v>
      </c>
      <c r="H50" s="10" t="s">
        <v>120</v>
      </c>
      <c r="I50" s="10">
        <v>26.5</v>
      </c>
      <c r="J50" s="10" t="s">
        <v>292</v>
      </c>
      <c r="K50" s="10" t="s">
        <v>118</v>
      </c>
      <c r="L50" s="10" t="s">
        <v>6390</v>
      </c>
      <c r="M50" s="10" t="s">
        <v>119</v>
      </c>
      <c r="N50" s="10" t="s">
        <v>214</v>
      </c>
      <c r="O50" s="10"/>
    </row>
    <row r="51" spans="1:15" ht="45">
      <c r="A51" s="10" t="s">
        <v>537</v>
      </c>
      <c r="B51" s="10" t="s">
        <v>149</v>
      </c>
      <c r="C51" s="10" t="s">
        <v>538</v>
      </c>
      <c r="D51" s="10" t="s">
        <v>539</v>
      </c>
      <c r="E51" s="10" t="s">
        <v>540</v>
      </c>
      <c r="F51" s="10" t="s">
        <v>541</v>
      </c>
      <c r="G51" s="10"/>
      <c r="H51" s="10" t="s">
        <v>120</v>
      </c>
      <c r="I51" s="10">
        <v>26.5</v>
      </c>
      <c r="J51" s="10" t="s">
        <v>76</v>
      </c>
      <c r="K51" s="10" t="s">
        <v>118</v>
      </c>
      <c r="L51" s="10" t="s">
        <v>6390</v>
      </c>
      <c r="M51" s="10" t="s">
        <v>119</v>
      </c>
      <c r="N51" s="10" t="s">
        <v>122</v>
      </c>
      <c r="O51" s="10" t="s">
        <v>547</v>
      </c>
    </row>
    <row r="52" spans="1:15" ht="30">
      <c r="A52" s="10" t="s">
        <v>549</v>
      </c>
      <c r="B52" s="10" t="s">
        <v>550</v>
      </c>
      <c r="C52" s="10" t="s">
        <v>551</v>
      </c>
      <c r="D52" s="10" t="s">
        <v>206</v>
      </c>
      <c r="E52" s="10"/>
      <c r="F52" s="10" t="s">
        <v>552</v>
      </c>
      <c r="G52" s="10" t="s">
        <v>166</v>
      </c>
      <c r="H52" s="10" t="s">
        <v>120</v>
      </c>
      <c r="I52" s="10">
        <v>26.5</v>
      </c>
      <c r="J52" s="10" t="s">
        <v>292</v>
      </c>
      <c r="K52" s="10" t="s">
        <v>118</v>
      </c>
      <c r="L52" s="10" t="s">
        <v>6390</v>
      </c>
      <c r="M52" s="10" t="s">
        <v>119</v>
      </c>
      <c r="N52" s="10" t="s">
        <v>214</v>
      </c>
      <c r="O52" s="10"/>
    </row>
    <row r="53" spans="1:15" ht="30">
      <c r="A53" s="10" t="s">
        <v>558</v>
      </c>
      <c r="B53" s="10" t="s">
        <v>559</v>
      </c>
      <c r="C53" s="10" t="s">
        <v>560</v>
      </c>
      <c r="D53" s="10" t="s">
        <v>206</v>
      </c>
      <c r="E53" s="10" t="s">
        <v>561</v>
      </c>
      <c r="F53" s="10" t="s">
        <v>562</v>
      </c>
      <c r="G53" s="10" t="s">
        <v>495</v>
      </c>
      <c r="H53" s="10" t="s">
        <v>120</v>
      </c>
      <c r="I53" s="10">
        <v>26.5</v>
      </c>
      <c r="J53" s="10" t="s">
        <v>76</v>
      </c>
      <c r="K53" s="10" t="s">
        <v>118</v>
      </c>
      <c r="L53" s="10" t="s">
        <v>6390</v>
      </c>
      <c r="M53" s="10" t="s">
        <v>119</v>
      </c>
      <c r="N53" s="10" t="s">
        <v>214</v>
      </c>
      <c r="O53" s="10"/>
    </row>
    <row r="54" spans="1:15" ht="30">
      <c r="A54" s="10" t="s">
        <v>565</v>
      </c>
      <c r="B54" s="10" t="s">
        <v>566</v>
      </c>
      <c r="C54" s="10" t="s">
        <v>567</v>
      </c>
      <c r="D54" s="10" t="s">
        <v>206</v>
      </c>
      <c r="E54" s="10"/>
      <c r="F54" s="10" t="s">
        <v>568</v>
      </c>
      <c r="G54" s="10" t="s">
        <v>166</v>
      </c>
      <c r="H54" s="10" t="s">
        <v>120</v>
      </c>
      <c r="I54" s="10">
        <v>26.5</v>
      </c>
      <c r="J54" s="10" t="s">
        <v>292</v>
      </c>
      <c r="K54" s="10" t="s">
        <v>118</v>
      </c>
      <c r="L54" s="10" t="s">
        <v>6390</v>
      </c>
      <c r="M54" s="10" t="s">
        <v>119</v>
      </c>
      <c r="N54" s="10" t="s">
        <v>214</v>
      </c>
      <c r="O54" s="10"/>
    </row>
    <row r="55" spans="1:15" ht="30">
      <c r="A55" s="10" t="s">
        <v>572</v>
      </c>
      <c r="B55" s="10" t="s">
        <v>573</v>
      </c>
      <c r="C55" s="10" t="s">
        <v>574</v>
      </c>
      <c r="D55" s="10" t="s">
        <v>206</v>
      </c>
      <c r="E55" s="10"/>
      <c r="F55" s="10" t="s">
        <v>575</v>
      </c>
      <c r="G55" s="10" t="s">
        <v>166</v>
      </c>
      <c r="H55" s="10" t="s">
        <v>120</v>
      </c>
      <c r="I55" s="10">
        <v>26.5</v>
      </c>
      <c r="J55" s="10" t="s">
        <v>292</v>
      </c>
      <c r="K55" s="10" t="s">
        <v>118</v>
      </c>
      <c r="L55" s="10" t="s">
        <v>6390</v>
      </c>
      <c r="M55" s="10" t="s">
        <v>119</v>
      </c>
      <c r="N55" s="10" t="s">
        <v>214</v>
      </c>
      <c r="O55" s="10"/>
    </row>
    <row r="56" spans="1:15" ht="60">
      <c r="A56" s="10" t="s">
        <v>578</v>
      </c>
      <c r="B56" s="10" t="s">
        <v>579</v>
      </c>
      <c r="C56" s="10" t="s">
        <v>580</v>
      </c>
      <c r="D56" s="10" t="s">
        <v>228</v>
      </c>
      <c r="E56" s="10"/>
      <c r="F56" s="10" t="s">
        <v>581</v>
      </c>
      <c r="G56" s="10" t="s">
        <v>429</v>
      </c>
      <c r="H56" s="10" t="s">
        <v>120</v>
      </c>
      <c r="I56" s="10">
        <v>26</v>
      </c>
      <c r="J56" s="10" t="s">
        <v>292</v>
      </c>
      <c r="K56" s="10" t="s">
        <v>118</v>
      </c>
      <c r="L56" s="10" t="s">
        <v>6390</v>
      </c>
      <c r="M56" s="10" t="s">
        <v>119</v>
      </c>
      <c r="N56" s="10" t="s">
        <v>214</v>
      </c>
      <c r="O56" s="10"/>
    </row>
    <row r="57" spans="1:15" ht="30">
      <c r="A57" s="10" t="s">
        <v>584</v>
      </c>
      <c r="B57" s="10" t="s">
        <v>237</v>
      </c>
      <c r="C57" s="10" t="s">
        <v>585</v>
      </c>
      <c r="D57" s="10" t="s">
        <v>228</v>
      </c>
      <c r="E57" s="10"/>
      <c r="F57" s="10" t="s">
        <v>586</v>
      </c>
      <c r="G57" s="10" t="s">
        <v>232</v>
      </c>
      <c r="H57" s="10" t="s">
        <v>120</v>
      </c>
      <c r="I57" s="10">
        <v>26</v>
      </c>
      <c r="J57" s="10" t="s">
        <v>292</v>
      </c>
      <c r="K57" s="10" t="s">
        <v>118</v>
      </c>
      <c r="L57" s="10" t="s">
        <v>6390</v>
      </c>
      <c r="M57" s="10" t="s">
        <v>119</v>
      </c>
      <c r="N57" s="10" t="s">
        <v>214</v>
      </c>
      <c r="O57" s="10"/>
    </row>
    <row r="58" spans="1:15" ht="30">
      <c r="A58" s="10" t="s">
        <v>589</v>
      </c>
      <c r="B58" s="10" t="s">
        <v>590</v>
      </c>
      <c r="C58" s="10" t="s">
        <v>591</v>
      </c>
      <c r="D58" s="10" t="s">
        <v>413</v>
      </c>
      <c r="E58" s="10"/>
      <c r="F58" s="10" t="s">
        <v>592</v>
      </c>
      <c r="G58" s="10" t="s">
        <v>112</v>
      </c>
      <c r="H58" s="10" t="s">
        <v>120</v>
      </c>
      <c r="I58" s="10">
        <v>26</v>
      </c>
      <c r="J58" s="10" t="s">
        <v>292</v>
      </c>
      <c r="K58" s="10" t="s">
        <v>118</v>
      </c>
      <c r="L58" s="10" t="s">
        <v>6390</v>
      </c>
      <c r="M58" s="10" t="s">
        <v>119</v>
      </c>
      <c r="N58" s="10" t="s">
        <v>214</v>
      </c>
      <c r="O58" s="10"/>
    </row>
    <row r="59" spans="1:15" ht="30">
      <c r="A59" s="10" t="s">
        <v>596</v>
      </c>
      <c r="B59" s="10" t="s">
        <v>237</v>
      </c>
      <c r="C59" s="10" t="s">
        <v>597</v>
      </c>
      <c r="D59" s="10" t="s">
        <v>228</v>
      </c>
      <c r="E59" s="10"/>
      <c r="F59" s="10" t="s">
        <v>598</v>
      </c>
      <c r="G59" s="10" t="s">
        <v>232</v>
      </c>
      <c r="H59" s="10" t="s">
        <v>120</v>
      </c>
      <c r="I59" s="10">
        <v>26</v>
      </c>
      <c r="J59" s="10" t="s">
        <v>292</v>
      </c>
      <c r="K59" s="10" t="s">
        <v>118</v>
      </c>
      <c r="L59" s="10" t="s">
        <v>6390</v>
      </c>
      <c r="M59" s="10" t="s">
        <v>119</v>
      </c>
      <c r="N59" s="10" t="s">
        <v>214</v>
      </c>
      <c r="O59" s="10"/>
    </row>
    <row r="60" spans="1:15" ht="45">
      <c r="A60" s="10" t="s">
        <v>602</v>
      </c>
      <c r="B60" s="10" t="s">
        <v>603</v>
      </c>
      <c r="C60" s="10" t="s">
        <v>604</v>
      </c>
      <c r="D60" s="10" t="s">
        <v>605</v>
      </c>
      <c r="E60" s="10"/>
      <c r="F60" s="10" t="s">
        <v>607</v>
      </c>
      <c r="G60" s="10"/>
      <c r="H60" s="10" t="s">
        <v>120</v>
      </c>
      <c r="I60" s="10">
        <v>26</v>
      </c>
      <c r="J60" s="10" t="s">
        <v>292</v>
      </c>
      <c r="K60" s="10" t="s">
        <v>118</v>
      </c>
      <c r="L60" s="10" t="s">
        <v>6390</v>
      </c>
      <c r="M60" s="10" t="s">
        <v>119</v>
      </c>
      <c r="N60" s="10" t="s">
        <v>122</v>
      </c>
      <c r="O60" s="10" t="s">
        <v>611</v>
      </c>
    </row>
    <row r="61" spans="1:15" ht="45">
      <c r="A61" s="10" t="s">
        <v>613</v>
      </c>
      <c r="B61" s="10" t="s">
        <v>614</v>
      </c>
      <c r="C61" s="10" t="s">
        <v>615</v>
      </c>
      <c r="D61" s="10" t="s">
        <v>228</v>
      </c>
      <c r="E61" s="10"/>
      <c r="F61" s="10" t="s">
        <v>616</v>
      </c>
      <c r="G61" s="10" t="s">
        <v>232</v>
      </c>
      <c r="H61" s="10" t="s">
        <v>120</v>
      </c>
      <c r="I61" s="10">
        <v>25.5</v>
      </c>
      <c r="J61" s="10" t="s">
        <v>292</v>
      </c>
      <c r="K61" s="10" t="s">
        <v>118</v>
      </c>
      <c r="L61" s="10" t="s">
        <v>6390</v>
      </c>
      <c r="M61" s="10" t="s">
        <v>119</v>
      </c>
      <c r="N61" s="10" t="s">
        <v>214</v>
      </c>
      <c r="O61" s="10"/>
    </row>
    <row r="62" spans="1:15" ht="30">
      <c r="A62" s="10" t="s">
        <v>620</v>
      </c>
      <c r="B62" s="10" t="s">
        <v>621</v>
      </c>
      <c r="C62" s="10" t="s">
        <v>622</v>
      </c>
      <c r="D62" s="10" t="s">
        <v>228</v>
      </c>
      <c r="E62" s="10"/>
      <c r="F62" s="10" t="s">
        <v>623</v>
      </c>
      <c r="G62" s="10" t="s">
        <v>625</v>
      </c>
      <c r="H62" s="10" t="s">
        <v>120</v>
      </c>
      <c r="I62" s="10">
        <v>25.5</v>
      </c>
      <c r="J62" s="10" t="s">
        <v>292</v>
      </c>
      <c r="K62" s="10" t="s">
        <v>118</v>
      </c>
      <c r="L62" s="10" t="s">
        <v>6390</v>
      </c>
      <c r="M62" s="10" t="s">
        <v>119</v>
      </c>
      <c r="N62" s="10" t="s">
        <v>214</v>
      </c>
      <c r="O62" s="10"/>
    </row>
    <row r="63" spans="1:15" ht="30">
      <c r="A63" s="10" t="s">
        <v>629</v>
      </c>
      <c r="B63" s="10" t="s">
        <v>630</v>
      </c>
      <c r="C63" s="10" t="s">
        <v>631</v>
      </c>
      <c r="D63" s="10" t="s">
        <v>288</v>
      </c>
      <c r="E63" s="10"/>
      <c r="F63" s="10" t="s">
        <v>632</v>
      </c>
      <c r="G63" s="10" t="s">
        <v>495</v>
      </c>
      <c r="H63" s="10" t="s">
        <v>120</v>
      </c>
      <c r="I63" s="10">
        <v>25.5</v>
      </c>
      <c r="J63" s="10" t="s">
        <v>292</v>
      </c>
      <c r="K63" s="10" t="s">
        <v>118</v>
      </c>
      <c r="L63" s="10" t="s">
        <v>6390</v>
      </c>
      <c r="M63" s="10" t="s">
        <v>119</v>
      </c>
      <c r="N63" s="10" t="s">
        <v>214</v>
      </c>
      <c r="O63" s="10"/>
    </row>
    <row r="64" spans="1:15" ht="45">
      <c r="A64" s="10" t="s">
        <v>636</v>
      </c>
      <c r="B64" s="10" t="s">
        <v>637</v>
      </c>
      <c r="C64" s="10" t="s">
        <v>638</v>
      </c>
      <c r="D64" s="10" t="s">
        <v>288</v>
      </c>
      <c r="E64" s="10"/>
      <c r="F64" s="10" t="s">
        <v>639</v>
      </c>
      <c r="G64" s="10" t="s">
        <v>641</v>
      </c>
      <c r="H64" s="10" t="s">
        <v>120</v>
      </c>
      <c r="I64" s="10">
        <v>25.5</v>
      </c>
      <c r="J64" s="10" t="s">
        <v>292</v>
      </c>
      <c r="K64" s="10" t="s">
        <v>118</v>
      </c>
      <c r="L64" s="10" t="s">
        <v>6390</v>
      </c>
      <c r="M64" s="10" t="s">
        <v>119</v>
      </c>
      <c r="N64" s="10" t="s">
        <v>214</v>
      </c>
      <c r="O64" s="10"/>
    </row>
    <row r="65" spans="1:15" ht="45">
      <c r="A65" s="10" t="s">
        <v>646</v>
      </c>
      <c r="B65" s="10" t="s">
        <v>647</v>
      </c>
      <c r="C65" s="10" t="s">
        <v>648</v>
      </c>
      <c r="D65" s="10" t="s">
        <v>206</v>
      </c>
      <c r="E65" s="10"/>
      <c r="F65" s="10" t="s">
        <v>649</v>
      </c>
      <c r="G65" s="10" t="s">
        <v>355</v>
      </c>
      <c r="H65" s="10" t="s">
        <v>120</v>
      </c>
      <c r="I65" s="10">
        <v>25.5</v>
      </c>
      <c r="J65" s="10" t="s">
        <v>292</v>
      </c>
      <c r="K65" s="10" t="s">
        <v>118</v>
      </c>
      <c r="L65" s="10" t="s">
        <v>6390</v>
      </c>
      <c r="M65" s="10" t="s">
        <v>119</v>
      </c>
      <c r="N65" s="10" t="s">
        <v>214</v>
      </c>
      <c r="O65" s="10"/>
    </row>
    <row r="66" spans="1:15" ht="30">
      <c r="A66" s="10" t="s">
        <v>653</v>
      </c>
      <c r="B66" s="10" t="s">
        <v>654</v>
      </c>
      <c r="C66" s="10" t="s">
        <v>655</v>
      </c>
      <c r="D66" s="10" t="s">
        <v>656</v>
      </c>
      <c r="E66" s="10"/>
      <c r="F66" s="10" t="s">
        <v>657</v>
      </c>
      <c r="G66" s="10" t="s">
        <v>355</v>
      </c>
      <c r="H66" s="10" t="s">
        <v>120</v>
      </c>
      <c r="I66" s="10">
        <v>25.5</v>
      </c>
      <c r="J66" s="10" t="s">
        <v>292</v>
      </c>
      <c r="K66" s="10" t="s">
        <v>118</v>
      </c>
      <c r="L66" s="10" t="s">
        <v>6390</v>
      </c>
      <c r="M66" s="10" t="s">
        <v>119</v>
      </c>
      <c r="N66" s="10" t="s">
        <v>214</v>
      </c>
      <c r="O66" s="10"/>
    </row>
    <row r="67" spans="1:15" ht="30">
      <c r="A67" s="10" t="s">
        <v>662</v>
      </c>
      <c r="B67" s="10" t="s">
        <v>663</v>
      </c>
      <c r="C67" s="10" t="s">
        <v>664</v>
      </c>
      <c r="D67" s="10" t="s">
        <v>206</v>
      </c>
      <c r="E67" s="10" t="s">
        <v>665</v>
      </c>
      <c r="F67" s="10" t="s">
        <v>666</v>
      </c>
      <c r="G67" s="10" t="s">
        <v>355</v>
      </c>
      <c r="H67" s="10" t="s">
        <v>120</v>
      </c>
      <c r="I67" s="10">
        <v>25</v>
      </c>
      <c r="J67" s="10" t="s">
        <v>76</v>
      </c>
      <c r="K67" s="10" t="s">
        <v>118</v>
      </c>
      <c r="L67" s="10" t="s">
        <v>6390</v>
      </c>
      <c r="M67" s="10" t="s">
        <v>119</v>
      </c>
      <c r="N67" s="10" t="s">
        <v>214</v>
      </c>
      <c r="O67" s="10"/>
    </row>
    <row r="68" spans="1:15" ht="30">
      <c r="A68" s="10" t="s">
        <v>668</v>
      </c>
      <c r="B68" s="10" t="s">
        <v>669</v>
      </c>
      <c r="C68" s="10" t="s">
        <v>670</v>
      </c>
      <c r="D68" s="10" t="s">
        <v>671</v>
      </c>
      <c r="E68" s="10" t="s">
        <v>672</v>
      </c>
      <c r="F68" s="10" t="s">
        <v>673</v>
      </c>
      <c r="G68" s="10" t="s">
        <v>166</v>
      </c>
      <c r="H68" s="10" t="s">
        <v>120</v>
      </c>
      <c r="I68" s="10">
        <v>25</v>
      </c>
      <c r="J68" s="10" t="s">
        <v>76</v>
      </c>
      <c r="K68" s="10" t="s">
        <v>118</v>
      </c>
      <c r="L68" s="10" t="s">
        <v>6390</v>
      </c>
      <c r="M68" s="10" t="s">
        <v>119</v>
      </c>
      <c r="N68" s="10" t="s">
        <v>214</v>
      </c>
      <c r="O68" s="10"/>
    </row>
    <row r="69" spans="1:15" ht="30">
      <c r="A69" s="10" t="s">
        <v>677</v>
      </c>
      <c r="B69" s="10" t="s">
        <v>678</v>
      </c>
      <c r="C69" s="10" t="s">
        <v>679</v>
      </c>
      <c r="D69" s="10" t="s">
        <v>206</v>
      </c>
      <c r="E69" s="10"/>
      <c r="F69" s="10" t="s">
        <v>680</v>
      </c>
      <c r="G69" s="10" t="s">
        <v>211</v>
      </c>
      <c r="H69" s="10" t="s">
        <v>120</v>
      </c>
      <c r="I69" s="10">
        <v>25</v>
      </c>
      <c r="J69" s="10" t="s">
        <v>292</v>
      </c>
      <c r="K69" s="10" t="s">
        <v>118</v>
      </c>
      <c r="L69" s="10" t="s">
        <v>6390</v>
      </c>
      <c r="M69" s="10" t="s">
        <v>119</v>
      </c>
      <c r="N69" s="10" t="s">
        <v>214</v>
      </c>
      <c r="O69" s="10"/>
    </row>
    <row r="70" spans="1:15" ht="30">
      <c r="A70" s="10" t="s">
        <v>684</v>
      </c>
      <c r="B70" s="10" t="s">
        <v>685</v>
      </c>
      <c r="C70" s="10" t="s">
        <v>686</v>
      </c>
      <c r="D70" s="10" t="s">
        <v>288</v>
      </c>
      <c r="E70" s="10" t="s">
        <v>687</v>
      </c>
      <c r="F70" s="10" t="s">
        <v>688</v>
      </c>
      <c r="G70" s="10" t="s">
        <v>211</v>
      </c>
      <c r="H70" s="10" t="s">
        <v>120</v>
      </c>
      <c r="I70" s="10">
        <v>25</v>
      </c>
      <c r="J70" s="10" t="s">
        <v>76</v>
      </c>
      <c r="K70" s="10" t="s">
        <v>118</v>
      </c>
      <c r="L70" s="10" t="s">
        <v>6390</v>
      </c>
      <c r="M70" s="10" t="s">
        <v>119</v>
      </c>
      <c r="N70" s="10" t="s">
        <v>214</v>
      </c>
      <c r="O70" s="10"/>
    </row>
    <row r="71" spans="1:15" ht="30">
      <c r="A71" s="10" t="s">
        <v>692</v>
      </c>
      <c r="B71" s="10" t="s">
        <v>669</v>
      </c>
      <c r="C71" s="10" t="s">
        <v>693</v>
      </c>
      <c r="D71" s="10" t="s">
        <v>671</v>
      </c>
      <c r="E71" s="10" t="s">
        <v>694</v>
      </c>
      <c r="F71" s="10" t="s">
        <v>695</v>
      </c>
      <c r="G71" s="10" t="s">
        <v>166</v>
      </c>
      <c r="H71" s="10" t="s">
        <v>120</v>
      </c>
      <c r="I71" s="10">
        <v>25</v>
      </c>
      <c r="J71" s="10" t="s">
        <v>76</v>
      </c>
      <c r="K71" s="10" t="s">
        <v>118</v>
      </c>
      <c r="L71" s="10" t="s">
        <v>6390</v>
      </c>
      <c r="M71" s="10" t="s">
        <v>119</v>
      </c>
      <c r="N71" s="10" t="s">
        <v>214</v>
      </c>
      <c r="O71" s="10"/>
    </row>
    <row r="72" spans="1:15" ht="30">
      <c r="A72" s="10" t="s">
        <v>698</v>
      </c>
      <c r="B72" s="10" t="s">
        <v>699</v>
      </c>
      <c r="C72" s="10" t="s">
        <v>700</v>
      </c>
      <c r="D72" s="10" t="s">
        <v>352</v>
      </c>
      <c r="E72" s="10"/>
      <c r="F72" s="10" t="s">
        <v>701</v>
      </c>
      <c r="G72" s="10" t="s">
        <v>211</v>
      </c>
      <c r="H72" s="10" t="s">
        <v>120</v>
      </c>
      <c r="I72" s="10">
        <v>25</v>
      </c>
      <c r="J72" s="10" t="s">
        <v>292</v>
      </c>
      <c r="K72" s="10" t="s">
        <v>118</v>
      </c>
      <c r="L72" s="10" t="s">
        <v>6390</v>
      </c>
      <c r="M72" s="10" t="s">
        <v>119</v>
      </c>
      <c r="N72" s="10" t="s">
        <v>214</v>
      </c>
      <c r="O72" s="10"/>
    </row>
    <row r="73" spans="1:15" ht="30">
      <c r="A73" s="10" t="s">
        <v>705</v>
      </c>
      <c r="B73" s="10" t="s">
        <v>706</v>
      </c>
      <c r="C73" s="10" t="s">
        <v>481</v>
      </c>
      <c r="D73" s="10" t="s">
        <v>288</v>
      </c>
      <c r="E73" s="10" t="s">
        <v>707</v>
      </c>
      <c r="F73" s="10" t="s">
        <v>708</v>
      </c>
      <c r="G73" s="10" t="s">
        <v>485</v>
      </c>
      <c r="H73" s="10" t="s">
        <v>120</v>
      </c>
      <c r="I73" s="10">
        <v>25</v>
      </c>
      <c r="J73" s="10" t="s">
        <v>76</v>
      </c>
      <c r="K73" s="10" t="s">
        <v>118</v>
      </c>
      <c r="L73" s="10" t="s">
        <v>6390</v>
      </c>
      <c r="M73" s="10" t="s">
        <v>119</v>
      </c>
      <c r="N73" s="10" t="s">
        <v>214</v>
      </c>
      <c r="O73" s="10"/>
    </row>
    <row r="74" spans="1:15" ht="30">
      <c r="A74" s="10" t="s">
        <v>711</v>
      </c>
      <c r="B74" s="10" t="s">
        <v>490</v>
      </c>
      <c r="C74" s="10" t="s">
        <v>712</v>
      </c>
      <c r="D74" s="10" t="s">
        <v>288</v>
      </c>
      <c r="E74" s="10" t="s">
        <v>713</v>
      </c>
      <c r="F74" s="10" t="s">
        <v>714</v>
      </c>
      <c r="G74" s="10" t="s">
        <v>211</v>
      </c>
      <c r="H74" s="10" t="s">
        <v>120</v>
      </c>
      <c r="I74" s="10">
        <v>25</v>
      </c>
      <c r="J74" s="10" t="s">
        <v>76</v>
      </c>
      <c r="K74" s="10" t="s">
        <v>118</v>
      </c>
      <c r="L74" s="10" t="s">
        <v>6390</v>
      </c>
      <c r="M74" s="10" t="s">
        <v>119</v>
      </c>
      <c r="N74" s="10" t="s">
        <v>214</v>
      </c>
      <c r="O74" s="10"/>
    </row>
    <row r="75" spans="1:15" ht="30">
      <c r="A75" s="10" t="s">
        <v>717</v>
      </c>
      <c r="B75" s="10" t="s">
        <v>718</v>
      </c>
      <c r="C75" s="10" t="s">
        <v>719</v>
      </c>
      <c r="D75" s="10" t="s">
        <v>206</v>
      </c>
      <c r="E75" s="10"/>
      <c r="F75" s="10" t="s">
        <v>720</v>
      </c>
      <c r="G75" s="10" t="s">
        <v>166</v>
      </c>
      <c r="H75" s="10" t="s">
        <v>120</v>
      </c>
      <c r="I75" s="10">
        <v>24.5</v>
      </c>
      <c r="J75" s="10" t="s">
        <v>292</v>
      </c>
      <c r="K75" s="10" t="s">
        <v>118</v>
      </c>
      <c r="L75" s="10" t="s">
        <v>6390</v>
      </c>
      <c r="M75" s="10" t="s">
        <v>119</v>
      </c>
      <c r="N75" s="10" t="s">
        <v>214</v>
      </c>
      <c r="O75" s="10"/>
    </row>
    <row r="76" spans="1:15" ht="30">
      <c r="A76" s="10" t="s">
        <v>723</v>
      </c>
      <c r="B76" s="10" t="s">
        <v>724</v>
      </c>
      <c r="C76" s="10" t="s">
        <v>725</v>
      </c>
      <c r="D76" s="10" t="s">
        <v>206</v>
      </c>
      <c r="E76" s="10"/>
      <c r="F76" s="10" t="s">
        <v>726</v>
      </c>
      <c r="G76" s="10" t="s">
        <v>211</v>
      </c>
      <c r="H76" s="10" t="s">
        <v>120</v>
      </c>
      <c r="I76" s="10">
        <v>24.5</v>
      </c>
      <c r="J76" s="10" t="s">
        <v>292</v>
      </c>
      <c r="K76" s="10" t="s">
        <v>118</v>
      </c>
      <c r="L76" s="10" t="s">
        <v>6390</v>
      </c>
      <c r="M76" s="10" t="s">
        <v>119</v>
      </c>
      <c r="N76" s="10" t="s">
        <v>214</v>
      </c>
      <c r="O76" s="10"/>
    </row>
    <row r="77" spans="1:15" ht="30">
      <c r="A77" s="10" t="s">
        <v>728</v>
      </c>
      <c r="B77" s="10" t="s">
        <v>729</v>
      </c>
      <c r="C77" s="10" t="s">
        <v>730</v>
      </c>
      <c r="D77" s="10" t="s">
        <v>206</v>
      </c>
      <c r="E77" s="10"/>
      <c r="F77" s="10" t="s">
        <v>731</v>
      </c>
      <c r="G77" s="10" t="s">
        <v>166</v>
      </c>
      <c r="H77" s="10" t="s">
        <v>120</v>
      </c>
      <c r="I77" s="10">
        <v>24.5</v>
      </c>
      <c r="J77" s="10" t="s">
        <v>292</v>
      </c>
      <c r="K77" s="10" t="s">
        <v>118</v>
      </c>
      <c r="L77" s="10" t="s">
        <v>6390</v>
      </c>
      <c r="M77" s="10" t="s">
        <v>119</v>
      </c>
      <c r="N77" s="10" t="s">
        <v>214</v>
      </c>
      <c r="O77" s="10"/>
    </row>
    <row r="78" spans="1:15" ht="30">
      <c r="A78" s="10" t="s">
        <v>734</v>
      </c>
      <c r="B78" s="10" t="s">
        <v>735</v>
      </c>
      <c r="C78" s="10" t="s">
        <v>736</v>
      </c>
      <c r="D78" s="10" t="s">
        <v>737</v>
      </c>
      <c r="E78" s="10"/>
      <c r="F78" s="10" t="s">
        <v>738</v>
      </c>
      <c r="G78" s="10" t="s">
        <v>495</v>
      </c>
      <c r="H78" s="10" t="s">
        <v>120</v>
      </c>
      <c r="I78" s="10">
        <v>24.5</v>
      </c>
      <c r="J78" s="10" t="s">
        <v>292</v>
      </c>
      <c r="K78" s="10" t="s">
        <v>118</v>
      </c>
      <c r="L78" s="10" t="s">
        <v>6390</v>
      </c>
      <c r="M78" s="10" t="s">
        <v>119</v>
      </c>
      <c r="N78" s="10" t="s">
        <v>214</v>
      </c>
      <c r="O78" s="10"/>
    </row>
    <row r="79" spans="1:15" ht="30">
      <c r="A79" s="10" t="s">
        <v>742</v>
      </c>
      <c r="B79" s="10" t="s">
        <v>743</v>
      </c>
      <c r="C79" s="10" t="s">
        <v>744</v>
      </c>
      <c r="D79" s="10" t="s">
        <v>288</v>
      </c>
      <c r="E79" s="10"/>
      <c r="F79" s="10" t="s">
        <v>745</v>
      </c>
      <c r="G79" s="10" t="s">
        <v>495</v>
      </c>
      <c r="H79" s="10" t="s">
        <v>120</v>
      </c>
      <c r="I79" s="10">
        <v>24.5</v>
      </c>
      <c r="J79" s="10" t="s">
        <v>292</v>
      </c>
      <c r="K79" s="10" t="s">
        <v>118</v>
      </c>
      <c r="L79" s="10" t="s">
        <v>6390</v>
      </c>
      <c r="M79" s="10" t="s">
        <v>119</v>
      </c>
      <c r="N79" s="10" t="s">
        <v>214</v>
      </c>
      <c r="O79" s="10"/>
    </row>
    <row r="80" spans="1:15" ht="30">
      <c r="A80" s="10" t="s">
        <v>748</v>
      </c>
      <c r="B80" s="10" t="s">
        <v>749</v>
      </c>
      <c r="C80" s="10" t="s">
        <v>750</v>
      </c>
      <c r="D80" s="10" t="s">
        <v>206</v>
      </c>
      <c r="E80" s="10"/>
      <c r="F80" s="10" t="s">
        <v>751</v>
      </c>
      <c r="G80" s="10" t="s">
        <v>211</v>
      </c>
      <c r="H80" s="10" t="s">
        <v>120</v>
      </c>
      <c r="I80" s="10">
        <v>24.5</v>
      </c>
      <c r="J80" s="10" t="s">
        <v>292</v>
      </c>
      <c r="K80" s="10" t="s">
        <v>118</v>
      </c>
      <c r="L80" s="10" t="s">
        <v>6390</v>
      </c>
      <c r="M80" s="10" t="s">
        <v>119</v>
      </c>
      <c r="N80" s="10" t="s">
        <v>214</v>
      </c>
      <c r="O80" s="10"/>
    </row>
    <row r="81" spans="1:15" ht="30">
      <c r="A81" s="10" t="s">
        <v>754</v>
      </c>
      <c r="B81" s="10" t="s">
        <v>523</v>
      </c>
      <c r="C81" s="10" t="s">
        <v>755</v>
      </c>
      <c r="D81" s="10" t="s">
        <v>352</v>
      </c>
      <c r="E81" s="10"/>
      <c r="F81" s="10" t="s">
        <v>756</v>
      </c>
      <c r="G81" s="10" t="s">
        <v>355</v>
      </c>
      <c r="H81" s="10" t="s">
        <v>120</v>
      </c>
      <c r="I81" s="10">
        <v>24.5</v>
      </c>
      <c r="J81" s="10" t="s">
        <v>292</v>
      </c>
      <c r="K81" s="10" t="s">
        <v>118</v>
      </c>
      <c r="L81" s="10" t="s">
        <v>6390</v>
      </c>
      <c r="M81" s="10" t="s">
        <v>119</v>
      </c>
      <c r="N81" s="10" t="s">
        <v>214</v>
      </c>
      <c r="O81" s="10"/>
    </row>
    <row r="82" spans="1:15" ht="30">
      <c r="A82" s="10" t="s">
        <v>759</v>
      </c>
      <c r="B82" s="10" t="s">
        <v>760</v>
      </c>
      <c r="C82" s="10" t="s">
        <v>761</v>
      </c>
      <c r="D82" s="10" t="s">
        <v>288</v>
      </c>
      <c r="E82" s="10"/>
      <c r="F82" s="10" t="s">
        <v>762</v>
      </c>
      <c r="G82" s="10" t="s">
        <v>211</v>
      </c>
      <c r="H82" s="10" t="s">
        <v>120</v>
      </c>
      <c r="I82" s="10">
        <v>24.5</v>
      </c>
      <c r="J82" s="10" t="s">
        <v>292</v>
      </c>
      <c r="K82" s="10" t="s">
        <v>118</v>
      </c>
      <c r="L82" s="10" t="s">
        <v>6390</v>
      </c>
      <c r="M82" s="10" t="s">
        <v>119</v>
      </c>
      <c r="N82" s="10" t="s">
        <v>214</v>
      </c>
      <c r="O82" s="10"/>
    </row>
    <row r="83" spans="1:15" ht="30">
      <c r="A83" s="10" t="s">
        <v>765</v>
      </c>
      <c r="B83" s="10" t="s">
        <v>766</v>
      </c>
      <c r="C83" s="10" t="s">
        <v>767</v>
      </c>
      <c r="D83" s="10" t="s">
        <v>413</v>
      </c>
      <c r="E83" s="10"/>
      <c r="F83" s="10" t="s">
        <v>768</v>
      </c>
      <c r="G83" s="10" t="s">
        <v>770</v>
      </c>
      <c r="H83" s="10" t="s">
        <v>120</v>
      </c>
      <c r="I83" s="10">
        <v>24.5</v>
      </c>
      <c r="J83" s="10" t="s">
        <v>292</v>
      </c>
      <c r="K83" s="10" t="s">
        <v>118</v>
      </c>
      <c r="L83" s="10" t="s">
        <v>6390</v>
      </c>
      <c r="M83" s="10" t="s">
        <v>119</v>
      </c>
      <c r="N83" s="10" t="s">
        <v>214</v>
      </c>
      <c r="O83" s="10"/>
    </row>
    <row r="84" spans="1:15" ht="45">
      <c r="A84" s="10" t="s">
        <v>774</v>
      </c>
      <c r="B84" s="10" t="s">
        <v>775</v>
      </c>
      <c r="C84" s="10" t="s">
        <v>776</v>
      </c>
      <c r="D84" s="10" t="s">
        <v>352</v>
      </c>
      <c r="E84" s="10"/>
      <c r="F84" s="10" t="s">
        <v>777</v>
      </c>
      <c r="G84" s="10" t="s">
        <v>355</v>
      </c>
      <c r="H84" s="10" t="s">
        <v>120</v>
      </c>
      <c r="I84" s="10">
        <v>24.5</v>
      </c>
      <c r="J84" s="10" t="s">
        <v>292</v>
      </c>
      <c r="K84" s="10" t="s">
        <v>118</v>
      </c>
      <c r="L84" s="10" t="s">
        <v>6390</v>
      </c>
      <c r="M84" s="10" t="s">
        <v>119</v>
      </c>
      <c r="N84" s="10" t="s">
        <v>214</v>
      </c>
      <c r="O84" s="10"/>
    </row>
    <row r="85" spans="1:15" ht="30">
      <c r="A85" s="10" t="s">
        <v>780</v>
      </c>
      <c r="B85" s="10" t="s">
        <v>781</v>
      </c>
      <c r="C85" s="10" t="s">
        <v>782</v>
      </c>
      <c r="D85" s="10" t="s">
        <v>288</v>
      </c>
      <c r="E85" s="10"/>
      <c r="F85" s="10" t="s">
        <v>783</v>
      </c>
      <c r="G85" s="10" t="s">
        <v>485</v>
      </c>
      <c r="H85" s="10" t="s">
        <v>120</v>
      </c>
      <c r="I85" s="10">
        <v>24.5</v>
      </c>
      <c r="J85" s="10" t="s">
        <v>292</v>
      </c>
      <c r="K85" s="10" t="s">
        <v>118</v>
      </c>
      <c r="L85" s="10" t="s">
        <v>6390</v>
      </c>
      <c r="M85" s="10" t="s">
        <v>119</v>
      </c>
      <c r="N85" s="10" t="s">
        <v>214</v>
      </c>
      <c r="O85" s="10"/>
    </row>
    <row r="86" spans="1:15" ht="30">
      <c r="A86" s="10" t="s">
        <v>786</v>
      </c>
      <c r="B86" s="10" t="s">
        <v>787</v>
      </c>
      <c r="C86" s="10" t="s">
        <v>788</v>
      </c>
      <c r="D86" s="10" t="s">
        <v>206</v>
      </c>
      <c r="E86" s="10"/>
      <c r="F86" s="10" t="s">
        <v>789</v>
      </c>
      <c r="G86" s="10" t="s">
        <v>166</v>
      </c>
      <c r="H86" s="10" t="s">
        <v>120</v>
      </c>
      <c r="I86" s="10">
        <v>24.5</v>
      </c>
      <c r="J86" s="10" t="s">
        <v>292</v>
      </c>
      <c r="K86" s="10" t="s">
        <v>118</v>
      </c>
      <c r="L86" s="10" t="s">
        <v>6390</v>
      </c>
      <c r="M86" s="10" t="s">
        <v>119</v>
      </c>
      <c r="N86" s="10" t="s">
        <v>214</v>
      </c>
      <c r="O86" s="10"/>
    </row>
    <row r="87" spans="1:15" ht="30">
      <c r="A87" s="10" t="s">
        <v>791</v>
      </c>
      <c r="B87" s="10" t="s">
        <v>792</v>
      </c>
      <c r="C87" s="10" t="s">
        <v>793</v>
      </c>
      <c r="D87" s="10" t="s">
        <v>228</v>
      </c>
      <c r="E87" s="10"/>
      <c r="F87" s="10" t="s">
        <v>794</v>
      </c>
      <c r="G87" s="10" t="s">
        <v>796</v>
      </c>
      <c r="H87" s="10" t="s">
        <v>120</v>
      </c>
      <c r="I87" s="10">
        <v>24.5</v>
      </c>
      <c r="J87" s="10" t="s">
        <v>292</v>
      </c>
      <c r="K87" s="10" t="s">
        <v>118</v>
      </c>
      <c r="L87" s="10" t="s">
        <v>6390</v>
      </c>
      <c r="M87" s="10" t="s">
        <v>119</v>
      </c>
      <c r="N87" s="10" t="s">
        <v>214</v>
      </c>
      <c r="O87" s="10"/>
    </row>
    <row r="88" spans="1:15" ht="30">
      <c r="A88" s="10" t="s">
        <v>799</v>
      </c>
      <c r="B88" s="10" t="s">
        <v>800</v>
      </c>
      <c r="C88" s="10" t="s">
        <v>126</v>
      </c>
      <c r="D88" s="10" t="s">
        <v>206</v>
      </c>
      <c r="E88" s="10"/>
      <c r="F88" s="10" t="s">
        <v>801</v>
      </c>
      <c r="G88" s="10" t="s">
        <v>211</v>
      </c>
      <c r="H88" s="10" t="s">
        <v>120</v>
      </c>
      <c r="I88" s="10">
        <v>24.5</v>
      </c>
      <c r="J88" s="10" t="s">
        <v>292</v>
      </c>
      <c r="K88" s="10" t="s">
        <v>118</v>
      </c>
      <c r="L88" s="10" t="s">
        <v>6390</v>
      </c>
      <c r="M88" s="10" t="s">
        <v>119</v>
      </c>
      <c r="N88" s="10" t="s">
        <v>214</v>
      </c>
      <c r="O88" s="10"/>
    </row>
    <row r="89" spans="1:15" ht="30">
      <c r="A89" s="10" t="s">
        <v>804</v>
      </c>
      <c r="B89" s="10" t="s">
        <v>805</v>
      </c>
      <c r="C89" s="10" t="s">
        <v>806</v>
      </c>
      <c r="D89" s="10" t="s">
        <v>288</v>
      </c>
      <c r="E89" s="10"/>
      <c r="F89" s="10" t="s">
        <v>807</v>
      </c>
      <c r="G89" s="10" t="s">
        <v>796</v>
      </c>
      <c r="H89" s="10" t="s">
        <v>120</v>
      </c>
      <c r="I89" s="10">
        <v>24.5</v>
      </c>
      <c r="J89" s="10" t="s">
        <v>292</v>
      </c>
      <c r="K89" s="10" t="s">
        <v>118</v>
      </c>
      <c r="L89" s="10" t="s">
        <v>6390</v>
      </c>
      <c r="M89" s="10" t="s">
        <v>119</v>
      </c>
      <c r="N89" s="10" t="s">
        <v>214</v>
      </c>
      <c r="O89" s="10"/>
    </row>
    <row r="90" spans="1:15" ht="45">
      <c r="A90" s="10" t="s">
        <v>810</v>
      </c>
      <c r="B90" s="10" t="s">
        <v>419</v>
      </c>
      <c r="C90" s="10" t="s">
        <v>811</v>
      </c>
      <c r="D90" s="10" t="s">
        <v>413</v>
      </c>
      <c r="E90" s="10"/>
      <c r="F90" s="10" t="s">
        <v>812</v>
      </c>
      <c r="G90" s="10" t="s">
        <v>112</v>
      </c>
      <c r="H90" s="10" t="s">
        <v>120</v>
      </c>
      <c r="I90" s="10">
        <v>24.5</v>
      </c>
      <c r="J90" s="10" t="s">
        <v>292</v>
      </c>
      <c r="K90" s="10" t="s">
        <v>118</v>
      </c>
      <c r="L90" s="10" t="s">
        <v>6390</v>
      </c>
      <c r="M90" s="10" t="s">
        <v>119</v>
      </c>
      <c r="N90" s="10" t="s">
        <v>214</v>
      </c>
      <c r="O90" s="10"/>
    </row>
    <row r="91" spans="1:15" ht="30">
      <c r="A91" s="10" t="s">
        <v>814</v>
      </c>
      <c r="B91" s="10" t="s">
        <v>815</v>
      </c>
      <c r="C91" s="10" t="s">
        <v>816</v>
      </c>
      <c r="D91" s="10" t="s">
        <v>288</v>
      </c>
      <c r="E91" s="10"/>
      <c r="F91" s="10" t="s">
        <v>817</v>
      </c>
      <c r="G91" s="10" t="s">
        <v>485</v>
      </c>
      <c r="H91" s="10" t="s">
        <v>120</v>
      </c>
      <c r="I91" s="10">
        <v>24.5</v>
      </c>
      <c r="J91" s="10" t="s">
        <v>292</v>
      </c>
      <c r="K91" s="10" t="s">
        <v>118</v>
      </c>
      <c r="L91" s="10" t="s">
        <v>6390</v>
      </c>
      <c r="M91" s="10" t="s">
        <v>119</v>
      </c>
      <c r="N91" s="10" t="s">
        <v>214</v>
      </c>
      <c r="O91" s="10"/>
    </row>
    <row r="92" spans="1:15" ht="30">
      <c r="A92" s="10" t="s">
        <v>820</v>
      </c>
      <c r="B92" s="10" t="s">
        <v>821</v>
      </c>
      <c r="C92" s="10" t="s">
        <v>822</v>
      </c>
      <c r="D92" s="10" t="s">
        <v>228</v>
      </c>
      <c r="E92" s="10"/>
      <c r="F92" s="10" t="s">
        <v>823</v>
      </c>
      <c r="G92" s="10" t="s">
        <v>232</v>
      </c>
      <c r="H92" s="10" t="s">
        <v>120</v>
      </c>
      <c r="I92" s="10">
        <v>24.5</v>
      </c>
      <c r="J92" s="10" t="s">
        <v>292</v>
      </c>
      <c r="K92" s="10" t="s">
        <v>118</v>
      </c>
      <c r="L92" s="10" t="s">
        <v>6390</v>
      </c>
      <c r="M92" s="10" t="s">
        <v>119</v>
      </c>
      <c r="N92" s="10" t="s">
        <v>214</v>
      </c>
      <c r="O92" s="10"/>
    </row>
    <row r="93" spans="1:15" ht="30">
      <c r="A93" s="10" t="s">
        <v>826</v>
      </c>
      <c r="B93" s="10" t="s">
        <v>827</v>
      </c>
      <c r="C93" s="10" t="s">
        <v>828</v>
      </c>
      <c r="D93" s="10" t="s">
        <v>352</v>
      </c>
      <c r="E93" s="10"/>
      <c r="F93" s="10" t="s">
        <v>829</v>
      </c>
      <c r="G93" s="10" t="s">
        <v>355</v>
      </c>
      <c r="H93" s="10" t="s">
        <v>120</v>
      </c>
      <c r="I93" s="10">
        <v>24.5</v>
      </c>
      <c r="J93" s="10" t="s">
        <v>292</v>
      </c>
      <c r="K93" s="10" t="s">
        <v>118</v>
      </c>
      <c r="L93" s="10" t="s">
        <v>6390</v>
      </c>
      <c r="M93" s="10" t="s">
        <v>119</v>
      </c>
      <c r="N93" s="10" t="s">
        <v>214</v>
      </c>
      <c r="O93" s="10"/>
    </row>
    <row r="94" spans="1:15" ht="30">
      <c r="A94" s="10" t="s">
        <v>831</v>
      </c>
      <c r="B94" s="10" t="s">
        <v>832</v>
      </c>
      <c r="C94" s="10" t="s">
        <v>833</v>
      </c>
      <c r="D94" s="10" t="s">
        <v>288</v>
      </c>
      <c r="E94" s="10"/>
      <c r="F94" s="10" t="s">
        <v>834</v>
      </c>
      <c r="G94" s="10" t="s">
        <v>211</v>
      </c>
      <c r="H94" s="10" t="s">
        <v>120</v>
      </c>
      <c r="I94" s="10">
        <v>24.5</v>
      </c>
      <c r="J94" s="10" t="s">
        <v>292</v>
      </c>
      <c r="K94" s="10" t="s">
        <v>118</v>
      </c>
      <c r="L94" s="10" t="s">
        <v>6390</v>
      </c>
      <c r="M94" s="10" t="s">
        <v>119</v>
      </c>
      <c r="N94" s="10" t="s">
        <v>214</v>
      </c>
      <c r="O94" s="10"/>
    </row>
    <row r="95" spans="1:15" ht="30">
      <c r="A95" s="10" t="s">
        <v>837</v>
      </c>
      <c r="B95" s="10" t="s">
        <v>838</v>
      </c>
      <c r="C95" s="10" t="s">
        <v>839</v>
      </c>
      <c r="D95" s="10" t="s">
        <v>288</v>
      </c>
      <c r="E95" s="10"/>
      <c r="F95" s="10" t="s">
        <v>840</v>
      </c>
      <c r="G95" s="10" t="s">
        <v>211</v>
      </c>
      <c r="H95" s="10" t="s">
        <v>120</v>
      </c>
      <c r="I95" s="10">
        <v>24.5</v>
      </c>
      <c r="J95" s="10" t="s">
        <v>292</v>
      </c>
      <c r="K95" s="10" t="s">
        <v>118</v>
      </c>
      <c r="L95" s="10" t="s">
        <v>6390</v>
      </c>
      <c r="M95" s="10" t="s">
        <v>119</v>
      </c>
      <c r="N95" s="10" t="s">
        <v>214</v>
      </c>
      <c r="O95" s="10"/>
    </row>
    <row r="96" spans="1:15" ht="45">
      <c r="A96" s="10" t="s">
        <v>843</v>
      </c>
      <c r="B96" s="10" t="s">
        <v>844</v>
      </c>
      <c r="C96" s="10" t="s">
        <v>845</v>
      </c>
      <c r="D96" s="10" t="s">
        <v>206</v>
      </c>
      <c r="E96" s="10"/>
      <c r="F96" s="10" t="s">
        <v>846</v>
      </c>
      <c r="G96" s="10" t="s">
        <v>211</v>
      </c>
      <c r="H96" s="10" t="s">
        <v>120</v>
      </c>
      <c r="I96" s="10">
        <v>24.5</v>
      </c>
      <c r="J96" s="10" t="s">
        <v>292</v>
      </c>
      <c r="K96" s="10" t="s">
        <v>118</v>
      </c>
      <c r="L96" s="10" t="s">
        <v>6390</v>
      </c>
      <c r="M96" s="10" t="s">
        <v>119</v>
      </c>
      <c r="N96" s="10" t="s">
        <v>214</v>
      </c>
      <c r="O96" s="10"/>
    </row>
    <row r="97" spans="1:15" ht="45">
      <c r="A97" s="10" t="s">
        <v>849</v>
      </c>
      <c r="B97" s="10" t="s">
        <v>850</v>
      </c>
      <c r="C97" s="10" t="s">
        <v>851</v>
      </c>
      <c r="D97" s="10" t="s">
        <v>206</v>
      </c>
      <c r="E97" s="10"/>
      <c r="F97" s="10" t="s">
        <v>852</v>
      </c>
      <c r="G97" s="10" t="s">
        <v>166</v>
      </c>
      <c r="H97" s="10" t="s">
        <v>120</v>
      </c>
      <c r="I97" s="10">
        <v>24.5</v>
      </c>
      <c r="J97" s="10" t="s">
        <v>292</v>
      </c>
      <c r="K97" s="10" t="s">
        <v>118</v>
      </c>
      <c r="L97" s="10" t="s">
        <v>6390</v>
      </c>
      <c r="M97" s="10" t="s">
        <v>119</v>
      </c>
      <c r="N97" s="10" t="s">
        <v>214</v>
      </c>
      <c r="O97" s="10"/>
    </row>
    <row r="98" spans="1:15" ht="30">
      <c r="A98" s="10" t="s">
        <v>855</v>
      </c>
      <c r="B98" s="10" t="s">
        <v>856</v>
      </c>
      <c r="C98" s="10" t="s">
        <v>857</v>
      </c>
      <c r="D98" s="10" t="s">
        <v>206</v>
      </c>
      <c r="E98" s="10"/>
      <c r="F98" s="10" t="s">
        <v>858</v>
      </c>
      <c r="G98" s="10" t="s">
        <v>211</v>
      </c>
      <c r="H98" s="10" t="s">
        <v>120</v>
      </c>
      <c r="I98" s="10">
        <v>24.5</v>
      </c>
      <c r="J98" s="10" t="s">
        <v>292</v>
      </c>
      <c r="K98" s="10" t="s">
        <v>118</v>
      </c>
      <c r="L98" s="10" t="s">
        <v>6390</v>
      </c>
      <c r="M98" s="10" t="s">
        <v>119</v>
      </c>
      <c r="N98" s="10" t="s">
        <v>214</v>
      </c>
      <c r="O98" s="10"/>
    </row>
    <row r="99" spans="1:15" ht="30">
      <c r="A99" s="10" t="s">
        <v>861</v>
      </c>
      <c r="B99" s="10" t="s">
        <v>724</v>
      </c>
      <c r="C99" s="10" t="s">
        <v>574</v>
      </c>
      <c r="D99" s="10" t="s">
        <v>206</v>
      </c>
      <c r="E99" s="10"/>
      <c r="F99" s="10" t="s">
        <v>862</v>
      </c>
      <c r="G99" s="10" t="s">
        <v>211</v>
      </c>
      <c r="H99" s="10" t="s">
        <v>120</v>
      </c>
      <c r="I99" s="10">
        <v>24.5</v>
      </c>
      <c r="J99" s="10" t="s">
        <v>292</v>
      </c>
      <c r="K99" s="10" t="s">
        <v>118</v>
      </c>
      <c r="L99" s="10" t="s">
        <v>6390</v>
      </c>
      <c r="M99" s="10" t="s">
        <v>119</v>
      </c>
      <c r="N99" s="10" t="s">
        <v>214</v>
      </c>
      <c r="O99" s="10"/>
    </row>
    <row r="100" spans="1:15" ht="30">
      <c r="A100" s="10" t="s">
        <v>865</v>
      </c>
      <c r="B100" s="10" t="s">
        <v>866</v>
      </c>
      <c r="C100" s="10" t="s">
        <v>867</v>
      </c>
      <c r="D100" s="10" t="s">
        <v>206</v>
      </c>
      <c r="E100" s="10"/>
      <c r="F100" s="10" t="s">
        <v>868</v>
      </c>
      <c r="G100" s="10" t="s">
        <v>211</v>
      </c>
      <c r="H100" s="10" t="s">
        <v>120</v>
      </c>
      <c r="I100" s="10">
        <v>24.5</v>
      </c>
      <c r="J100" s="10" t="s">
        <v>292</v>
      </c>
      <c r="K100" s="10" t="s">
        <v>118</v>
      </c>
      <c r="L100" s="10" t="s">
        <v>6390</v>
      </c>
      <c r="M100" s="10" t="s">
        <v>119</v>
      </c>
      <c r="N100" s="10" t="s">
        <v>214</v>
      </c>
      <c r="O100" s="10"/>
    </row>
    <row r="101" spans="1:15" ht="45">
      <c r="A101" s="10" t="s">
        <v>871</v>
      </c>
      <c r="B101" s="10" t="s">
        <v>872</v>
      </c>
      <c r="C101" s="10" t="s">
        <v>873</v>
      </c>
      <c r="D101" s="10" t="s">
        <v>288</v>
      </c>
      <c r="E101" s="10"/>
      <c r="F101" s="10" t="s">
        <v>874</v>
      </c>
      <c r="G101" s="10" t="s">
        <v>176</v>
      </c>
      <c r="H101" s="10" t="s">
        <v>120</v>
      </c>
      <c r="I101" s="10">
        <v>24.5</v>
      </c>
      <c r="J101" s="10" t="s">
        <v>292</v>
      </c>
      <c r="K101" s="10" t="s">
        <v>118</v>
      </c>
      <c r="L101" s="10" t="s">
        <v>6390</v>
      </c>
      <c r="M101" s="10" t="s">
        <v>119</v>
      </c>
      <c r="N101" s="10" t="s">
        <v>214</v>
      </c>
      <c r="O101" s="10"/>
    </row>
    <row r="102" spans="1:15" ht="60">
      <c r="A102" s="10" t="s">
        <v>878</v>
      </c>
      <c r="B102" s="10" t="s">
        <v>879</v>
      </c>
      <c r="C102" s="10" t="s">
        <v>880</v>
      </c>
      <c r="D102" s="10" t="s">
        <v>228</v>
      </c>
      <c r="E102" s="10"/>
      <c r="F102" s="10" t="s">
        <v>881</v>
      </c>
      <c r="G102" s="10" t="s">
        <v>211</v>
      </c>
      <c r="H102" s="10" t="s">
        <v>120</v>
      </c>
      <c r="I102" s="10">
        <v>24.5</v>
      </c>
      <c r="J102" s="10" t="s">
        <v>292</v>
      </c>
      <c r="K102" s="10" t="s">
        <v>118</v>
      </c>
      <c r="L102" s="10" t="s">
        <v>6390</v>
      </c>
      <c r="M102" s="10" t="s">
        <v>119</v>
      </c>
      <c r="N102" s="10" t="s">
        <v>214</v>
      </c>
      <c r="O102" s="10"/>
    </row>
    <row r="103" spans="1:15" ht="30">
      <c r="A103" s="10" t="s">
        <v>884</v>
      </c>
      <c r="B103" s="10" t="s">
        <v>885</v>
      </c>
      <c r="C103" s="10" t="s">
        <v>886</v>
      </c>
      <c r="D103" s="10" t="s">
        <v>288</v>
      </c>
      <c r="E103" s="10"/>
      <c r="F103" s="10" t="s">
        <v>887</v>
      </c>
      <c r="G103" s="10" t="s">
        <v>485</v>
      </c>
      <c r="H103" s="10" t="s">
        <v>120</v>
      </c>
      <c r="I103" s="10">
        <v>24.5</v>
      </c>
      <c r="J103" s="10" t="s">
        <v>292</v>
      </c>
      <c r="K103" s="10" t="s">
        <v>118</v>
      </c>
      <c r="L103" s="10" t="s">
        <v>6390</v>
      </c>
      <c r="M103" s="10" t="s">
        <v>119</v>
      </c>
      <c r="N103" s="10" t="s">
        <v>214</v>
      </c>
      <c r="O103" s="10"/>
    </row>
    <row r="104" spans="1:15" ht="30">
      <c r="A104" s="10" t="s">
        <v>890</v>
      </c>
      <c r="B104" s="10" t="s">
        <v>891</v>
      </c>
      <c r="C104" s="10" t="s">
        <v>892</v>
      </c>
      <c r="D104" s="10" t="s">
        <v>206</v>
      </c>
      <c r="E104" s="10"/>
      <c r="F104" s="10" t="s">
        <v>893</v>
      </c>
      <c r="G104" s="10" t="s">
        <v>355</v>
      </c>
      <c r="H104" s="10" t="s">
        <v>120</v>
      </c>
      <c r="I104" s="10">
        <v>24.5</v>
      </c>
      <c r="J104" s="10" t="s">
        <v>292</v>
      </c>
      <c r="K104" s="10" t="s">
        <v>118</v>
      </c>
      <c r="L104" s="10" t="s">
        <v>6390</v>
      </c>
      <c r="M104" s="10" t="s">
        <v>119</v>
      </c>
      <c r="N104" s="10" t="s">
        <v>214</v>
      </c>
      <c r="O104" s="10"/>
    </row>
    <row r="105" spans="1:15" ht="30">
      <c r="A105" s="10" t="s">
        <v>896</v>
      </c>
      <c r="B105" s="10" t="s">
        <v>897</v>
      </c>
      <c r="C105" s="10" t="s">
        <v>898</v>
      </c>
      <c r="D105" s="10" t="s">
        <v>352</v>
      </c>
      <c r="E105" s="10"/>
      <c r="F105" s="10" t="s">
        <v>899</v>
      </c>
      <c r="G105" s="10" t="s">
        <v>355</v>
      </c>
      <c r="H105" s="10" t="s">
        <v>120</v>
      </c>
      <c r="I105" s="10">
        <v>24.5</v>
      </c>
      <c r="J105" s="10" t="s">
        <v>292</v>
      </c>
      <c r="K105" s="10" t="s">
        <v>118</v>
      </c>
      <c r="L105" s="10" t="s">
        <v>6390</v>
      </c>
      <c r="M105" s="10" t="s">
        <v>119</v>
      </c>
      <c r="N105" s="10" t="s">
        <v>214</v>
      </c>
      <c r="O105" s="10"/>
    </row>
    <row r="106" spans="1:15" ht="30">
      <c r="A106" s="10" t="s">
        <v>902</v>
      </c>
      <c r="B106" s="10" t="s">
        <v>903</v>
      </c>
      <c r="C106" s="10" t="s">
        <v>904</v>
      </c>
      <c r="D106" s="10" t="s">
        <v>288</v>
      </c>
      <c r="E106" s="10"/>
      <c r="F106" s="10" t="s">
        <v>905</v>
      </c>
      <c r="G106" s="10" t="s">
        <v>495</v>
      </c>
      <c r="H106" s="10" t="s">
        <v>120</v>
      </c>
      <c r="I106" s="10">
        <v>24.5</v>
      </c>
      <c r="J106" s="10" t="s">
        <v>292</v>
      </c>
      <c r="K106" s="10" t="s">
        <v>118</v>
      </c>
      <c r="L106" s="10" t="s">
        <v>6390</v>
      </c>
      <c r="M106" s="10" t="s">
        <v>119</v>
      </c>
      <c r="N106" s="10" t="s">
        <v>214</v>
      </c>
      <c r="O106" s="10"/>
    </row>
    <row r="107" spans="1:15" ht="75">
      <c r="A107" s="10" t="s">
        <v>908</v>
      </c>
      <c r="B107" s="10" t="s">
        <v>909</v>
      </c>
      <c r="C107" s="10" t="s">
        <v>910</v>
      </c>
      <c r="D107" s="10" t="s">
        <v>352</v>
      </c>
      <c r="E107" s="10"/>
      <c r="F107" s="10" t="s">
        <v>911</v>
      </c>
      <c r="G107" s="10" t="s">
        <v>211</v>
      </c>
      <c r="H107" s="10" t="s">
        <v>120</v>
      </c>
      <c r="I107" s="10">
        <v>24.5</v>
      </c>
      <c r="J107" s="10" t="s">
        <v>292</v>
      </c>
      <c r="K107" s="10" t="s">
        <v>118</v>
      </c>
      <c r="L107" s="10" t="s">
        <v>6390</v>
      </c>
      <c r="M107" s="10" t="s">
        <v>119</v>
      </c>
      <c r="N107" s="10" t="s">
        <v>214</v>
      </c>
      <c r="O107" s="10"/>
    </row>
    <row r="108" spans="1:15" ht="30">
      <c r="A108" s="10" t="s">
        <v>914</v>
      </c>
      <c r="B108" s="10" t="s">
        <v>915</v>
      </c>
      <c r="C108" s="10" t="s">
        <v>916</v>
      </c>
      <c r="D108" s="10" t="s">
        <v>206</v>
      </c>
      <c r="E108" s="10"/>
      <c r="F108" s="10" t="s">
        <v>917</v>
      </c>
      <c r="G108" s="10" t="s">
        <v>211</v>
      </c>
      <c r="H108" s="10" t="s">
        <v>120</v>
      </c>
      <c r="I108" s="10">
        <v>24.5</v>
      </c>
      <c r="J108" s="10" t="s">
        <v>292</v>
      </c>
      <c r="K108" s="10" t="s">
        <v>118</v>
      </c>
      <c r="L108" s="10" t="s">
        <v>6390</v>
      </c>
      <c r="M108" s="10" t="s">
        <v>119</v>
      </c>
      <c r="N108" s="10" t="s">
        <v>214</v>
      </c>
      <c r="O108" s="10"/>
    </row>
    <row r="109" spans="1:15" ht="30">
      <c r="A109" s="10" t="s">
        <v>920</v>
      </c>
      <c r="B109" s="10" t="s">
        <v>204</v>
      </c>
      <c r="C109" s="10" t="s">
        <v>921</v>
      </c>
      <c r="D109" s="10" t="s">
        <v>206</v>
      </c>
      <c r="E109" s="10"/>
      <c r="F109" s="10" t="s">
        <v>922</v>
      </c>
      <c r="G109" s="10" t="s">
        <v>211</v>
      </c>
      <c r="H109" s="10" t="s">
        <v>120</v>
      </c>
      <c r="I109" s="10">
        <v>24.5</v>
      </c>
      <c r="J109" s="10" t="s">
        <v>292</v>
      </c>
      <c r="K109" s="10" t="s">
        <v>118</v>
      </c>
      <c r="L109" s="10" t="s">
        <v>6390</v>
      </c>
      <c r="M109" s="10" t="s">
        <v>119</v>
      </c>
      <c r="N109" s="10" t="s">
        <v>214</v>
      </c>
      <c r="O109" s="10"/>
    </row>
    <row r="110" spans="1:15" ht="30">
      <c r="A110" s="10" t="s">
        <v>925</v>
      </c>
      <c r="B110" s="10" t="s">
        <v>926</v>
      </c>
      <c r="C110" s="10" t="s">
        <v>927</v>
      </c>
      <c r="D110" s="10" t="s">
        <v>206</v>
      </c>
      <c r="E110" s="10"/>
      <c r="F110" s="10" t="s">
        <v>928</v>
      </c>
      <c r="G110" s="10" t="s">
        <v>495</v>
      </c>
      <c r="H110" s="10" t="s">
        <v>120</v>
      </c>
      <c r="I110" s="10">
        <v>24.5</v>
      </c>
      <c r="J110" s="10" t="s">
        <v>292</v>
      </c>
      <c r="K110" s="10" t="s">
        <v>118</v>
      </c>
      <c r="L110" s="10" t="s">
        <v>6390</v>
      </c>
      <c r="M110" s="10" t="s">
        <v>119</v>
      </c>
      <c r="N110" s="10" t="s">
        <v>214</v>
      </c>
      <c r="O110" s="10"/>
    </row>
    <row r="111" spans="1:15" ht="30">
      <c r="A111" s="10" t="s">
        <v>931</v>
      </c>
      <c r="B111" s="10" t="s">
        <v>204</v>
      </c>
      <c r="C111" s="10" t="s">
        <v>932</v>
      </c>
      <c r="D111" s="10" t="s">
        <v>206</v>
      </c>
      <c r="E111" s="10"/>
      <c r="F111" s="10" t="s">
        <v>933</v>
      </c>
      <c r="G111" s="10" t="s">
        <v>211</v>
      </c>
      <c r="H111" s="10" t="s">
        <v>120</v>
      </c>
      <c r="I111" s="10">
        <v>24.5</v>
      </c>
      <c r="J111" s="10" t="s">
        <v>292</v>
      </c>
      <c r="K111" s="10" t="s">
        <v>118</v>
      </c>
      <c r="L111" s="10" t="s">
        <v>6390</v>
      </c>
      <c r="M111" s="10" t="s">
        <v>119</v>
      </c>
      <c r="N111" s="10" t="s">
        <v>214</v>
      </c>
      <c r="O111" s="10"/>
    </row>
    <row r="112" spans="1:15" ht="30">
      <c r="A112" s="10" t="s">
        <v>936</v>
      </c>
      <c r="B112" s="10" t="s">
        <v>937</v>
      </c>
      <c r="C112" s="10" t="s">
        <v>938</v>
      </c>
      <c r="D112" s="10" t="s">
        <v>206</v>
      </c>
      <c r="E112" s="10"/>
      <c r="F112" s="10" t="s">
        <v>939</v>
      </c>
      <c r="G112" s="10" t="s">
        <v>166</v>
      </c>
      <c r="H112" s="10" t="s">
        <v>120</v>
      </c>
      <c r="I112" s="10">
        <v>24.5</v>
      </c>
      <c r="J112" s="10" t="s">
        <v>292</v>
      </c>
      <c r="K112" s="10" t="s">
        <v>118</v>
      </c>
      <c r="L112" s="10" t="s">
        <v>6390</v>
      </c>
      <c r="M112" s="10" t="s">
        <v>119</v>
      </c>
      <c r="N112" s="10" t="s">
        <v>214</v>
      </c>
      <c r="O112" s="10"/>
    </row>
    <row r="113" spans="1:15" ht="45">
      <c r="A113" s="10" t="s">
        <v>941</v>
      </c>
      <c r="B113" s="10" t="s">
        <v>942</v>
      </c>
      <c r="C113" s="10" t="s">
        <v>943</v>
      </c>
      <c r="D113" s="10" t="s">
        <v>352</v>
      </c>
      <c r="E113" s="10"/>
      <c r="F113" s="10" t="s">
        <v>944</v>
      </c>
      <c r="G113" s="10" t="s">
        <v>355</v>
      </c>
      <c r="H113" s="10" t="s">
        <v>120</v>
      </c>
      <c r="I113" s="10">
        <v>24.5</v>
      </c>
      <c r="J113" s="10" t="s">
        <v>292</v>
      </c>
      <c r="K113" s="10" t="s">
        <v>118</v>
      </c>
      <c r="L113" s="10" t="s">
        <v>6390</v>
      </c>
      <c r="M113" s="10" t="s">
        <v>119</v>
      </c>
      <c r="N113" s="10" t="s">
        <v>214</v>
      </c>
      <c r="O113" s="10"/>
    </row>
    <row r="114" spans="1:15" ht="30">
      <c r="A114" s="10" t="s">
        <v>947</v>
      </c>
      <c r="B114" s="10" t="s">
        <v>948</v>
      </c>
      <c r="C114" s="10" t="s">
        <v>949</v>
      </c>
      <c r="D114" s="10" t="s">
        <v>206</v>
      </c>
      <c r="E114" s="10"/>
      <c r="F114" s="10" t="s">
        <v>950</v>
      </c>
      <c r="G114" s="10" t="s">
        <v>166</v>
      </c>
      <c r="H114" s="10" t="s">
        <v>120</v>
      </c>
      <c r="I114" s="10">
        <v>24.5</v>
      </c>
      <c r="J114" s="10" t="s">
        <v>292</v>
      </c>
      <c r="K114" s="10" t="s">
        <v>118</v>
      </c>
      <c r="L114" s="10" t="s">
        <v>6390</v>
      </c>
      <c r="M114" s="10" t="s">
        <v>119</v>
      </c>
      <c r="N114" s="10" t="s">
        <v>214</v>
      </c>
      <c r="O114" s="10"/>
    </row>
    <row r="115" spans="1:15" ht="30">
      <c r="A115" s="10" t="s">
        <v>953</v>
      </c>
      <c r="B115" s="10" t="s">
        <v>954</v>
      </c>
      <c r="C115" s="10" t="s">
        <v>955</v>
      </c>
      <c r="D115" s="10" t="s">
        <v>288</v>
      </c>
      <c r="E115" s="10"/>
      <c r="F115" s="10" t="s">
        <v>956</v>
      </c>
      <c r="G115" s="10" t="s">
        <v>958</v>
      </c>
      <c r="H115" s="10" t="s">
        <v>120</v>
      </c>
      <c r="I115" s="10">
        <v>24.5</v>
      </c>
      <c r="J115" s="10" t="s">
        <v>292</v>
      </c>
      <c r="K115" s="10" t="s">
        <v>118</v>
      </c>
      <c r="L115" s="10" t="s">
        <v>6390</v>
      </c>
      <c r="M115" s="10" t="s">
        <v>119</v>
      </c>
      <c r="N115" s="10" t="s">
        <v>214</v>
      </c>
      <c r="O115" s="10"/>
    </row>
    <row r="116" spans="1:15" ht="30">
      <c r="A116" s="10" t="s">
        <v>961</v>
      </c>
      <c r="B116" s="10" t="s">
        <v>962</v>
      </c>
      <c r="C116" s="10" t="s">
        <v>963</v>
      </c>
      <c r="D116" s="10" t="s">
        <v>228</v>
      </c>
      <c r="E116" s="10"/>
      <c r="F116" s="10" t="s">
        <v>964</v>
      </c>
      <c r="G116" s="10" t="s">
        <v>495</v>
      </c>
      <c r="H116" s="10" t="s">
        <v>120</v>
      </c>
      <c r="I116" s="10">
        <v>24.5</v>
      </c>
      <c r="J116" s="10" t="s">
        <v>292</v>
      </c>
      <c r="K116" s="10" t="s">
        <v>118</v>
      </c>
      <c r="L116" s="10" t="s">
        <v>6390</v>
      </c>
      <c r="M116" s="10" t="s">
        <v>119</v>
      </c>
      <c r="N116" s="10" t="s">
        <v>214</v>
      </c>
      <c r="O116" s="10"/>
    </row>
    <row r="117" spans="1:15" ht="30">
      <c r="A117" s="10" t="s">
        <v>967</v>
      </c>
      <c r="B117" s="10" t="s">
        <v>968</v>
      </c>
      <c r="C117" s="10" t="s">
        <v>969</v>
      </c>
      <c r="D117" s="10" t="s">
        <v>206</v>
      </c>
      <c r="E117" s="10"/>
      <c r="F117" s="10" t="s">
        <v>970</v>
      </c>
      <c r="G117" s="10" t="s">
        <v>495</v>
      </c>
      <c r="H117" s="10" t="s">
        <v>120</v>
      </c>
      <c r="I117" s="10">
        <v>24.5</v>
      </c>
      <c r="J117" s="10" t="s">
        <v>292</v>
      </c>
      <c r="K117" s="10" t="s">
        <v>118</v>
      </c>
      <c r="L117" s="10" t="s">
        <v>6390</v>
      </c>
      <c r="M117" s="10" t="s">
        <v>119</v>
      </c>
      <c r="N117" s="10" t="s">
        <v>214</v>
      </c>
      <c r="O117" s="10"/>
    </row>
    <row r="118" spans="1:15" ht="30">
      <c r="A118" s="10" t="s">
        <v>973</v>
      </c>
      <c r="B118" s="10" t="s">
        <v>974</v>
      </c>
      <c r="C118" s="10" t="s">
        <v>975</v>
      </c>
      <c r="D118" s="10" t="s">
        <v>206</v>
      </c>
      <c r="E118" s="10"/>
      <c r="F118" s="10" t="s">
        <v>976</v>
      </c>
      <c r="G118" s="10" t="s">
        <v>211</v>
      </c>
      <c r="H118" s="10" t="s">
        <v>120</v>
      </c>
      <c r="I118" s="10">
        <v>24.5</v>
      </c>
      <c r="J118" s="10" t="s">
        <v>292</v>
      </c>
      <c r="K118" s="10" t="s">
        <v>118</v>
      </c>
      <c r="L118" s="10" t="s">
        <v>6390</v>
      </c>
      <c r="M118" s="10" t="s">
        <v>119</v>
      </c>
      <c r="N118" s="10" t="s">
        <v>214</v>
      </c>
      <c r="O118" s="10"/>
    </row>
    <row r="119" spans="1:15" ht="30">
      <c r="A119" s="10" t="s">
        <v>979</v>
      </c>
      <c r="B119" s="10" t="s">
        <v>980</v>
      </c>
      <c r="C119" s="10" t="s">
        <v>981</v>
      </c>
      <c r="D119" s="10" t="s">
        <v>288</v>
      </c>
      <c r="E119" s="10"/>
      <c r="F119" s="10" t="s">
        <v>982</v>
      </c>
      <c r="G119" s="10" t="s">
        <v>211</v>
      </c>
      <c r="H119" s="10" t="s">
        <v>120</v>
      </c>
      <c r="I119" s="10">
        <v>24.5</v>
      </c>
      <c r="J119" s="10" t="s">
        <v>292</v>
      </c>
      <c r="K119" s="10" t="s">
        <v>118</v>
      </c>
      <c r="L119" s="10" t="s">
        <v>6390</v>
      </c>
      <c r="M119" s="10" t="s">
        <v>119</v>
      </c>
      <c r="N119" s="10" t="s">
        <v>214</v>
      </c>
      <c r="O119" s="10"/>
    </row>
    <row r="120" spans="1:15" ht="60">
      <c r="A120" s="10" t="s">
        <v>985</v>
      </c>
      <c r="B120" s="10" t="s">
        <v>986</v>
      </c>
      <c r="C120" s="10" t="s">
        <v>987</v>
      </c>
      <c r="D120" s="10" t="s">
        <v>288</v>
      </c>
      <c r="E120" s="10"/>
      <c r="F120" s="10" t="s">
        <v>988</v>
      </c>
      <c r="G120" s="10" t="s">
        <v>211</v>
      </c>
      <c r="H120" s="10" t="s">
        <v>120</v>
      </c>
      <c r="I120" s="10">
        <v>24.5</v>
      </c>
      <c r="J120" s="10" t="s">
        <v>292</v>
      </c>
      <c r="K120" s="10" t="s">
        <v>118</v>
      </c>
      <c r="L120" s="10" t="s">
        <v>6390</v>
      </c>
      <c r="M120" s="10" t="s">
        <v>119</v>
      </c>
      <c r="N120" s="10" t="s">
        <v>214</v>
      </c>
      <c r="O120" s="10"/>
    </row>
    <row r="121" spans="1:15" ht="30">
      <c r="A121" s="10" t="s">
        <v>991</v>
      </c>
      <c r="B121" s="10" t="s">
        <v>992</v>
      </c>
      <c r="C121" s="10" t="s">
        <v>993</v>
      </c>
      <c r="D121" s="10" t="s">
        <v>288</v>
      </c>
      <c r="E121" s="10"/>
      <c r="F121" s="10" t="s">
        <v>994</v>
      </c>
      <c r="G121" s="10" t="s">
        <v>495</v>
      </c>
      <c r="H121" s="10" t="s">
        <v>120</v>
      </c>
      <c r="I121" s="10">
        <v>24.5</v>
      </c>
      <c r="J121" s="10" t="s">
        <v>292</v>
      </c>
      <c r="K121" s="10" t="s">
        <v>118</v>
      </c>
      <c r="L121" s="10" t="s">
        <v>6390</v>
      </c>
      <c r="M121" s="10" t="s">
        <v>119</v>
      </c>
      <c r="N121" s="10" t="s">
        <v>214</v>
      </c>
      <c r="O121" s="10"/>
    </row>
    <row r="122" spans="1:15" ht="30">
      <c r="A122" s="10" t="s">
        <v>997</v>
      </c>
      <c r="B122" s="10" t="s">
        <v>998</v>
      </c>
      <c r="C122" s="10" t="s">
        <v>999</v>
      </c>
      <c r="D122" s="10" t="s">
        <v>228</v>
      </c>
      <c r="E122" s="10"/>
      <c r="F122" s="10" t="s">
        <v>1000</v>
      </c>
      <c r="G122" s="10" t="s">
        <v>232</v>
      </c>
      <c r="H122" s="10" t="s">
        <v>120</v>
      </c>
      <c r="I122" s="10">
        <v>24.5</v>
      </c>
      <c r="J122" s="10" t="s">
        <v>292</v>
      </c>
      <c r="K122" s="10" t="s">
        <v>118</v>
      </c>
      <c r="L122" s="10" t="s">
        <v>6390</v>
      </c>
      <c r="M122" s="10" t="s">
        <v>119</v>
      </c>
      <c r="N122" s="10" t="s">
        <v>214</v>
      </c>
      <c r="O122" s="10"/>
    </row>
    <row r="123" spans="1:15" ht="45">
      <c r="A123" s="10" t="s">
        <v>1003</v>
      </c>
      <c r="B123" s="10" t="s">
        <v>256</v>
      </c>
      <c r="C123" s="10" t="s">
        <v>1004</v>
      </c>
      <c r="D123" s="10" t="s">
        <v>352</v>
      </c>
      <c r="E123" s="10"/>
      <c r="F123" s="10" t="s">
        <v>1005</v>
      </c>
      <c r="G123" s="10" t="s">
        <v>166</v>
      </c>
      <c r="H123" s="10" t="s">
        <v>120</v>
      </c>
      <c r="I123" s="10">
        <v>24.5</v>
      </c>
      <c r="J123" s="10" t="s">
        <v>292</v>
      </c>
      <c r="K123" s="10" t="s">
        <v>118</v>
      </c>
      <c r="L123" s="10" t="s">
        <v>6390</v>
      </c>
      <c r="M123" s="10" t="s">
        <v>119</v>
      </c>
      <c r="N123" s="10" t="s">
        <v>214</v>
      </c>
      <c r="O123" s="10"/>
    </row>
    <row r="124" spans="1:15" ht="30">
      <c r="A124" s="10" t="s">
        <v>1009</v>
      </c>
      <c r="B124" s="10" t="s">
        <v>1010</v>
      </c>
      <c r="C124" s="10" t="s">
        <v>1011</v>
      </c>
      <c r="D124" s="10" t="s">
        <v>206</v>
      </c>
      <c r="E124" s="10"/>
      <c r="F124" s="10" t="s">
        <v>1012</v>
      </c>
      <c r="G124" s="10" t="s">
        <v>211</v>
      </c>
      <c r="H124" s="10" t="s">
        <v>120</v>
      </c>
      <c r="I124" s="10">
        <v>24.5</v>
      </c>
      <c r="J124" s="10" t="s">
        <v>292</v>
      </c>
      <c r="K124" s="10" t="s">
        <v>118</v>
      </c>
      <c r="L124" s="10" t="s">
        <v>6390</v>
      </c>
      <c r="M124" s="10" t="s">
        <v>119</v>
      </c>
      <c r="N124" s="10" t="s">
        <v>214</v>
      </c>
      <c r="O124" s="10"/>
    </row>
    <row r="125" spans="1:15" ht="30">
      <c r="A125" s="10" t="s">
        <v>1015</v>
      </c>
      <c r="B125" s="10" t="s">
        <v>1016</v>
      </c>
      <c r="C125" s="10" t="s">
        <v>1017</v>
      </c>
      <c r="D125" s="10" t="s">
        <v>206</v>
      </c>
      <c r="E125" s="10"/>
      <c r="F125" s="10" t="s">
        <v>1018</v>
      </c>
      <c r="G125" s="10" t="s">
        <v>495</v>
      </c>
      <c r="H125" s="10" t="s">
        <v>120</v>
      </c>
      <c r="I125" s="10">
        <v>24.5</v>
      </c>
      <c r="J125" s="10" t="s">
        <v>292</v>
      </c>
      <c r="K125" s="10" t="s">
        <v>118</v>
      </c>
      <c r="L125" s="10" t="s">
        <v>6390</v>
      </c>
      <c r="M125" s="10" t="s">
        <v>119</v>
      </c>
      <c r="N125" s="10" t="s">
        <v>214</v>
      </c>
      <c r="O125" s="10"/>
    </row>
    <row r="126" spans="1:15" ht="30">
      <c r="A126" s="10" t="s">
        <v>1022</v>
      </c>
      <c r="B126" s="10" t="s">
        <v>1023</v>
      </c>
      <c r="C126" s="10" t="s">
        <v>1024</v>
      </c>
      <c r="D126" s="10" t="s">
        <v>206</v>
      </c>
      <c r="E126" s="10"/>
      <c r="F126" s="10" t="s">
        <v>1025</v>
      </c>
      <c r="G126" s="10" t="s">
        <v>495</v>
      </c>
      <c r="H126" s="10" t="s">
        <v>120</v>
      </c>
      <c r="I126" s="10">
        <v>24.5</v>
      </c>
      <c r="J126" s="10" t="s">
        <v>292</v>
      </c>
      <c r="K126" s="10" t="s">
        <v>118</v>
      </c>
      <c r="L126" s="10" t="s">
        <v>6390</v>
      </c>
      <c r="M126" s="10" t="s">
        <v>119</v>
      </c>
      <c r="N126" s="10" t="s">
        <v>214</v>
      </c>
      <c r="O126" s="10"/>
    </row>
    <row r="127" spans="1:15" ht="30">
      <c r="A127" s="10" t="s">
        <v>1028</v>
      </c>
      <c r="B127" s="10" t="s">
        <v>1029</v>
      </c>
      <c r="C127" s="10" t="s">
        <v>1030</v>
      </c>
      <c r="D127" s="10" t="s">
        <v>206</v>
      </c>
      <c r="E127" s="10"/>
      <c r="F127" s="10" t="s">
        <v>1031</v>
      </c>
      <c r="G127" s="10" t="s">
        <v>211</v>
      </c>
      <c r="H127" s="10" t="s">
        <v>120</v>
      </c>
      <c r="I127" s="10">
        <v>24.5</v>
      </c>
      <c r="J127" s="10" t="s">
        <v>292</v>
      </c>
      <c r="K127" s="10" t="s">
        <v>118</v>
      </c>
      <c r="L127" s="10" t="s">
        <v>6390</v>
      </c>
      <c r="M127" s="10" t="s">
        <v>119</v>
      </c>
      <c r="N127" s="10" t="s">
        <v>214</v>
      </c>
      <c r="O127" s="10"/>
    </row>
    <row r="128" spans="1:15" ht="30">
      <c r="A128" s="10" t="s">
        <v>1034</v>
      </c>
      <c r="B128" s="10" t="s">
        <v>1035</v>
      </c>
      <c r="C128" s="10" t="s">
        <v>1036</v>
      </c>
      <c r="D128" s="10" t="s">
        <v>288</v>
      </c>
      <c r="E128" s="10"/>
      <c r="F128" s="10" t="s">
        <v>1037</v>
      </c>
      <c r="G128" s="10" t="s">
        <v>211</v>
      </c>
      <c r="H128" s="10" t="s">
        <v>120</v>
      </c>
      <c r="I128" s="10">
        <v>24.5</v>
      </c>
      <c r="J128" s="10" t="s">
        <v>292</v>
      </c>
      <c r="K128" s="10" t="s">
        <v>118</v>
      </c>
      <c r="L128" s="10" t="s">
        <v>6390</v>
      </c>
      <c r="M128" s="10" t="s">
        <v>119</v>
      </c>
      <c r="N128" s="10" t="s">
        <v>214</v>
      </c>
      <c r="O128" s="10"/>
    </row>
    <row r="129" spans="1:15" ht="30">
      <c r="A129" s="10" t="s">
        <v>1040</v>
      </c>
      <c r="B129" s="10" t="s">
        <v>1041</v>
      </c>
      <c r="C129" s="10" t="s">
        <v>1042</v>
      </c>
      <c r="D129" s="10" t="s">
        <v>288</v>
      </c>
      <c r="E129" s="10"/>
      <c r="F129" s="10" t="s">
        <v>1043</v>
      </c>
      <c r="G129" s="10" t="s">
        <v>485</v>
      </c>
      <c r="H129" s="10" t="s">
        <v>120</v>
      </c>
      <c r="I129" s="10">
        <v>24.5</v>
      </c>
      <c r="J129" s="10" t="s">
        <v>292</v>
      </c>
      <c r="K129" s="10" t="s">
        <v>118</v>
      </c>
      <c r="L129" s="10" t="s">
        <v>6390</v>
      </c>
      <c r="M129" s="10" t="s">
        <v>119</v>
      </c>
      <c r="N129" s="10" t="s">
        <v>214</v>
      </c>
      <c r="O129" s="10"/>
    </row>
    <row r="130" spans="1:15" ht="30">
      <c r="A130" s="10" t="s">
        <v>1046</v>
      </c>
      <c r="B130" s="10" t="s">
        <v>1047</v>
      </c>
      <c r="C130" s="10" t="s">
        <v>1048</v>
      </c>
      <c r="D130" s="10" t="s">
        <v>206</v>
      </c>
      <c r="E130" s="10"/>
      <c r="F130" s="10" t="s">
        <v>1049</v>
      </c>
      <c r="G130" s="10" t="s">
        <v>166</v>
      </c>
      <c r="H130" s="10" t="s">
        <v>120</v>
      </c>
      <c r="I130" s="10">
        <v>24.5</v>
      </c>
      <c r="J130" s="10" t="s">
        <v>292</v>
      </c>
      <c r="K130" s="10" t="s">
        <v>118</v>
      </c>
      <c r="L130" s="10" t="s">
        <v>6390</v>
      </c>
      <c r="M130" s="10" t="s">
        <v>119</v>
      </c>
      <c r="N130" s="10" t="s">
        <v>214</v>
      </c>
      <c r="O130" s="10"/>
    </row>
    <row r="131" spans="1:15" ht="30">
      <c r="A131" s="10" t="s">
        <v>1052</v>
      </c>
      <c r="B131" s="10" t="s">
        <v>1053</v>
      </c>
      <c r="C131" s="10" t="s">
        <v>1054</v>
      </c>
      <c r="D131" s="10" t="s">
        <v>1055</v>
      </c>
      <c r="E131" s="10"/>
      <c r="F131" s="10" t="s">
        <v>1056</v>
      </c>
      <c r="G131" s="10" t="s">
        <v>211</v>
      </c>
      <c r="H131" s="10" t="s">
        <v>120</v>
      </c>
      <c r="I131" s="10">
        <v>24.5</v>
      </c>
      <c r="J131" s="10" t="s">
        <v>292</v>
      </c>
      <c r="K131" s="10" t="s">
        <v>118</v>
      </c>
      <c r="L131" s="10" t="s">
        <v>6390</v>
      </c>
      <c r="M131" s="10" t="s">
        <v>119</v>
      </c>
      <c r="N131" s="10" t="s">
        <v>214</v>
      </c>
      <c r="O131" s="10"/>
    </row>
    <row r="132" spans="1:15" ht="30">
      <c r="A132" s="10" t="s">
        <v>1061</v>
      </c>
      <c r="B132" s="10" t="s">
        <v>1062</v>
      </c>
      <c r="C132" s="10" t="s">
        <v>1063</v>
      </c>
      <c r="D132" s="10" t="s">
        <v>206</v>
      </c>
      <c r="E132" s="10"/>
      <c r="F132" s="10" t="s">
        <v>1064</v>
      </c>
      <c r="G132" s="10" t="s">
        <v>495</v>
      </c>
      <c r="H132" s="10" t="s">
        <v>120</v>
      </c>
      <c r="I132" s="10">
        <v>24.5</v>
      </c>
      <c r="J132" s="10" t="s">
        <v>292</v>
      </c>
      <c r="K132" s="10" t="s">
        <v>118</v>
      </c>
      <c r="L132" s="10" t="s">
        <v>6390</v>
      </c>
      <c r="M132" s="10" t="s">
        <v>119</v>
      </c>
      <c r="N132" s="10" t="s">
        <v>214</v>
      </c>
      <c r="O132" s="10"/>
    </row>
    <row r="133" spans="1:15" ht="30">
      <c r="A133" s="10" t="s">
        <v>1067</v>
      </c>
      <c r="B133" s="10" t="s">
        <v>1068</v>
      </c>
      <c r="C133" s="10" t="s">
        <v>1069</v>
      </c>
      <c r="D133" s="10" t="s">
        <v>288</v>
      </c>
      <c r="E133" s="10"/>
      <c r="F133" s="10" t="s">
        <v>1070</v>
      </c>
      <c r="G133" s="10" t="s">
        <v>495</v>
      </c>
      <c r="H133" s="10" t="s">
        <v>120</v>
      </c>
      <c r="I133" s="10">
        <v>24.5</v>
      </c>
      <c r="J133" s="10" t="s">
        <v>292</v>
      </c>
      <c r="K133" s="10" t="s">
        <v>118</v>
      </c>
      <c r="L133" s="10" t="s">
        <v>6390</v>
      </c>
      <c r="M133" s="10" t="s">
        <v>119</v>
      </c>
      <c r="N133" s="10" t="s">
        <v>214</v>
      </c>
      <c r="O133" s="10"/>
    </row>
    <row r="134" spans="1:15" ht="30">
      <c r="A134" s="10" t="s">
        <v>1073</v>
      </c>
      <c r="B134" s="10" t="s">
        <v>1074</v>
      </c>
      <c r="C134" s="10" t="s">
        <v>1075</v>
      </c>
      <c r="D134" s="10" t="s">
        <v>352</v>
      </c>
      <c r="E134" s="10"/>
      <c r="F134" s="10" t="s">
        <v>1076</v>
      </c>
      <c r="G134" s="10" t="s">
        <v>355</v>
      </c>
      <c r="H134" s="10" t="s">
        <v>120</v>
      </c>
      <c r="I134" s="10">
        <v>24.5</v>
      </c>
      <c r="J134" s="10" t="s">
        <v>292</v>
      </c>
      <c r="K134" s="10" t="s">
        <v>118</v>
      </c>
      <c r="L134" s="10" t="s">
        <v>6390</v>
      </c>
      <c r="M134" s="10" t="s">
        <v>119</v>
      </c>
      <c r="N134" s="10" t="s">
        <v>214</v>
      </c>
      <c r="O134" s="10"/>
    </row>
    <row r="135" spans="1:15" ht="30">
      <c r="A135" s="10" t="s">
        <v>1079</v>
      </c>
      <c r="B135" s="10" t="s">
        <v>1080</v>
      </c>
      <c r="C135" s="10" t="s">
        <v>1081</v>
      </c>
      <c r="D135" s="10" t="s">
        <v>206</v>
      </c>
      <c r="E135" s="10"/>
      <c r="F135" s="10" t="s">
        <v>1082</v>
      </c>
      <c r="G135" s="10" t="s">
        <v>166</v>
      </c>
      <c r="H135" s="10" t="s">
        <v>120</v>
      </c>
      <c r="I135" s="10">
        <v>24.5</v>
      </c>
      <c r="J135" s="10" t="s">
        <v>292</v>
      </c>
      <c r="K135" s="10" t="s">
        <v>118</v>
      </c>
      <c r="L135" s="10" t="s">
        <v>6390</v>
      </c>
      <c r="M135" s="10" t="s">
        <v>119</v>
      </c>
      <c r="N135" s="10" t="s">
        <v>214</v>
      </c>
      <c r="O135" s="10"/>
    </row>
    <row r="136" spans="1:15" ht="30">
      <c r="A136" s="10" t="s">
        <v>1085</v>
      </c>
      <c r="B136" s="10" t="s">
        <v>603</v>
      </c>
      <c r="C136" s="10" t="s">
        <v>604</v>
      </c>
      <c r="D136" s="10" t="s">
        <v>605</v>
      </c>
      <c r="E136" s="10"/>
      <c r="F136" s="10"/>
      <c r="G136" s="10"/>
      <c r="H136" s="10" t="s">
        <v>120</v>
      </c>
      <c r="I136" s="10">
        <v>24</v>
      </c>
      <c r="J136" s="10" t="s">
        <v>261</v>
      </c>
      <c r="K136" s="10" t="s">
        <v>118</v>
      </c>
      <c r="L136" s="10" t="s">
        <v>6390</v>
      </c>
      <c r="M136" s="10" t="s">
        <v>119</v>
      </c>
      <c r="N136" s="10" t="s">
        <v>223</v>
      </c>
      <c r="O136" s="10" t="s">
        <v>611</v>
      </c>
    </row>
    <row r="137" spans="1:15" ht="45">
      <c r="A137" s="10" t="s">
        <v>1087</v>
      </c>
      <c r="B137" s="10" t="s">
        <v>669</v>
      </c>
      <c r="C137" s="10" t="s">
        <v>1088</v>
      </c>
      <c r="D137" s="10" t="s">
        <v>1089</v>
      </c>
      <c r="E137" s="10" t="s">
        <v>1091</v>
      </c>
      <c r="F137" s="10" t="s">
        <v>1092</v>
      </c>
      <c r="G137" s="10"/>
      <c r="H137" s="10" t="s">
        <v>120</v>
      </c>
      <c r="I137" s="10">
        <v>23.5</v>
      </c>
      <c r="J137" s="10" t="s">
        <v>76</v>
      </c>
      <c r="K137" s="10" t="s">
        <v>118</v>
      </c>
      <c r="L137" s="10" t="s">
        <v>6390</v>
      </c>
      <c r="M137" s="10" t="s">
        <v>119</v>
      </c>
      <c r="N137" s="10" t="s">
        <v>122</v>
      </c>
      <c r="O137" s="10" t="s">
        <v>1096</v>
      </c>
    </row>
    <row r="138" spans="1:15" ht="45">
      <c r="A138" s="10" t="s">
        <v>1098</v>
      </c>
      <c r="B138" s="10" t="s">
        <v>1099</v>
      </c>
      <c r="C138" s="10" t="s">
        <v>1100</v>
      </c>
      <c r="D138" s="10" t="s">
        <v>656</v>
      </c>
      <c r="E138" s="10" t="s">
        <v>1101</v>
      </c>
      <c r="F138" s="10" t="s">
        <v>1102</v>
      </c>
      <c r="G138" s="10" t="s">
        <v>166</v>
      </c>
      <c r="H138" s="10" t="s">
        <v>120</v>
      </c>
      <c r="I138" s="10">
        <v>23.5</v>
      </c>
      <c r="J138" s="10" t="s">
        <v>76</v>
      </c>
      <c r="K138" s="10" t="s">
        <v>118</v>
      </c>
      <c r="L138" s="10" t="s">
        <v>6390</v>
      </c>
      <c r="M138" s="10" t="s">
        <v>119</v>
      </c>
      <c r="N138" s="10" t="s">
        <v>214</v>
      </c>
      <c r="O138" s="10"/>
    </row>
    <row r="139" spans="1:15" ht="45">
      <c r="A139" s="10" t="s">
        <v>1105</v>
      </c>
      <c r="B139" s="10" t="s">
        <v>1106</v>
      </c>
      <c r="C139" s="10" t="s">
        <v>1107</v>
      </c>
      <c r="D139" s="10" t="s">
        <v>288</v>
      </c>
      <c r="E139" s="10"/>
      <c r="F139" s="10" t="s">
        <v>1108</v>
      </c>
      <c r="G139" s="10" t="s">
        <v>211</v>
      </c>
      <c r="H139" s="10" t="s">
        <v>120</v>
      </c>
      <c r="I139" s="10">
        <v>23.5</v>
      </c>
      <c r="J139" s="10" t="s">
        <v>292</v>
      </c>
      <c r="K139" s="10" t="s">
        <v>118</v>
      </c>
      <c r="L139" s="10" t="s">
        <v>6390</v>
      </c>
      <c r="M139" s="10" t="s">
        <v>119</v>
      </c>
      <c r="N139" s="10" t="s">
        <v>214</v>
      </c>
      <c r="O139" s="10"/>
    </row>
    <row r="140" spans="1:15" ht="30">
      <c r="A140" s="10" t="s">
        <v>1113</v>
      </c>
      <c r="B140" s="10" t="s">
        <v>490</v>
      </c>
      <c r="C140" s="10" t="s">
        <v>1114</v>
      </c>
      <c r="D140" s="10" t="s">
        <v>288</v>
      </c>
      <c r="E140" s="10" t="s">
        <v>1115</v>
      </c>
      <c r="F140" s="10" t="s">
        <v>1116</v>
      </c>
      <c r="G140" s="10" t="s">
        <v>485</v>
      </c>
      <c r="H140" s="10" t="s">
        <v>120</v>
      </c>
      <c r="I140" s="10">
        <v>23.5</v>
      </c>
      <c r="J140" s="10" t="s">
        <v>76</v>
      </c>
      <c r="K140" s="10" t="s">
        <v>118</v>
      </c>
      <c r="L140" s="10" t="s">
        <v>6390</v>
      </c>
      <c r="M140" s="10" t="s">
        <v>119</v>
      </c>
      <c r="N140" s="10" t="s">
        <v>214</v>
      </c>
      <c r="O140" s="10"/>
    </row>
    <row r="141" spans="1:15" ht="30">
      <c r="A141" s="10" t="s">
        <v>1119</v>
      </c>
      <c r="B141" s="10" t="s">
        <v>490</v>
      </c>
      <c r="C141" s="10" t="s">
        <v>1114</v>
      </c>
      <c r="D141" s="10" t="s">
        <v>288</v>
      </c>
      <c r="E141" s="10" t="s">
        <v>1120</v>
      </c>
      <c r="F141" s="10" t="s">
        <v>1121</v>
      </c>
      <c r="G141" s="10" t="s">
        <v>485</v>
      </c>
      <c r="H141" s="10" t="s">
        <v>120</v>
      </c>
      <c r="I141" s="10">
        <v>23.5</v>
      </c>
      <c r="J141" s="10" t="s">
        <v>76</v>
      </c>
      <c r="K141" s="10" t="s">
        <v>118</v>
      </c>
      <c r="L141" s="10" t="s">
        <v>6390</v>
      </c>
      <c r="M141" s="10" t="s">
        <v>119</v>
      </c>
      <c r="N141" s="10" t="s">
        <v>214</v>
      </c>
      <c r="O141" s="10"/>
    </row>
    <row r="142" spans="1:15" ht="30">
      <c r="A142" s="10" t="s">
        <v>1124</v>
      </c>
      <c r="B142" s="10" t="s">
        <v>885</v>
      </c>
      <c r="C142" s="10" t="s">
        <v>1125</v>
      </c>
      <c r="D142" s="10" t="s">
        <v>288</v>
      </c>
      <c r="E142" s="10" t="s">
        <v>1126</v>
      </c>
      <c r="F142" s="10" t="s">
        <v>1127</v>
      </c>
      <c r="G142" s="10" t="s">
        <v>485</v>
      </c>
      <c r="H142" s="10" t="s">
        <v>120</v>
      </c>
      <c r="I142" s="10">
        <v>23.5</v>
      </c>
      <c r="J142" s="10" t="s">
        <v>76</v>
      </c>
      <c r="K142" s="10" t="s">
        <v>118</v>
      </c>
      <c r="L142" s="10" t="s">
        <v>6390</v>
      </c>
      <c r="M142" s="10" t="s">
        <v>119</v>
      </c>
      <c r="N142" s="10" t="s">
        <v>214</v>
      </c>
      <c r="O142" s="10"/>
    </row>
    <row r="143" spans="1:15" ht="30">
      <c r="A143" s="10" t="s">
        <v>1130</v>
      </c>
      <c r="B143" s="10" t="s">
        <v>1131</v>
      </c>
      <c r="C143" s="10" t="s">
        <v>700</v>
      </c>
      <c r="D143" s="10" t="s">
        <v>206</v>
      </c>
      <c r="E143" s="10"/>
      <c r="F143" s="10" t="s">
        <v>1132</v>
      </c>
      <c r="G143" s="10" t="s">
        <v>211</v>
      </c>
      <c r="H143" s="10" t="s">
        <v>120</v>
      </c>
      <c r="I143" s="10">
        <v>23</v>
      </c>
      <c r="J143" s="10" t="s">
        <v>292</v>
      </c>
      <c r="K143" s="10" t="s">
        <v>118</v>
      </c>
      <c r="L143" s="10" t="s">
        <v>6390</v>
      </c>
      <c r="M143" s="10" t="s">
        <v>119</v>
      </c>
      <c r="N143" s="10" t="s">
        <v>214</v>
      </c>
      <c r="O143" s="10"/>
    </row>
    <row r="144" spans="1:15" ht="30">
      <c r="A144" s="10" t="s">
        <v>1135</v>
      </c>
      <c r="B144" s="10" t="s">
        <v>1136</v>
      </c>
      <c r="C144" s="10" t="s">
        <v>1137</v>
      </c>
      <c r="D144" s="10" t="s">
        <v>656</v>
      </c>
      <c r="E144" s="10"/>
      <c r="F144" s="10" t="s">
        <v>1138</v>
      </c>
      <c r="G144" s="10" t="s">
        <v>1140</v>
      </c>
      <c r="H144" s="10" t="s">
        <v>120</v>
      </c>
      <c r="I144" s="10">
        <v>23</v>
      </c>
      <c r="J144" s="10" t="s">
        <v>292</v>
      </c>
      <c r="K144" s="10" t="s">
        <v>118</v>
      </c>
      <c r="L144" s="10" t="s">
        <v>6390</v>
      </c>
      <c r="M144" s="10" t="s">
        <v>119</v>
      </c>
      <c r="N144" s="10" t="s">
        <v>214</v>
      </c>
      <c r="O144" s="10"/>
    </row>
    <row r="145" spans="1:15" ht="30">
      <c r="A145" s="10" t="s">
        <v>1144</v>
      </c>
      <c r="B145" s="10" t="s">
        <v>1145</v>
      </c>
      <c r="C145" s="10" t="s">
        <v>1146</v>
      </c>
      <c r="D145" s="10" t="s">
        <v>352</v>
      </c>
      <c r="E145" s="10"/>
      <c r="F145" s="10" t="s">
        <v>1147</v>
      </c>
      <c r="G145" s="10" t="s">
        <v>211</v>
      </c>
      <c r="H145" s="10" t="s">
        <v>120</v>
      </c>
      <c r="I145" s="10">
        <v>23</v>
      </c>
      <c r="J145" s="10" t="s">
        <v>292</v>
      </c>
      <c r="K145" s="10" t="s">
        <v>118</v>
      </c>
      <c r="L145" s="10" t="s">
        <v>6390</v>
      </c>
      <c r="M145" s="10" t="s">
        <v>119</v>
      </c>
      <c r="N145" s="10" t="s">
        <v>214</v>
      </c>
      <c r="O145" s="10"/>
    </row>
    <row r="146" spans="1:15" ht="45">
      <c r="A146" s="10" t="s">
        <v>1150</v>
      </c>
      <c r="B146" s="10" t="s">
        <v>180</v>
      </c>
      <c r="C146" s="10" t="s">
        <v>1151</v>
      </c>
      <c r="D146" s="10" t="s">
        <v>671</v>
      </c>
      <c r="E146" s="10"/>
      <c r="F146" s="10" t="s">
        <v>1152</v>
      </c>
      <c r="G146" s="10" t="s">
        <v>211</v>
      </c>
      <c r="H146" s="10" t="s">
        <v>120</v>
      </c>
      <c r="I146" s="10">
        <v>23</v>
      </c>
      <c r="J146" s="10" t="s">
        <v>292</v>
      </c>
      <c r="K146" s="10" t="s">
        <v>118</v>
      </c>
      <c r="L146" s="10" t="s">
        <v>6390</v>
      </c>
      <c r="M146" s="10" t="s">
        <v>119</v>
      </c>
      <c r="N146" s="10" t="s">
        <v>214</v>
      </c>
      <c r="O146" s="10"/>
    </row>
    <row r="147" spans="1:15" ht="30">
      <c r="A147" s="10" t="s">
        <v>1155</v>
      </c>
      <c r="B147" s="10" t="s">
        <v>669</v>
      </c>
      <c r="C147" s="10" t="s">
        <v>1156</v>
      </c>
      <c r="D147" s="10" t="s">
        <v>288</v>
      </c>
      <c r="E147" s="10"/>
      <c r="F147" s="10" t="s">
        <v>1157</v>
      </c>
      <c r="G147" s="10" t="s">
        <v>211</v>
      </c>
      <c r="H147" s="10" t="s">
        <v>120</v>
      </c>
      <c r="I147" s="10">
        <v>23</v>
      </c>
      <c r="J147" s="10" t="s">
        <v>292</v>
      </c>
      <c r="K147" s="10" t="s">
        <v>118</v>
      </c>
      <c r="L147" s="10" t="s">
        <v>6390</v>
      </c>
      <c r="M147" s="10" t="s">
        <v>119</v>
      </c>
      <c r="N147" s="10" t="s">
        <v>214</v>
      </c>
      <c r="O147" s="10"/>
    </row>
    <row r="148" spans="1:15" ht="30">
      <c r="A148" s="10" t="s">
        <v>1161</v>
      </c>
      <c r="B148" s="10" t="s">
        <v>1162</v>
      </c>
      <c r="C148" s="10" t="s">
        <v>1163</v>
      </c>
      <c r="D148" s="10" t="s">
        <v>656</v>
      </c>
      <c r="E148" s="10"/>
      <c r="F148" s="10" t="s">
        <v>1164</v>
      </c>
      <c r="G148" s="10" t="s">
        <v>1166</v>
      </c>
      <c r="H148" s="10" t="s">
        <v>120</v>
      </c>
      <c r="I148" s="10">
        <v>23</v>
      </c>
      <c r="J148" s="10" t="s">
        <v>292</v>
      </c>
      <c r="K148" s="10" t="s">
        <v>118</v>
      </c>
      <c r="L148" s="10" t="s">
        <v>6390</v>
      </c>
      <c r="M148" s="10" t="s">
        <v>119</v>
      </c>
      <c r="N148" s="10" t="s">
        <v>214</v>
      </c>
      <c r="O148" s="10"/>
    </row>
    <row r="149" spans="1:15" ht="30">
      <c r="A149" s="10" t="s">
        <v>1169</v>
      </c>
      <c r="B149" s="10" t="s">
        <v>1170</v>
      </c>
      <c r="C149" s="10" t="s">
        <v>1171</v>
      </c>
      <c r="D149" s="10" t="s">
        <v>288</v>
      </c>
      <c r="E149" s="10"/>
      <c r="F149" s="10" t="s">
        <v>1172</v>
      </c>
      <c r="G149" s="10" t="s">
        <v>211</v>
      </c>
      <c r="H149" s="10" t="s">
        <v>120</v>
      </c>
      <c r="I149" s="10">
        <v>23</v>
      </c>
      <c r="J149" s="10" t="s">
        <v>292</v>
      </c>
      <c r="K149" s="10" t="s">
        <v>118</v>
      </c>
      <c r="L149" s="10" t="s">
        <v>6390</v>
      </c>
      <c r="M149" s="10" t="s">
        <v>119</v>
      </c>
      <c r="N149" s="10" t="s">
        <v>214</v>
      </c>
      <c r="O149" s="10"/>
    </row>
    <row r="150" spans="1:15" ht="30">
      <c r="A150" s="10" t="s">
        <v>1175</v>
      </c>
      <c r="B150" s="10" t="s">
        <v>1176</v>
      </c>
      <c r="C150" s="10" t="s">
        <v>1177</v>
      </c>
      <c r="D150" s="10" t="s">
        <v>206</v>
      </c>
      <c r="E150" s="10"/>
      <c r="F150" s="10" t="s">
        <v>1178</v>
      </c>
      <c r="G150" s="10" t="s">
        <v>355</v>
      </c>
      <c r="H150" s="10" t="s">
        <v>120</v>
      </c>
      <c r="I150" s="10">
        <v>23</v>
      </c>
      <c r="J150" s="10" t="s">
        <v>292</v>
      </c>
      <c r="K150" s="10" t="s">
        <v>118</v>
      </c>
      <c r="L150" s="10" t="s">
        <v>6390</v>
      </c>
      <c r="M150" s="10" t="s">
        <v>119</v>
      </c>
      <c r="N150" s="10" t="s">
        <v>214</v>
      </c>
      <c r="O150" s="10"/>
    </row>
    <row r="151" spans="1:15" ht="45">
      <c r="A151" s="10" t="s">
        <v>1181</v>
      </c>
      <c r="B151" s="10" t="s">
        <v>1182</v>
      </c>
      <c r="C151" s="10" t="s">
        <v>1183</v>
      </c>
      <c r="D151" s="10" t="s">
        <v>206</v>
      </c>
      <c r="E151" s="10"/>
      <c r="F151" s="10" t="s">
        <v>1184</v>
      </c>
      <c r="G151" s="10" t="s">
        <v>211</v>
      </c>
      <c r="H151" s="10" t="s">
        <v>120</v>
      </c>
      <c r="I151" s="10">
        <v>23</v>
      </c>
      <c r="J151" s="10" t="s">
        <v>292</v>
      </c>
      <c r="K151" s="10" t="s">
        <v>118</v>
      </c>
      <c r="L151" s="10" t="s">
        <v>6390</v>
      </c>
      <c r="M151" s="10" t="s">
        <v>119</v>
      </c>
      <c r="N151" s="10" t="s">
        <v>214</v>
      </c>
      <c r="O151" s="10"/>
    </row>
    <row r="152" spans="1:15" ht="30">
      <c r="A152" s="10" t="s">
        <v>1187</v>
      </c>
      <c r="B152" s="10" t="s">
        <v>724</v>
      </c>
      <c r="C152" s="10" t="s">
        <v>1188</v>
      </c>
      <c r="D152" s="10" t="s">
        <v>206</v>
      </c>
      <c r="E152" s="10"/>
      <c r="F152" s="10" t="s">
        <v>1189</v>
      </c>
      <c r="G152" s="10" t="s">
        <v>211</v>
      </c>
      <c r="H152" s="10" t="s">
        <v>120</v>
      </c>
      <c r="I152" s="10">
        <v>23</v>
      </c>
      <c r="J152" s="10" t="s">
        <v>292</v>
      </c>
      <c r="K152" s="10" t="s">
        <v>118</v>
      </c>
      <c r="L152" s="10" t="s">
        <v>6390</v>
      </c>
      <c r="M152" s="10" t="s">
        <v>119</v>
      </c>
      <c r="N152" s="10" t="s">
        <v>214</v>
      </c>
      <c r="O152" s="10"/>
    </row>
    <row r="153" spans="1:15" ht="30">
      <c r="A153" s="10" t="s">
        <v>1192</v>
      </c>
      <c r="B153" s="10" t="s">
        <v>1193</v>
      </c>
      <c r="C153" s="10" t="s">
        <v>1194</v>
      </c>
      <c r="D153" s="10" t="s">
        <v>206</v>
      </c>
      <c r="E153" s="10"/>
      <c r="F153" s="10" t="s">
        <v>1195</v>
      </c>
      <c r="G153" s="10" t="s">
        <v>355</v>
      </c>
      <c r="H153" s="10" t="s">
        <v>120</v>
      </c>
      <c r="I153" s="10">
        <v>23</v>
      </c>
      <c r="J153" s="10" t="s">
        <v>292</v>
      </c>
      <c r="K153" s="10" t="s">
        <v>118</v>
      </c>
      <c r="L153" s="10" t="s">
        <v>6390</v>
      </c>
      <c r="M153" s="10" t="s">
        <v>119</v>
      </c>
      <c r="N153" s="10" t="s">
        <v>214</v>
      </c>
      <c r="O153" s="10"/>
    </row>
    <row r="154" spans="1:15" ht="30">
      <c r="A154" s="10" t="s">
        <v>1198</v>
      </c>
      <c r="B154" s="10" t="s">
        <v>838</v>
      </c>
      <c r="C154" s="10" t="s">
        <v>1199</v>
      </c>
      <c r="D154" s="10" t="s">
        <v>288</v>
      </c>
      <c r="E154" s="10"/>
      <c r="F154" s="10" t="s">
        <v>1200</v>
      </c>
      <c r="G154" s="10" t="s">
        <v>211</v>
      </c>
      <c r="H154" s="10" t="s">
        <v>120</v>
      </c>
      <c r="I154" s="10">
        <v>23</v>
      </c>
      <c r="J154" s="10" t="s">
        <v>292</v>
      </c>
      <c r="K154" s="10" t="s">
        <v>118</v>
      </c>
      <c r="L154" s="10" t="s">
        <v>6390</v>
      </c>
      <c r="M154" s="10" t="s">
        <v>119</v>
      </c>
      <c r="N154" s="10" t="s">
        <v>214</v>
      </c>
      <c r="O154" s="10"/>
    </row>
    <row r="155" spans="1:15" ht="30">
      <c r="A155" s="10" t="s">
        <v>1203</v>
      </c>
      <c r="B155" s="10" t="s">
        <v>1204</v>
      </c>
      <c r="C155" s="10" t="s">
        <v>1205</v>
      </c>
      <c r="D155" s="10" t="s">
        <v>206</v>
      </c>
      <c r="E155" s="10"/>
      <c r="F155" s="10" t="s">
        <v>1206</v>
      </c>
      <c r="G155" s="10" t="s">
        <v>166</v>
      </c>
      <c r="H155" s="10" t="s">
        <v>120</v>
      </c>
      <c r="I155" s="10">
        <v>23</v>
      </c>
      <c r="J155" s="10" t="s">
        <v>292</v>
      </c>
      <c r="K155" s="10" t="s">
        <v>118</v>
      </c>
      <c r="L155" s="10" t="s">
        <v>6390</v>
      </c>
      <c r="M155" s="10" t="s">
        <v>119</v>
      </c>
      <c r="N155" s="10" t="s">
        <v>214</v>
      </c>
      <c r="O155" s="10"/>
    </row>
    <row r="156" spans="1:15" ht="30">
      <c r="A156" s="10" t="s">
        <v>1210</v>
      </c>
      <c r="B156" s="10" t="s">
        <v>1211</v>
      </c>
      <c r="C156" s="10" t="s">
        <v>1212</v>
      </c>
      <c r="D156" s="10" t="s">
        <v>288</v>
      </c>
      <c r="E156" s="10"/>
      <c r="F156" s="10" t="s">
        <v>1213</v>
      </c>
      <c r="G156" s="10" t="s">
        <v>485</v>
      </c>
      <c r="H156" s="10" t="s">
        <v>120</v>
      </c>
      <c r="I156" s="10">
        <v>23</v>
      </c>
      <c r="J156" s="10" t="s">
        <v>292</v>
      </c>
      <c r="K156" s="10" t="s">
        <v>118</v>
      </c>
      <c r="L156" s="10" t="s">
        <v>6390</v>
      </c>
      <c r="M156" s="10" t="s">
        <v>119</v>
      </c>
      <c r="N156" s="10" t="s">
        <v>214</v>
      </c>
      <c r="O156" s="10"/>
    </row>
    <row r="157" spans="1:15" ht="30">
      <c r="A157" s="10" t="s">
        <v>1216</v>
      </c>
      <c r="B157" s="10" t="s">
        <v>724</v>
      </c>
      <c r="C157" s="10" t="s">
        <v>1217</v>
      </c>
      <c r="D157" s="10" t="s">
        <v>206</v>
      </c>
      <c r="E157" s="10"/>
      <c r="F157" s="10" t="s">
        <v>1218</v>
      </c>
      <c r="G157" s="10" t="s">
        <v>211</v>
      </c>
      <c r="H157" s="10" t="s">
        <v>120</v>
      </c>
      <c r="I157" s="10">
        <v>23</v>
      </c>
      <c r="J157" s="10" t="s">
        <v>292</v>
      </c>
      <c r="K157" s="10" t="s">
        <v>118</v>
      </c>
      <c r="L157" s="10" t="s">
        <v>6390</v>
      </c>
      <c r="M157" s="10" t="s">
        <v>119</v>
      </c>
      <c r="N157" s="10" t="s">
        <v>214</v>
      </c>
      <c r="O157" s="10"/>
    </row>
    <row r="158" spans="1:15" ht="30">
      <c r="A158" s="10" t="s">
        <v>1221</v>
      </c>
      <c r="B158" s="10" t="s">
        <v>1222</v>
      </c>
      <c r="C158" s="10" t="s">
        <v>1223</v>
      </c>
      <c r="D158" s="10" t="s">
        <v>288</v>
      </c>
      <c r="E158" s="10"/>
      <c r="F158" s="10" t="s">
        <v>1224</v>
      </c>
      <c r="G158" s="10" t="s">
        <v>211</v>
      </c>
      <c r="H158" s="10" t="s">
        <v>120</v>
      </c>
      <c r="I158" s="10">
        <v>23</v>
      </c>
      <c r="J158" s="10" t="s">
        <v>292</v>
      </c>
      <c r="K158" s="10" t="s">
        <v>118</v>
      </c>
      <c r="L158" s="10" t="s">
        <v>6390</v>
      </c>
      <c r="M158" s="10" t="s">
        <v>119</v>
      </c>
      <c r="N158" s="10" t="s">
        <v>214</v>
      </c>
      <c r="O158" s="10"/>
    </row>
    <row r="159" spans="1:15" ht="30">
      <c r="A159" s="10" t="s">
        <v>1227</v>
      </c>
      <c r="B159" s="10" t="s">
        <v>724</v>
      </c>
      <c r="C159" s="10" t="s">
        <v>1217</v>
      </c>
      <c r="D159" s="10" t="s">
        <v>206</v>
      </c>
      <c r="E159" s="10"/>
      <c r="F159" s="10" t="s">
        <v>1228</v>
      </c>
      <c r="G159" s="10" t="s">
        <v>211</v>
      </c>
      <c r="H159" s="10" t="s">
        <v>120</v>
      </c>
      <c r="I159" s="10">
        <v>23</v>
      </c>
      <c r="J159" s="10" t="s">
        <v>292</v>
      </c>
      <c r="K159" s="10" t="s">
        <v>118</v>
      </c>
      <c r="L159" s="10" t="s">
        <v>6390</v>
      </c>
      <c r="M159" s="10" t="s">
        <v>119</v>
      </c>
      <c r="N159" s="10" t="s">
        <v>214</v>
      </c>
      <c r="O159" s="10"/>
    </row>
    <row r="160" spans="1:15" ht="60">
      <c r="A160" s="10" t="s">
        <v>1230</v>
      </c>
      <c r="B160" s="10" t="s">
        <v>1231</v>
      </c>
      <c r="C160" s="10" t="s">
        <v>1232</v>
      </c>
      <c r="D160" s="10" t="s">
        <v>206</v>
      </c>
      <c r="E160" s="10"/>
      <c r="F160" s="10" t="s">
        <v>1233</v>
      </c>
      <c r="G160" s="10" t="s">
        <v>166</v>
      </c>
      <c r="H160" s="10" t="s">
        <v>120</v>
      </c>
      <c r="I160" s="10">
        <v>23</v>
      </c>
      <c r="J160" s="10" t="s">
        <v>292</v>
      </c>
      <c r="K160" s="10" t="s">
        <v>118</v>
      </c>
      <c r="L160" s="10" t="s">
        <v>6390</v>
      </c>
      <c r="M160" s="10" t="s">
        <v>119</v>
      </c>
      <c r="N160" s="10" t="s">
        <v>214</v>
      </c>
      <c r="O160" s="10"/>
    </row>
    <row r="161" spans="1:15" ht="30">
      <c r="A161" s="10" t="s">
        <v>1236</v>
      </c>
      <c r="B161" s="10" t="s">
        <v>1237</v>
      </c>
      <c r="C161" s="10" t="s">
        <v>1238</v>
      </c>
      <c r="D161" s="10" t="s">
        <v>288</v>
      </c>
      <c r="E161" s="10"/>
      <c r="F161" s="10" t="s">
        <v>1239</v>
      </c>
      <c r="G161" s="10" t="s">
        <v>495</v>
      </c>
      <c r="H161" s="10" t="s">
        <v>120</v>
      </c>
      <c r="I161" s="10">
        <v>23</v>
      </c>
      <c r="J161" s="10" t="s">
        <v>292</v>
      </c>
      <c r="K161" s="10" t="s">
        <v>118</v>
      </c>
      <c r="L161" s="10" t="s">
        <v>6390</v>
      </c>
      <c r="M161" s="10" t="s">
        <v>119</v>
      </c>
      <c r="N161" s="10" t="s">
        <v>214</v>
      </c>
      <c r="O161" s="10"/>
    </row>
    <row r="162" spans="1:15" ht="30">
      <c r="A162" s="10" t="s">
        <v>1242</v>
      </c>
      <c r="B162" s="10" t="s">
        <v>1182</v>
      </c>
      <c r="C162" s="10" t="s">
        <v>1243</v>
      </c>
      <c r="D162" s="10" t="s">
        <v>206</v>
      </c>
      <c r="E162" s="10"/>
      <c r="F162" s="10" t="s">
        <v>1244</v>
      </c>
      <c r="G162" s="10" t="s">
        <v>211</v>
      </c>
      <c r="H162" s="10" t="s">
        <v>120</v>
      </c>
      <c r="I162" s="10">
        <v>23</v>
      </c>
      <c r="J162" s="10" t="s">
        <v>292</v>
      </c>
      <c r="K162" s="10" t="s">
        <v>118</v>
      </c>
      <c r="L162" s="10" t="s">
        <v>6390</v>
      </c>
      <c r="M162" s="10" t="s">
        <v>119</v>
      </c>
      <c r="N162" s="10" t="s">
        <v>214</v>
      </c>
      <c r="O162" s="10"/>
    </row>
    <row r="163" spans="1:15" ht="30">
      <c r="A163" s="10" t="s">
        <v>1247</v>
      </c>
      <c r="B163" s="10" t="s">
        <v>1248</v>
      </c>
      <c r="C163" s="10" t="s">
        <v>1249</v>
      </c>
      <c r="D163" s="10" t="s">
        <v>288</v>
      </c>
      <c r="E163" s="10"/>
      <c r="F163" s="10" t="s">
        <v>1250</v>
      </c>
      <c r="G163" s="10" t="s">
        <v>495</v>
      </c>
      <c r="H163" s="10" t="s">
        <v>120</v>
      </c>
      <c r="I163" s="10">
        <v>23</v>
      </c>
      <c r="J163" s="10" t="s">
        <v>292</v>
      </c>
      <c r="K163" s="10" t="s">
        <v>118</v>
      </c>
      <c r="L163" s="10" t="s">
        <v>6390</v>
      </c>
      <c r="M163" s="10" t="s">
        <v>119</v>
      </c>
      <c r="N163" s="10" t="s">
        <v>214</v>
      </c>
      <c r="O163" s="10"/>
    </row>
    <row r="164" spans="1:15" ht="30">
      <c r="A164" s="10" t="s">
        <v>1253</v>
      </c>
      <c r="B164" s="10" t="s">
        <v>1254</v>
      </c>
      <c r="C164" s="10" t="s">
        <v>1255</v>
      </c>
      <c r="D164" s="10" t="s">
        <v>206</v>
      </c>
      <c r="E164" s="10"/>
      <c r="F164" s="10" t="s">
        <v>1256</v>
      </c>
      <c r="G164" s="10" t="s">
        <v>166</v>
      </c>
      <c r="H164" s="10" t="s">
        <v>120</v>
      </c>
      <c r="I164" s="10">
        <v>23</v>
      </c>
      <c r="J164" s="10" t="s">
        <v>292</v>
      </c>
      <c r="K164" s="10" t="s">
        <v>118</v>
      </c>
      <c r="L164" s="10" t="s">
        <v>6390</v>
      </c>
      <c r="M164" s="10" t="s">
        <v>119</v>
      </c>
      <c r="N164" s="10" t="s">
        <v>214</v>
      </c>
      <c r="O164" s="10"/>
    </row>
    <row r="165" spans="1:15" ht="45">
      <c r="A165" s="10" t="s">
        <v>1258</v>
      </c>
      <c r="B165" s="10" t="s">
        <v>1259</v>
      </c>
      <c r="C165" s="10" t="s">
        <v>1260</v>
      </c>
      <c r="D165" s="10" t="s">
        <v>206</v>
      </c>
      <c r="E165" s="10"/>
      <c r="F165" s="10" t="s">
        <v>1261</v>
      </c>
      <c r="G165" s="10" t="s">
        <v>166</v>
      </c>
      <c r="H165" s="10" t="s">
        <v>120</v>
      </c>
      <c r="I165" s="10">
        <v>23</v>
      </c>
      <c r="J165" s="10" t="s">
        <v>292</v>
      </c>
      <c r="K165" s="10" t="s">
        <v>118</v>
      </c>
      <c r="L165" s="10" t="s">
        <v>6390</v>
      </c>
      <c r="M165" s="10" t="s">
        <v>119</v>
      </c>
      <c r="N165" s="10" t="s">
        <v>214</v>
      </c>
      <c r="O165" s="10"/>
    </row>
    <row r="166" spans="1:15" ht="30">
      <c r="A166" s="10" t="s">
        <v>1263</v>
      </c>
      <c r="B166" s="10" t="s">
        <v>962</v>
      </c>
      <c r="C166" s="10" t="s">
        <v>1264</v>
      </c>
      <c r="D166" s="10" t="s">
        <v>228</v>
      </c>
      <c r="E166" s="10"/>
      <c r="F166" s="10" t="s">
        <v>1265</v>
      </c>
      <c r="G166" s="10" t="s">
        <v>166</v>
      </c>
      <c r="H166" s="10" t="s">
        <v>120</v>
      </c>
      <c r="I166" s="10">
        <v>23</v>
      </c>
      <c r="J166" s="10" t="s">
        <v>292</v>
      </c>
      <c r="K166" s="10" t="s">
        <v>118</v>
      </c>
      <c r="L166" s="10" t="s">
        <v>6390</v>
      </c>
      <c r="M166" s="10" t="s">
        <v>119</v>
      </c>
      <c r="N166" s="10" t="s">
        <v>214</v>
      </c>
      <c r="O166" s="10"/>
    </row>
    <row r="167" spans="1:15" ht="30">
      <c r="A167" s="10" t="s">
        <v>1268</v>
      </c>
      <c r="B167" s="10" t="s">
        <v>1269</v>
      </c>
      <c r="C167" s="10" t="s">
        <v>1270</v>
      </c>
      <c r="D167" s="10" t="s">
        <v>288</v>
      </c>
      <c r="E167" s="10"/>
      <c r="F167" s="10" t="s">
        <v>1271</v>
      </c>
      <c r="G167" s="10" t="s">
        <v>495</v>
      </c>
      <c r="H167" s="10" t="s">
        <v>120</v>
      </c>
      <c r="I167" s="10">
        <v>23</v>
      </c>
      <c r="J167" s="10" t="s">
        <v>292</v>
      </c>
      <c r="K167" s="10" t="s">
        <v>118</v>
      </c>
      <c r="L167" s="10" t="s">
        <v>6390</v>
      </c>
      <c r="M167" s="10" t="s">
        <v>119</v>
      </c>
      <c r="N167" s="10" t="s">
        <v>214</v>
      </c>
      <c r="O167" s="10"/>
    </row>
    <row r="168" spans="1:15" ht="30">
      <c r="A168" s="10" t="s">
        <v>1274</v>
      </c>
      <c r="B168" s="10" t="s">
        <v>1275</v>
      </c>
      <c r="C168" s="10" t="s">
        <v>1276</v>
      </c>
      <c r="D168" s="10" t="s">
        <v>206</v>
      </c>
      <c r="E168" s="10"/>
      <c r="F168" s="10" t="s">
        <v>1277</v>
      </c>
      <c r="G168" s="10" t="s">
        <v>211</v>
      </c>
      <c r="H168" s="10" t="s">
        <v>120</v>
      </c>
      <c r="I168" s="10">
        <v>23</v>
      </c>
      <c r="J168" s="10" t="s">
        <v>292</v>
      </c>
      <c r="K168" s="10" t="s">
        <v>118</v>
      </c>
      <c r="L168" s="10" t="s">
        <v>6390</v>
      </c>
      <c r="M168" s="10" t="s">
        <v>119</v>
      </c>
      <c r="N168" s="10" t="s">
        <v>214</v>
      </c>
      <c r="O168" s="10"/>
    </row>
    <row r="169" spans="1:15" ht="60">
      <c r="A169" s="10" t="s">
        <v>1280</v>
      </c>
      <c r="B169" s="10" t="s">
        <v>286</v>
      </c>
      <c r="C169" s="10" t="s">
        <v>1281</v>
      </c>
      <c r="D169" s="10" t="s">
        <v>228</v>
      </c>
      <c r="E169" s="10"/>
      <c r="F169" s="10" t="s">
        <v>1282</v>
      </c>
      <c r="G169" s="10" t="s">
        <v>232</v>
      </c>
      <c r="H169" s="10" t="s">
        <v>120</v>
      </c>
      <c r="I169" s="10">
        <v>23</v>
      </c>
      <c r="J169" s="10" t="s">
        <v>292</v>
      </c>
      <c r="K169" s="10" t="s">
        <v>118</v>
      </c>
      <c r="L169" s="10" t="s">
        <v>6390</v>
      </c>
      <c r="M169" s="10" t="s">
        <v>119</v>
      </c>
      <c r="N169" s="10" t="s">
        <v>214</v>
      </c>
      <c r="O169" s="10"/>
    </row>
    <row r="170" spans="1:15" ht="30">
      <c r="A170" s="10" t="s">
        <v>1287</v>
      </c>
      <c r="B170" s="10" t="s">
        <v>1288</v>
      </c>
      <c r="C170" s="10" t="s">
        <v>1289</v>
      </c>
      <c r="D170" s="10" t="s">
        <v>206</v>
      </c>
      <c r="E170" s="10"/>
      <c r="F170" s="10" t="s">
        <v>1290</v>
      </c>
      <c r="G170" s="10" t="s">
        <v>166</v>
      </c>
      <c r="H170" s="10" t="s">
        <v>120</v>
      </c>
      <c r="I170" s="10">
        <v>23</v>
      </c>
      <c r="J170" s="10" t="s">
        <v>292</v>
      </c>
      <c r="K170" s="10" t="s">
        <v>118</v>
      </c>
      <c r="L170" s="10" t="s">
        <v>6390</v>
      </c>
      <c r="M170" s="10" t="s">
        <v>119</v>
      </c>
      <c r="N170" s="10" t="s">
        <v>214</v>
      </c>
      <c r="O170" s="10"/>
    </row>
    <row r="171" spans="1:15" ht="30">
      <c r="A171" s="10" t="s">
        <v>1293</v>
      </c>
      <c r="B171" s="10" t="s">
        <v>1294</v>
      </c>
      <c r="C171" s="10" t="s">
        <v>1295</v>
      </c>
      <c r="D171" s="10" t="s">
        <v>206</v>
      </c>
      <c r="E171" s="10"/>
      <c r="F171" s="10" t="s">
        <v>1296</v>
      </c>
      <c r="G171" s="10" t="s">
        <v>166</v>
      </c>
      <c r="H171" s="10" t="s">
        <v>120</v>
      </c>
      <c r="I171" s="10">
        <v>23</v>
      </c>
      <c r="J171" s="10" t="s">
        <v>292</v>
      </c>
      <c r="K171" s="10" t="s">
        <v>118</v>
      </c>
      <c r="L171" s="10" t="s">
        <v>6390</v>
      </c>
      <c r="M171" s="10" t="s">
        <v>119</v>
      </c>
      <c r="N171" s="10" t="s">
        <v>214</v>
      </c>
      <c r="O171" s="10"/>
    </row>
    <row r="172" spans="1:15" ht="45">
      <c r="A172" s="10" t="s">
        <v>1299</v>
      </c>
      <c r="B172" s="10" t="s">
        <v>1300</v>
      </c>
      <c r="C172" s="10" t="s">
        <v>481</v>
      </c>
      <c r="D172" s="10" t="s">
        <v>288</v>
      </c>
      <c r="E172" s="10"/>
      <c r="F172" s="10" t="s">
        <v>1301</v>
      </c>
      <c r="G172" s="10" t="s">
        <v>485</v>
      </c>
      <c r="H172" s="10" t="s">
        <v>120</v>
      </c>
      <c r="I172" s="10">
        <v>23</v>
      </c>
      <c r="J172" s="10" t="s">
        <v>292</v>
      </c>
      <c r="K172" s="10" t="s">
        <v>118</v>
      </c>
      <c r="L172" s="10" t="s">
        <v>6390</v>
      </c>
      <c r="M172" s="10" t="s">
        <v>119</v>
      </c>
      <c r="N172" s="10" t="s">
        <v>214</v>
      </c>
      <c r="O172" s="10"/>
    </row>
    <row r="173" spans="1:15" ht="30">
      <c r="A173" s="10" t="s">
        <v>1304</v>
      </c>
      <c r="B173" s="10" t="s">
        <v>1305</v>
      </c>
      <c r="C173" s="10" t="s">
        <v>1306</v>
      </c>
      <c r="D173" s="10" t="s">
        <v>1307</v>
      </c>
      <c r="E173" s="10"/>
      <c r="F173" s="10" t="s">
        <v>1308</v>
      </c>
      <c r="G173" s="10" t="s">
        <v>495</v>
      </c>
      <c r="H173" s="10" t="s">
        <v>120</v>
      </c>
      <c r="I173" s="10">
        <v>23</v>
      </c>
      <c r="J173" s="10" t="s">
        <v>292</v>
      </c>
      <c r="K173" s="10" t="s">
        <v>118</v>
      </c>
      <c r="L173" s="10" t="s">
        <v>6390</v>
      </c>
      <c r="M173" s="10" t="s">
        <v>119</v>
      </c>
      <c r="N173" s="10" t="s">
        <v>214</v>
      </c>
      <c r="O173" s="10"/>
    </row>
    <row r="174" spans="1:15" ht="30">
      <c r="A174" s="10" t="s">
        <v>1311</v>
      </c>
      <c r="B174" s="10" t="s">
        <v>204</v>
      </c>
      <c r="C174" s="10" t="s">
        <v>1312</v>
      </c>
      <c r="D174" s="10" t="s">
        <v>206</v>
      </c>
      <c r="E174" s="10"/>
      <c r="F174" s="10" t="s">
        <v>1313</v>
      </c>
      <c r="G174" s="10" t="s">
        <v>211</v>
      </c>
      <c r="H174" s="10" t="s">
        <v>120</v>
      </c>
      <c r="I174" s="10">
        <v>23</v>
      </c>
      <c r="J174" s="10" t="s">
        <v>292</v>
      </c>
      <c r="K174" s="10" t="s">
        <v>118</v>
      </c>
      <c r="L174" s="10" t="s">
        <v>6390</v>
      </c>
      <c r="M174" s="10" t="s">
        <v>119</v>
      </c>
      <c r="N174" s="10" t="s">
        <v>214</v>
      </c>
      <c r="O174" s="10"/>
    </row>
    <row r="175" spans="1:15" ht="30">
      <c r="A175" s="10" t="s">
        <v>1316</v>
      </c>
      <c r="B175" s="10" t="s">
        <v>749</v>
      </c>
      <c r="C175" s="10" t="s">
        <v>1317</v>
      </c>
      <c r="D175" s="10" t="s">
        <v>206</v>
      </c>
      <c r="E175" s="10"/>
      <c r="F175" s="10" t="s">
        <v>1318</v>
      </c>
      <c r="G175" s="10" t="s">
        <v>211</v>
      </c>
      <c r="H175" s="10" t="s">
        <v>120</v>
      </c>
      <c r="I175" s="10">
        <v>23</v>
      </c>
      <c r="J175" s="10" t="s">
        <v>292</v>
      </c>
      <c r="K175" s="10" t="s">
        <v>118</v>
      </c>
      <c r="L175" s="10" t="s">
        <v>6390</v>
      </c>
      <c r="M175" s="10" t="s">
        <v>119</v>
      </c>
      <c r="N175" s="10" t="s">
        <v>214</v>
      </c>
      <c r="O175" s="10"/>
    </row>
    <row r="176" spans="1:15" ht="30">
      <c r="A176" s="10" t="s">
        <v>1321</v>
      </c>
      <c r="B176" s="10" t="s">
        <v>1269</v>
      </c>
      <c r="C176" s="10" t="s">
        <v>1322</v>
      </c>
      <c r="D176" s="10" t="s">
        <v>288</v>
      </c>
      <c r="E176" s="10"/>
      <c r="F176" s="10" t="s">
        <v>1323</v>
      </c>
      <c r="G176" s="10" t="s">
        <v>495</v>
      </c>
      <c r="H176" s="10" t="s">
        <v>120</v>
      </c>
      <c r="I176" s="10">
        <v>22.5</v>
      </c>
      <c r="J176" s="10" t="s">
        <v>292</v>
      </c>
      <c r="K176" s="10" t="s">
        <v>118</v>
      </c>
      <c r="L176" s="10" t="s">
        <v>6390</v>
      </c>
      <c r="M176" s="10" t="s">
        <v>119</v>
      </c>
      <c r="N176" s="10" t="s">
        <v>214</v>
      </c>
      <c r="O176" s="10"/>
    </row>
    <row r="177" spans="1:15" ht="30">
      <c r="A177" s="10" t="s">
        <v>1327</v>
      </c>
      <c r="B177" s="10" t="s">
        <v>388</v>
      </c>
      <c r="C177" s="10" t="s">
        <v>1328</v>
      </c>
      <c r="D177" s="10" t="s">
        <v>106</v>
      </c>
      <c r="E177" s="10"/>
      <c r="F177" s="10"/>
      <c r="G177" s="10"/>
      <c r="H177" s="10" t="s">
        <v>120</v>
      </c>
      <c r="I177" s="10">
        <v>22.5</v>
      </c>
      <c r="J177" s="10" t="s">
        <v>261</v>
      </c>
      <c r="K177" s="10" t="s">
        <v>118</v>
      </c>
      <c r="L177" s="10" t="s">
        <v>6390</v>
      </c>
      <c r="M177" s="10" t="s">
        <v>119</v>
      </c>
      <c r="N177" s="10" t="s">
        <v>223</v>
      </c>
      <c r="O177" s="10" t="s">
        <v>1330</v>
      </c>
    </row>
    <row r="178" spans="1:15" ht="30">
      <c r="A178" s="10" t="s">
        <v>1332</v>
      </c>
      <c r="B178" s="10" t="s">
        <v>1333</v>
      </c>
      <c r="C178" s="10" t="s">
        <v>1334</v>
      </c>
      <c r="D178" s="10" t="s">
        <v>228</v>
      </c>
      <c r="E178" s="10"/>
      <c r="F178" s="10" t="s">
        <v>1335</v>
      </c>
      <c r="G178" s="10" t="s">
        <v>232</v>
      </c>
      <c r="H178" s="10" t="s">
        <v>120</v>
      </c>
      <c r="I178" s="10">
        <v>21.5</v>
      </c>
      <c r="J178" s="10" t="s">
        <v>292</v>
      </c>
      <c r="K178" s="10" t="s">
        <v>118</v>
      </c>
      <c r="L178" s="10" t="s">
        <v>6390</v>
      </c>
      <c r="M178" s="10" t="s">
        <v>119</v>
      </c>
      <c r="N178" s="10" t="s">
        <v>214</v>
      </c>
      <c r="O178" s="10"/>
    </row>
    <row r="179" spans="1:15" ht="30">
      <c r="A179" s="10" t="s">
        <v>1339</v>
      </c>
      <c r="B179" s="10" t="s">
        <v>1340</v>
      </c>
      <c r="C179" s="10" t="s">
        <v>1341</v>
      </c>
      <c r="D179" s="10" t="s">
        <v>288</v>
      </c>
      <c r="E179" s="10"/>
      <c r="F179" s="10" t="s">
        <v>1342</v>
      </c>
      <c r="G179" s="10" t="s">
        <v>485</v>
      </c>
      <c r="H179" s="10" t="s">
        <v>120</v>
      </c>
      <c r="I179" s="10">
        <v>21.5</v>
      </c>
      <c r="J179" s="10" t="s">
        <v>292</v>
      </c>
      <c r="K179" s="10" t="s">
        <v>118</v>
      </c>
      <c r="L179" s="10" t="s">
        <v>6390</v>
      </c>
      <c r="M179" s="10" t="s">
        <v>119</v>
      </c>
      <c r="N179" s="10" t="s">
        <v>214</v>
      </c>
      <c r="O179" s="10"/>
    </row>
    <row r="180" spans="1:15" ht="30">
      <c r="A180" s="10" t="s">
        <v>1344</v>
      </c>
      <c r="B180" s="10" t="s">
        <v>1182</v>
      </c>
      <c r="C180" s="10" t="s">
        <v>1125</v>
      </c>
      <c r="D180" s="10" t="s">
        <v>288</v>
      </c>
      <c r="E180" s="10"/>
      <c r="F180" s="10" t="s">
        <v>1345</v>
      </c>
      <c r="G180" s="10" t="s">
        <v>485</v>
      </c>
      <c r="H180" s="10" t="s">
        <v>120</v>
      </c>
      <c r="I180" s="10">
        <v>21.5</v>
      </c>
      <c r="J180" s="10" t="s">
        <v>292</v>
      </c>
      <c r="K180" s="10" t="s">
        <v>118</v>
      </c>
      <c r="L180" s="10" t="s">
        <v>6390</v>
      </c>
      <c r="M180" s="10" t="s">
        <v>119</v>
      </c>
      <c r="N180" s="10" t="s">
        <v>214</v>
      </c>
      <c r="O180" s="10"/>
    </row>
    <row r="181" spans="1:15" ht="30">
      <c r="A181" s="10" t="s">
        <v>1348</v>
      </c>
      <c r="B181" s="10" t="s">
        <v>1349</v>
      </c>
      <c r="C181" s="10" t="s">
        <v>1114</v>
      </c>
      <c r="D181" s="10" t="s">
        <v>288</v>
      </c>
      <c r="E181" s="10"/>
      <c r="F181" s="10" t="s">
        <v>1350</v>
      </c>
      <c r="G181" s="10" t="s">
        <v>485</v>
      </c>
      <c r="H181" s="10" t="s">
        <v>120</v>
      </c>
      <c r="I181" s="10">
        <v>21.5</v>
      </c>
      <c r="J181" s="10" t="s">
        <v>292</v>
      </c>
      <c r="K181" s="10" t="s">
        <v>118</v>
      </c>
      <c r="L181" s="10" t="s">
        <v>6390</v>
      </c>
      <c r="M181" s="10" t="s">
        <v>119</v>
      </c>
      <c r="N181" s="10" t="s">
        <v>214</v>
      </c>
      <c r="O181" s="10"/>
    </row>
    <row r="182" spans="1:15" ht="45">
      <c r="A182" s="10" t="s">
        <v>1353</v>
      </c>
      <c r="B182" s="10" t="s">
        <v>1354</v>
      </c>
      <c r="C182" s="10" t="s">
        <v>1355</v>
      </c>
      <c r="D182" s="10" t="s">
        <v>228</v>
      </c>
      <c r="E182" s="10"/>
      <c r="F182" s="10" t="s">
        <v>1356</v>
      </c>
      <c r="G182" s="10" t="s">
        <v>232</v>
      </c>
      <c r="H182" s="10" t="s">
        <v>120</v>
      </c>
      <c r="I182" s="10">
        <v>21.5</v>
      </c>
      <c r="J182" s="10" t="s">
        <v>292</v>
      </c>
      <c r="K182" s="10" t="s">
        <v>118</v>
      </c>
      <c r="L182" s="10" t="s">
        <v>6390</v>
      </c>
      <c r="M182" s="10" t="s">
        <v>119</v>
      </c>
      <c r="N182" s="10" t="s">
        <v>214</v>
      </c>
      <c r="O182" s="10"/>
    </row>
    <row r="183" spans="1:15" ht="45">
      <c r="A183" s="10" t="s">
        <v>1359</v>
      </c>
      <c r="B183" s="10" t="s">
        <v>1360</v>
      </c>
      <c r="C183" s="10" t="s">
        <v>1361</v>
      </c>
      <c r="D183" s="10" t="s">
        <v>352</v>
      </c>
      <c r="E183" s="10"/>
      <c r="F183" s="10" t="s">
        <v>1362</v>
      </c>
      <c r="G183" s="10" t="s">
        <v>355</v>
      </c>
      <c r="H183" s="10" t="s">
        <v>120</v>
      </c>
      <c r="I183" s="10">
        <v>21.5</v>
      </c>
      <c r="J183" s="10" t="s">
        <v>292</v>
      </c>
      <c r="K183" s="10" t="s">
        <v>118</v>
      </c>
      <c r="L183" s="10" t="s">
        <v>6390</v>
      </c>
      <c r="M183" s="10" t="s">
        <v>119</v>
      </c>
      <c r="N183" s="10" t="s">
        <v>214</v>
      </c>
      <c r="O183" s="10"/>
    </row>
    <row r="184" spans="1:15" ht="30">
      <c r="A184" s="10" t="s">
        <v>1366</v>
      </c>
      <c r="B184" s="10" t="s">
        <v>1367</v>
      </c>
      <c r="C184" s="10" t="s">
        <v>1114</v>
      </c>
      <c r="D184" s="10" t="s">
        <v>288</v>
      </c>
      <c r="E184" s="10"/>
      <c r="F184" s="10" t="s">
        <v>1368</v>
      </c>
      <c r="G184" s="10" t="s">
        <v>485</v>
      </c>
      <c r="H184" s="10" t="s">
        <v>120</v>
      </c>
      <c r="I184" s="10">
        <v>21.5</v>
      </c>
      <c r="J184" s="10" t="s">
        <v>292</v>
      </c>
      <c r="K184" s="10" t="s">
        <v>118</v>
      </c>
      <c r="L184" s="10" t="s">
        <v>6390</v>
      </c>
      <c r="M184" s="10" t="s">
        <v>119</v>
      </c>
      <c r="N184" s="10" t="s">
        <v>214</v>
      </c>
      <c r="O184" s="10"/>
    </row>
    <row r="185" spans="1:15" ht="45">
      <c r="A185" s="10" t="s">
        <v>1370</v>
      </c>
      <c r="B185" s="10" t="s">
        <v>1074</v>
      </c>
      <c r="C185" s="10" t="s">
        <v>1371</v>
      </c>
      <c r="D185" s="10" t="s">
        <v>352</v>
      </c>
      <c r="E185" s="10"/>
      <c r="F185" s="10" t="s">
        <v>1372</v>
      </c>
      <c r="G185" s="10" t="s">
        <v>355</v>
      </c>
      <c r="H185" s="10" t="s">
        <v>120</v>
      </c>
      <c r="I185" s="10">
        <v>21.5</v>
      </c>
      <c r="J185" s="10" t="s">
        <v>292</v>
      </c>
      <c r="K185" s="10" t="s">
        <v>118</v>
      </c>
      <c r="L185" s="10" t="s">
        <v>6390</v>
      </c>
      <c r="M185" s="10" t="s">
        <v>119</v>
      </c>
      <c r="N185" s="10" t="s">
        <v>214</v>
      </c>
      <c r="O185" s="10"/>
    </row>
    <row r="186" spans="1:15" ht="30">
      <c r="A186" s="10" t="s">
        <v>1375</v>
      </c>
      <c r="B186" s="10" t="s">
        <v>1376</v>
      </c>
      <c r="C186" s="10" t="s">
        <v>1377</v>
      </c>
      <c r="D186" s="10" t="s">
        <v>228</v>
      </c>
      <c r="E186" s="10"/>
      <c r="F186" s="10" t="s">
        <v>1378</v>
      </c>
      <c r="G186" s="10" t="s">
        <v>232</v>
      </c>
      <c r="H186" s="10" t="s">
        <v>120</v>
      </c>
      <c r="I186" s="10">
        <v>21.5</v>
      </c>
      <c r="J186" s="10" t="s">
        <v>292</v>
      </c>
      <c r="K186" s="10" t="s">
        <v>118</v>
      </c>
      <c r="L186" s="10" t="s">
        <v>6390</v>
      </c>
      <c r="M186" s="10" t="s">
        <v>119</v>
      </c>
      <c r="N186" s="10" t="s">
        <v>214</v>
      </c>
      <c r="O186" s="10"/>
    </row>
    <row r="187" spans="1:15" ht="30">
      <c r="A187" s="10" t="s">
        <v>1380</v>
      </c>
      <c r="B187" s="10" t="s">
        <v>1381</v>
      </c>
      <c r="C187" s="10" t="s">
        <v>1114</v>
      </c>
      <c r="D187" s="10" t="s">
        <v>288</v>
      </c>
      <c r="E187" s="10"/>
      <c r="F187" s="10" t="s">
        <v>1382</v>
      </c>
      <c r="G187" s="10" t="s">
        <v>485</v>
      </c>
      <c r="H187" s="10" t="s">
        <v>120</v>
      </c>
      <c r="I187" s="10">
        <v>21.5</v>
      </c>
      <c r="J187" s="10" t="s">
        <v>292</v>
      </c>
      <c r="K187" s="10" t="s">
        <v>118</v>
      </c>
      <c r="L187" s="10" t="s">
        <v>6390</v>
      </c>
      <c r="M187" s="10" t="s">
        <v>119</v>
      </c>
      <c r="N187" s="10" t="s">
        <v>214</v>
      </c>
      <c r="O187" s="10"/>
    </row>
    <row r="188" spans="1:15" ht="30">
      <c r="A188" s="10" t="s">
        <v>1384</v>
      </c>
      <c r="B188" s="10" t="s">
        <v>1376</v>
      </c>
      <c r="C188" s="10" t="s">
        <v>1385</v>
      </c>
      <c r="D188" s="10" t="s">
        <v>228</v>
      </c>
      <c r="E188" s="10"/>
      <c r="F188" s="10" t="s">
        <v>1386</v>
      </c>
      <c r="G188" s="10" t="s">
        <v>232</v>
      </c>
      <c r="H188" s="10" t="s">
        <v>120</v>
      </c>
      <c r="I188" s="10">
        <v>21.5</v>
      </c>
      <c r="J188" s="10" t="s">
        <v>292</v>
      </c>
      <c r="K188" s="10" t="s">
        <v>118</v>
      </c>
      <c r="L188" s="10" t="s">
        <v>6390</v>
      </c>
      <c r="M188" s="10" t="s">
        <v>119</v>
      </c>
      <c r="N188" s="10" t="s">
        <v>214</v>
      </c>
      <c r="O188" s="10"/>
    </row>
    <row r="189" spans="1:15" ht="30">
      <c r="A189" s="10" t="s">
        <v>1388</v>
      </c>
      <c r="B189" s="10" t="s">
        <v>1389</v>
      </c>
      <c r="C189" s="10" t="s">
        <v>1390</v>
      </c>
      <c r="D189" s="10" t="s">
        <v>288</v>
      </c>
      <c r="E189" s="10"/>
      <c r="F189" s="10" t="s">
        <v>1391</v>
      </c>
      <c r="G189" s="10" t="s">
        <v>211</v>
      </c>
      <c r="H189" s="10" t="s">
        <v>120</v>
      </c>
      <c r="I189" s="10">
        <v>21.5</v>
      </c>
      <c r="J189" s="10" t="s">
        <v>292</v>
      </c>
      <c r="K189" s="10" t="s">
        <v>118</v>
      </c>
      <c r="L189" s="10" t="s">
        <v>6390</v>
      </c>
      <c r="M189" s="10" t="s">
        <v>119</v>
      </c>
      <c r="N189" s="10" t="s">
        <v>214</v>
      </c>
      <c r="O189" s="10"/>
    </row>
    <row r="190" spans="1:15" ht="30">
      <c r="A190" s="10" t="s">
        <v>1394</v>
      </c>
      <c r="B190" s="10" t="s">
        <v>1395</v>
      </c>
      <c r="C190" s="10" t="s">
        <v>1114</v>
      </c>
      <c r="D190" s="10" t="s">
        <v>288</v>
      </c>
      <c r="E190" s="10"/>
      <c r="F190" s="10" t="s">
        <v>1396</v>
      </c>
      <c r="G190" s="10" t="s">
        <v>485</v>
      </c>
      <c r="H190" s="10" t="s">
        <v>120</v>
      </c>
      <c r="I190" s="10">
        <v>21.5</v>
      </c>
      <c r="J190" s="10" t="s">
        <v>292</v>
      </c>
      <c r="K190" s="10" t="s">
        <v>118</v>
      </c>
      <c r="L190" s="10" t="s">
        <v>6390</v>
      </c>
      <c r="M190" s="10" t="s">
        <v>119</v>
      </c>
      <c r="N190" s="10" t="s">
        <v>214</v>
      </c>
      <c r="O190" s="10"/>
    </row>
    <row r="191" spans="1:15" ht="45">
      <c r="A191" s="10" t="s">
        <v>1399</v>
      </c>
      <c r="B191" s="10" t="s">
        <v>1400</v>
      </c>
      <c r="C191" s="10" t="s">
        <v>1401</v>
      </c>
      <c r="D191" s="10" t="s">
        <v>656</v>
      </c>
      <c r="E191" s="10"/>
      <c r="F191" s="10" t="s">
        <v>1402</v>
      </c>
      <c r="G191" s="10" t="s">
        <v>355</v>
      </c>
      <c r="H191" s="10" t="s">
        <v>120</v>
      </c>
      <c r="I191" s="10">
        <v>21.5</v>
      </c>
      <c r="J191" s="10" t="s">
        <v>292</v>
      </c>
      <c r="K191" s="10" t="s">
        <v>118</v>
      </c>
      <c r="L191" s="10" t="s">
        <v>6390</v>
      </c>
      <c r="M191" s="10" t="s">
        <v>119</v>
      </c>
      <c r="N191" s="10" t="s">
        <v>214</v>
      </c>
      <c r="O191" s="10"/>
    </row>
    <row r="192" spans="1:15" ht="30">
      <c r="A192" s="10" t="s">
        <v>1406</v>
      </c>
      <c r="B192" s="10" t="s">
        <v>1407</v>
      </c>
      <c r="C192" s="10" t="s">
        <v>1408</v>
      </c>
      <c r="D192" s="10" t="s">
        <v>656</v>
      </c>
      <c r="E192" s="10"/>
      <c r="F192" s="10" t="s">
        <v>1409</v>
      </c>
      <c r="G192" s="10" t="s">
        <v>166</v>
      </c>
      <c r="H192" s="10" t="s">
        <v>120</v>
      </c>
      <c r="I192" s="10">
        <v>21.5</v>
      </c>
      <c r="J192" s="10" t="s">
        <v>292</v>
      </c>
      <c r="K192" s="10" t="s">
        <v>118</v>
      </c>
      <c r="L192" s="10" t="s">
        <v>6390</v>
      </c>
      <c r="M192" s="10" t="s">
        <v>119</v>
      </c>
      <c r="N192" s="10" t="s">
        <v>214</v>
      </c>
      <c r="O192" s="10"/>
    </row>
    <row r="193" spans="1:15" ht="30">
      <c r="A193" s="10" t="s">
        <v>1412</v>
      </c>
      <c r="B193" s="10" t="s">
        <v>885</v>
      </c>
      <c r="C193" s="10" t="s">
        <v>1125</v>
      </c>
      <c r="D193" s="10" t="s">
        <v>288</v>
      </c>
      <c r="E193" s="10"/>
      <c r="F193" s="10" t="s">
        <v>1413</v>
      </c>
      <c r="G193" s="10" t="s">
        <v>485</v>
      </c>
      <c r="H193" s="10" t="s">
        <v>120</v>
      </c>
      <c r="I193" s="10">
        <v>21.5</v>
      </c>
      <c r="J193" s="10" t="s">
        <v>292</v>
      </c>
      <c r="K193" s="10" t="s">
        <v>118</v>
      </c>
      <c r="L193" s="10" t="s">
        <v>6390</v>
      </c>
      <c r="M193" s="10" t="s">
        <v>119</v>
      </c>
      <c r="N193" s="10" t="s">
        <v>214</v>
      </c>
      <c r="O193" s="10"/>
    </row>
    <row r="194" spans="1:15" ht="30">
      <c r="A194" s="10" t="s">
        <v>1416</v>
      </c>
      <c r="B194" s="10" t="s">
        <v>1417</v>
      </c>
      <c r="C194" s="10" t="s">
        <v>1114</v>
      </c>
      <c r="D194" s="10" t="s">
        <v>288</v>
      </c>
      <c r="E194" s="10"/>
      <c r="F194" s="10" t="s">
        <v>1418</v>
      </c>
      <c r="G194" s="10" t="s">
        <v>485</v>
      </c>
      <c r="H194" s="10" t="s">
        <v>120</v>
      </c>
      <c r="I194" s="10">
        <v>21.5</v>
      </c>
      <c r="J194" s="10" t="s">
        <v>292</v>
      </c>
      <c r="K194" s="10" t="s">
        <v>118</v>
      </c>
      <c r="L194" s="10" t="s">
        <v>6390</v>
      </c>
      <c r="M194" s="10" t="s">
        <v>119</v>
      </c>
      <c r="N194" s="10" t="s">
        <v>214</v>
      </c>
      <c r="O194" s="10"/>
    </row>
    <row r="195" spans="1:15" ht="30">
      <c r="A195" s="10" t="s">
        <v>1421</v>
      </c>
      <c r="B195" s="10" t="s">
        <v>1182</v>
      </c>
      <c r="C195" s="10" t="s">
        <v>1114</v>
      </c>
      <c r="D195" s="10" t="s">
        <v>288</v>
      </c>
      <c r="E195" s="10"/>
      <c r="F195" s="10" t="s">
        <v>1422</v>
      </c>
      <c r="G195" s="10" t="s">
        <v>485</v>
      </c>
      <c r="H195" s="10" t="s">
        <v>120</v>
      </c>
      <c r="I195" s="10">
        <v>21.5</v>
      </c>
      <c r="J195" s="10" t="s">
        <v>292</v>
      </c>
      <c r="K195" s="10" t="s">
        <v>118</v>
      </c>
      <c r="L195" s="10" t="s">
        <v>6390</v>
      </c>
      <c r="M195" s="10" t="s">
        <v>119</v>
      </c>
      <c r="N195" s="10" t="s">
        <v>214</v>
      </c>
      <c r="O195" s="10"/>
    </row>
    <row r="196" spans="1:15" ht="30">
      <c r="A196" s="10" t="s">
        <v>1425</v>
      </c>
      <c r="B196" s="10" t="s">
        <v>1426</v>
      </c>
      <c r="C196" s="10" t="s">
        <v>1114</v>
      </c>
      <c r="D196" s="10" t="s">
        <v>288</v>
      </c>
      <c r="E196" s="10"/>
      <c r="F196" s="10" t="s">
        <v>1427</v>
      </c>
      <c r="G196" s="10" t="s">
        <v>485</v>
      </c>
      <c r="H196" s="10" t="s">
        <v>120</v>
      </c>
      <c r="I196" s="10">
        <v>21.5</v>
      </c>
      <c r="J196" s="10" t="s">
        <v>292</v>
      </c>
      <c r="K196" s="10" t="s">
        <v>118</v>
      </c>
      <c r="L196" s="10" t="s">
        <v>6390</v>
      </c>
      <c r="M196" s="10" t="s">
        <v>119</v>
      </c>
      <c r="N196" s="10" t="s">
        <v>214</v>
      </c>
      <c r="O196" s="10"/>
    </row>
    <row r="197" spans="1:15" ht="30">
      <c r="A197" s="10" t="s">
        <v>1430</v>
      </c>
      <c r="B197" s="10" t="s">
        <v>1431</v>
      </c>
      <c r="C197" s="10" t="s">
        <v>1432</v>
      </c>
      <c r="D197" s="10" t="s">
        <v>288</v>
      </c>
      <c r="E197" s="10"/>
      <c r="F197" s="10" t="s">
        <v>1433</v>
      </c>
      <c r="G197" s="10" t="s">
        <v>485</v>
      </c>
      <c r="H197" s="10" t="s">
        <v>120</v>
      </c>
      <c r="I197" s="10">
        <v>21.5</v>
      </c>
      <c r="J197" s="10" t="s">
        <v>292</v>
      </c>
      <c r="K197" s="10" t="s">
        <v>118</v>
      </c>
      <c r="L197" s="10" t="s">
        <v>6390</v>
      </c>
      <c r="M197" s="10" t="s">
        <v>119</v>
      </c>
      <c r="N197" s="10" t="s">
        <v>214</v>
      </c>
      <c r="O197" s="10"/>
    </row>
    <row r="198" spans="1:15" ht="30">
      <c r="A198" s="10" t="s">
        <v>1436</v>
      </c>
      <c r="B198" s="10" t="s">
        <v>1211</v>
      </c>
      <c r="C198" s="10" t="s">
        <v>1437</v>
      </c>
      <c r="D198" s="10" t="s">
        <v>288</v>
      </c>
      <c r="E198" s="10"/>
      <c r="F198" s="10" t="s">
        <v>1438</v>
      </c>
      <c r="G198" s="10" t="s">
        <v>485</v>
      </c>
      <c r="H198" s="10" t="s">
        <v>120</v>
      </c>
      <c r="I198" s="10">
        <v>21.5</v>
      </c>
      <c r="J198" s="10" t="s">
        <v>292</v>
      </c>
      <c r="K198" s="10" t="s">
        <v>118</v>
      </c>
      <c r="L198" s="10" t="s">
        <v>6390</v>
      </c>
      <c r="M198" s="10" t="s">
        <v>119</v>
      </c>
      <c r="N198" s="10" t="s">
        <v>214</v>
      </c>
      <c r="O198" s="10"/>
    </row>
    <row r="199" spans="1:15" ht="30">
      <c r="A199" s="10" t="s">
        <v>1441</v>
      </c>
      <c r="B199" s="10" t="s">
        <v>1442</v>
      </c>
      <c r="C199" s="10" t="s">
        <v>1432</v>
      </c>
      <c r="D199" s="10" t="s">
        <v>288</v>
      </c>
      <c r="E199" s="10"/>
      <c r="F199" s="10" t="s">
        <v>1443</v>
      </c>
      <c r="G199" s="10" t="s">
        <v>485</v>
      </c>
      <c r="H199" s="10" t="s">
        <v>120</v>
      </c>
      <c r="I199" s="10">
        <v>21.5</v>
      </c>
      <c r="J199" s="10" t="s">
        <v>292</v>
      </c>
      <c r="K199" s="10" t="s">
        <v>118</v>
      </c>
      <c r="L199" s="10" t="s">
        <v>6390</v>
      </c>
      <c r="M199" s="10" t="s">
        <v>119</v>
      </c>
      <c r="N199" s="10" t="s">
        <v>214</v>
      </c>
      <c r="O199" s="10"/>
    </row>
    <row r="200" spans="1:15" ht="60">
      <c r="A200" s="10" t="s">
        <v>1446</v>
      </c>
      <c r="B200" s="10" t="s">
        <v>1447</v>
      </c>
      <c r="C200" s="10" t="s">
        <v>1448</v>
      </c>
      <c r="D200" s="10" t="s">
        <v>288</v>
      </c>
      <c r="E200" s="10"/>
      <c r="F200" s="10" t="s">
        <v>1449</v>
      </c>
      <c r="G200" s="10" t="s">
        <v>1451</v>
      </c>
      <c r="H200" s="10" t="s">
        <v>120</v>
      </c>
      <c r="I200" s="10">
        <v>21.5</v>
      </c>
      <c r="J200" s="10" t="s">
        <v>292</v>
      </c>
      <c r="K200" s="10" t="s">
        <v>118</v>
      </c>
      <c r="L200" s="10" t="s">
        <v>6390</v>
      </c>
      <c r="M200" s="10" t="s">
        <v>119</v>
      </c>
      <c r="N200" s="10" t="s">
        <v>214</v>
      </c>
      <c r="O200" s="10"/>
    </row>
    <row r="201" spans="1:15" ht="30">
      <c r="A201" s="10" t="s">
        <v>1455</v>
      </c>
      <c r="B201" s="10" t="s">
        <v>1456</v>
      </c>
      <c r="C201" s="10" t="s">
        <v>1457</v>
      </c>
      <c r="D201" s="10" t="s">
        <v>1458</v>
      </c>
      <c r="E201" s="10"/>
      <c r="F201" s="10" t="s">
        <v>1459</v>
      </c>
      <c r="G201" s="10" t="s">
        <v>211</v>
      </c>
      <c r="H201" s="10" t="s">
        <v>120</v>
      </c>
      <c r="I201" s="10">
        <v>21.5</v>
      </c>
      <c r="J201" s="10" t="s">
        <v>292</v>
      </c>
      <c r="K201" s="10" t="s">
        <v>118</v>
      </c>
      <c r="L201" s="10" t="s">
        <v>6390</v>
      </c>
      <c r="M201" s="10" t="s">
        <v>119</v>
      </c>
      <c r="N201" s="10" t="s">
        <v>214</v>
      </c>
      <c r="O201" s="10"/>
    </row>
    <row r="202" spans="1:15" ht="30">
      <c r="A202" s="10" t="s">
        <v>1463</v>
      </c>
      <c r="B202" s="10" t="s">
        <v>1464</v>
      </c>
      <c r="C202" s="10" t="s">
        <v>1437</v>
      </c>
      <c r="D202" s="10" t="s">
        <v>288</v>
      </c>
      <c r="E202" s="10"/>
      <c r="F202" s="10" t="s">
        <v>1465</v>
      </c>
      <c r="G202" s="10" t="s">
        <v>485</v>
      </c>
      <c r="H202" s="10" t="s">
        <v>120</v>
      </c>
      <c r="I202" s="10">
        <v>21.5</v>
      </c>
      <c r="J202" s="10" t="s">
        <v>292</v>
      </c>
      <c r="K202" s="10" t="s">
        <v>118</v>
      </c>
      <c r="L202" s="10" t="s">
        <v>6390</v>
      </c>
      <c r="M202" s="10" t="s">
        <v>119</v>
      </c>
      <c r="N202" s="10" t="s">
        <v>214</v>
      </c>
      <c r="O202" s="10"/>
    </row>
    <row r="203" spans="1:15" ht="30">
      <c r="A203" s="10" t="s">
        <v>1468</v>
      </c>
      <c r="B203" s="10" t="s">
        <v>1469</v>
      </c>
      <c r="C203" s="10" t="s">
        <v>655</v>
      </c>
      <c r="D203" s="10" t="s">
        <v>656</v>
      </c>
      <c r="E203" s="10"/>
      <c r="F203" s="10" t="s">
        <v>1470</v>
      </c>
      <c r="G203" s="10" t="s">
        <v>355</v>
      </c>
      <c r="H203" s="10" t="s">
        <v>120</v>
      </c>
      <c r="I203" s="10">
        <v>21.5</v>
      </c>
      <c r="J203" s="10" t="s">
        <v>292</v>
      </c>
      <c r="K203" s="10" t="s">
        <v>118</v>
      </c>
      <c r="L203" s="10" t="s">
        <v>6390</v>
      </c>
      <c r="M203" s="10" t="s">
        <v>119</v>
      </c>
      <c r="N203" s="10" t="s">
        <v>214</v>
      </c>
      <c r="O203" s="10"/>
    </row>
    <row r="204" spans="1:15" ht="30">
      <c r="A204" s="10" t="s">
        <v>1473</v>
      </c>
      <c r="B204" s="10" t="s">
        <v>1211</v>
      </c>
      <c r="C204" s="10" t="s">
        <v>1474</v>
      </c>
      <c r="D204" s="10" t="s">
        <v>288</v>
      </c>
      <c r="E204" s="10"/>
      <c r="F204" s="10" t="s">
        <v>1475</v>
      </c>
      <c r="G204" s="10" t="s">
        <v>485</v>
      </c>
      <c r="H204" s="10" t="s">
        <v>120</v>
      </c>
      <c r="I204" s="10">
        <v>21.5</v>
      </c>
      <c r="J204" s="10" t="s">
        <v>292</v>
      </c>
      <c r="K204" s="10" t="s">
        <v>118</v>
      </c>
      <c r="L204" s="10" t="s">
        <v>6390</v>
      </c>
      <c r="M204" s="10" t="s">
        <v>119</v>
      </c>
      <c r="N204" s="10" t="s">
        <v>214</v>
      </c>
      <c r="O204" s="10"/>
    </row>
    <row r="205" spans="1:15" ht="30">
      <c r="A205" s="10" t="s">
        <v>1478</v>
      </c>
      <c r="B205" s="10" t="s">
        <v>490</v>
      </c>
      <c r="C205" s="10" t="s">
        <v>1114</v>
      </c>
      <c r="D205" s="10" t="s">
        <v>288</v>
      </c>
      <c r="E205" s="10"/>
      <c r="F205" s="10" t="s">
        <v>1479</v>
      </c>
      <c r="G205" s="10" t="s">
        <v>485</v>
      </c>
      <c r="H205" s="10" t="s">
        <v>120</v>
      </c>
      <c r="I205" s="10">
        <v>21.5</v>
      </c>
      <c r="J205" s="10" t="s">
        <v>292</v>
      </c>
      <c r="K205" s="10" t="s">
        <v>118</v>
      </c>
      <c r="L205" s="10" t="s">
        <v>6390</v>
      </c>
      <c r="M205" s="10" t="s">
        <v>119</v>
      </c>
      <c r="N205" s="10" t="s">
        <v>214</v>
      </c>
      <c r="O205" s="10"/>
    </row>
    <row r="206" spans="1:15" ht="30">
      <c r="A206" s="10" t="s">
        <v>1482</v>
      </c>
      <c r="B206" s="10" t="s">
        <v>1483</v>
      </c>
      <c r="C206" s="10" t="s">
        <v>806</v>
      </c>
      <c r="D206" s="10" t="s">
        <v>288</v>
      </c>
      <c r="E206" s="10"/>
      <c r="F206" s="10" t="s">
        <v>1484</v>
      </c>
      <c r="G206" s="10" t="s">
        <v>495</v>
      </c>
      <c r="H206" s="10" t="s">
        <v>120</v>
      </c>
      <c r="I206" s="10">
        <v>21.5</v>
      </c>
      <c r="J206" s="10" t="s">
        <v>292</v>
      </c>
      <c r="K206" s="10" t="s">
        <v>118</v>
      </c>
      <c r="L206" s="10" t="s">
        <v>6390</v>
      </c>
      <c r="M206" s="10" t="s">
        <v>119</v>
      </c>
      <c r="N206" s="10" t="s">
        <v>214</v>
      </c>
      <c r="O206" s="10"/>
    </row>
    <row r="207" spans="1:15" ht="30">
      <c r="A207" s="10" t="s">
        <v>1486</v>
      </c>
      <c r="B207" s="10" t="s">
        <v>885</v>
      </c>
      <c r="C207" s="10" t="s">
        <v>1125</v>
      </c>
      <c r="D207" s="10" t="s">
        <v>288</v>
      </c>
      <c r="E207" s="10"/>
      <c r="F207" s="10" t="s">
        <v>1487</v>
      </c>
      <c r="G207" s="10" t="s">
        <v>485</v>
      </c>
      <c r="H207" s="10" t="s">
        <v>120</v>
      </c>
      <c r="I207" s="10">
        <v>21.5</v>
      </c>
      <c r="J207" s="10" t="s">
        <v>292</v>
      </c>
      <c r="K207" s="10" t="s">
        <v>118</v>
      </c>
      <c r="L207" s="10" t="s">
        <v>6390</v>
      </c>
      <c r="M207" s="10" t="s">
        <v>119</v>
      </c>
      <c r="N207" s="10" t="s">
        <v>214</v>
      </c>
      <c r="O207" s="10"/>
    </row>
    <row r="208" spans="1:15" ht="30">
      <c r="A208" s="10" t="s">
        <v>1489</v>
      </c>
      <c r="B208" s="10" t="s">
        <v>1182</v>
      </c>
      <c r="C208" s="10" t="s">
        <v>1490</v>
      </c>
      <c r="D208" s="10" t="s">
        <v>288</v>
      </c>
      <c r="E208" s="10"/>
      <c r="F208" s="10" t="s">
        <v>1491</v>
      </c>
      <c r="G208" s="10" t="s">
        <v>485</v>
      </c>
      <c r="H208" s="10" t="s">
        <v>120</v>
      </c>
      <c r="I208" s="10">
        <v>21.5</v>
      </c>
      <c r="J208" s="10" t="s">
        <v>292</v>
      </c>
      <c r="K208" s="10" t="s">
        <v>118</v>
      </c>
      <c r="L208" s="10" t="s">
        <v>6390</v>
      </c>
      <c r="M208" s="10" t="s">
        <v>119</v>
      </c>
      <c r="N208" s="10" t="s">
        <v>214</v>
      </c>
      <c r="O208" s="10"/>
    </row>
    <row r="209" spans="1:15" ht="30">
      <c r="A209" s="10" t="s">
        <v>1494</v>
      </c>
      <c r="B209" s="10" t="s">
        <v>490</v>
      </c>
      <c r="C209" s="10" t="s">
        <v>1125</v>
      </c>
      <c r="D209" s="10" t="s">
        <v>288</v>
      </c>
      <c r="E209" s="10"/>
      <c r="F209" s="10" t="s">
        <v>1495</v>
      </c>
      <c r="G209" s="10" t="s">
        <v>485</v>
      </c>
      <c r="H209" s="10" t="s">
        <v>120</v>
      </c>
      <c r="I209" s="10">
        <v>21.5</v>
      </c>
      <c r="J209" s="10" t="s">
        <v>292</v>
      </c>
      <c r="K209" s="10" t="s">
        <v>118</v>
      </c>
      <c r="L209" s="10" t="s">
        <v>6390</v>
      </c>
      <c r="M209" s="10" t="s">
        <v>119</v>
      </c>
      <c r="N209" s="10" t="s">
        <v>214</v>
      </c>
      <c r="O209" s="10"/>
    </row>
    <row r="210" spans="1:15" ht="45">
      <c r="A210" s="10" t="s">
        <v>1498</v>
      </c>
      <c r="B210" s="10" t="s">
        <v>1499</v>
      </c>
      <c r="C210" s="10" t="s">
        <v>1500</v>
      </c>
      <c r="D210" s="10" t="s">
        <v>352</v>
      </c>
      <c r="E210" s="10"/>
      <c r="F210" s="10" t="s">
        <v>1501</v>
      </c>
      <c r="G210" s="10" t="s">
        <v>166</v>
      </c>
      <c r="H210" s="10" t="s">
        <v>120</v>
      </c>
      <c r="I210" s="10">
        <v>21.5</v>
      </c>
      <c r="J210" s="10" t="s">
        <v>292</v>
      </c>
      <c r="K210" s="10" t="s">
        <v>118</v>
      </c>
      <c r="L210" s="10" t="s">
        <v>6390</v>
      </c>
      <c r="M210" s="10" t="s">
        <v>119</v>
      </c>
      <c r="N210" s="10" t="s">
        <v>214</v>
      </c>
      <c r="O210" s="10"/>
    </row>
    <row r="211" spans="1:15" ht="30">
      <c r="A211" s="10" t="s">
        <v>1505</v>
      </c>
      <c r="B211" s="10" t="s">
        <v>490</v>
      </c>
      <c r="C211" s="10" t="s">
        <v>1114</v>
      </c>
      <c r="D211" s="10" t="s">
        <v>288</v>
      </c>
      <c r="E211" s="10"/>
      <c r="F211" s="10" t="s">
        <v>1506</v>
      </c>
      <c r="G211" s="10" t="s">
        <v>485</v>
      </c>
      <c r="H211" s="10" t="s">
        <v>120</v>
      </c>
      <c r="I211" s="10">
        <v>21.5</v>
      </c>
      <c r="J211" s="10" t="s">
        <v>292</v>
      </c>
      <c r="K211" s="10" t="s">
        <v>118</v>
      </c>
      <c r="L211" s="10" t="s">
        <v>6390</v>
      </c>
      <c r="M211" s="10" t="s">
        <v>119</v>
      </c>
      <c r="N211" s="10" t="s">
        <v>214</v>
      </c>
      <c r="O211" s="10"/>
    </row>
    <row r="212" spans="1:15" ht="45">
      <c r="A212" s="10" t="s">
        <v>1509</v>
      </c>
      <c r="B212" s="10" t="s">
        <v>1510</v>
      </c>
      <c r="C212" s="10" t="s">
        <v>1511</v>
      </c>
      <c r="D212" s="10" t="s">
        <v>288</v>
      </c>
      <c r="E212" s="10"/>
      <c r="F212" s="10" t="s">
        <v>1512</v>
      </c>
      <c r="G212" s="10" t="s">
        <v>211</v>
      </c>
      <c r="H212" s="10" t="s">
        <v>120</v>
      </c>
      <c r="I212" s="10">
        <v>21.5</v>
      </c>
      <c r="J212" s="10" t="s">
        <v>292</v>
      </c>
      <c r="K212" s="10" t="s">
        <v>118</v>
      </c>
      <c r="L212" s="10" t="s">
        <v>6390</v>
      </c>
      <c r="M212" s="10" t="s">
        <v>119</v>
      </c>
      <c r="N212" s="10" t="s">
        <v>214</v>
      </c>
      <c r="O212" s="10"/>
    </row>
    <row r="213" spans="1:15" ht="30">
      <c r="A213" s="10" t="s">
        <v>1516</v>
      </c>
      <c r="B213" s="10" t="s">
        <v>1517</v>
      </c>
      <c r="C213" s="10" t="s">
        <v>1114</v>
      </c>
      <c r="D213" s="10" t="s">
        <v>288</v>
      </c>
      <c r="E213" s="10"/>
      <c r="F213" s="10" t="s">
        <v>1518</v>
      </c>
      <c r="G213" s="10" t="s">
        <v>485</v>
      </c>
      <c r="H213" s="10" t="s">
        <v>120</v>
      </c>
      <c r="I213" s="10">
        <v>21.5</v>
      </c>
      <c r="J213" s="10" t="s">
        <v>292</v>
      </c>
      <c r="K213" s="10" t="s">
        <v>118</v>
      </c>
      <c r="L213" s="10" t="s">
        <v>6390</v>
      </c>
      <c r="M213" s="10" t="s">
        <v>119</v>
      </c>
      <c r="N213" s="10" t="s">
        <v>214</v>
      </c>
      <c r="O213" s="10"/>
    </row>
    <row r="214" spans="1:15" ht="30">
      <c r="A214" s="10" t="s">
        <v>1521</v>
      </c>
      <c r="B214" s="10" t="s">
        <v>1522</v>
      </c>
      <c r="C214" s="10" t="s">
        <v>1114</v>
      </c>
      <c r="D214" s="10" t="s">
        <v>288</v>
      </c>
      <c r="E214" s="10"/>
      <c r="F214" s="10" t="s">
        <v>1523</v>
      </c>
      <c r="G214" s="10" t="s">
        <v>485</v>
      </c>
      <c r="H214" s="10" t="s">
        <v>120</v>
      </c>
      <c r="I214" s="10">
        <v>21.5</v>
      </c>
      <c r="J214" s="10" t="s">
        <v>292</v>
      </c>
      <c r="K214" s="10" t="s">
        <v>118</v>
      </c>
      <c r="L214" s="10" t="s">
        <v>6390</v>
      </c>
      <c r="M214" s="10" t="s">
        <v>119</v>
      </c>
      <c r="N214" s="10" t="s">
        <v>214</v>
      </c>
      <c r="O214" s="10"/>
    </row>
    <row r="215" spans="1:15" ht="30">
      <c r="A215" s="10" t="s">
        <v>1526</v>
      </c>
      <c r="B215" s="10" t="s">
        <v>1483</v>
      </c>
      <c r="C215" s="10" t="s">
        <v>1527</v>
      </c>
      <c r="D215" s="10" t="s">
        <v>288</v>
      </c>
      <c r="E215" s="10"/>
      <c r="F215" s="10" t="s">
        <v>1528</v>
      </c>
      <c r="G215" s="10" t="s">
        <v>495</v>
      </c>
      <c r="H215" s="10" t="s">
        <v>120</v>
      </c>
      <c r="I215" s="10">
        <v>21.5</v>
      </c>
      <c r="J215" s="10" t="s">
        <v>292</v>
      </c>
      <c r="K215" s="10" t="s">
        <v>118</v>
      </c>
      <c r="L215" s="10" t="s">
        <v>6390</v>
      </c>
      <c r="M215" s="10" t="s">
        <v>119</v>
      </c>
      <c r="N215" s="10" t="s">
        <v>214</v>
      </c>
      <c r="O215" s="10"/>
    </row>
    <row r="216" spans="1:15" ht="30">
      <c r="A216" s="10" t="s">
        <v>1531</v>
      </c>
      <c r="B216" s="10" t="s">
        <v>1532</v>
      </c>
      <c r="C216" s="10" t="s">
        <v>1114</v>
      </c>
      <c r="D216" s="10" t="s">
        <v>288</v>
      </c>
      <c r="E216" s="10"/>
      <c r="F216" s="10" t="s">
        <v>1533</v>
      </c>
      <c r="G216" s="10" t="s">
        <v>485</v>
      </c>
      <c r="H216" s="10" t="s">
        <v>120</v>
      </c>
      <c r="I216" s="10">
        <v>21.5</v>
      </c>
      <c r="J216" s="10" t="s">
        <v>292</v>
      </c>
      <c r="K216" s="10" t="s">
        <v>118</v>
      </c>
      <c r="L216" s="10" t="s">
        <v>6390</v>
      </c>
      <c r="M216" s="10" t="s">
        <v>119</v>
      </c>
      <c r="N216" s="10" t="s">
        <v>214</v>
      </c>
      <c r="O216" s="10"/>
    </row>
    <row r="217" spans="1:15" ht="30">
      <c r="A217" s="10" t="s">
        <v>1536</v>
      </c>
      <c r="B217" s="10" t="s">
        <v>1182</v>
      </c>
      <c r="C217" s="10" t="s">
        <v>1125</v>
      </c>
      <c r="D217" s="10" t="s">
        <v>288</v>
      </c>
      <c r="E217" s="10"/>
      <c r="F217" s="10" t="s">
        <v>1537</v>
      </c>
      <c r="G217" s="10" t="s">
        <v>485</v>
      </c>
      <c r="H217" s="10" t="s">
        <v>120</v>
      </c>
      <c r="I217" s="10">
        <v>21.5</v>
      </c>
      <c r="J217" s="10" t="s">
        <v>292</v>
      </c>
      <c r="K217" s="10" t="s">
        <v>118</v>
      </c>
      <c r="L217" s="10" t="s">
        <v>6390</v>
      </c>
      <c r="M217" s="10" t="s">
        <v>119</v>
      </c>
      <c r="N217" s="10" t="s">
        <v>214</v>
      </c>
      <c r="O217" s="10"/>
    </row>
    <row r="218" spans="1:15" ht="30">
      <c r="A218" s="10" t="s">
        <v>1540</v>
      </c>
      <c r="B218" s="10" t="s">
        <v>1541</v>
      </c>
      <c r="C218" s="10" t="s">
        <v>1542</v>
      </c>
      <c r="D218" s="10" t="s">
        <v>206</v>
      </c>
      <c r="E218" s="10"/>
      <c r="F218" s="10" t="s">
        <v>1543</v>
      </c>
      <c r="G218" s="10" t="s">
        <v>355</v>
      </c>
      <c r="H218" s="10" t="s">
        <v>120</v>
      </c>
      <c r="I218" s="10">
        <v>21.5</v>
      </c>
      <c r="J218" s="10" t="s">
        <v>292</v>
      </c>
      <c r="K218" s="10" t="s">
        <v>118</v>
      </c>
      <c r="L218" s="10" t="s">
        <v>6390</v>
      </c>
      <c r="M218" s="10" t="s">
        <v>119</v>
      </c>
      <c r="N218" s="10" t="s">
        <v>214</v>
      </c>
      <c r="O218" s="10"/>
    </row>
    <row r="219" spans="1:15" ht="30">
      <c r="A219" s="10" t="s">
        <v>1546</v>
      </c>
      <c r="B219" s="10" t="s">
        <v>1483</v>
      </c>
      <c r="C219" s="10" t="s">
        <v>1125</v>
      </c>
      <c r="D219" s="10" t="s">
        <v>288</v>
      </c>
      <c r="E219" s="10"/>
      <c r="F219" s="10" t="s">
        <v>1547</v>
      </c>
      <c r="G219" s="10" t="s">
        <v>485</v>
      </c>
      <c r="H219" s="10" t="s">
        <v>120</v>
      </c>
      <c r="I219" s="10">
        <v>21.5</v>
      </c>
      <c r="J219" s="10" t="s">
        <v>292</v>
      </c>
      <c r="K219" s="10" t="s">
        <v>118</v>
      </c>
      <c r="L219" s="10" t="s">
        <v>6390</v>
      </c>
      <c r="M219" s="10" t="s">
        <v>119</v>
      </c>
      <c r="N219" s="10" t="s">
        <v>214</v>
      </c>
      <c r="O219" s="10"/>
    </row>
    <row r="220" spans="1:15" ht="30">
      <c r="A220" s="10" t="s">
        <v>1549</v>
      </c>
      <c r="B220" s="10" t="s">
        <v>1550</v>
      </c>
      <c r="C220" s="10" t="s">
        <v>1551</v>
      </c>
      <c r="D220" s="10" t="s">
        <v>206</v>
      </c>
      <c r="E220" s="10"/>
      <c r="F220" s="10" t="s">
        <v>1552</v>
      </c>
      <c r="G220" s="10" t="s">
        <v>495</v>
      </c>
      <c r="H220" s="10" t="s">
        <v>120</v>
      </c>
      <c r="I220" s="10">
        <v>21.5</v>
      </c>
      <c r="J220" s="10" t="s">
        <v>292</v>
      </c>
      <c r="K220" s="10" t="s">
        <v>118</v>
      </c>
      <c r="L220" s="10" t="s">
        <v>6390</v>
      </c>
      <c r="M220" s="10" t="s">
        <v>119</v>
      </c>
      <c r="N220" s="10" t="s">
        <v>214</v>
      </c>
      <c r="O220" s="10"/>
    </row>
    <row r="221" spans="1:15" ht="30">
      <c r="A221" s="10" t="s">
        <v>1555</v>
      </c>
      <c r="B221" s="10" t="s">
        <v>1556</v>
      </c>
      <c r="C221" s="10" t="s">
        <v>1557</v>
      </c>
      <c r="D221" s="10" t="s">
        <v>656</v>
      </c>
      <c r="E221" s="10"/>
      <c r="F221" s="10" t="s">
        <v>1558</v>
      </c>
      <c r="G221" s="10" t="s">
        <v>211</v>
      </c>
      <c r="H221" s="10" t="s">
        <v>120</v>
      </c>
      <c r="I221" s="10">
        <v>21.5</v>
      </c>
      <c r="J221" s="10" t="s">
        <v>292</v>
      </c>
      <c r="K221" s="10" t="s">
        <v>118</v>
      </c>
      <c r="L221" s="10" t="s">
        <v>6390</v>
      </c>
      <c r="M221" s="10" t="s">
        <v>119</v>
      </c>
      <c r="N221" s="10" t="s">
        <v>214</v>
      </c>
      <c r="O221" s="10"/>
    </row>
    <row r="222" spans="1:15" ht="30">
      <c r="A222" s="10" t="s">
        <v>1561</v>
      </c>
      <c r="B222" s="10" t="s">
        <v>1562</v>
      </c>
      <c r="C222" s="10" t="s">
        <v>1563</v>
      </c>
      <c r="D222" s="10" t="s">
        <v>288</v>
      </c>
      <c r="E222" s="10"/>
      <c r="F222" s="10" t="s">
        <v>1564</v>
      </c>
      <c r="G222" s="10" t="s">
        <v>485</v>
      </c>
      <c r="H222" s="10" t="s">
        <v>120</v>
      </c>
      <c r="I222" s="10">
        <v>21.5</v>
      </c>
      <c r="J222" s="10" t="s">
        <v>292</v>
      </c>
      <c r="K222" s="10" t="s">
        <v>118</v>
      </c>
      <c r="L222" s="10" t="s">
        <v>6390</v>
      </c>
      <c r="M222" s="10" t="s">
        <v>119</v>
      </c>
      <c r="N222" s="10" t="s">
        <v>214</v>
      </c>
      <c r="O222" s="10"/>
    </row>
    <row r="223" spans="1:15" ht="45">
      <c r="A223" s="10" t="s">
        <v>1567</v>
      </c>
      <c r="B223" s="10" t="s">
        <v>149</v>
      </c>
      <c r="C223" s="10" t="s">
        <v>1568</v>
      </c>
      <c r="D223" s="10" t="s">
        <v>1569</v>
      </c>
      <c r="E223" s="10" t="s">
        <v>1570</v>
      </c>
      <c r="F223" s="10" t="s">
        <v>1571</v>
      </c>
      <c r="G223" s="10"/>
      <c r="H223" s="10" t="s">
        <v>120</v>
      </c>
      <c r="I223" s="10">
        <v>20.5</v>
      </c>
      <c r="J223" s="10" t="s">
        <v>76</v>
      </c>
      <c r="K223" s="10" t="s">
        <v>118</v>
      </c>
      <c r="L223" s="10" t="s">
        <v>6390</v>
      </c>
      <c r="M223" s="10" t="s">
        <v>119</v>
      </c>
      <c r="N223" s="10" t="s">
        <v>122</v>
      </c>
      <c r="O223" s="10" t="s">
        <v>1576</v>
      </c>
    </row>
    <row r="224" spans="1:15" ht="30">
      <c r="A224" s="10" t="s">
        <v>1578</v>
      </c>
      <c r="B224" s="10" t="s">
        <v>1579</v>
      </c>
      <c r="C224" s="10" t="s">
        <v>1580</v>
      </c>
      <c r="D224" s="10" t="s">
        <v>206</v>
      </c>
      <c r="E224" s="10"/>
      <c r="F224" s="10" t="s">
        <v>1581</v>
      </c>
      <c r="G224" s="10" t="s">
        <v>1583</v>
      </c>
      <c r="H224" s="10" t="s">
        <v>120</v>
      </c>
      <c r="I224" s="10">
        <v>20.5</v>
      </c>
      <c r="J224" s="10" t="s">
        <v>292</v>
      </c>
      <c r="K224" s="10" t="s">
        <v>118</v>
      </c>
      <c r="L224" s="10" t="s">
        <v>6390</v>
      </c>
      <c r="M224" s="10" t="s">
        <v>119</v>
      </c>
      <c r="N224" s="10" t="s">
        <v>214</v>
      </c>
      <c r="O224" s="10"/>
    </row>
    <row r="225" spans="1:15" ht="30">
      <c r="A225" s="10" t="s">
        <v>1587</v>
      </c>
      <c r="B225" s="10" t="s">
        <v>490</v>
      </c>
      <c r="C225" s="10" t="s">
        <v>1588</v>
      </c>
      <c r="D225" s="10" t="s">
        <v>288</v>
      </c>
      <c r="E225" s="10" t="s">
        <v>1589</v>
      </c>
      <c r="F225" s="10" t="s">
        <v>1591</v>
      </c>
      <c r="G225" s="10" t="s">
        <v>211</v>
      </c>
      <c r="H225" s="10" t="s">
        <v>120</v>
      </c>
      <c r="I225" s="10">
        <v>20.5</v>
      </c>
      <c r="J225" s="10" t="s">
        <v>76</v>
      </c>
      <c r="K225" s="10" t="s">
        <v>118</v>
      </c>
      <c r="L225" s="10" t="s">
        <v>6390</v>
      </c>
      <c r="M225" s="10" t="s">
        <v>119</v>
      </c>
      <c r="N225" s="10" t="s">
        <v>214</v>
      </c>
      <c r="O225" s="10"/>
    </row>
    <row r="226" spans="1:15" ht="30">
      <c r="A226" s="10" t="s">
        <v>1593</v>
      </c>
      <c r="B226" s="10" t="s">
        <v>490</v>
      </c>
      <c r="C226" s="10" t="s">
        <v>1594</v>
      </c>
      <c r="D226" s="10" t="s">
        <v>288</v>
      </c>
      <c r="E226" s="10" t="s">
        <v>1595</v>
      </c>
      <c r="F226" s="10" t="s">
        <v>1596</v>
      </c>
      <c r="G226" s="10" t="s">
        <v>211</v>
      </c>
      <c r="H226" s="10" t="s">
        <v>120</v>
      </c>
      <c r="I226" s="10">
        <v>20.5</v>
      </c>
      <c r="J226" s="10" t="s">
        <v>76</v>
      </c>
      <c r="K226" s="10" t="s">
        <v>118</v>
      </c>
      <c r="L226" s="10" t="s">
        <v>6390</v>
      </c>
      <c r="M226" s="10" t="s">
        <v>119</v>
      </c>
      <c r="N226" s="10" t="s">
        <v>214</v>
      </c>
      <c r="O226" s="10"/>
    </row>
    <row r="227" spans="1:15" ht="30">
      <c r="A227" s="10" t="s">
        <v>1598</v>
      </c>
      <c r="B227" s="10" t="s">
        <v>1599</v>
      </c>
      <c r="C227" s="10" t="s">
        <v>1600</v>
      </c>
      <c r="D227" s="10" t="s">
        <v>288</v>
      </c>
      <c r="E227" s="10"/>
      <c r="F227" s="10" t="s">
        <v>1601</v>
      </c>
      <c r="G227" s="10" t="s">
        <v>211</v>
      </c>
      <c r="H227" s="10" t="s">
        <v>120</v>
      </c>
      <c r="I227" s="10">
        <v>20.5</v>
      </c>
      <c r="J227" s="10" t="s">
        <v>292</v>
      </c>
      <c r="K227" s="10" t="s">
        <v>118</v>
      </c>
      <c r="L227" s="10" t="s">
        <v>6390</v>
      </c>
      <c r="M227" s="10" t="s">
        <v>119</v>
      </c>
      <c r="N227" s="10" t="s">
        <v>214</v>
      </c>
      <c r="O227" s="10"/>
    </row>
    <row r="228" spans="1:15" ht="30">
      <c r="A228" s="10" t="s">
        <v>1605</v>
      </c>
      <c r="B228" s="10" t="s">
        <v>1606</v>
      </c>
      <c r="C228" s="10" t="s">
        <v>97</v>
      </c>
      <c r="D228" s="10" t="s">
        <v>206</v>
      </c>
      <c r="E228" s="10"/>
      <c r="F228" s="10" t="s">
        <v>1607</v>
      </c>
      <c r="G228" s="10" t="s">
        <v>166</v>
      </c>
      <c r="H228" s="10" t="s">
        <v>120</v>
      </c>
      <c r="I228" s="10">
        <v>20.5</v>
      </c>
      <c r="J228" s="10" t="s">
        <v>292</v>
      </c>
      <c r="K228" s="10" t="s">
        <v>118</v>
      </c>
      <c r="L228" s="10" t="s">
        <v>6390</v>
      </c>
      <c r="M228" s="10" t="s">
        <v>119</v>
      </c>
      <c r="N228" s="10" t="s">
        <v>214</v>
      </c>
      <c r="O228" s="10"/>
    </row>
    <row r="229" spans="1:15" ht="45">
      <c r="A229" s="10" t="s">
        <v>1611</v>
      </c>
      <c r="B229" s="10" t="s">
        <v>1612</v>
      </c>
      <c r="C229" s="10" t="s">
        <v>1613</v>
      </c>
      <c r="D229" s="10" t="s">
        <v>206</v>
      </c>
      <c r="E229" s="10"/>
      <c r="F229" s="10" t="s">
        <v>1614</v>
      </c>
      <c r="G229" s="10" t="s">
        <v>355</v>
      </c>
      <c r="H229" s="10" t="s">
        <v>120</v>
      </c>
      <c r="I229" s="10">
        <v>20</v>
      </c>
      <c r="J229" s="10" t="s">
        <v>292</v>
      </c>
      <c r="K229" s="10" t="s">
        <v>118</v>
      </c>
      <c r="L229" s="10" t="s">
        <v>6390</v>
      </c>
      <c r="M229" s="10" t="s">
        <v>119</v>
      </c>
      <c r="N229" s="10" t="s">
        <v>214</v>
      </c>
      <c r="O229" s="10"/>
    </row>
    <row r="230" spans="1:15" ht="30">
      <c r="A230" s="10" t="s">
        <v>1617</v>
      </c>
      <c r="B230" s="10" t="s">
        <v>1618</v>
      </c>
      <c r="C230" s="10" t="s">
        <v>1619</v>
      </c>
      <c r="D230" s="10" t="s">
        <v>656</v>
      </c>
      <c r="E230" s="10"/>
      <c r="F230" s="10" t="s">
        <v>1620</v>
      </c>
      <c r="G230" s="10" t="s">
        <v>1622</v>
      </c>
      <c r="H230" s="10" t="s">
        <v>120</v>
      </c>
      <c r="I230" s="10">
        <v>20</v>
      </c>
      <c r="J230" s="10" t="s">
        <v>292</v>
      </c>
      <c r="K230" s="10" t="s">
        <v>118</v>
      </c>
      <c r="L230" s="10" t="s">
        <v>6390</v>
      </c>
      <c r="M230" s="10" t="s">
        <v>119</v>
      </c>
      <c r="N230" s="10" t="s">
        <v>214</v>
      </c>
      <c r="O230" s="10"/>
    </row>
    <row r="231" spans="1:15" ht="30">
      <c r="A231" s="10" t="s">
        <v>1627</v>
      </c>
      <c r="B231" s="10" t="s">
        <v>1074</v>
      </c>
      <c r="C231" s="10" t="s">
        <v>1628</v>
      </c>
      <c r="D231" s="10" t="s">
        <v>352</v>
      </c>
      <c r="E231" s="10"/>
      <c r="F231" s="10" t="s">
        <v>1629</v>
      </c>
      <c r="G231" s="10" t="s">
        <v>355</v>
      </c>
      <c r="H231" s="10" t="s">
        <v>120</v>
      </c>
      <c r="I231" s="10">
        <v>20</v>
      </c>
      <c r="J231" s="10" t="s">
        <v>292</v>
      </c>
      <c r="K231" s="10" t="s">
        <v>118</v>
      </c>
      <c r="L231" s="10" t="s">
        <v>6390</v>
      </c>
      <c r="M231" s="10" t="s">
        <v>119</v>
      </c>
      <c r="N231" s="10" t="s">
        <v>214</v>
      </c>
      <c r="O231" s="10"/>
    </row>
    <row r="232" spans="1:15" ht="30">
      <c r="A232" s="10" t="s">
        <v>1632</v>
      </c>
      <c r="B232" s="10" t="s">
        <v>204</v>
      </c>
      <c r="C232" s="10" t="s">
        <v>1633</v>
      </c>
      <c r="D232" s="10" t="s">
        <v>206</v>
      </c>
      <c r="E232" s="10"/>
      <c r="F232" s="10" t="s">
        <v>1634</v>
      </c>
      <c r="G232" s="10" t="s">
        <v>211</v>
      </c>
      <c r="H232" s="10" t="s">
        <v>120</v>
      </c>
      <c r="I232" s="10">
        <v>20</v>
      </c>
      <c r="J232" s="10" t="s">
        <v>292</v>
      </c>
      <c r="K232" s="10" t="s">
        <v>118</v>
      </c>
      <c r="L232" s="10" t="s">
        <v>6390</v>
      </c>
      <c r="M232" s="10" t="s">
        <v>119</v>
      </c>
      <c r="N232" s="10" t="s">
        <v>214</v>
      </c>
      <c r="O232" s="10"/>
    </row>
    <row r="233" spans="1:15" ht="30">
      <c r="A233" s="10" t="s">
        <v>1637</v>
      </c>
      <c r="B233" s="10" t="s">
        <v>1074</v>
      </c>
      <c r="C233" s="10" t="s">
        <v>1628</v>
      </c>
      <c r="D233" s="10" t="s">
        <v>352</v>
      </c>
      <c r="E233" s="10"/>
      <c r="F233" s="10" t="s">
        <v>1638</v>
      </c>
      <c r="G233" s="10" t="s">
        <v>355</v>
      </c>
      <c r="H233" s="10" t="s">
        <v>120</v>
      </c>
      <c r="I233" s="10">
        <v>20</v>
      </c>
      <c r="J233" s="10" t="s">
        <v>292</v>
      </c>
      <c r="K233" s="10" t="s">
        <v>118</v>
      </c>
      <c r="L233" s="10" t="s">
        <v>6390</v>
      </c>
      <c r="M233" s="10" t="s">
        <v>119</v>
      </c>
      <c r="N233" s="10" t="s">
        <v>214</v>
      </c>
      <c r="O233" s="10"/>
    </row>
    <row r="234" spans="1:15" ht="30">
      <c r="A234" s="10" t="s">
        <v>1641</v>
      </c>
      <c r="B234" s="10" t="s">
        <v>1642</v>
      </c>
      <c r="C234" s="10" t="s">
        <v>1643</v>
      </c>
      <c r="D234" s="10" t="s">
        <v>413</v>
      </c>
      <c r="E234" s="10"/>
      <c r="F234" s="10" t="s">
        <v>1644</v>
      </c>
      <c r="G234" s="10" t="s">
        <v>495</v>
      </c>
      <c r="H234" s="10" t="s">
        <v>120</v>
      </c>
      <c r="I234" s="10">
        <v>20</v>
      </c>
      <c r="J234" s="10" t="s">
        <v>292</v>
      </c>
      <c r="K234" s="10" t="s">
        <v>118</v>
      </c>
      <c r="L234" s="10" t="s">
        <v>6390</v>
      </c>
      <c r="M234" s="10" t="s">
        <v>119</v>
      </c>
      <c r="N234" s="10" t="s">
        <v>214</v>
      </c>
      <c r="O234" s="10"/>
    </row>
    <row r="235" spans="1:15" ht="45">
      <c r="A235" s="10" t="s">
        <v>1648</v>
      </c>
      <c r="B235" s="10" t="s">
        <v>104</v>
      </c>
      <c r="C235" s="10" t="s">
        <v>1649</v>
      </c>
      <c r="D235" s="10" t="s">
        <v>1650</v>
      </c>
      <c r="E235" s="10" t="s">
        <v>1651</v>
      </c>
      <c r="F235" s="10"/>
      <c r="G235" s="10"/>
      <c r="H235" s="10" t="s">
        <v>120</v>
      </c>
      <c r="I235" s="10">
        <v>19.5</v>
      </c>
      <c r="J235" s="10" t="s">
        <v>76</v>
      </c>
      <c r="K235" s="10" t="s">
        <v>118</v>
      </c>
      <c r="L235" s="10" t="s">
        <v>6390</v>
      </c>
      <c r="M235" s="10" t="s">
        <v>119</v>
      </c>
      <c r="N235" s="10" t="s">
        <v>223</v>
      </c>
      <c r="O235" s="10" t="s">
        <v>1653</v>
      </c>
    </row>
    <row r="236" spans="1:15" ht="45">
      <c r="A236" s="10" t="s">
        <v>1655</v>
      </c>
      <c r="B236" s="10" t="s">
        <v>104</v>
      </c>
      <c r="C236" s="10" t="s">
        <v>1649</v>
      </c>
      <c r="D236" s="10" t="s">
        <v>1650</v>
      </c>
      <c r="E236" s="10" t="s">
        <v>1656</v>
      </c>
      <c r="F236" s="10"/>
      <c r="G236" s="10"/>
      <c r="H236" s="10" t="s">
        <v>120</v>
      </c>
      <c r="I236" s="10">
        <v>19.5</v>
      </c>
      <c r="J236" s="10" t="s">
        <v>76</v>
      </c>
      <c r="K236" s="10" t="s">
        <v>118</v>
      </c>
      <c r="L236" s="10" t="s">
        <v>6390</v>
      </c>
      <c r="M236" s="10" t="s">
        <v>119</v>
      </c>
      <c r="N236" s="10" t="s">
        <v>223</v>
      </c>
      <c r="O236" s="10" t="s">
        <v>1653</v>
      </c>
    </row>
    <row r="237" spans="1:15" ht="45">
      <c r="A237" s="10" t="s">
        <v>1658</v>
      </c>
      <c r="B237" s="10" t="s">
        <v>104</v>
      </c>
      <c r="C237" s="10" t="s">
        <v>1659</v>
      </c>
      <c r="D237" s="10" t="s">
        <v>1650</v>
      </c>
      <c r="E237" s="10" t="s">
        <v>1660</v>
      </c>
      <c r="F237" s="10"/>
      <c r="G237" s="10"/>
      <c r="H237" s="10" t="s">
        <v>120</v>
      </c>
      <c r="I237" s="10">
        <v>19.5</v>
      </c>
      <c r="J237" s="10" t="s">
        <v>76</v>
      </c>
      <c r="K237" s="10" t="s">
        <v>118</v>
      </c>
      <c r="L237" s="10" t="s">
        <v>6390</v>
      </c>
      <c r="M237" s="10" t="s">
        <v>119</v>
      </c>
      <c r="N237" s="10" t="s">
        <v>223</v>
      </c>
      <c r="O237" s="10" t="s">
        <v>1653</v>
      </c>
    </row>
    <row r="238" spans="1:15" ht="45">
      <c r="A238" s="10" t="s">
        <v>1663</v>
      </c>
      <c r="B238" s="10" t="s">
        <v>104</v>
      </c>
      <c r="C238" s="10" t="s">
        <v>1649</v>
      </c>
      <c r="D238" s="10" t="s">
        <v>1650</v>
      </c>
      <c r="E238" s="10" t="s">
        <v>1664</v>
      </c>
      <c r="F238" s="10"/>
      <c r="G238" s="10"/>
      <c r="H238" s="10" t="s">
        <v>120</v>
      </c>
      <c r="I238" s="10">
        <v>19.5</v>
      </c>
      <c r="J238" s="10" t="s">
        <v>76</v>
      </c>
      <c r="K238" s="10" t="s">
        <v>118</v>
      </c>
      <c r="L238" s="10" t="s">
        <v>6390</v>
      </c>
      <c r="M238" s="10" t="s">
        <v>119</v>
      </c>
      <c r="N238" s="10" t="s">
        <v>223</v>
      </c>
      <c r="O238" s="10" t="s">
        <v>1653</v>
      </c>
    </row>
    <row r="239" spans="1:15" ht="30">
      <c r="A239" s="10" t="s">
        <v>1666</v>
      </c>
      <c r="B239" s="10" t="s">
        <v>1667</v>
      </c>
      <c r="C239" s="10" t="s">
        <v>1668</v>
      </c>
      <c r="D239" s="10" t="s">
        <v>352</v>
      </c>
      <c r="E239" s="10"/>
      <c r="F239" s="10" t="s">
        <v>1669</v>
      </c>
      <c r="G239" s="10" t="s">
        <v>211</v>
      </c>
      <c r="H239" s="10" t="s">
        <v>120</v>
      </c>
      <c r="I239" s="10">
        <v>18.5</v>
      </c>
      <c r="J239" s="10" t="s">
        <v>292</v>
      </c>
      <c r="K239" s="10" t="s">
        <v>118</v>
      </c>
      <c r="L239" s="10" t="s">
        <v>6390</v>
      </c>
      <c r="M239" s="10" t="s">
        <v>119</v>
      </c>
      <c r="N239" s="10" t="s">
        <v>214</v>
      </c>
      <c r="O239" s="10"/>
    </row>
    <row r="240" spans="1:15" ht="30">
      <c r="A240" s="10" t="s">
        <v>1672</v>
      </c>
      <c r="B240" s="10" t="s">
        <v>685</v>
      </c>
      <c r="C240" s="10" t="s">
        <v>1673</v>
      </c>
      <c r="D240" s="10" t="s">
        <v>671</v>
      </c>
      <c r="E240" s="10"/>
      <c r="F240" s="10" t="s">
        <v>1674</v>
      </c>
      <c r="G240" s="10" t="s">
        <v>166</v>
      </c>
      <c r="H240" s="10" t="s">
        <v>120</v>
      </c>
      <c r="I240" s="10">
        <v>18.5</v>
      </c>
      <c r="J240" s="10" t="s">
        <v>292</v>
      </c>
      <c r="K240" s="10" t="s">
        <v>118</v>
      </c>
      <c r="L240" s="10" t="s">
        <v>6390</v>
      </c>
      <c r="M240" s="10" t="s">
        <v>119</v>
      </c>
      <c r="N240" s="10" t="s">
        <v>214</v>
      </c>
      <c r="O240" s="10"/>
    </row>
    <row r="241" spans="1:15" ht="45">
      <c r="A241" s="10" t="s">
        <v>1677</v>
      </c>
      <c r="B241" s="10" t="s">
        <v>1678</v>
      </c>
      <c r="C241" s="10" t="s">
        <v>1679</v>
      </c>
      <c r="D241" s="10" t="s">
        <v>288</v>
      </c>
      <c r="E241" s="10"/>
      <c r="F241" s="10" t="s">
        <v>1680</v>
      </c>
      <c r="G241" s="10" t="s">
        <v>211</v>
      </c>
      <c r="H241" s="10" t="s">
        <v>120</v>
      </c>
      <c r="I241" s="10">
        <v>18.5</v>
      </c>
      <c r="J241" s="10" t="s">
        <v>292</v>
      </c>
      <c r="K241" s="10" t="s">
        <v>118</v>
      </c>
      <c r="L241" s="10" t="s">
        <v>6390</v>
      </c>
      <c r="M241" s="10" t="s">
        <v>119</v>
      </c>
      <c r="N241" s="10" t="s">
        <v>214</v>
      </c>
      <c r="O241" s="10"/>
    </row>
    <row r="242" spans="1:15" ht="45">
      <c r="A242" s="10" t="s">
        <v>1683</v>
      </c>
      <c r="B242" s="10" t="s">
        <v>1684</v>
      </c>
      <c r="C242" s="10" t="s">
        <v>1685</v>
      </c>
      <c r="D242" s="10" t="s">
        <v>206</v>
      </c>
      <c r="E242" s="10"/>
      <c r="F242" s="10" t="s">
        <v>1686</v>
      </c>
      <c r="G242" s="10" t="s">
        <v>355</v>
      </c>
      <c r="H242" s="10" t="s">
        <v>120</v>
      </c>
      <c r="I242" s="10">
        <v>18.5</v>
      </c>
      <c r="J242" s="10" t="s">
        <v>292</v>
      </c>
      <c r="K242" s="10" t="s">
        <v>118</v>
      </c>
      <c r="L242" s="10" t="s">
        <v>6390</v>
      </c>
      <c r="M242" s="10" t="s">
        <v>119</v>
      </c>
      <c r="N242" s="10" t="s">
        <v>214</v>
      </c>
      <c r="O242" s="10"/>
    </row>
    <row r="243" spans="1:15" ht="75">
      <c r="A243" s="10" t="s">
        <v>1688</v>
      </c>
      <c r="B243" s="10" t="s">
        <v>1689</v>
      </c>
      <c r="C243" s="10" t="s">
        <v>1690</v>
      </c>
      <c r="D243" s="10" t="s">
        <v>206</v>
      </c>
      <c r="E243" s="10"/>
      <c r="F243" s="10" t="s">
        <v>1691</v>
      </c>
      <c r="G243" s="10" t="s">
        <v>211</v>
      </c>
      <c r="H243" s="10" t="s">
        <v>120</v>
      </c>
      <c r="I243" s="10">
        <v>18.5</v>
      </c>
      <c r="J243" s="10" t="s">
        <v>292</v>
      </c>
      <c r="K243" s="10" t="s">
        <v>118</v>
      </c>
      <c r="L243" s="10" t="s">
        <v>6390</v>
      </c>
      <c r="M243" s="10" t="s">
        <v>119</v>
      </c>
      <c r="N243" s="10" t="s">
        <v>214</v>
      </c>
      <c r="O243" s="10"/>
    </row>
    <row r="244" spans="1:15" ht="30">
      <c r="A244" s="10" t="s">
        <v>1693</v>
      </c>
      <c r="B244" s="10" t="s">
        <v>1694</v>
      </c>
      <c r="C244" s="10" t="s">
        <v>97</v>
      </c>
      <c r="D244" s="10" t="s">
        <v>288</v>
      </c>
      <c r="E244" s="10"/>
      <c r="F244" s="10" t="s">
        <v>1695</v>
      </c>
      <c r="G244" s="10" t="s">
        <v>211</v>
      </c>
      <c r="H244" s="10" t="s">
        <v>120</v>
      </c>
      <c r="I244" s="10">
        <v>18.5</v>
      </c>
      <c r="J244" s="10" t="s">
        <v>292</v>
      </c>
      <c r="K244" s="10" t="s">
        <v>118</v>
      </c>
      <c r="L244" s="10" t="s">
        <v>6390</v>
      </c>
      <c r="M244" s="10" t="s">
        <v>119</v>
      </c>
      <c r="N244" s="10" t="s">
        <v>214</v>
      </c>
      <c r="O244" s="10"/>
    </row>
    <row r="245" spans="1:15" ht="30">
      <c r="A245" s="10" t="s">
        <v>1697</v>
      </c>
      <c r="B245" s="10" t="s">
        <v>1698</v>
      </c>
      <c r="C245" s="10" t="s">
        <v>1699</v>
      </c>
      <c r="D245" s="10" t="s">
        <v>737</v>
      </c>
      <c r="E245" s="10"/>
      <c r="F245" s="10" t="s">
        <v>1700</v>
      </c>
      <c r="G245" s="10" t="s">
        <v>166</v>
      </c>
      <c r="H245" s="10" t="s">
        <v>120</v>
      </c>
      <c r="I245" s="10">
        <v>18.5</v>
      </c>
      <c r="J245" s="10" t="s">
        <v>292</v>
      </c>
      <c r="K245" s="10" t="s">
        <v>118</v>
      </c>
      <c r="L245" s="10" t="s">
        <v>6390</v>
      </c>
      <c r="M245" s="10" t="s">
        <v>119</v>
      </c>
      <c r="N245" s="10" t="s">
        <v>214</v>
      </c>
      <c r="O245" s="10"/>
    </row>
    <row r="246" spans="1:15" ht="30">
      <c r="A246" s="10" t="s">
        <v>1702</v>
      </c>
      <c r="B246" s="10" t="s">
        <v>1703</v>
      </c>
      <c r="C246" s="10" t="s">
        <v>1704</v>
      </c>
      <c r="D246" s="10" t="s">
        <v>288</v>
      </c>
      <c r="E246" s="10"/>
      <c r="F246" s="10" t="s">
        <v>1705</v>
      </c>
      <c r="G246" s="10" t="s">
        <v>211</v>
      </c>
      <c r="H246" s="10" t="s">
        <v>120</v>
      </c>
      <c r="I246" s="10">
        <v>18.5</v>
      </c>
      <c r="J246" s="10" t="s">
        <v>292</v>
      </c>
      <c r="K246" s="10" t="s">
        <v>118</v>
      </c>
      <c r="L246" s="10" t="s">
        <v>6390</v>
      </c>
      <c r="M246" s="10" t="s">
        <v>119</v>
      </c>
      <c r="N246" s="10" t="s">
        <v>214</v>
      </c>
      <c r="O246" s="10"/>
    </row>
    <row r="247" spans="1:15" ht="30">
      <c r="A247" s="10" t="s">
        <v>1708</v>
      </c>
      <c r="B247" s="10" t="s">
        <v>1709</v>
      </c>
      <c r="C247" s="10" t="s">
        <v>1710</v>
      </c>
      <c r="D247" s="10" t="s">
        <v>352</v>
      </c>
      <c r="E247" s="10"/>
      <c r="F247" s="10" t="s">
        <v>1711</v>
      </c>
      <c r="G247" s="10" t="s">
        <v>211</v>
      </c>
      <c r="H247" s="10" t="s">
        <v>120</v>
      </c>
      <c r="I247" s="10">
        <v>18.5</v>
      </c>
      <c r="J247" s="10" t="s">
        <v>292</v>
      </c>
      <c r="K247" s="10" t="s">
        <v>118</v>
      </c>
      <c r="L247" s="10" t="s">
        <v>6390</v>
      </c>
      <c r="M247" s="10" t="s">
        <v>119</v>
      </c>
      <c r="N247" s="10" t="s">
        <v>214</v>
      </c>
      <c r="O247" s="10"/>
    </row>
    <row r="248" spans="1:15" ht="30">
      <c r="A248" s="10" t="s">
        <v>1714</v>
      </c>
      <c r="B248" s="10" t="s">
        <v>724</v>
      </c>
      <c r="C248" s="10" t="s">
        <v>1715</v>
      </c>
      <c r="D248" s="10" t="s">
        <v>206</v>
      </c>
      <c r="E248" s="10"/>
      <c r="F248" s="10" t="s">
        <v>1716</v>
      </c>
      <c r="G248" s="10" t="s">
        <v>211</v>
      </c>
      <c r="H248" s="10" t="s">
        <v>120</v>
      </c>
      <c r="I248" s="10">
        <v>18.5</v>
      </c>
      <c r="J248" s="10" t="s">
        <v>292</v>
      </c>
      <c r="K248" s="10" t="s">
        <v>118</v>
      </c>
      <c r="L248" s="10" t="s">
        <v>6390</v>
      </c>
      <c r="M248" s="10" t="s">
        <v>119</v>
      </c>
      <c r="N248" s="10" t="s">
        <v>214</v>
      </c>
      <c r="O248" s="10"/>
    </row>
    <row r="249" spans="1:15" ht="45">
      <c r="A249" s="10" t="s">
        <v>1719</v>
      </c>
      <c r="B249" s="10" t="s">
        <v>1720</v>
      </c>
      <c r="C249" s="10" t="s">
        <v>1721</v>
      </c>
      <c r="D249" s="10" t="s">
        <v>206</v>
      </c>
      <c r="E249" s="10"/>
      <c r="F249" s="10" t="s">
        <v>1722</v>
      </c>
      <c r="G249" s="10" t="s">
        <v>355</v>
      </c>
      <c r="H249" s="10" t="s">
        <v>120</v>
      </c>
      <c r="I249" s="10">
        <v>18.5</v>
      </c>
      <c r="J249" s="10" t="s">
        <v>292</v>
      </c>
      <c r="K249" s="10" t="s">
        <v>118</v>
      </c>
      <c r="L249" s="10" t="s">
        <v>6390</v>
      </c>
      <c r="M249" s="10" t="s">
        <v>119</v>
      </c>
      <c r="N249" s="10" t="s">
        <v>214</v>
      </c>
      <c r="O249" s="10"/>
    </row>
    <row r="250" spans="1:15" ht="30">
      <c r="A250" s="10" t="s">
        <v>1725</v>
      </c>
      <c r="B250" s="10" t="s">
        <v>669</v>
      </c>
      <c r="C250" s="10" t="s">
        <v>1726</v>
      </c>
      <c r="D250" s="10" t="s">
        <v>288</v>
      </c>
      <c r="E250" s="10"/>
      <c r="F250" s="10" t="s">
        <v>1727</v>
      </c>
      <c r="G250" s="10" t="s">
        <v>211</v>
      </c>
      <c r="H250" s="10" t="s">
        <v>120</v>
      </c>
      <c r="I250" s="10">
        <v>18.5</v>
      </c>
      <c r="J250" s="10" t="s">
        <v>292</v>
      </c>
      <c r="K250" s="10" t="s">
        <v>118</v>
      </c>
      <c r="L250" s="10" t="s">
        <v>6390</v>
      </c>
      <c r="M250" s="10" t="s">
        <v>119</v>
      </c>
      <c r="N250" s="10" t="s">
        <v>214</v>
      </c>
      <c r="O250" s="10"/>
    </row>
    <row r="251" spans="1:15" ht="30">
      <c r="A251" s="10" t="s">
        <v>1730</v>
      </c>
      <c r="B251" s="10" t="s">
        <v>1731</v>
      </c>
      <c r="C251" s="10" t="s">
        <v>1732</v>
      </c>
      <c r="D251" s="10" t="s">
        <v>206</v>
      </c>
      <c r="E251" s="10"/>
      <c r="F251" s="10" t="s">
        <v>1733</v>
      </c>
      <c r="G251" s="10" t="s">
        <v>1735</v>
      </c>
      <c r="H251" s="10" t="s">
        <v>120</v>
      </c>
      <c r="I251" s="10">
        <v>18.5</v>
      </c>
      <c r="J251" s="10" t="s">
        <v>292</v>
      </c>
      <c r="K251" s="10" t="s">
        <v>118</v>
      </c>
      <c r="L251" s="10" t="s">
        <v>6390</v>
      </c>
      <c r="M251" s="10" t="s">
        <v>119</v>
      </c>
      <c r="N251" s="10" t="s">
        <v>214</v>
      </c>
      <c r="O251" s="10"/>
    </row>
    <row r="252" spans="1:15" ht="30">
      <c r="A252" s="10" t="s">
        <v>1738</v>
      </c>
      <c r="B252" s="10" t="s">
        <v>1739</v>
      </c>
      <c r="C252" s="10" t="s">
        <v>1740</v>
      </c>
      <c r="D252" s="10" t="s">
        <v>206</v>
      </c>
      <c r="E252" s="10"/>
      <c r="F252" s="10" t="s">
        <v>1741</v>
      </c>
      <c r="G252" s="10" t="s">
        <v>166</v>
      </c>
      <c r="H252" s="10" t="s">
        <v>120</v>
      </c>
      <c r="I252" s="10">
        <v>18.5</v>
      </c>
      <c r="J252" s="10" t="s">
        <v>292</v>
      </c>
      <c r="K252" s="10" t="s">
        <v>118</v>
      </c>
      <c r="L252" s="10" t="s">
        <v>6390</v>
      </c>
      <c r="M252" s="10" t="s">
        <v>119</v>
      </c>
      <c r="N252" s="10" t="s">
        <v>214</v>
      </c>
      <c r="O252" s="10"/>
    </row>
    <row r="253" spans="1:15" ht="30">
      <c r="A253" s="10" t="s">
        <v>1744</v>
      </c>
      <c r="B253" s="10" t="s">
        <v>1745</v>
      </c>
      <c r="C253" s="10" t="s">
        <v>1746</v>
      </c>
      <c r="D253" s="10" t="s">
        <v>206</v>
      </c>
      <c r="E253" s="10"/>
      <c r="F253" s="10" t="s">
        <v>1747</v>
      </c>
      <c r="G253" s="10" t="s">
        <v>495</v>
      </c>
      <c r="H253" s="10" t="s">
        <v>120</v>
      </c>
      <c r="I253" s="10">
        <v>18.5</v>
      </c>
      <c r="J253" s="10" t="s">
        <v>292</v>
      </c>
      <c r="K253" s="10" t="s">
        <v>118</v>
      </c>
      <c r="L253" s="10" t="s">
        <v>6390</v>
      </c>
      <c r="M253" s="10" t="s">
        <v>119</v>
      </c>
      <c r="N253" s="10" t="s">
        <v>214</v>
      </c>
      <c r="O253" s="10"/>
    </row>
    <row r="254" spans="1:15" ht="30">
      <c r="A254" s="10" t="s">
        <v>1750</v>
      </c>
      <c r="B254" s="10" t="s">
        <v>359</v>
      </c>
      <c r="C254" s="10" t="s">
        <v>1751</v>
      </c>
      <c r="D254" s="10" t="s">
        <v>206</v>
      </c>
      <c r="E254" s="10"/>
      <c r="F254" s="10" t="s">
        <v>1752</v>
      </c>
      <c r="G254" s="10" t="s">
        <v>355</v>
      </c>
      <c r="H254" s="10" t="s">
        <v>120</v>
      </c>
      <c r="I254" s="10">
        <v>18.5</v>
      </c>
      <c r="J254" s="10" t="s">
        <v>292</v>
      </c>
      <c r="K254" s="10" t="s">
        <v>118</v>
      </c>
      <c r="L254" s="10" t="s">
        <v>6390</v>
      </c>
      <c r="M254" s="10" t="s">
        <v>119</v>
      </c>
      <c r="N254" s="10" t="s">
        <v>214</v>
      </c>
      <c r="O254" s="10"/>
    </row>
    <row r="255" spans="1:15" ht="30">
      <c r="A255" s="10" t="s">
        <v>1755</v>
      </c>
      <c r="B255" s="10" t="s">
        <v>1756</v>
      </c>
      <c r="C255" s="10" t="s">
        <v>1757</v>
      </c>
      <c r="D255" s="10" t="s">
        <v>288</v>
      </c>
      <c r="E255" s="10"/>
      <c r="F255" s="10" t="s">
        <v>1758</v>
      </c>
      <c r="G255" s="10" t="s">
        <v>495</v>
      </c>
      <c r="H255" s="10" t="s">
        <v>120</v>
      </c>
      <c r="I255" s="10">
        <v>18.5</v>
      </c>
      <c r="J255" s="10" t="s">
        <v>292</v>
      </c>
      <c r="K255" s="10" t="s">
        <v>118</v>
      </c>
      <c r="L255" s="10" t="s">
        <v>6390</v>
      </c>
      <c r="M255" s="10" t="s">
        <v>119</v>
      </c>
      <c r="N255" s="10" t="s">
        <v>214</v>
      </c>
      <c r="O255" s="10"/>
    </row>
    <row r="256" spans="1:15" ht="45">
      <c r="A256" s="10" t="s">
        <v>1761</v>
      </c>
      <c r="B256" s="10" t="s">
        <v>1762</v>
      </c>
      <c r="C256" s="10" t="s">
        <v>1763</v>
      </c>
      <c r="D256" s="10" t="s">
        <v>352</v>
      </c>
      <c r="E256" s="10"/>
      <c r="F256" s="10" t="s">
        <v>1764</v>
      </c>
      <c r="G256" s="10" t="s">
        <v>211</v>
      </c>
      <c r="H256" s="10" t="s">
        <v>120</v>
      </c>
      <c r="I256" s="10">
        <v>18.5</v>
      </c>
      <c r="J256" s="10" t="s">
        <v>292</v>
      </c>
      <c r="K256" s="10" t="s">
        <v>118</v>
      </c>
      <c r="L256" s="10" t="s">
        <v>6390</v>
      </c>
      <c r="M256" s="10" t="s">
        <v>119</v>
      </c>
      <c r="N256" s="10" t="s">
        <v>214</v>
      </c>
      <c r="O256" s="10"/>
    </row>
    <row r="257" spans="1:15" ht="45">
      <c r="A257" s="10" t="s">
        <v>1767</v>
      </c>
      <c r="B257" s="10" t="s">
        <v>1768</v>
      </c>
      <c r="C257" s="10" t="s">
        <v>1769</v>
      </c>
      <c r="D257" s="10" t="s">
        <v>656</v>
      </c>
      <c r="E257" s="10"/>
      <c r="F257" s="10" t="s">
        <v>1770</v>
      </c>
      <c r="G257" s="10" t="s">
        <v>1140</v>
      </c>
      <c r="H257" s="10" t="s">
        <v>120</v>
      </c>
      <c r="I257" s="10">
        <v>18.5</v>
      </c>
      <c r="J257" s="10" t="s">
        <v>292</v>
      </c>
      <c r="K257" s="10" t="s">
        <v>118</v>
      </c>
      <c r="L257" s="10" t="s">
        <v>6390</v>
      </c>
      <c r="M257" s="10" t="s">
        <v>119</v>
      </c>
      <c r="N257" s="10" t="s">
        <v>214</v>
      </c>
      <c r="O257" s="10"/>
    </row>
    <row r="258" spans="1:15" ht="30">
      <c r="A258" s="10" t="s">
        <v>1774</v>
      </c>
      <c r="B258" s="10" t="s">
        <v>1775</v>
      </c>
      <c r="C258" s="10" t="s">
        <v>1776</v>
      </c>
      <c r="D258" s="10" t="s">
        <v>288</v>
      </c>
      <c r="E258" s="10"/>
      <c r="F258" s="10" t="s">
        <v>1777</v>
      </c>
      <c r="G258" s="10" t="s">
        <v>211</v>
      </c>
      <c r="H258" s="10" t="s">
        <v>120</v>
      </c>
      <c r="I258" s="10">
        <v>18.5</v>
      </c>
      <c r="J258" s="10" t="s">
        <v>292</v>
      </c>
      <c r="K258" s="10" t="s">
        <v>118</v>
      </c>
      <c r="L258" s="10" t="s">
        <v>6390</v>
      </c>
      <c r="M258" s="10" t="s">
        <v>119</v>
      </c>
      <c r="N258" s="10" t="s">
        <v>214</v>
      </c>
      <c r="O258" s="10"/>
    </row>
    <row r="259" spans="1:15" ht="60">
      <c r="A259" s="10" t="s">
        <v>1780</v>
      </c>
      <c r="B259" s="10" t="s">
        <v>1781</v>
      </c>
      <c r="C259" s="10" t="s">
        <v>1782</v>
      </c>
      <c r="D259" s="10" t="s">
        <v>288</v>
      </c>
      <c r="E259" s="10"/>
      <c r="F259" s="10" t="s">
        <v>1783</v>
      </c>
      <c r="G259" s="10" t="s">
        <v>1622</v>
      </c>
      <c r="H259" s="10" t="s">
        <v>120</v>
      </c>
      <c r="I259" s="10">
        <v>18.5</v>
      </c>
      <c r="J259" s="10" t="s">
        <v>292</v>
      </c>
      <c r="K259" s="10" t="s">
        <v>118</v>
      </c>
      <c r="L259" s="10" t="s">
        <v>6390</v>
      </c>
      <c r="M259" s="10" t="s">
        <v>119</v>
      </c>
      <c r="N259" s="10" t="s">
        <v>214</v>
      </c>
      <c r="O259" s="10"/>
    </row>
    <row r="260" spans="1:15" ht="60">
      <c r="A260" s="10" t="s">
        <v>1787</v>
      </c>
      <c r="B260" s="10" t="s">
        <v>1788</v>
      </c>
      <c r="C260" s="10" t="s">
        <v>1789</v>
      </c>
      <c r="D260" s="10" t="s">
        <v>288</v>
      </c>
      <c r="E260" s="10"/>
      <c r="F260" s="10" t="s">
        <v>1790</v>
      </c>
      <c r="G260" s="10" t="s">
        <v>211</v>
      </c>
      <c r="H260" s="10" t="s">
        <v>120</v>
      </c>
      <c r="I260" s="10">
        <v>18.5</v>
      </c>
      <c r="J260" s="10" t="s">
        <v>292</v>
      </c>
      <c r="K260" s="10" t="s">
        <v>118</v>
      </c>
      <c r="L260" s="10" t="s">
        <v>6390</v>
      </c>
      <c r="M260" s="10" t="s">
        <v>119</v>
      </c>
      <c r="N260" s="10" t="s">
        <v>214</v>
      </c>
      <c r="O260" s="10"/>
    </row>
    <row r="261" spans="1:15" ht="45">
      <c r="A261" s="10" t="s">
        <v>1793</v>
      </c>
      <c r="B261" s="10" t="s">
        <v>1099</v>
      </c>
      <c r="C261" s="10" t="s">
        <v>1794</v>
      </c>
      <c r="D261" s="10" t="s">
        <v>656</v>
      </c>
      <c r="E261" s="10"/>
      <c r="F261" s="10" t="s">
        <v>1795</v>
      </c>
      <c r="G261" s="10" t="s">
        <v>211</v>
      </c>
      <c r="H261" s="10" t="s">
        <v>120</v>
      </c>
      <c r="I261" s="10">
        <v>18.5</v>
      </c>
      <c r="J261" s="10" t="s">
        <v>292</v>
      </c>
      <c r="K261" s="10" t="s">
        <v>118</v>
      </c>
      <c r="L261" s="10" t="s">
        <v>6390</v>
      </c>
      <c r="M261" s="10" t="s">
        <v>119</v>
      </c>
      <c r="N261" s="10" t="s">
        <v>214</v>
      </c>
      <c r="O261" s="10"/>
    </row>
    <row r="262" spans="1:15" ht="30">
      <c r="A262" s="10" t="s">
        <v>1798</v>
      </c>
      <c r="B262" s="10" t="s">
        <v>1799</v>
      </c>
      <c r="C262" s="10" t="s">
        <v>1800</v>
      </c>
      <c r="D262" s="10" t="s">
        <v>206</v>
      </c>
      <c r="E262" s="10"/>
      <c r="F262" s="10" t="s">
        <v>1801</v>
      </c>
      <c r="G262" s="10" t="s">
        <v>211</v>
      </c>
      <c r="H262" s="10" t="s">
        <v>120</v>
      </c>
      <c r="I262" s="10">
        <v>18.5</v>
      </c>
      <c r="J262" s="10" t="s">
        <v>292</v>
      </c>
      <c r="K262" s="10" t="s">
        <v>118</v>
      </c>
      <c r="L262" s="10" t="s">
        <v>6390</v>
      </c>
      <c r="M262" s="10" t="s">
        <v>119</v>
      </c>
      <c r="N262" s="10" t="s">
        <v>214</v>
      </c>
      <c r="O262" s="10"/>
    </row>
    <row r="263" spans="1:15" ht="30">
      <c r="A263" s="10" t="s">
        <v>1804</v>
      </c>
      <c r="B263" s="10" t="s">
        <v>1805</v>
      </c>
      <c r="C263" s="10" t="s">
        <v>1806</v>
      </c>
      <c r="D263" s="10" t="s">
        <v>656</v>
      </c>
      <c r="E263" s="10"/>
      <c r="F263" s="10" t="s">
        <v>1807</v>
      </c>
      <c r="G263" s="10" t="s">
        <v>495</v>
      </c>
      <c r="H263" s="10" t="s">
        <v>120</v>
      </c>
      <c r="I263" s="10">
        <v>18.5</v>
      </c>
      <c r="J263" s="10" t="s">
        <v>292</v>
      </c>
      <c r="K263" s="10" t="s">
        <v>118</v>
      </c>
      <c r="L263" s="10" t="s">
        <v>6390</v>
      </c>
      <c r="M263" s="10" t="s">
        <v>119</v>
      </c>
      <c r="N263" s="10" t="s">
        <v>214</v>
      </c>
      <c r="O263" s="10"/>
    </row>
    <row r="264" spans="1:15" ht="30">
      <c r="A264" s="10" t="s">
        <v>1810</v>
      </c>
      <c r="B264" s="10" t="s">
        <v>1556</v>
      </c>
      <c r="C264" s="10" t="s">
        <v>1811</v>
      </c>
      <c r="D264" s="10" t="s">
        <v>656</v>
      </c>
      <c r="E264" s="10"/>
      <c r="F264" s="10" t="s">
        <v>1812</v>
      </c>
      <c r="G264" s="10" t="s">
        <v>1166</v>
      </c>
      <c r="H264" s="10" t="s">
        <v>120</v>
      </c>
      <c r="I264" s="10">
        <v>18.5</v>
      </c>
      <c r="J264" s="10" t="s">
        <v>292</v>
      </c>
      <c r="K264" s="10" t="s">
        <v>118</v>
      </c>
      <c r="L264" s="10" t="s">
        <v>6390</v>
      </c>
      <c r="M264" s="10" t="s">
        <v>119</v>
      </c>
      <c r="N264" s="10" t="s">
        <v>214</v>
      </c>
      <c r="O264" s="10"/>
    </row>
    <row r="265" spans="1:15" ht="45">
      <c r="A265" s="10" t="s">
        <v>1815</v>
      </c>
      <c r="B265" s="10" t="s">
        <v>1816</v>
      </c>
      <c r="C265" s="10" t="s">
        <v>1817</v>
      </c>
      <c r="D265" s="10" t="s">
        <v>206</v>
      </c>
      <c r="E265" s="10"/>
      <c r="F265" s="10" t="s">
        <v>1818</v>
      </c>
      <c r="G265" s="10" t="s">
        <v>211</v>
      </c>
      <c r="H265" s="10" t="s">
        <v>120</v>
      </c>
      <c r="I265" s="10">
        <v>18.5</v>
      </c>
      <c r="J265" s="10" t="s">
        <v>292</v>
      </c>
      <c r="K265" s="10" t="s">
        <v>118</v>
      </c>
      <c r="L265" s="10" t="s">
        <v>6390</v>
      </c>
      <c r="M265" s="10" t="s">
        <v>119</v>
      </c>
      <c r="N265" s="10" t="s">
        <v>214</v>
      </c>
      <c r="O265" s="10"/>
    </row>
    <row r="266" spans="1:15" ht="30">
      <c r="A266" s="10" t="s">
        <v>1821</v>
      </c>
      <c r="B266" s="10" t="s">
        <v>1822</v>
      </c>
      <c r="C266" s="10" t="s">
        <v>1823</v>
      </c>
      <c r="D266" s="10" t="s">
        <v>1307</v>
      </c>
      <c r="E266" s="10" t="s">
        <v>1824</v>
      </c>
      <c r="F266" s="10" t="s">
        <v>1825</v>
      </c>
      <c r="G266" s="10"/>
      <c r="H266" s="10" t="s">
        <v>1828</v>
      </c>
      <c r="I266" s="10">
        <v>28.5</v>
      </c>
      <c r="J266" s="10" t="s">
        <v>76</v>
      </c>
      <c r="K266" s="10" t="s">
        <v>118</v>
      </c>
      <c r="L266" s="10" t="s">
        <v>6390</v>
      </c>
      <c r="M266" s="10" t="s">
        <v>119</v>
      </c>
      <c r="N266" s="10" t="s">
        <v>214</v>
      </c>
      <c r="O266" s="10"/>
    </row>
    <row r="267" spans="1:15" ht="30">
      <c r="A267" s="10" t="s">
        <v>1831</v>
      </c>
      <c r="B267" s="10" t="s">
        <v>1832</v>
      </c>
      <c r="C267" s="10" t="s">
        <v>1833</v>
      </c>
      <c r="D267" s="10" t="s">
        <v>206</v>
      </c>
      <c r="E267" s="10" t="s">
        <v>1834</v>
      </c>
      <c r="F267" s="10" t="s">
        <v>1835</v>
      </c>
      <c r="G267" s="10"/>
      <c r="H267" s="10" t="s">
        <v>1828</v>
      </c>
      <c r="I267" s="10">
        <v>27</v>
      </c>
      <c r="J267" s="10" t="s">
        <v>76</v>
      </c>
      <c r="K267" s="10" t="s">
        <v>118</v>
      </c>
      <c r="L267" s="10" t="s">
        <v>6390</v>
      </c>
      <c r="M267" s="10" t="s">
        <v>119</v>
      </c>
      <c r="N267" s="10" t="s">
        <v>214</v>
      </c>
      <c r="O267" s="10"/>
    </row>
    <row r="268" spans="1:15" ht="30">
      <c r="A268" s="10" t="s">
        <v>1840</v>
      </c>
      <c r="B268" s="10" t="s">
        <v>490</v>
      </c>
      <c r="C268" s="10" t="s">
        <v>1841</v>
      </c>
      <c r="D268" s="10" t="s">
        <v>288</v>
      </c>
      <c r="E268" s="10" t="s">
        <v>1842</v>
      </c>
      <c r="F268" s="10" t="s">
        <v>1843</v>
      </c>
      <c r="G268" s="10"/>
      <c r="H268" s="10" t="s">
        <v>1828</v>
      </c>
      <c r="I268" s="10">
        <v>26.5</v>
      </c>
      <c r="J268" s="10" t="s">
        <v>76</v>
      </c>
      <c r="K268" s="10" t="s">
        <v>118</v>
      </c>
      <c r="L268" s="10" t="s">
        <v>6390</v>
      </c>
      <c r="M268" s="10" t="s">
        <v>119</v>
      </c>
      <c r="N268" s="10" t="s">
        <v>214</v>
      </c>
      <c r="O268" s="10"/>
    </row>
    <row r="269" spans="1:15" ht="30">
      <c r="A269" s="10" t="s">
        <v>1848</v>
      </c>
      <c r="B269" s="10" t="s">
        <v>490</v>
      </c>
      <c r="C269" s="10" t="s">
        <v>1849</v>
      </c>
      <c r="D269" s="10" t="s">
        <v>288</v>
      </c>
      <c r="E269" s="10" t="s">
        <v>1850</v>
      </c>
      <c r="F269" s="10" t="s">
        <v>1851</v>
      </c>
      <c r="G269" s="10"/>
      <c r="H269" s="10" t="s">
        <v>1828</v>
      </c>
      <c r="I269" s="10">
        <v>26.5</v>
      </c>
      <c r="J269" s="10" t="s">
        <v>76</v>
      </c>
      <c r="K269" s="10" t="s">
        <v>118</v>
      </c>
      <c r="L269" s="10" t="s">
        <v>6390</v>
      </c>
      <c r="M269" s="10" t="s">
        <v>119</v>
      </c>
      <c r="N269" s="10" t="s">
        <v>214</v>
      </c>
      <c r="O269" s="10"/>
    </row>
    <row r="270" spans="1:15" ht="30">
      <c r="A270" s="10" t="s">
        <v>1855</v>
      </c>
      <c r="B270" s="10" t="s">
        <v>1856</v>
      </c>
      <c r="C270" s="10" t="s">
        <v>1857</v>
      </c>
      <c r="D270" s="10" t="s">
        <v>206</v>
      </c>
      <c r="E270" s="10"/>
      <c r="F270" s="10" t="s">
        <v>1858</v>
      </c>
      <c r="G270" s="10"/>
      <c r="H270" s="10" t="s">
        <v>1828</v>
      </c>
      <c r="I270" s="10">
        <v>25</v>
      </c>
      <c r="J270" s="10" t="s">
        <v>292</v>
      </c>
      <c r="K270" s="10" t="s">
        <v>118</v>
      </c>
      <c r="L270" s="10" t="s">
        <v>6390</v>
      </c>
      <c r="M270" s="10" t="s">
        <v>119</v>
      </c>
      <c r="N270" s="10" t="s">
        <v>214</v>
      </c>
      <c r="O270" s="10"/>
    </row>
    <row r="271" spans="1:15" ht="45">
      <c r="A271" s="10" t="s">
        <v>1861</v>
      </c>
      <c r="B271" s="10" t="s">
        <v>1832</v>
      </c>
      <c r="C271" s="10" t="s">
        <v>1862</v>
      </c>
      <c r="D271" s="10" t="s">
        <v>206</v>
      </c>
      <c r="E271" s="10"/>
      <c r="F271" s="10" t="s">
        <v>1863</v>
      </c>
      <c r="G271" s="10"/>
      <c r="H271" s="10" t="s">
        <v>1828</v>
      </c>
      <c r="I271" s="10">
        <v>25</v>
      </c>
      <c r="J271" s="10" t="s">
        <v>292</v>
      </c>
      <c r="K271" s="10" t="s">
        <v>118</v>
      </c>
      <c r="L271" s="10" t="s">
        <v>6390</v>
      </c>
      <c r="M271" s="10" t="s">
        <v>119</v>
      </c>
      <c r="N271" s="10" t="s">
        <v>214</v>
      </c>
      <c r="O271" s="10"/>
    </row>
    <row r="272" spans="1:15" ht="30">
      <c r="A272" s="10" t="s">
        <v>1866</v>
      </c>
      <c r="B272" s="10" t="s">
        <v>1867</v>
      </c>
      <c r="C272" s="10" t="s">
        <v>1868</v>
      </c>
      <c r="D272" s="10" t="s">
        <v>206</v>
      </c>
      <c r="E272" s="10" t="s">
        <v>1869</v>
      </c>
      <c r="F272" s="10" t="s">
        <v>1870</v>
      </c>
      <c r="G272" s="10"/>
      <c r="H272" s="10" t="s">
        <v>1828</v>
      </c>
      <c r="I272" s="10">
        <v>24.5</v>
      </c>
      <c r="J272" s="10" t="s">
        <v>76</v>
      </c>
      <c r="K272" s="10" t="s">
        <v>118</v>
      </c>
      <c r="L272" s="10" t="s">
        <v>6390</v>
      </c>
      <c r="M272" s="10" t="s">
        <v>119</v>
      </c>
      <c r="N272" s="10" t="s">
        <v>214</v>
      </c>
      <c r="O272" s="10"/>
    </row>
    <row r="273" spans="1:15" ht="30">
      <c r="A273" s="10" t="s">
        <v>1875</v>
      </c>
      <c r="B273" s="10" t="s">
        <v>1876</v>
      </c>
      <c r="C273" s="10" t="s">
        <v>1877</v>
      </c>
      <c r="D273" s="10" t="s">
        <v>352</v>
      </c>
      <c r="E273" s="10"/>
      <c r="F273" s="10" t="s">
        <v>1878</v>
      </c>
      <c r="G273" s="10"/>
      <c r="H273" s="10" t="s">
        <v>1828</v>
      </c>
      <c r="I273" s="10">
        <v>24.5</v>
      </c>
      <c r="J273" s="10" t="s">
        <v>292</v>
      </c>
      <c r="K273" s="10" t="s">
        <v>118</v>
      </c>
      <c r="L273" s="10" t="s">
        <v>6390</v>
      </c>
      <c r="M273" s="10" t="s">
        <v>119</v>
      </c>
      <c r="N273" s="10" t="s">
        <v>214</v>
      </c>
      <c r="O273" s="10"/>
    </row>
    <row r="274" spans="1:15" ht="30">
      <c r="A274" s="10" t="s">
        <v>1883</v>
      </c>
      <c r="B274" s="10" t="s">
        <v>669</v>
      </c>
      <c r="C274" s="10" t="s">
        <v>1884</v>
      </c>
      <c r="D274" s="10" t="s">
        <v>671</v>
      </c>
      <c r="E274" s="10" t="s">
        <v>1885</v>
      </c>
      <c r="F274" s="10" t="s">
        <v>1886</v>
      </c>
      <c r="G274" s="10"/>
      <c r="H274" s="10" t="s">
        <v>1828</v>
      </c>
      <c r="I274" s="10">
        <v>24.5</v>
      </c>
      <c r="J274" s="10" t="s">
        <v>76</v>
      </c>
      <c r="K274" s="10" t="s">
        <v>118</v>
      </c>
      <c r="L274" s="10" t="s">
        <v>6390</v>
      </c>
      <c r="M274" s="10" t="s">
        <v>119</v>
      </c>
      <c r="N274" s="10" t="s">
        <v>214</v>
      </c>
      <c r="O274" s="10"/>
    </row>
    <row r="275" spans="1:15" ht="30">
      <c r="A275" s="10" t="s">
        <v>1890</v>
      </c>
      <c r="B275" s="10" t="s">
        <v>256</v>
      </c>
      <c r="C275" s="10" t="s">
        <v>910</v>
      </c>
      <c r="D275" s="10" t="s">
        <v>352</v>
      </c>
      <c r="E275" s="10" t="s">
        <v>1891</v>
      </c>
      <c r="F275" s="10" t="s">
        <v>1892</v>
      </c>
      <c r="G275" s="10"/>
      <c r="H275" s="10" t="s">
        <v>1828</v>
      </c>
      <c r="I275" s="10">
        <v>24.5</v>
      </c>
      <c r="J275" s="10" t="s">
        <v>76</v>
      </c>
      <c r="K275" s="10" t="s">
        <v>118</v>
      </c>
      <c r="L275" s="10" t="s">
        <v>6390</v>
      </c>
      <c r="M275" s="10" t="s">
        <v>119</v>
      </c>
      <c r="N275" s="10" t="s">
        <v>214</v>
      </c>
      <c r="O275" s="10"/>
    </row>
    <row r="276" spans="1:15" ht="30">
      <c r="A276" s="10" t="s">
        <v>1896</v>
      </c>
      <c r="B276" s="10" t="s">
        <v>1897</v>
      </c>
      <c r="C276" s="10" t="s">
        <v>1898</v>
      </c>
      <c r="D276" s="10" t="s">
        <v>206</v>
      </c>
      <c r="E276" s="10"/>
      <c r="F276" s="10" t="s">
        <v>1899</v>
      </c>
      <c r="G276" s="10"/>
      <c r="H276" s="10" t="s">
        <v>1828</v>
      </c>
      <c r="I276" s="10">
        <v>24.5</v>
      </c>
      <c r="J276" s="10" t="s">
        <v>292</v>
      </c>
      <c r="K276" s="10" t="s">
        <v>118</v>
      </c>
      <c r="L276" s="10" t="s">
        <v>6390</v>
      </c>
      <c r="M276" s="10" t="s">
        <v>119</v>
      </c>
      <c r="N276" s="10" t="s">
        <v>214</v>
      </c>
      <c r="O276" s="10"/>
    </row>
    <row r="277" spans="1:15" ht="30">
      <c r="A277" s="10" t="s">
        <v>1904</v>
      </c>
      <c r="B277" s="10" t="s">
        <v>490</v>
      </c>
      <c r="C277" s="10" t="s">
        <v>1905</v>
      </c>
      <c r="D277" s="10" t="s">
        <v>288</v>
      </c>
      <c r="E277" s="10" t="s">
        <v>1906</v>
      </c>
      <c r="F277" s="10" t="s">
        <v>1907</v>
      </c>
      <c r="G277" s="10"/>
      <c r="H277" s="10" t="s">
        <v>1828</v>
      </c>
      <c r="I277" s="10">
        <v>24.5</v>
      </c>
      <c r="J277" s="10" t="s">
        <v>76</v>
      </c>
      <c r="K277" s="10" t="s">
        <v>118</v>
      </c>
      <c r="L277" s="10" t="s">
        <v>6390</v>
      </c>
      <c r="M277" s="10" t="s">
        <v>119</v>
      </c>
      <c r="N277" s="10" t="s">
        <v>214</v>
      </c>
      <c r="O277" s="10"/>
    </row>
    <row r="278" spans="1:15" ht="30">
      <c r="A278" s="10" t="s">
        <v>1911</v>
      </c>
      <c r="B278" s="10" t="s">
        <v>1912</v>
      </c>
      <c r="C278" s="10" t="s">
        <v>761</v>
      </c>
      <c r="D278" s="10" t="s">
        <v>1055</v>
      </c>
      <c r="E278" s="10"/>
      <c r="F278" s="10" t="s">
        <v>1913</v>
      </c>
      <c r="G278" s="10"/>
      <c r="H278" s="10" t="s">
        <v>1828</v>
      </c>
      <c r="I278" s="10">
        <v>24.5</v>
      </c>
      <c r="J278" s="10" t="s">
        <v>292</v>
      </c>
      <c r="K278" s="10" t="s">
        <v>118</v>
      </c>
      <c r="L278" s="10" t="s">
        <v>6390</v>
      </c>
      <c r="M278" s="10" t="s">
        <v>119</v>
      </c>
      <c r="N278" s="10" t="s">
        <v>214</v>
      </c>
      <c r="O278" s="10"/>
    </row>
    <row r="279" spans="1:15" ht="30">
      <c r="A279" s="10" t="s">
        <v>1919</v>
      </c>
      <c r="B279" s="10" t="s">
        <v>490</v>
      </c>
      <c r="C279" s="10" t="s">
        <v>1920</v>
      </c>
      <c r="D279" s="10" t="s">
        <v>288</v>
      </c>
      <c r="E279" s="10" t="s">
        <v>1921</v>
      </c>
      <c r="F279" s="10" t="s">
        <v>1922</v>
      </c>
      <c r="G279" s="10"/>
      <c r="H279" s="10" t="s">
        <v>1828</v>
      </c>
      <c r="I279" s="10">
        <v>24.5</v>
      </c>
      <c r="J279" s="10" t="s">
        <v>76</v>
      </c>
      <c r="K279" s="10" t="s">
        <v>118</v>
      </c>
      <c r="L279" s="10" t="s">
        <v>6390</v>
      </c>
      <c r="M279" s="10" t="s">
        <v>119</v>
      </c>
      <c r="N279" s="10" t="s">
        <v>214</v>
      </c>
      <c r="O279" s="10"/>
    </row>
    <row r="280" spans="1:15" ht="30">
      <c r="A280" s="10" t="s">
        <v>1926</v>
      </c>
      <c r="B280" s="10" t="s">
        <v>490</v>
      </c>
      <c r="C280" s="10" t="s">
        <v>126</v>
      </c>
      <c r="D280" s="10" t="s">
        <v>288</v>
      </c>
      <c r="E280" s="10" t="s">
        <v>1927</v>
      </c>
      <c r="F280" s="10" t="s">
        <v>1928</v>
      </c>
      <c r="G280" s="10"/>
      <c r="H280" s="10" t="s">
        <v>1828</v>
      </c>
      <c r="I280" s="10">
        <v>24.5</v>
      </c>
      <c r="J280" s="10" t="s">
        <v>76</v>
      </c>
      <c r="K280" s="10" t="s">
        <v>118</v>
      </c>
      <c r="L280" s="10" t="s">
        <v>6390</v>
      </c>
      <c r="M280" s="10" t="s">
        <v>119</v>
      </c>
      <c r="N280" s="10" t="s">
        <v>214</v>
      </c>
      <c r="O280" s="10"/>
    </row>
    <row r="281" spans="1:15" ht="30">
      <c r="A281" s="10" t="s">
        <v>1932</v>
      </c>
      <c r="B281" s="10" t="s">
        <v>1933</v>
      </c>
      <c r="C281" s="10" t="s">
        <v>1934</v>
      </c>
      <c r="D281" s="10" t="s">
        <v>656</v>
      </c>
      <c r="E281" s="10"/>
      <c r="F281" s="10" t="s">
        <v>1935</v>
      </c>
      <c r="G281" s="10" t="s">
        <v>272</v>
      </c>
      <c r="H281" s="10" t="s">
        <v>1828</v>
      </c>
      <c r="I281" s="10">
        <v>24</v>
      </c>
      <c r="J281" s="10" t="s">
        <v>292</v>
      </c>
      <c r="K281" s="10" t="s">
        <v>118</v>
      </c>
      <c r="L281" s="10" t="s">
        <v>6390</v>
      </c>
      <c r="M281" s="10" t="s">
        <v>119</v>
      </c>
      <c r="N281" s="10" t="s">
        <v>214</v>
      </c>
      <c r="O281" s="10"/>
    </row>
    <row r="282" spans="1:15" ht="30">
      <c r="A282" s="10" t="s">
        <v>1939</v>
      </c>
      <c r="B282" s="10" t="s">
        <v>1940</v>
      </c>
      <c r="C282" s="10" t="s">
        <v>1941</v>
      </c>
      <c r="D282" s="10" t="s">
        <v>656</v>
      </c>
      <c r="E282" s="10"/>
      <c r="F282" s="10" t="s">
        <v>1942</v>
      </c>
      <c r="G282" s="10" t="s">
        <v>272</v>
      </c>
      <c r="H282" s="10" t="s">
        <v>1828</v>
      </c>
      <c r="I282" s="10">
        <v>24</v>
      </c>
      <c r="J282" s="10" t="s">
        <v>292</v>
      </c>
      <c r="K282" s="10" t="s">
        <v>118</v>
      </c>
      <c r="L282" s="10" t="s">
        <v>6390</v>
      </c>
      <c r="M282" s="10" t="s">
        <v>119</v>
      </c>
      <c r="N282" s="10" t="s">
        <v>214</v>
      </c>
      <c r="O282" s="10"/>
    </row>
    <row r="283" spans="1:15" ht="30">
      <c r="A283" s="10" t="s">
        <v>1945</v>
      </c>
      <c r="B283" s="10" t="s">
        <v>490</v>
      </c>
      <c r="C283" s="10" t="s">
        <v>1946</v>
      </c>
      <c r="D283" s="10" t="s">
        <v>288</v>
      </c>
      <c r="E283" s="10"/>
      <c r="F283" s="10" t="s">
        <v>1947</v>
      </c>
      <c r="G283" s="10" t="s">
        <v>272</v>
      </c>
      <c r="H283" s="10" t="s">
        <v>1828</v>
      </c>
      <c r="I283" s="10">
        <v>24</v>
      </c>
      <c r="J283" s="10" t="s">
        <v>292</v>
      </c>
      <c r="K283" s="10" t="s">
        <v>118</v>
      </c>
      <c r="L283" s="10" t="s">
        <v>6390</v>
      </c>
      <c r="M283" s="10" t="s">
        <v>119</v>
      </c>
      <c r="N283" s="10" t="s">
        <v>214</v>
      </c>
      <c r="O283" s="10"/>
    </row>
    <row r="284" spans="1:15" ht="45">
      <c r="A284" s="10" t="s">
        <v>1951</v>
      </c>
      <c r="B284" s="10" t="s">
        <v>1867</v>
      </c>
      <c r="C284" s="10" t="s">
        <v>1952</v>
      </c>
      <c r="D284" s="10" t="s">
        <v>413</v>
      </c>
      <c r="E284" s="10" t="s">
        <v>1953</v>
      </c>
      <c r="F284" s="10" t="s">
        <v>1954</v>
      </c>
      <c r="G284" s="10" t="s">
        <v>272</v>
      </c>
      <c r="H284" s="10" t="s">
        <v>1828</v>
      </c>
      <c r="I284" s="10">
        <v>23.5</v>
      </c>
      <c r="J284" s="10" t="s">
        <v>76</v>
      </c>
      <c r="K284" s="10" t="s">
        <v>118</v>
      </c>
      <c r="L284" s="10" t="s">
        <v>6390</v>
      </c>
      <c r="M284" s="10" t="s">
        <v>119</v>
      </c>
      <c r="N284" s="10" t="s">
        <v>214</v>
      </c>
      <c r="O284" s="10"/>
    </row>
    <row r="285" spans="1:15" ht="30">
      <c r="A285" s="10" t="s">
        <v>1956</v>
      </c>
      <c r="B285" s="10" t="s">
        <v>149</v>
      </c>
      <c r="C285" s="10" t="s">
        <v>1957</v>
      </c>
      <c r="D285" s="10" t="s">
        <v>671</v>
      </c>
      <c r="E285" s="10" t="s">
        <v>1958</v>
      </c>
      <c r="F285" s="10" t="s">
        <v>1959</v>
      </c>
      <c r="G285" s="10" t="s">
        <v>272</v>
      </c>
      <c r="H285" s="10" t="s">
        <v>1828</v>
      </c>
      <c r="I285" s="10">
        <v>23.5</v>
      </c>
      <c r="J285" s="10" t="s">
        <v>76</v>
      </c>
      <c r="K285" s="10" t="s">
        <v>118</v>
      </c>
      <c r="L285" s="10" t="s">
        <v>6390</v>
      </c>
      <c r="M285" s="10" t="s">
        <v>119</v>
      </c>
      <c r="N285" s="10" t="s">
        <v>214</v>
      </c>
      <c r="O285" s="10"/>
    </row>
    <row r="286" spans="1:15" ht="30">
      <c r="A286" s="10" t="s">
        <v>1962</v>
      </c>
      <c r="B286" s="10" t="s">
        <v>1963</v>
      </c>
      <c r="C286" s="10" t="s">
        <v>1964</v>
      </c>
      <c r="D286" s="10" t="s">
        <v>656</v>
      </c>
      <c r="E286" s="10"/>
      <c r="F286" s="10" t="s">
        <v>1965</v>
      </c>
      <c r="G286" s="10" t="s">
        <v>272</v>
      </c>
      <c r="H286" s="10" t="s">
        <v>1828</v>
      </c>
      <c r="I286" s="10">
        <v>23.5</v>
      </c>
      <c r="J286" s="10" t="s">
        <v>292</v>
      </c>
      <c r="K286" s="10" t="s">
        <v>118</v>
      </c>
      <c r="L286" s="10" t="s">
        <v>6390</v>
      </c>
      <c r="M286" s="10" t="s">
        <v>119</v>
      </c>
      <c r="N286" s="10" t="s">
        <v>214</v>
      </c>
      <c r="O286" s="10"/>
    </row>
    <row r="287" spans="1:15" ht="30">
      <c r="A287" s="10" t="s">
        <v>1969</v>
      </c>
      <c r="B287" s="10" t="s">
        <v>490</v>
      </c>
      <c r="C287" s="10" t="s">
        <v>1970</v>
      </c>
      <c r="D287" s="10" t="s">
        <v>288</v>
      </c>
      <c r="E287" s="10" t="s">
        <v>1971</v>
      </c>
      <c r="F287" s="10" t="s">
        <v>1972</v>
      </c>
      <c r="G287" s="10"/>
      <c r="H287" s="10" t="s">
        <v>1828</v>
      </c>
      <c r="I287" s="10">
        <v>23</v>
      </c>
      <c r="J287" s="10" t="s">
        <v>76</v>
      </c>
      <c r="K287" s="10" t="s">
        <v>118</v>
      </c>
      <c r="L287" s="10" t="s">
        <v>6390</v>
      </c>
      <c r="M287" s="10" t="s">
        <v>119</v>
      </c>
      <c r="N287" s="10" t="s">
        <v>214</v>
      </c>
      <c r="O287" s="10"/>
    </row>
    <row r="288" spans="1:15" ht="30">
      <c r="A288" s="10" t="s">
        <v>1976</v>
      </c>
      <c r="B288" s="10" t="s">
        <v>1977</v>
      </c>
      <c r="C288" s="10" t="s">
        <v>761</v>
      </c>
      <c r="D288" s="10" t="s">
        <v>656</v>
      </c>
      <c r="E288" s="10"/>
      <c r="F288" s="10" t="s">
        <v>1978</v>
      </c>
      <c r="G288" s="10"/>
      <c r="H288" s="10" t="s">
        <v>1828</v>
      </c>
      <c r="I288" s="10">
        <v>22.5</v>
      </c>
      <c r="J288" s="10" t="s">
        <v>292</v>
      </c>
      <c r="K288" s="10" t="s">
        <v>118</v>
      </c>
      <c r="L288" s="10" t="s">
        <v>6390</v>
      </c>
      <c r="M288" s="10" t="s">
        <v>119</v>
      </c>
      <c r="N288" s="10" t="s">
        <v>214</v>
      </c>
      <c r="O288" s="10"/>
    </row>
    <row r="289" spans="1:15" ht="30">
      <c r="A289" s="10" t="s">
        <v>1982</v>
      </c>
      <c r="B289" s="10" t="s">
        <v>669</v>
      </c>
      <c r="C289" s="10" t="s">
        <v>574</v>
      </c>
      <c r="D289" s="10" t="s">
        <v>671</v>
      </c>
      <c r="E289" s="10" t="s">
        <v>1983</v>
      </c>
      <c r="F289" s="10" t="s">
        <v>1984</v>
      </c>
      <c r="G289" s="10"/>
      <c r="H289" s="10" t="s">
        <v>1828</v>
      </c>
      <c r="I289" s="10">
        <v>22.5</v>
      </c>
      <c r="J289" s="10" t="s">
        <v>76</v>
      </c>
      <c r="K289" s="10" t="s">
        <v>118</v>
      </c>
      <c r="L289" s="10" t="s">
        <v>6390</v>
      </c>
      <c r="M289" s="10" t="s">
        <v>119</v>
      </c>
      <c r="N289" s="10" t="s">
        <v>214</v>
      </c>
      <c r="O289" s="10"/>
    </row>
    <row r="290" spans="1:15" ht="30">
      <c r="A290" s="10" t="s">
        <v>1989</v>
      </c>
      <c r="B290" s="10" t="s">
        <v>669</v>
      </c>
      <c r="C290" s="10" t="s">
        <v>1990</v>
      </c>
      <c r="D290" s="10" t="s">
        <v>671</v>
      </c>
      <c r="E290" s="10" t="s">
        <v>1991</v>
      </c>
      <c r="F290" s="10" t="s">
        <v>1992</v>
      </c>
      <c r="G290" s="10"/>
      <c r="H290" s="10" t="s">
        <v>1828</v>
      </c>
      <c r="I290" s="10">
        <v>22.5</v>
      </c>
      <c r="J290" s="10" t="s">
        <v>76</v>
      </c>
      <c r="K290" s="10" t="s">
        <v>118</v>
      </c>
      <c r="L290" s="10" t="s">
        <v>6390</v>
      </c>
      <c r="M290" s="10" t="s">
        <v>119</v>
      </c>
      <c r="N290" s="10" t="s">
        <v>214</v>
      </c>
      <c r="O290" s="10"/>
    </row>
    <row r="291" spans="1:15" ht="30">
      <c r="A291" s="10" t="s">
        <v>1996</v>
      </c>
      <c r="B291" s="10" t="s">
        <v>1997</v>
      </c>
      <c r="C291" s="10" t="s">
        <v>1998</v>
      </c>
      <c r="D291" s="10" t="s">
        <v>206</v>
      </c>
      <c r="E291" s="10"/>
      <c r="F291" s="10" t="s">
        <v>1999</v>
      </c>
      <c r="G291" s="10"/>
      <c r="H291" s="10" t="s">
        <v>1828</v>
      </c>
      <c r="I291" s="10">
        <v>22.5</v>
      </c>
      <c r="J291" s="10" t="s">
        <v>292</v>
      </c>
      <c r="K291" s="10" t="s">
        <v>118</v>
      </c>
      <c r="L291" s="10" t="s">
        <v>6390</v>
      </c>
      <c r="M291" s="10" t="s">
        <v>119</v>
      </c>
      <c r="N291" s="10" t="s">
        <v>214</v>
      </c>
      <c r="O291" s="10"/>
    </row>
    <row r="292" spans="1:15" ht="30">
      <c r="A292" s="10" t="s">
        <v>2003</v>
      </c>
      <c r="B292" s="10" t="s">
        <v>256</v>
      </c>
      <c r="C292" s="10" t="s">
        <v>2004</v>
      </c>
      <c r="D292" s="10" t="s">
        <v>352</v>
      </c>
      <c r="E292" s="10"/>
      <c r="F292" s="10" t="s">
        <v>2005</v>
      </c>
      <c r="G292" s="10"/>
      <c r="H292" s="10" t="s">
        <v>1828</v>
      </c>
      <c r="I292" s="10">
        <v>22.5</v>
      </c>
      <c r="J292" s="10" t="s">
        <v>292</v>
      </c>
      <c r="K292" s="10" t="s">
        <v>118</v>
      </c>
      <c r="L292" s="10" t="s">
        <v>6390</v>
      </c>
      <c r="M292" s="10" t="s">
        <v>119</v>
      </c>
      <c r="N292" s="10" t="s">
        <v>214</v>
      </c>
      <c r="O292" s="10"/>
    </row>
    <row r="293" spans="1:15" ht="30">
      <c r="A293" s="10" t="s">
        <v>2009</v>
      </c>
      <c r="B293" s="10" t="s">
        <v>2010</v>
      </c>
      <c r="C293" s="10" t="s">
        <v>126</v>
      </c>
      <c r="D293" s="10" t="s">
        <v>206</v>
      </c>
      <c r="E293" s="10" t="s">
        <v>2011</v>
      </c>
      <c r="F293" s="10" t="s">
        <v>2012</v>
      </c>
      <c r="G293" s="10"/>
      <c r="H293" s="10" t="s">
        <v>1828</v>
      </c>
      <c r="I293" s="10">
        <v>22.5</v>
      </c>
      <c r="J293" s="10" t="s">
        <v>76</v>
      </c>
      <c r="K293" s="10" t="s">
        <v>118</v>
      </c>
      <c r="L293" s="10" t="s">
        <v>6390</v>
      </c>
      <c r="M293" s="10" t="s">
        <v>119</v>
      </c>
      <c r="N293" s="10" t="s">
        <v>214</v>
      </c>
      <c r="O293" s="10"/>
    </row>
    <row r="294" spans="1:15" ht="30">
      <c r="A294" s="10" t="s">
        <v>2017</v>
      </c>
      <c r="B294" s="10" t="s">
        <v>2018</v>
      </c>
      <c r="C294" s="10" t="s">
        <v>2019</v>
      </c>
      <c r="D294" s="10" t="s">
        <v>206</v>
      </c>
      <c r="E294" s="10"/>
      <c r="F294" s="10" t="s">
        <v>2020</v>
      </c>
      <c r="G294" s="10"/>
      <c r="H294" s="10" t="s">
        <v>1828</v>
      </c>
      <c r="I294" s="10">
        <v>22.5</v>
      </c>
      <c r="J294" s="10" t="s">
        <v>292</v>
      </c>
      <c r="K294" s="10" t="s">
        <v>118</v>
      </c>
      <c r="L294" s="10" t="s">
        <v>6390</v>
      </c>
      <c r="M294" s="10" t="s">
        <v>119</v>
      </c>
      <c r="N294" s="10" t="s">
        <v>214</v>
      </c>
      <c r="O294" s="10"/>
    </row>
    <row r="295" spans="1:15" ht="30">
      <c r="A295" s="10" t="s">
        <v>2023</v>
      </c>
      <c r="B295" s="10" t="s">
        <v>2024</v>
      </c>
      <c r="C295" s="10" t="s">
        <v>126</v>
      </c>
      <c r="D295" s="10" t="s">
        <v>206</v>
      </c>
      <c r="E295" s="10"/>
      <c r="F295" s="10" t="s">
        <v>2025</v>
      </c>
      <c r="G295" s="10"/>
      <c r="H295" s="10" t="s">
        <v>1828</v>
      </c>
      <c r="I295" s="10">
        <v>22.5</v>
      </c>
      <c r="J295" s="10" t="s">
        <v>292</v>
      </c>
      <c r="K295" s="10" t="s">
        <v>118</v>
      </c>
      <c r="L295" s="10" t="s">
        <v>6390</v>
      </c>
      <c r="M295" s="10" t="s">
        <v>119</v>
      </c>
      <c r="N295" s="10" t="s">
        <v>214</v>
      </c>
      <c r="O295" s="10"/>
    </row>
    <row r="296" spans="1:15" ht="75">
      <c r="A296" s="10" t="s">
        <v>2028</v>
      </c>
      <c r="B296" s="10" t="s">
        <v>2029</v>
      </c>
      <c r="C296" s="10" t="s">
        <v>2030</v>
      </c>
      <c r="D296" s="10" t="s">
        <v>206</v>
      </c>
      <c r="E296" s="10"/>
      <c r="F296" s="10" t="s">
        <v>2031</v>
      </c>
      <c r="G296" s="10"/>
      <c r="H296" s="10" t="s">
        <v>1828</v>
      </c>
      <c r="I296" s="10">
        <v>22.5</v>
      </c>
      <c r="J296" s="10" t="s">
        <v>292</v>
      </c>
      <c r="K296" s="10" t="s">
        <v>118</v>
      </c>
      <c r="L296" s="10" t="s">
        <v>6390</v>
      </c>
      <c r="M296" s="10" t="s">
        <v>119</v>
      </c>
      <c r="N296" s="10" t="s">
        <v>214</v>
      </c>
      <c r="O296" s="10"/>
    </row>
    <row r="297" spans="1:15" ht="30">
      <c r="A297" s="10" t="s">
        <v>2035</v>
      </c>
      <c r="B297" s="10" t="s">
        <v>2036</v>
      </c>
      <c r="C297" s="10" t="s">
        <v>761</v>
      </c>
      <c r="D297" s="10" t="s">
        <v>206</v>
      </c>
      <c r="E297" s="10"/>
      <c r="F297" s="10" t="s">
        <v>2037</v>
      </c>
      <c r="G297" s="10"/>
      <c r="H297" s="10" t="s">
        <v>1828</v>
      </c>
      <c r="I297" s="10">
        <v>22.5</v>
      </c>
      <c r="J297" s="10" t="s">
        <v>292</v>
      </c>
      <c r="K297" s="10" t="s">
        <v>118</v>
      </c>
      <c r="L297" s="10" t="s">
        <v>6390</v>
      </c>
      <c r="M297" s="10" t="s">
        <v>119</v>
      </c>
      <c r="N297" s="10" t="s">
        <v>214</v>
      </c>
      <c r="O297" s="10"/>
    </row>
    <row r="298" spans="1:15" ht="30">
      <c r="A298" s="10" t="s">
        <v>2041</v>
      </c>
      <c r="B298" s="10" t="s">
        <v>2042</v>
      </c>
      <c r="C298" s="10" t="s">
        <v>2043</v>
      </c>
      <c r="D298" s="10" t="s">
        <v>737</v>
      </c>
      <c r="E298" s="10" t="s">
        <v>2044</v>
      </c>
      <c r="F298" s="10" t="s">
        <v>2045</v>
      </c>
      <c r="G298" s="10"/>
      <c r="H298" s="10" t="s">
        <v>1828</v>
      </c>
      <c r="I298" s="10">
        <v>22.5</v>
      </c>
      <c r="J298" s="10" t="s">
        <v>76</v>
      </c>
      <c r="K298" s="10" t="s">
        <v>118</v>
      </c>
      <c r="L298" s="10" t="s">
        <v>6390</v>
      </c>
      <c r="M298" s="10" t="s">
        <v>119</v>
      </c>
      <c r="N298" s="10" t="s">
        <v>214</v>
      </c>
      <c r="O298" s="10"/>
    </row>
    <row r="299" spans="1:15" ht="45">
      <c r="A299" s="10" t="s">
        <v>2049</v>
      </c>
      <c r="B299" s="10" t="s">
        <v>2050</v>
      </c>
      <c r="C299" s="10" t="s">
        <v>181</v>
      </c>
      <c r="D299" s="10" t="s">
        <v>206</v>
      </c>
      <c r="E299" s="10" t="s">
        <v>2051</v>
      </c>
      <c r="F299" s="10" t="s">
        <v>2052</v>
      </c>
      <c r="G299" s="10"/>
      <c r="H299" s="10" t="s">
        <v>1828</v>
      </c>
      <c r="I299" s="10">
        <v>22.5</v>
      </c>
      <c r="J299" s="10" t="s">
        <v>76</v>
      </c>
      <c r="K299" s="10" t="s">
        <v>118</v>
      </c>
      <c r="L299" s="10" t="s">
        <v>6390</v>
      </c>
      <c r="M299" s="10" t="s">
        <v>119</v>
      </c>
      <c r="N299" s="10" t="s">
        <v>214</v>
      </c>
      <c r="O299" s="10"/>
    </row>
    <row r="300" spans="1:15" ht="30">
      <c r="A300" s="10" t="s">
        <v>2056</v>
      </c>
      <c r="B300" s="10" t="s">
        <v>2057</v>
      </c>
      <c r="C300" s="10" t="s">
        <v>2058</v>
      </c>
      <c r="D300" s="10" t="s">
        <v>656</v>
      </c>
      <c r="E300" s="10" t="s">
        <v>2059</v>
      </c>
      <c r="F300" s="10" t="s">
        <v>2060</v>
      </c>
      <c r="G300" s="10"/>
      <c r="H300" s="10" t="s">
        <v>1828</v>
      </c>
      <c r="I300" s="10">
        <v>22.5</v>
      </c>
      <c r="J300" s="10" t="s">
        <v>76</v>
      </c>
      <c r="K300" s="10" t="s">
        <v>118</v>
      </c>
      <c r="L300" s="10" t="s">
        <v>6390</v>
      </c>
      <c r="M300" s="10" t="s">
        <v>119</v>
      </c>
      <c r="N300" s="10" t="s">
        <v>214</v>
      </c>
      <c r="O300" s="10"/>
    </row>
    <row r="301" spans="1:15" ht="30">
      <c r="A301" s="10" t="s">
        <v>2065</v>
      </c>
      <c r="B301" s="10" t="s">
        <v>490</v>
      </c>
      <c r="C301" s="10" t="s">
        <v>2066</v>
      </c>
      <c r="D301" s="10" t="s">
        <v>288</v>
      </c>
      <c r="E301" s="10" t="s">
        <v>2067</v>
      </c>
      <c r="F301" s="10" t="s">
        <v>2068</v>
      </c>
      <c r="G301" s="10"/>
      <c r="H301" s="10" t="s">
        <v>1828</v>
      </c>
      <c r="I301" s="10">
        <v>22.5</v>
      </c>
      <c r="J301" s="10" t="s">
        <v>76</v>
      </c>
      <c r="K301" s="10" t="s">
        <v>118</v>
      </c>
      <c r="L301" s="10" t="s">
        <v>6390</v>
      </c>
      <c r="M301" s="10" t="s">
        <v>119</v>
      </c>
      <c r="N301" s="10" t="s">
        <v>214</v>
      </c>
      <c r="O301" s="10"/>
    </row>
    <row r="302" spans="1:15" ht="30">
      <c r="A302" s="10" t="s">
        <v>2073</v>
      </c>
      <c r="B302" s="10" t="s">
        <v>490</v>
      </c>
      <c r="C302" s="10" t="s">
        <v>2074</v>
      </c>
      <c r="D302" s="10" t="s">
        <v>288</v>
      </c>
      <c r="E302" s="10" t="s">
        <v>2075</v>
      </c>
      <c r="F302" s="10" t="s">
        <v>2076</v>
      </c>
      <c r="G302" s="10"/>
      <c r="H302" s="10" t="s">
        <v>1828</v>
      </c>
      <c r="I302" s="10">
        <v>22.5</v>
      </c>
      <c r="J302" s="10" t="s">
        <v>76</v>
      </c>
      <c r="K302" s="10" t="s">
        <v>118</v>
      </c>
      <c r="L302" s="10" t="s">
        <v>6390</v>
      </c>
      <c r="M302" s="10" t="s">
        <v>119</v>
      </c>
      <c r="N302" s="10" t="s">
        <v>214</v>
      </c>
      <c r="O302" s="10"/>
    </row>
    <row r="303" spans="1:15" ht="30">
      <c r="A303" s="10" t="s">
        <v>2080</v>
      </c>
      <c r="B303" s="10" t="s">
        <v>2081</v>
      </c>
      <c r="C303" s="10" t="s">
        <v>975</v>
      </c>
      <c r="D303" s="10" t="s">
        <v>206</v>
      </c>
      <c r="E303" s="10" t="s">
        <v>2082</v>
      </c>
      <c r="F303" s="10" t="s">
        <v>2083</v>
      </c>
      <c r="G303" s="10"/>
      <c r="H303" s="10" t="s">
        <v>1828</v>
      </c>
      <c r="I303" s="10">
        <v>22.5</v>
      </c>
      <c r="J303" s="10" t="s">
        <v>76</v>
      </c>
      <c r="K303" s="10" t="s">
        <v>118</v>
      </c>
      <c r="L303" s="10" t="s">
        <v>6390</v>
      </c>
      <c r="M303" s="10" t="s">
        <v>119</v>
      </c>
      <c r="N303" s="10" t="s">
        <v>214</v>
      </c>
      <c r="O303" s="10"/>
    </row>
    <row r="304" spans="1:15" ht="30">
      <c r="A304" s="10" t="s">
        <v>2087</v>
      </c>
      <c r="B304" s="10" t="s">
        <v>490</v>
      </c>
      <c r="C304" s="10" t="s">
        <v>2088</v>
      </c>
      <c r="D304" s="10" t="s">
        <v>288</v>
      </c>
      <c r="E304" s="10" t="s">
        <v>2089</v>
      </c>
      <c r="F304" s="10" t="s">
        <v>2090</v>
      </c>
      <c r="G304" s="10" t="s">
        <v>272</v>
      </c>
      <c r="H304" s="10" t="s">
        <v>1828</v>
      </c>
      <c r="I304" s="10">
        <v>22</v>
      </c>
      <c r="J304" s="10" t="s">
        <v>76</v>
      </c>
      <c r="K304" s="10" t="s">
        <v>118</v>
      </c>
      <c r="L304" s="10" t="s">
        <v>6390</v>
      </c>
      <c r="M304" s="10" t="s">
        <v>119</v>
      </c>
      <c r="N304" s="10" t="s">
        <v>214</v>
      </c>
      <c r="O304" s="10"/>
    </row>
    <row r="305" spans="1:15" ht="30">
      <c r="A305" s="10" t="s">
        <v>2093</v>
      </c>
      <c r="B305" s="10" t="s">
        <v>2094</v>
      </c>
      <c r="C305" s="10" t="s">
        <v>2095</v>
      </c>
      <c r="D305" s="10" t="s">
        <v>352</v>
      </c>
      <c r="E305" s="10"/>
      <c r="F305" s="10" t="s">
        <v>2096</v>
      </c>
      <c r="G305" s="10" t="s">
        <v>272</v>
      </c>
      <c r="H305" s="10" t="s">
        <v>1828</v>
      </c>
      <c r="I305" s="10">
        <v>21.5</v>
      </c>
      <c r="J305" s="10" t="s">
        <v>292</v>
      </c>
      <c r="K305" s="10" t="s">
        <v>118</v>
      </c>
      <c r="L305" s="10" t="s">
        <v>6390</v>
      </c>
      <c r="M305" s="10" t="s">
        <v>119</v>
      </c>
      <c r="N305" s="10" t="s">
        <v>214</v>
      </c>
      <c r="O305" s="10"/>
    </row>
    <row r="306" spans="1:15" ht="30">
      <c r="A306" s="10" t="s">
        <v>2099</v>
      </c>
      <c r="B306" s="10" t="s">
        <v>2100</v>
      </c>
      <c r="C306" s="10" t="s">
        <v>2101</v>
      </c>
      <c r="D306" s="10" t="s">
        <v>206</v>
      </c>
      <c r="E306" s="10"/>
      <c r="F306" s="10" t="s">
        <v>2102</v>
      </c>
      <c r="G306" s="10" t="s">
        <v>272</v>
      </c>
      <c r="H306" s="10" t="s">
        <v>1828</v>
      </c>
      <c r="I306" s="10">
        <v>21.5</v>
      </c>
      <c r="J306" s="10" t="s">
        <v>292</v>
      </c>
      <c r="K306" s="10" t="s">
        <v>118</v>
      </c>
      <c r="L306" s="10" t="s">
        <v>6390</v>
      </c>
      <c r="M306" s="10" t="s">
        <v>119</v>
      </c>
      <c r="N306" s="10" t="s">
        <v>214</v>
      </c>
      <c r="O306" s="10"/>
    </row>
    <row r="307" spans="1:15" ht="30">
      <c r="A307" s="10" t="s">
        <v>2106</v>
      </c>
      <c r="B307" s="10" t="s">
        <v>2107</v>
      </c>
      <c r="C307" s="10" t="s">
        <v>2108</v>
      </c>
      <c r="D307" s="10" t="s">
        <v>656</v>
      </c>
      <c r="E307" s="10"/>
      <c r="F307" s="10" t="s">
        <v>2109</v>
      </c>
      <c r="G307" s="10"/>
      <c r="H307" s="10" t="s">
        <v>1828</v>
      </c>
      <c r="I307" s="10">
        <v>21</v>
      </c>
      <c r="J307" s="10" t="s">
        <v>292</v>
      </c>
      <c r="K307" s="10" t="s">
        <v>118</v>
      </c>
      <c r="L307" s="10" t="s">
        <v>6390</v>
      </c>
      <c r="M307" s="10" t="s">
        <v>119</v>
      </c>
      <c r="N307" s="10" t="s">
        <v>214</v>
      </c>
      <c r="O307" s="10"/>
    </row>
    <row r="308" spans="1:15" ht="45">
      <c r="A308" s="10" t="s">
        <v>2111</v>
      </c>
      <c r="B308" s="10" t="s">
        <v>2112</v>
      </c>
      <c r="C308" s="10" t="s">
        <v>2113</v>
      </c>
      <c r="D308" s="10" t="s">
        <v>206</v>
      </c>
      <c r="E308" s="10"/>
      <c r="F308" s="10" t="s">
        <v>2114</v>
      </c>
      <c r="G308" s="10"/>
      <c r="H308" s="10" t="s">
        <v>1828</v>
      </c>
      <c r="I308" s="10">
        <v>21</v>
      </c>
      <c r="J308" s="10" t="s">
        <v>292</v>
      </c>
      <c r="K308" s="10" t="s">
        <v>118</v>
      </c>
      <c r="L308" s="10" t="s">
        <v>6390</v>
      </c>
      <c r="M308" s="10" t="s">
        <v>119</v>
      </c>
      <c r="N308" s="10" t="s">
        <v>214</v>
      </c>
      <c r="O308" s="10"/>
    </row>
    <row r="309" spans="1:15" ht="30">
      <c r="A309" s="10" t="s">
        <v>2118</v>
      </c>
      <c r="B309" s="10" t="s">
        <v>490</v>
      </c>
      <c r="C309" s="10" t="s">
        <v>2119</v>
      </c>
      <c r="D309" s="10" t="s">
        <v>288</v>
      </c>
      <c r="E309" s="10"/>
      <c r="F309" s="10" t="s">
        <v>2120</v>
      </c>
      <c r="G309" s="10"/>
      <c r="H309" s="10" t="s">
        <v>1828</v>
      </c>
      <c r="I309" s="10">
        <v>21</v>
      </c>
      <c r="J309" s="10" t="s">
        <v>292</v>
      </c>
      <c r="K309" s="10" t="s">
        <v>118</v>
      </c>
      <c r="L309" s="10" t="s">
        <v>6390</v>
      </c>
      <c r="M309" s="10" t="s">
        <v>119</v>
      </c>
      <c r="N309" s="10" t="s">
        <v>214</v>
      </c>
      <c r="O309" s="10"/>
    </row>
    <row r="310" spans="1:15" ht="30">
      <c r="A310" s="10" t="s">
        <v>2124</v>
      </c>
      <c r="B310" s="10" t="s">
        <v>2125</v>
      </c>
      <c r="C310" s="10" t="s">
        <v>1934</v>
      </c>
      <c r="D310" s="10" t="s">
        <v>737</v>
      </c>
      <c r="E310" s="10"/>
      <c r="F310" s="10" t="s">
        <v>2126</v>
      </c>
      <c r="G310" s="10"/>
      <c r="H310" s="10" t="s">
        <v>1828</v>
      </c>
      <c r="I310" s="10">
        <v>21</v>
      </c>
      <c r="J310" s="10" t="s">
        <v>292</v>
      </c>
      <c r="K310" s="10" t="s">
        <v>118</v>
      </c>
      <c r="L310" s="10" t="s">
        <v>6390</v>
      </c>
      <c r="M310" s="10" t="s">
        <v>119</v>
      </c>
      <c r="N310" s="10" t="s">
        <v>214</v>
      </c>
      <c r="O310" s="10"/>
    </row>
    <row r="311" spans="1:15" ht="30">
      <c r="A311" s="10" t="s">
        <v>2131</v>
      </c>
      <c r="B311" s="10" t="s">
        <v>2132</v>
      </c>
      <c r="C311" s="10" t="s">
        <v>2133</v>
      </c>
      <c r="D311" s="10" t="s">
        <v>206</v>
      </c>
      <c r="E311" s="10"/>
      <c r="F311" s="10" t="s">
        <v>2134</v>
      </c>
      <c r="G311" s="10"/>
      <c r="H311" s="10" t="s">
        <v>1828</v>
      </c>
      <c r="I311" s="10">
        <v>21</v>
      </c>
      <c r="J311" s="10" t="s">
        <v>292</v>
      </c>
      <c r="K311" s="10" t="s">
        <v>118</v>
      </c>
      <c r="L311" s="10" t="s">
        <v>6390</v>
      </c>
      <c r="M311" s="10" t="s">
        <v>119</v>
      </c>
      <c r="N311" s="10" t="s">
        <v>214</v>
      </c>
      <c r="O311" s="10"/>
    </row>
    <row r="312" spans="1:15" ht="30">
      <c r="A312" s="10" t="s">
        <v>2138</v>
      </c>
      <c r="B312" s="10" t="s">
        <v>2139</v>
      </c>
      <c r="C312" s="10" t="s">
        <v>2140</v>
      </c>
      <c r="D312" s="10" t="s">
        <v>671</v>
      </c>
      <c r="E312" s="10" t="s">
        <v>2141</v>
      </c>
      <c r="F312" s="10" t="s">
        <v>2142</v>
      </c>
      <c r="G312" s="10"/>
      <c r="H312" s="10" t="s">
        <v>1828</v>
      </c>
      <c r="I312" s="10">
        <v>20.5</v>
      </c>
      <c r="J312" s="10" t="s">
        <v>76</v>
      </c>
      <c r="K312" s="10" t="s">
        <v>118</v>
      </c>
      <c r="L312" s="10" t="s">
        <v>6390</v>
      </c>
      <c r="M312" s="10" t="s">
        <v>119</v>
      </c>
      <c r="N312" s="10" t="s">
        <v>214</v>
      </c>
      <c r="O312" s="10"/>
    </row>
    <row r="313" spans="1:15" ht="30">
      <c r="A313" s="10" t="s">
        <v>2146</v>
      </c>
      <c r="B313" s="10" t="s">
        <v>2147</v>
      </c>
      <c r="C313" s="10" t="s">
        <v>2148</v>
      </c>
      <c r="D313" s="10" t="s">
        <v>228</v>
      </c>
      <c r="E313" s="10" t="s">
        <v>2149</v>
      </c>
      <c r="F313" s="10" t="s">
        <v>2150</v>
      </c>
      <c r="G313" s="10"/>
      <c r="H313" s="10" t="s">
        <v>1828</v>
      </c>
      <c r="I313" s="10">
        <v>20.5</v>
      </c>
      <c r="J313" s="10" t="s">
        <v>76</v>
      </c>
      <c r="K313" s="10" t="s">
        <v>118</v>
      </c>
      <c r="L313" s="10" t="s">
        <v>6390</v>
      </c>
      <c r="M313" s="10" t="s">
        <v>119</v>
      </c>
      <c r="N313" s="10" t="s">
        <v>214</v>
      </c>
      <c r="O313" s="10"/>
    </row>
    <row r="314" spans="1:15" ht="30">
      <c r="A314" s="10" t="s">
        <v>2154</v>
      </c>
      <c r="B314" s="10" t="s">
        <v>669</v>
      </c>
      <c r="C314" s="10" t="s">
        <v>2155</v>
      </c>
      <c r="D314" s="10" t="s">
        <v>671</v>
      </c>
      <c r="E314" s="10" t="s">
        <v>2156</v>
      </c>
      <c r="F314" s="10" t="s">
        <v>2157</v>
      </c>
      <c r="G314" s="10"/>
      <c r="H314" s="10" t="s">
        <v>1828</v>
      </c>
      <c r="I314" s="10">
        <v>20.5</v>
      </c>
      <c r="J314" s="10" t="s">
        <v>76</v>
      </c>
      <c r="K314" s="10" t="s">
        <v>118</v>
      </c>
      <c r="L314" s="10" t="s">
        <v>6390</v>
      </c>
      <c r="M314" s="10" t="s">
        <v>119</v>
      </c>
      <c r="N314" s="10" t="s">
        <v>214</v>
      </c>
      <c r="O314" s="10"/>
    </row>
    <row r="315" spans="1:15" ht="30">
      <c r="A315" s="10" t="s">
        <v>2159</v>
      </c>
      <c r="B315" s="10" t="s">
        <v>685</v>
      </c>
      <c r="C315" s="10" t="s">
        <v>2160</v>
      </c>
      <c r="D315" s="10" t="s">
        <v>671</v>
      </c>
      <c r="E315" s="10" t="s">
        <v>2161</v>
      </c>
      <c r="F315" s="10" t="s">
        <v>2162</v>
      </c>
      <c r="G315" s="10"/>
      <c r="H315" s="10" t="s">
        <v>1828</v>
      </c>
      <c r="I315" s="10">
        <v>20.5</v>
      </c>
      <c r="J315" s="10" t="s">
        <v>76</v>
      </c>
      <c r="K315" s="10" t="s">
        <v>118</v>
      </c>
      <c r="L315" s="10" t="s">
        <v>6390</v>
      </c>
      <c r="M315" s="10" t="s">
        <v>119</v>
      </c>
      <c r="N315" s="10" t="s">
        <v>214</v>
      </c>
      <c r="O315" s="10"/>
    </row>
    <row r="316" spans="1:15" ht="30">
      <c r="A316" s="10" t="s">
        <v>2164</v>
      </c>
      <c r="B316" s="10" t="s">
        <v>2042</v>
      </c>
      <c r="C316" s="10" t="s">
        <v>2165</v>
      </c>
      <c r="D316" s="10" t="s">
        <v>737</v>
      </c>
      <c r="E316" s="10"/>
      <c r="F316" s="10" t="s">
        <v>2166</v>
      </c>
      <c r="G316" s="10"/>
      <c r="H316" s="10" t="s">
        <v>1828</v>
      </c>
      <c r="I316" s="10">
        <v>20.5</v>
      </c>
      <c r="J316" s="10" t="s">
        <v>292</v>
      </c>
      <c r="K316" s="10" t="s">
        <v>118</v>
      </c>
      <c r="L316" s="10" t="s">
        <v>6390</v>
      </c>
      <c r="M316" s="10" t="s">
        <v>119</v>
      </c>
      <c r="N316" s="10" t="s">
        <v>214</v>
      </c>
      <c r="O316" s="10"/>
    </row>
    <row r="317" spans="1:15" ht="30">
      <c r="A317" s="10" t="s">
        <v>2169</v>
      </c>
      <c r="B317" s="10" t="s">
        <v>669</v>
      </c>
      <c r="C317" s="10" t="s">
        <v>2170</v>
      </c>
      <c r="D317" s="10" t="s">
        <v>671</v>
      </c>
      <c r="E317" s="10" t="s">
        <v>2171</v>
      </c>
      <c r="F317" s="10" t="s">
        <v>2172</v>
      </c>
      <c r="G317" s="10"/>
      <c r="H317" s="10" t="s">
        <v>1828</v>
      </c>
      <c r="I317" s="10">
        <v>20.5</v>
      </c>
      <c r="J317" s="10" t="s">
        <v>76</v>
      </c>
      <c r="K317" s="10" t="s">
        <v>118</v>
      </c>
      <c r="L317" s="10" t="s">
        <v>6390</v>
      </c>
      <c r="M317" s="10" t="s">
        <v>119</v>
      </c>
      <c r="N317" s="10" t="s">
        <v>214</v>
      </c>
      <c r="O317" s="10"/>
    </row>
    <row r="318" spans="1:15" ht="30">
      <c r="A318" s="10" t="s">
        <v>2175</v>
      </c>
      <c r="B318" s="10" t="s">
        <v>669</v>
      </c>
      <c r="C318" s="10" t="s">
        <v>2176</v>
      </c>
      <c r="D318" s="10" t="s">
        <v>671</v>
      </c>
      <c r="E318" s="10" t="s">
        <v>2177</v>
      </c>
      <c r="F318" s="10" t="s">
        <v>2178</v>
      </c>
      <c r="G318" s="10"/>
      <c r="H318" s="10" t="s">
        <v>1828</v>
      </c>
      <c r="I318" s="10">
        <v>20.5</v>
      </c>
      <c r="J318" s="10" t="s">
        <v>76</v>
      </c>
      <c r="K318" s="10" t="s">
        <v>118</v>
      </c>
      <c r="L318" s="10" t="s">
        <v>6390</v>
      </c>
      <c r="M318" s="10" t="s">
        <v>119</v>
      </c>
      <c r="N318" s="10" t="s">
        <v>214</v>
      </c>
      <c r="O318" s="10"/>
    </row>
    <row r="319" spans="1:15" ht="30">
      <c r="A319" s="10" t="s">
        <v>2181</v>
      </c>
      <c r="B319" s="10" t="s">
        <v>669</v>
      </c>
      <c r="C319" s="10" t="s">
        <v>2182</v>
      </c>
      <c r="D319" s="10" t="s">
        <v>671</v>
      </c>
      <c r="E319" s="10" t="s">
        <v>2183</v>
      </c>
      <c r="F319" s="10" t="s">
        <v>2184</v>
      </c>
      <c r="G319" s="10"/>
      <c r="H319" s="10" t="s">
        <v>1828</v>
      </c>
      <c r="I319" s="10">
        <v>20.5</v>
      </c>
      <c r="J319" s="10" t="s">
        <v>76</v>
      </c>
      <c r="K319" s="10" t="s">
        <v>118</v>
      </c>
      <c r="L319" s="10" t="s">
        <v>6390</v>
      </c>
      <c r="M319" s="10" t="s">
        <v>119</v>
      </c>
      <c r="N319" s="10" t="s">
        <v>214</v>
      </c>
      <c r="O319" s="10"/>
    </row>
    <row r="320" spans="1:15" ht="30">
      <c r="A320" s="10" t="s">
        <v>2186</v>
      </c>
      <c r="B320" s="10" t="s">
        <v>669</v>
      </c>
      <c r="C320" s="10" t="s">
        <v>2187</v>
      </c>
      <c r="D320" s="10" t="s">
        <v>671</v>
      </c>
      <c r="E320" s="10" t="s">
        <v>2188</v>
      </c>
      <c r="F320" s="10" t="s">
        <v>2189</v>
      </c>
      <c r="G320" s="10"/>
      <c r="H320" s="10" t="s">
        <v>1828</v>
      </c>
      <c r="I320" s="10">
        <v>20.5</v>
      </c>
      <c r="J320" s="10" t="s">
        <v>76</v>
      </c>
      <c r="K320" s="10" t="s">
        <v>118</v>
      </c>
      <c r="L320" s="10" t="s">
        <v>6390</v>
      </c>
      <c r="M320" s="10" t="s">
        <v>119</v>
      </c>
      <c r="N320" s="10" t="s">
        <v>214</v>
      </c>
      <c r="O320" s="10"/>
    </row>
    <row r="321" spans="1:15" ht="30">
      <c r="A321" s="10" t="s">
        <v>2192</v>
      </c>
      <c r="B321" s="10" t="s">
        <v>669</v>
      </c>
      <c r="C321" s="10" t="s">
        <v>2193</v>
      </c>
      <c r="D321" s="10" t="s">
        <v>671</v>
      </c>
      <c r="E321" s="10" t="s">
        <v>2194</v>
      </c>
      <c r="F321" s="10" t="s">
        <v>2195</v>
      </c>
      <c r="G321" s="10"/>
      <c r="H321" s="10" t="s">
        <v>1828</v>
      </c>
      <c r="I321" s="10">
        <v>20.5</v>
      </c>
      <c r="J321" s="10" t="s">
        <v>76</v>
      </c>
      <c r="K321" s="10" t="s">
        <v>118</v>
      </c>
      <c r="L321" s="10" t="s">
        <v>6390</v>
      </c>
      <c r="M321" s="10" t="s">
        <v>119</v>
      </c>
      <c r="N321" s="10" t="s">
        <v>214</v>
      </c>
      <c r="O321" s="10"/>
    </row>
    <row r="322" spans="1:15" ht="30">
      <c r="A322" s="10" t="s">
        <v>2198</v>
      </c>
      <c r="B322" s="10" t="s">
        <v>2199</v>
      </c>
      <c r="C322" s="10" t="s">
        <v>2200</v>
      </c>
      <c r="D322" s="10" t="s">
        <v>206</v>
      </c>
      <c r="E322" s="10"/>
      <c r="F322" s="10" t="s">
        <v>2201</v>
      </c>
      <c r="G322" s="10"/>
      <c r="H322" s="10" t="s">
        <v>1828</v>
      </c>
      <c r="I322" s="10">
        <v>20.5</v>
      </c>
      <c r="J322" s="10" t="s">
        <v>292</v>
      </c>
      <c r="K322" s="10" t="s">
        <v>118</v>
      </c>
      <c r="L322" s="10" t="s">
        <v>6390</v>
      </c>
      <c r="M322" s="10" t="s">
        <v>119</v>
      </c>
      <c r="N322" s="10" t="s">
        <v>214</v>
      </c>
      <c r="O322" s="10"/>
    </row>
    <row r="323" spans="1:15" ht="30">
      <c r="A323" s="10" t="s">
        <v>2205</v>
      </c>
      <c r="B323" s="10" t="s">
        <v>669</v>
      </c>
      <c r="C323" s="10" t="s">
        <v>2206</v>
      </c>
      <c r="D323" s="10" t="s">
        <v>671</v>
      </c>
      <c r="E323" s="10" t="s">
        <v>2207</v>
      </c>
      <c r="F323" s="10" t="s">
        <v>2208</v>
      </c>
      <c r="G323" s="10"/>
      <c r="H323" s="10" t="s">
        <v>1828</v>
      </c>
      <c r="I323" s="10">
        <v>20.5</v>
      </c>
      <c r="J323" s="10" t="s">
        <v>76</v>
      </c>
      <c r="K323" s="10" t="s">
        <v>118</v>
      </c>
      <c r="L323" s="10" t="s">
        <v>6390</v>
      </c>
      <c r="M323" s="10" t="s">
        <v>119</v>
      </c>
      <c r="N323" s="10" t="s">
        <v>214</v>
      </c>
      <c r="O323" s="10"/>
    </row>
    <row r="324" spans="1:15" ht="30">
      <c r="A324" s="10" t="s">
        <v>2210</v>
      </c>
      <c r="B324" s="10" t="s">
        <v>2211</v>
      </c>
      <c r="C324" s="10" t="s">
        <v>761</v>
      </c>
      <c r="D324" s="10" t="s">
        <v>206</v>
      </c>
      <c r="E324" s="10"/>
      <c r="F324" s="10" t="s">
        <v>2212</v>
      </c>
      <c r="G324" s="10"/>
      <c r="H324" s="10" t="s">
        <v>1828</v>
      </c>
      <c r="I324" s="10">
        <v>20.5</v>
      </c>
      <c r="J324" s="10" t="s">
        <v>292</v>
      </c>
      <c r="K324" s="10" t="s">
        <v>118</v>
      </c>
      <c r="L324" s="10" t="s">
        <v>6390</v>
      </c>
      <c r="M324" s="10" t="s">
        <v>119</v>
      </c>
      <c r="N324" s="10" t="s">
        <v>214</v>
      </c>
      <c r="O324" s="10"/>
    </row>
    <row r="325" spans="1:15" ht="30">
      <c r="A325" s="10" t="s">
        <v>2216</v>
      </c>
      <c r="B325" s="10" t="s">
        <v>879</v>
      </c>
      <c r="C325" s="10" t="s">
        <v>2217</v>
      </c>
      <c r="D325" s="10" t="s">
        <v>228</v>
      </c>
      <c r="E325" s="10"/>
      <c r="F325" s="10" t="s">
        <v>2218</v>
      </c>
      <c r="G325" s="10"/>
      <c r="H325" s="10" t="s">
        <v>1828</v>
      </c>
      <c r="I325" s="10">
        <v>20.5</v>
      </c>
      <c r="J325" s="10" t="s">
        <v>292</v>
      </c>
      <c r="K325" s="10" t="s">
        <v>118</v>
      </c>
      <c r="L325" s="10" t="s">
        <v>6390</v>
      </c>
      <c r="M325" s="10" t="s">
        <v>119</v>
      </c>
      <c r="N325" s="10" t="s">
        <v>214</v>
      </c>
      <c r="O325" s="10"/>
    </row>
    <row r="326" spans="1:15" ht="45">
      <c r="A326" s="10" t="s">
        <v>2223</v>
      </c>
      <c r="B326" s="10" t="s">
        <v>2147</v>
      </c>
      <c r="C326" s="10" t="s">
        <v>2224</v>
      </c>
      <c r="D326" s="10" t="s">
        <v>228</v>
      </c>
      <c r="E326" s="10"/>
      <c r="F326" s="10" t="s">
        <v>2225</v>
      </c>
      <c r="G326" s="10"/>
      <c r="H326" s="10" t="s">
        <v>1828</v>
      </c>
      <c r="I326" s="10">
        <v>20.5</v>
      </c>
      <c r="J326" s="10" t="s">
        <v>292</v>
      </c>
      <c r="K326" s="10" t="s">
        <v>118</v>
      </c>
      <c r="L326" s="10" t="s">
        <v>6390</v>
      </c>
      <c r="M326" s="10" t="s">
        <v>119</v>
      </c>
      <c r="N326" s="10" t="s">
        <v>214</v>
      </c>
      <c r="O326" s="10"/>
    </row>
    <row r="327" spans="1:15" ht="30">
      <c r="A327" s="10" t="s">
        <v>2229</v>
      </c>
      <c r="B327" s="10" t="s">
        <v>2230</v>
      </c>
      <c r="C327" s="10" t="s">
        <v>2231</v>
      </c>
      <c r="D327" s="10" t="s">
        <v>1307</v>
      </c>
      <c r="E327" s="10"/>
      <c r="F327" s="10" t="s">
        <v>2232</v>
      </c>
      <c r="G327" s="10"/>
      <c r="H327" s="10" t="s">
        <v>1828</v>
      </c>
      <c r="I327" s="10">
        <v>20.5</v>
      </c>
      <c r="J327" s="10" t="s">
        <v>292</v>
      </c>
      <c r="K327" s="10" t="s">
        <v>118</v>
      </c>
      <c r="L327" s="10" t="s">
        <v>6390</v>
      </c>
      <c r="M327" s="10" t="s">
        <v>119</v>
      </c>
      <c r="N327" s="10" t="s">
        <v>214</v>
      </c>
      <c r="O327" s="10"/>
    </row>
    <row r="328" spans="1:15" ht="30">
      <c r="A328" s="10" t="s">
        <v>2237</v>
      </c>
      <c r="B328" s="10" t="s">
        <v>2238</v>
      </c>
      <c r="C328" s="10" t="s">
        <v>2239</v>
      </c>
      <c r="D328" s="10" t="s">
        <v>206</v>
      </c>
      <c r="E328" s="10"/>
      <c r="F328" s="10" t="s">
        <v>2240</v>
      </c>
      <c r="G328" s="10"/>
      <c r="H328" s="10" t="s">
        <v>1828</v>
      </c>
      <c r="I328" s="10">
        <v>20.5</v>
      </c>
      <c r="J328" s="10" t="s">
        <v>292</v>
      </c>
      <c r="K328" s="10" t="s">
        <v>118</v>
      </c>
      <c r="L328" s="10" t="s">
        <v>6390</v>
      </c>
      <c r="M328" s="10" t="s">
        <v>119</v>
      </c>
      <c r="N328" s="10" t="s">
        <v>214</v>
      </c>
      <c r="O328" s="10"/>
    </row>
    <row r="329" spans="1:15" ht="30">
      <c r="A329" s="10" t="s">
        <v>2244</v>
      </c>
      <c r="B329" s="10" t="s">
        <v>490</v>
      </c>
      <c r="C329" s="10" t="s">
        <v>2245</v>
      </c>
      <c r="D329" s="10" t="s">
        <v>288</v>
      </c>
      <c r="E329" s="10" t="s">
        <v>2246</v>
      </c>
      <c r="F329" s="10" t="s">
        <v>2247</v>
      </c>
      <c r="G329" s="10"/>
      <c r="H329" s="10" t="s">
        <v>1828</v>
      </c>
      <c r="I329" s="10">
        <v>20.5</v>
      </c>
      <c r="J329" s="10" t="s">
        <v>76</v>
      </c>
      <c r="K329" s="10" t="s">
        <v>118</v>
      </c>
      <c r="L329" s="10" t="s">
        <v>6390</v>
      </c>
      <c r="M329" s="10" t="s">
        <v>119</v>
      </c>
      <c r="N329" s="10" t="s">
        <v>214</v>
      </c>
      <c r="O329" s="10"/>
    </row>
    <row r="330" spans="1:15" ht="30">
      <c r="A330" s="10" t="s">
        <v>2251</v>
      </c>
      <c r="B330" s="10" t="s">
        <v>2252</v>
      </c>
      <c r="C330" s="10" t="s">
        <v>2253</v>
      </c>
      <c r="D330" s="10" t="s">
        <v>206</v>
      </c>
      <c r="E330" s="10"/>
      <c r="F330" s="10" t="s">
        <v>2254</v>
      </c>
      <c r="G330" s="10"/>
      <c r="H330" s="10" t="s">
        <v>1828</v>
      </c>
      <c r="I330" s="10">
        <v>20.5</v>
      </c>
      <c r="J330" s="10" t="s">
        <v>292</v>
      </c>
      <c r="K330" s="10" t="s">
        <v>118</v>
      </c>
      <c r="L330" s="10" t="s">
        <v>6390</v>
      </c>
      <c r="M330" s="10" t="s">
        <v>119</v>
      </c>
      <c r="N330" s="10" t="s">
        <v>214</v>
      </c>
      <c r="O330" s="10"/>
    </row>
    <row r="331" spans="1:15" ht="30">
      <c r="A331" s="10" t="s">
        <v>2258</v>
      </c>
      <c r="B331" s="10" t="s">
        <v>2259</v>
      </c>
      <c r="C331" s="10" t="s">
        <v>2260</v>
      </c>
      <c r="D331" s="10" t="s">
        <v>206</v>
      </c>
      <c r="E331" s="10" t="s">
        <v>2261</v>
      </c>
      <c r="F331" s="10" t="s">
        <v>2263</v>
      </c>
      <c r="G331" s="10"/>
      <c r="H331" s="10" t="s">
        <v>1828</v>
      </c>
      <c r="I331" s="10">
        <v>20.5</v>
      </c>
      <c r="J331" s="10" t="s">
        <v>76</v>
      </c>
      <c r="K331" s="10" t="s">
        <v>118</v>
      </c>
      <c r="L331" s="10" t="s">
        <v>6390</v>
      </c>
      <c r="M331" s="10" t="s">
        <v>119</v>
      </c>
      <c r="N331" s="10" t="s">
        <v>214</v>
      </c>
      <c r="O331" s="10"/>
    </row>
    <row r="332" spans="1:15" ht="30">
      <c r="A332" s="10" t="s">
        <v>2267</v>
      </c>
      <c r="B332" s="10" t="s">
        <v>669</v>
      </c>
      <c r="C332" s="10" t="s">
        <v>2268</v>
      </c>
      <c r="D332" s="10" t="s">
        <v>671</v>
      </c>
      <c r="E332" s="10" t="s">
        <v>2269</v>
      </c>
      <c r="F332" s="10" t="s">
        <v>2270</v>
      </c>
      <c r="G332" s="10"/>
      <c r="H332" s="10" t="s">
        <v>1828</v>
      </c>
      <c r="I332" s="10">
        <v>20.5</v>
      </c>
      <c r="J332" s="10" t="s">
        <v>76</v>
      </c>
      <c r="K332" s="10" t="s">
        <v>118</v>
      </c>
      <c r="L332" s="10" t="s">
        <v>6390</v>
      </c>
      <c r="M332" s="10" t="s">
        <v>119</v>
      </c>
      <c r="N332" s="10" t="s">
        <v>214</v>
      </c>
      <c r="O332" s="10"/>
    </row>
    <row r="333" spans="1:15" ht="30">
      <c r="A333" s="10" t="s">
        <v>2273</v>
      </c>
      <c r="B333" s="10" t="s">
        <v>490</v>
      </c>
      <c r="C333" s="10" t="s">
        <v>2274</v>
      </c>
      <c r="D333" s="10" t="s">
        <v>288</v>
      </c>
      <c r="E333" s="10" t="s">
        <v>2275</v>
      </c>
      <c r="F333" s="10" t="s">
        <v>2276</v>
      </c>
      <c r="G333" s="10"/>
      <c r="H333" s="10" t="s">
        <v>1828</v>
      </c>
      <c r="I333" s="10">
        <v>20.5</v>
      </c>
      <c r="J333" s="10" t="s">
        <v>76</v>
      </c>
      <c r="K333" s="10" t="s">
        <v>118</v>
      </c>
      <c r="L333" s="10" t="s">
        <v>6390</v>
      </c>
      <c r="M333" s="10" t="s">
        <v>119</v>
      </c>
      <c r="N333" s="10" t="s">
        <v>214</v>
      </c>
      <c r="O333" s="10"/>
    </row>
    <row r="334" spans="1:15" ht="30">
      <c r="A334" s="10" t="s">
        <v>2279</v>
      </c>
      <c r="B334" s="10" t="s">
        <v>490</v>
      </c>
      <c r="C334" s="10" t="s">
        <v>2280</v>
      </c>
      <c r="D334" s="10" t="s">
        <v>288</v>
      </c>
      <c r="E334" s="10" t="s">
        <v>2281</v>
      </c>
      <c r="F334" s="10" t="s">
        <v>2282</v>
      </c>
      <c r="G334" s="10"/>
      <c r="H334" s="10" t="s">
        <v>1828</v>
      </c>
      <c r="I334" s="10">
        <v>20.5</v>
      </c>
      <c r="J334" s="10" t="s">
        <v>76</v>
      </c>
      <c r="K334" s="10" t="s">
        <v>118</v>
      </c>
      <c r="L334" s="10" t="s">
        <v>6390</v>
      </c>
      <c r="M334" s="10" t="s">
        <v>119</v>
      </c>
      <c r="N334" s="10" t="s">
        <v>214</v>
      </c>
      <c r="O334" s="10"/>
    </row>
    <row r="335" spans="1:15" ht="30">
      <c r="A335" s="10" t="s">
        <v>2285</v>
      </c>
      <c r="B335" s="10" t="s">
        <v>2286</v>
      </c>
      <c r="C335" s="10" t="s">
        <v>2287</v>
      </c>
      <c r="D335" s="10" t="s">
        <v>737</v>
      </c>
      <c r="E335" s="10"/>
      <c r="F335" s="10" t="s">
        <v>2288</v>
      </c>
      <c r="G335" s="10"/>
      <c r="H335" s="10" t="s">
        <v>1828</v>
      </c>
      <c r="I335" s="10">
        <v>20.5</v>
      </c>
      <c r="J335" s="10" t="s">
        <v>292</v>
      </c>
      <c r="K335" s="10" t="s">
        <v>118</v>
      </c>
      <c r="L335" s="10" t="s">
        <v>6390</v>
      </c>
      <c r="M335" s="10" t="s">
        <v>119</v>
      </c>
      <c r="N335" s="10" t="s">
        <v>214</v>
      </c>
      <c r="O335" s="10"/>
    </row>
    <row r="336" spans="1:15" ht="45">
      <c r="A336" s="10" t="s">
        <v>2292</v>
      </c>
      <c r="B336" s="10" t="s">
        <v>149</v>
      </c>
      <c r="C336" s="10" t="s">
        <v>2293</v>
      </c>
      <c r="D336" s="10" t="s">
        <v>671</v>
      </c>
      <c r="E336" s="10" t="s">
        <v>2294</v>
      </c>
      <c r="F336" s="10" t="s">
        <v>2295</v>
      </c>
      <c r="G336" s="10"/>
      <c r="H336" s="10" t="s">
        <v>1828</v>
      </c>
      <c r="I336" s="10">
        <v>20.5</v>
      </c>
      <c r="J336" s="10" t="s">
        <v>76</v>
      </c>
      <c r="K336" s="10" t="s">
        <v>118</v>
      </c>
      <c r="L336" s="10" t="s">
        <v>6390</v>
      </c>
      <c r="M336" s="10" t="s">
        <v>119</v>
      </c>
      <c r="N336" s="10" t="s">
        <v>214</v>
      </c>
      <c r="O336" s="10"/>
    </row>
    <row r="337" spans="1:15" ht="30">
      <c r="A337" s="10" t="s">
        <v>2298</v>
      </c>
      <c r="B337" s="10" t="s">
        <v>2299</v>
      </c>
      <c r="C337" s="10" t="s">
        <v>2300</v>
      </c>
      <c r="D337" s="10" t="s">
        <v>288</v>
      </c>
      <c r="E337" s="10" t="s">
        <v>2301</v>
      </c>
      <c r="F337" s="10" t="s">
        <v>2302</v>
      </c>
      <c r="G337" s="10"/>
      <c r="H337" s="10" t="s">
        <v>1828</v>
      </c>
      <c r="I337" s="10">
        <v>20.5</v>
      </c>
      <c r="J337" s="10" t="s">
        <v>76</v>
      </c>
      <c r="K337" s="10" t="s">
        <v>118</v>
      </c>
      <c r="L337" s="10" t="s">
        <v>6390</v>
      </c>
      <c r="M337" s="10" t="s">
        <v>119</v>
      </c>
      <c r="N337" s="10" t="s">
        <v>214</v>
      </c>
      <c r="O337" s="10"/>
    </row>
    <row r="338" spans="1:15" ht="30">
      <c r="A338" s="10" t="s">
        <v>2304</v>
      </c>
      <c r="B338" s="10" t="s">
        <v>149</v>
      </c>
      <c r="C338" s="10" t="s">
        <v>2305</v>
      </c>
      <c r="D338" s="10" t="s">
        <v>413</v>
      </c>
      <c r="E338" s="10" t="s">
        <v>2306</v>
      </c>
      <c r="F338" s="10" t="s">
        <v>2308</v>
      </c>
      <c r="G338" s="10"/>
      <c r="H338" s="10" t="s">
        <v>1828</v>
      </c>
      <c r="I338" s="10">
        <v>20.5</v>
      </c>
      <c r="J338" s="10" t="s">
        <v>76</v>
      </c>
      <c r="K338" s="10" t="s">
        <v>118</v>
      </c>
      <c r="L338" s="10" t="s">
        <v>6390</v>
      </c>
      <c r="M338" s="10" t="s">
        <v>119</v>
      </c>
      <c r="N338" s="10" t="s">
        <v>214</v>
      </c>
      <c r="O338" s="10"/>
    </row>
    <row r="339" spans="1:15" ht="30">
      <c r="A339" s="10" t="s">
        <v>2312</v>
      </c>
      <c r="B339" s="10" t="s">
        <v>2313</v>
      </c>
      <c r="C339" s="10" t="s">
        <v>2314</v>
      </c>
      <c r="D339" s="10" t="s">
        <v>737</v>
      </c>
      <c r="E339" s="10" t="s">
        <v>2315</v>
      </c>
      <c r="F339" s="10" t="s">
        <v>2316</v>
      </c>
      <c r="G339" s="10"/>
      <c r="H339" s="10" t="s">
        <v>1828</v>
      </c>
      <c r="I339" s="10">
        <v>20.5</v>
      </c>
      <c r="J339" s="10" t="s">
        <v>76</v>
      </c>
      <c r="K339" s="10" t="s">
        <v>118</v>
      </c>
      <c r="L339" s="10" t="s">
        <v>6390</v>
      </c>
      <c r="M339" s="10" t="s">
        <v>119</v>
      </c>
      <c r="N339" s="10" t="s">
        <v>214</v>
      </c>
      <c r="O339" s="10"/>
    </row>
    <row r="340" spans="1:15" ht="30">
      <c r="A340" s="10" t="s">
        <v>2319</v>
      </c>
      <c r="B340" s="10" t="s">
        <v>2132</v>
      </c>
      <c r="C340" s="10" t="s">
        <v>2320</v>
      </c>
      <c r="D340" s="10" t="s">
        <v>206</v>
      </c>
      <c r="E340" s="10"/>
      <c r="F340" s="10" t="s">
        <v>2321</v>
      </c>
      <c r="G340" s="10"/>
      <c r="H340" s="10" t="s">
        <v>1828</v>
      </c>
      <c r="I340" s="10">
        <v>20.5</v>
      </c>
      <c r="J340" s="10" t="s">
        <v>292</v>
      </c>
      <c r="K340" s="10" t="s">
        <v>118</v>
      </c>
      <c r="L340" s="10" t="s">
        <v>6390</v>
      </c>
      <c r="M340" s="10" t="s">
        <v>119</v>
      </c>
      <c r="N340" s="10" t="s">
        <v>214</v>
      </c>
      <c r="O340" s="10"/>
    </row>
    <row r="341" spans="1:15" ht="45">
      <c r="A341" s="10" t="s">
        <v>2325</v>
      </c>
      <c r="B341" s="10" t="s">
        <v>2326</v>
      </c>
      <c r="C341" s="10" t="s">
        <v>2327</v>
      </c>
      <c r="D341" s="10" t="s">
        <v>656</v>
      </c>
      <c r="E341" s="10"/>
      <c r="F341" s="10" t="s">
        <v>2328</v>
      </c>
      <c r="G341" s="10" t="s">
        <v>272</v>
      </c>
      <c r="H341" s="10" t="s">
        <v>1828</v>
      </c>
      <c r="I341" s="10">
        <v>20</v>
      </c>
      <c r="J341" s="10" t="s">
        <v>292</v>
      </c>
      <c r="K341" s="10" t="s">
        <v>118</v>
      </c>
      <c r="L341" s="10" t="s">
        <v>6390</v>
      </c>
      <c r="M341" s="10" t="s">
        <v>119</v>
      </c>
      <c r="N341" s="10" t="s">
        <v>214</v>
      </c>
      <c r="O341" s="10"/>
    </row>
    <row r="342" spans="1:15" ht="30">
      <c r="A342" s="10" t="s">
        <v>2331</v>
      </c>
      <c r="B342" s="10" t="s">
        <v>1068</v>
      </c>
      <c r="C342" s="10" t="s">
        <v>2332</v>
      </c>
      <c r="D342" s="10" t="s">
        <v>656</v>
      </c>
      <c r="E342" s="10"/>
      <c r="F342" s="10" t="s">
        <v>2333</v>
      </c>
      <c r="G342" s="10" t="s">
        <v>272</v>
      </c>
      <c r="H342" s="10" t="s">
        <v>1828</v>
      </c>
      <c r="I342" s="10">
        <v>20</v>
      </c>
      <c r="J342" s="10" t="s">
        <v>292</v>
      </c>
      <c r="K342" s="10" t="s">
        <v>118</v>
      </c>
      <c r="L342" s="10" t="s">
        <v>6390</v>
      </c>
      <c r="M342" s="10" t="s">
        <v>119</v>
      </c>
      <c r="N342" s="10" t="s">
        <v>214</v>
      </c>
      <c r="O342" s="10"/>
    </row>
    <row r="343" spans="1:15" ht="45">
      <c r="A343" s="10" t="s">
        <v>2335</v>
      </c>
      <c r="B343" s="10" t="s">
        <v>2336</v>
      </c>
      <c r="C343" s="10" t="s">
        <v>2337</v>
      </c>
      <c r="D343" s="10" t="s">
        <v>656</v>
      </c>
      <c r="E343" s="10"/>
      <c r="F343" s="10" t="s">
        <v>2338</v>
      </c>
      <c r="G343" s="10" t="s">
        <v>272</v>
      </c>
      <c r="H343" s="10" t="s">
        <v>1828</v>
      </c>
      <c r="I343" s="10">
        <v>20</v>
      </c>
      <c r="J343" s="10" t="s">
        <v>292</v>
      </c>
      <c r="K343" s="10" t="s">
        <v>118</v>
      </c>
      <c r="L343" s="10" t="s">
        <v>6390</v>
      </c>
      <c r="M343" s="10" t="s">
        <v>119</v>
      </c>
      <c r="N343" s="10" t="s">
        <v>214</v>
      </c>
      <c r="O343" s="10"/>
    </row>
    <row r="344" spans="1:15" ht="30">
      <c r="A344" s="10" t="s">
        <v>2340</v>
      </c>
      <c r="B344" s="10" t="s">
        <v>2341</v>
      </c>
      <c r="C344" s="10" t="s">
        <v>2342</v>
      </c>
      <c r="D344" s="10" t="s">
        <v>656</v>
      </c>
      <c r="E344" s="10"/>
      <c r="F344" s="10" t="s">
        <v>2343</v>
      </c>
      <c r="G344" s="10" t="s">
        <v>272</v>
      </c>
      <c r="H344" s="10" t="s">
        <v>1828</v>
      </c>
      <c r="I344" s="10">
        <v>20</v>
      </c>
      <c r="J344" s="10" t="s">
        <v>292</v>
      </c>
      <c r="K344" s="10" t="s">
        <v>118</v>
      </c>
      <c r="L344" s="10" t="s">
        <v>6390</v>
      </c>
      <c r="M344" s="10" t="s">
        <v>119</v>
      </c>
      <c r="N344" s="10" t="s">
        <v>214</v>
      </c>
      <c r="O344" s="10"/>
    </row>
    <row r="345" spans="1:15" ht="30">
      <c r="A345" s="10" t="s">
        <v>2346</v>
      </c>
      <c r="B345" s="10" t="s">
        <v>2347</v>
      </c>
      <c r="C345" s="10" t="s">
        <v>2348</v>
      </c>
      <c r="D345" s="10" t="s">
        <v>656</v>
      </c>
      <c r="E345" s="10"/>
      <c r="F345" s="10" t="s">
        <v>2349</v>
      </c>
      <c r="G345" s="10" t="s">
        <v>272</v>
      </c>
      <c r="H345" s="10" t="s">
        <v>1828</v>
      </c>
      <c r="I345" s="10">
        <v>20</v>
      </c>
      <c r="J345" s="10" t="s">
        <v>292</v>
      </c>
      <c r="K345" s="10" t="s">
        <v>118</v>
      </c>
      <c r="L345" s="10" t="s">
        <v>6390</v>
      </c>
      <c r="M345" s="10" t="s">
        <v>119</v>
      </c>
      <c r="N345" s="10" t="s">
        <v>214</v>
      </c>
      <c r="O345" s="10"/>
    </row>
    <row r="346" spans="1:15" ht="30">
      <c r="A346" s="10" t="s">
        <v>2352</v>
      </c>
      <c r="B346" s="10" t="s">
        <v>903</v>
      </c>
      <c r="C346" s="10" t="s">
        <v>2353</v>
      </c>
      <c r="D346" s="10" t="s">
        <v>288</v>
      </c>
      <c r="E346" s="10"/>
      <c r="F346" s="10" t="s">
        <v>2354</v>
      </c>
      <c r="G346" s="10"/>
      <c r="H346" s="10" t="s">
        <v>1828</v>
      </c>
      <c r="I346" s="10">
        <v>19.5</v>
      </c>
      <c r="J346" s="10" t="s">
        <v>292</v>
      </c>
      <c r="K346" s="10" t="s">
        <v>118</v>
      </c>
      <c r="L346" s="10" t="s">
        <v>6390</v>
      </c>
      <c r="M346" s="10" t="s">
        <v>119</v>
      </c>
      <c r="N346" s="10" t="s">
        <v>214</v>
      </c>
      <c r="O346" s="10"/>
    </row>
    <row r="347" spans="1:15" ht="30">
      <c r="A347" s="10" t="s">
        <v>2358</v>
      </c>
      <c r="B347" s="10" t="s">
        <v>2359</v>
      </c>
      <c r="C347" s="10" t="s">
        <v>2360</v>
      </c>
      <c r="D347" s="10" t="s">
        <v>206</v>
      </c>
      <c r="E347" s="10"/>
      <c r="F347" s="10" t="s">
        <v>2361</v>
      </c>
      <c r="G347" s="10"/>
      <c r="H347" s="10" t="s">
        <v>1828</v>
      </c>
      <c r="I347" s="10">
        <v>19.5</v>
      </c>
      <c r="J347" s="10" t="s">
        <v>292</v>
      </c>
      <c r="K347" s="10" t="s">
        <v>118</v>
      </c>
      <c r="L347" s="10" t="s">
        <v>6390</v>
      </c>
      <c r="M347" s="10" t="s">
        <v>119</v>
      </c>
      <c r="N347" s="10" t="s">
        <v>214</v>
      </c>
      <c r="O347" s="10"/>
    </row>
    <row r="348" spans="1:15" ht="30">
      <c r="A348" s="10" t="s">
        <v>2365</v>
      </c>
      <c r="B348" s="10" t="s">
        <v>2366</v>
      </c>
      <c r="C348" s="10" t="s">
        <v>2367</v>
      </c>
      <c r="D348" s="10" t="s">
        <v>656</v>
      </c>
      <c r="E348" s="10"/>
      <c r="F348" s="10" t="s">
        <v>2368</v>
      </c>
      <c r="G348" s="10" t="s">
        <v>272</v>
      </c>
      <c r="H348" s="10" t="s">
        <v>1828</v>
      </c>
      <c r="I348" s="10">
        <v>19.5</v>
      </c>
      <c r="J348" s="10" t="s">
        <v>292</v>
      </c>
      <c r="K348" s="10" t="s">
        <v>118</v>
      </c>
      <c r="L348" s="10" t="s">
        <v>6390</v>
      </c>
      <c r="M348" s="10" t="s">
        <v>119</v>
      </c>
      <c r="N348" s="10" t="s">
        <v>214</v>
      </c>
      <c r="O348" s="10"/>
    </row>
    <row r="349" spans="1:15" ht="30">
      <c r="A349" s="10" t="s">
        <v>2372</v>
      </c>
      <c r="B349" s="10" t="s">
        <v>266</v>
      </c>
      <c r="C349" s="10" t="s">
        <v>2373</v>
      </c>
      <c r="D349" s="10" t="s">
        <v>671</v>
      </c>
      <c r="E349" s="10" t="s">
        <v>2374</v>
      </c>
      <c r="F349" s="10" t="s">
        <v>2375</v>
      </c>
      <c r="G349" s="10"/>
      <c r="H349" s="10" t="s">
        <v>1828</v>
      </c>
      <c r="I349" s="10">
        <v>19</v>
      </c>
      <c r="J349" s="10" t="s">
        <v>76</v>
      </c>
      <c r="K349" s="10" t="s">
        <v>118</v>
      </c>
      <c r="L349" s="10" t="s">
        <v>6390</v>
      </c>
      <c r="M349" s="10" t="s">
        <v>119</v>
      </c>
      <c r="N349" s="10" t="s">
        <v>214</v>
      </c>
      <c r="O349" s="10"/>
    </row>
    <row r="350" spans="1:15" ht="30">
      <c r="A350" s="10" t="s">
        <v>2378</v>
      </c>
      <c r="B350" s="10" t="s">
        <v>669</v>
      </c>
      <c r="C350" s="10" t="s">
        <v>2379</v>
      </c>
      <c r="D350" s="10" t="s">
        <v>671</v>
      </c>
      <c r="E350" s="10" t="s">
        <v>2380</v>
      </c>
      <c r="F350" s="10" t="s">
        <v>2381</v>
      </c>
      <c r="G350" s="10"/>
      <c r="H350" s="10" t="s">
        <v>1828</v>
      </c>
      <c r="I350" s="10">
        <v>19</v>
      </c>
      <c r="J350" s="10" t="s">
        <v>76</v>
      </c>
      <c r="K350" s="10" t="s">
        <v>118</v>
      </c>
      <c r="L350" s="10" t="s">
        <v>6390</v>
      </c>
      <c r="M350" s="10" t="s">
        <v>119</v>
      </c>
      <c r="N350" s="10" t="s">
        <v>214</v>
      </c>
      <c r="O350" s="10"/>
    </row>
    <row r="351" spans="1:15" ht="30">
      <c r="A351" s="10" t="s">
        <v>2384</v>
      </c>
      <c r="B351" s="10" t="s">
        <v>669</v>
      </c>
      <c r="C351" s="10" t="s">
        <v>2385</v>
      </c>
      <c r="D351" s="10" t="s">
        <v>671</v>
      </c>
      <c r="E351" s="10" t="s">
        <v>2386</v>
      </c>
      <c r="F351" s="10" t="s">
        <v>2387</v>
      </c>
      <c r="G351" s="10"/>
      <c r="H351" s="10" t="s">
        <v>1828</v>
      </c>
      <c r="I351" s="10">
        <v>19</v>
      </c>
      <c r="J351" s="10" t="s">
        <v>76</v>
      </c>
      <c r="K351" s="10" t="s">
        <v>118</v>
      </c>
      <c r="L351" s="10" t="s">
        <v>6390</v>
      </c>
      <c r="M351" s="10" t="s">
        <v>119</v>
      </c>
      <c r="N351" s="10" t="s">
        <v>214</v>
      </c>
      <c r="O351" s="10"/>
    </row>
    <row r="352" spans="1:15" ht="30">
      <c r="A352" s="10" t="s">
        <v>2390</v>
      </c>
      <c r="B352" s="10" t="s">
        <v>180</v>
      </c>
      <c r="C352" s="10" t="s">
        <v>2391</v>
      </c>
      <c r="D352" s="10" t="s">
        <v>671</v>
      </c>
      <c r="E352" s="10" t="s">
        <v>2392</v>
      </c>
      <c r="F352" s="10" t="s">
        <v>2393</v>
      </c>
      <c r="G352" s="10"/>
      <c r="H352" s="10" t="s">
        <v>1828</v>
      </c>
      <c r="I352" s="10">
        <v>19</v>
      </c>
      <c r="J352" s="10" t="s">
        <v>76</v>
      </c>
      <c r="K352" s="10" t="s">
        <v>118</v>
      </c>
      <c r="L352" s="10" t="s">
        <v>6390</v>
      </c>
      <c r="M352" s="10" t="s">
        <v>119</v>
      </c>
      <c r="N352" s="10" t="s">
        <v>214</v>
      </c>
      <c r="O352" s="10"/>
    </row>
    <row r="353" spans="1:15" ht="30">
      <c r="A353" s="10" t="s">
        <v>2395</v>
      </c>
      <c r="B353" s="10" t="s">
        <v>669</v>
      </c>
      <c r="C353" s="10" t="s">
        <v>2396</v>
      </c>
      <c r="D353" s="10" t="s">
        <v>671</v>
      </c>
      <c r="E353" s="10" t="s">
        <v>2397</v>
      </c>
      <c r="F353" s="10" t="s">
        <v>2398</v>
      </c>
      <c r="G353" s="10"/>
      <c r="H353" s="10" t="s">
        <v>1828</v>
      </c>
      <c r="I353" s="10">
        <v>19</v>
      </c>
      <c r="J353" s="10" t="s">
        <v>76</v>
      </c>
      <c r="K353" s="10" t="s">
        <v>118</v>
      </c>
      <c r="L353" s="10" t="s">
        <v>6390</v>
      </c>
      <c r="M353" s="10" t="s">
        <v>119</v>
      </c>
      <c r="N353" s="10" t="s">
        <v>214</v>
      </c>
      <c r="O353" s="10"/>
    </row>
    <row r="354" spans="1:15" ht="30">
      <c r="A354" s="10" t="s">
        <v>2401</v>
      </c>
      <c r="B354" s="10" t="s">
        <v>149</v>
      </c>
      <c r="C354" s="10" t="s">
        <v>700</v>
      </c>
      <c r="D354" s="10" t="s">
        <v>671</v>
      </c>
      <c r="E354" s="10" t="s">
        <v>2402</v>
      </c>
      <c r="F354" s="10" t="s">
        <v>2403</v>
      </c>
      <c r="G354" s="10"/>
      <c r="H354" s="10" t="s">
        <v>1828</v>
      </c>
      <c r="I354" s="10">
        <v>19</v>
      </c>
      <c r="J354" s="10" t="s">
        <v>76</v>
      </c>
      <c r="K354" s="10" t="s">
        <v>118</v>
      </c>
      <c r="L354" s="10" t="s">
        <v>6390</v>
      </c>
      <c r="M354" s="10" t="s">
        <v>119</v>
      </c>
      <c r="N354" s="10" t="s">
        <v>214</v>
      </c>
      <c r="O354" s="10"/>
    </row>
    <row r="355" spans="1:15" ht="30">
      <c r="A355" s="10" t="s">
        <v>2406</v>
      </c>
      <c r="B355" s="10" t="s">
        <v>669</v>
      </c>
      <c r="C355" s="10" t="s">
        <v>2407</v>
      </c>
      <c r="D355" s="10" t="s">
        <v>671</v>
      </c>
      <c r="E355" s="10" t="s">
        <v>2408</v>
      </c>
      <c r="F355" s="10" t="s">
        <v>2409</v>
      </c>
      <c r="G355" s="10"/>
      <c r="H355" s="10" t="s">
        <v>1828</v>
      </c>
      <c r="I355" s="10">
        <v>19</v>
      </c>
      <c r="J355" s="10" t="s">
        <v>76</v>
      </c>
      <c r="K355" s="10" t="s">
        <v>118</v>
      </c>
      <c r="L355" s="10" t="s">
        <v>6390</v>
      </c>
      <c r="M355" s="10" t="s">
        <v>119</v>
      </c>
      <c r="N355" s="10" t="s">
        <v>214</v>
      </c>
      <c r="O355" s="10"/>
    </row>
    <row r="356" spans="1:15" ht="30">
      <c r="A356" s="10" t="s">
        <v>2411</v>
      </c>
      <c r="B356" s="10" t="s">
        <v>669</v>
      </c>
      <c r="C356" s="10" t="s">
        <v>2412</v>
      </c>
      <c r="D356" s="10" t="s">
        <v>671</v>
      </c>
      <c r="E356" s="10" t="s">
        <v>2413</v>
      </c>
      <c r="F356" s="10" t="s">
        <v>2414</v>
      </c>
      <c r="G356" s="10"/>
      <c r="H356" s="10" t="s">
        <v>1828</v>
      </c>
      <c r="I356" s="10">
        <v>19</v>
      </c>
      <c r="J356" s="10" t="s">
        <v>76</v>
      </c>
      <c r="K356" s="10" t="s">
        <v>118</v>
      </c>
      <c r="L356" s="10" t="s">
        <v>6390</v>
      </c>
      <c r="M356" s="10" t="s">
        <v>119</v>
      </c>
      <c r="N356" s="10" t="s">
        <v>214</v>
      </c>
      <c r="O356" s="10"/>
    </row>
    <row r="357" spans="1:15" ht="30">
      <c r="A357" s="10" t="s">
        <v>2416</v>
      </c>
      <c r="B357" s="10" t="s">
        <v>180</v>
      </c>
      <c r="C357" s="10" t="s">
        <v>2417</v>
      </c>
      <c r="D357" s="10" t="s">
        <v>671</v>
      </c>
      <c r="E357" s="10" t="s">
        <v>2418</v>
      </c>
      <c r="F357" s="10" t="s">
        <v>2419</v>
      </c>
      <c r="G357" s="10"/>
      <c r="H357" s="10" t="s">
        <v>1828</v>
      </c>
      <c r="I357" s="10">
        <v>19</v>
      </c>
      <c r="J357" s="10" t="s">
        <v>76</v>
      </c>
      <c r="K357" s="10" t="s">
        <v>118</v>
      </c>
      <c r="L357" s="10" t="s">
        <v>6390</v>
      </c>
      <c r="M357" s="10" t="s">
        <v>119</v>
      </c>
      <c r="N357" s="10" t="s">
        <v>214</v>
      </c>
      <c r="O357" s="10"/>
    </row>
    <row r="358" spans="1:15" ht="30">
      <c r="A358" s="10" t="s">
        <v>2422</v>
      </c>
      <c r="B358" s="10" t="s">
        <v>669</v>
      </c>
      <c r="C358" s="10" t="s">
        <v>2423</v>
      </c>
      <c r="D358" s="10" t="s">
        <v>671</v>
      </c>
      <c r="E358" s="10" t="s">
        <v>2424</v>
      </c>
      <c r="F358" s="10" t="s">
        <v>2425</v>
      </c>
      <c r="G358" s="10"/>
      <c r="H358" s="10" t="s">
        <v>1828</v>
      </c>
      <c r="I358" s="10">
        <v>19</v>
      </c>
      <c r="J358" s="10" t="s">
        <v>76</v>
      </c>
      <c r="K358" s="10" t="s">
        <v>118</v>
      </c>
      <c r="L358" s="10" t="s">
        <v>6390</v>
      </c>
      <c r="M358" s="10" t="s">
        <v>119</v>
      </c>
      <c r="N358" s="10" t="s">
        <v>214</v>
      </c>
      <c r="O358" s="10"/>
    </row>
    <row r="359" spans="1:15" ht="30">
      <c r="A359" s="10" t="s">
        <v>2428</v>
      </c>
      <c r="B359" s="10" t="s">
        <v>669</v>
      </c>
      <c r="C359" s="10" t="s">
        <v>2429</v>
      </c>
      <c r="D359" s="10" t="s">
        <v>671</v>
      </c>
      <c r="E359" s="10" t="s">
        <v>2430</v>
      </c>
      <c r="F359" s="10" t="s">
        <v>2431</v>
      </c>
      <c r="G359" s="10"/>
      <c r="H359" s="10" t="s">
        <v>1828</v>
      </c>
      <c r="I359" s="10">
        <v>19</v>
      </c>
      <c r="J359" s="10" t="s">
        <v>76</v>
      </c>
      <c r="K359" s="10" t="s">
        <v>118</v>
      </c>
      <c r="L359" s="10" t="s">
        <v>6390</v>
      </c>
      <c r="M359" s="10" t="s">
        <v>119</v>
      </c>
      <c r="N359" s="10" t="s">
        <v>214</v>
      </c>
      <c r="O359" s="10"/>
    </row>
    <row r="360" spans="1:15" ht="30">
      <c r="A360" s="10" t="s">
        <v>2434</v>
      </c>
      <c r="B360" s="10" t="s">
        <v>2435</v>
      </c>
      <c r="C360" s="10" t="s">
        <v>2436</v>
      </c>
      <c r="D360" s="10" t="s">
        <v>206</v>
      </c>
      <c r="E360" s="10"/>
      <c r="F360" s="10" t="s">
        <v>2437</v>
      </c>
      <c r="G360" s="10"/>
      <c r="H360" s="10" t="s">
        <v>1828</v>
      </c>
      <c r="I360" s="10">
        <v>19</v>
      </c>
      <c r="J360" s="10" t="s">
        <v>292</v>
      </c>
      <c r="K360" s="10" t="s">
        <v>118</v>
      </c>
      <c r="L360" s="10" t="s">
        <v>6390</v>
      </c>
      <c r="M360" s="10" t="s">
        <v>119</v>
      </c>
      <c r="N360" s="10" t="s">
        <v>214</v>
      </c>
      <c r="O360" s="10"/>
    </row>
    <row r="361" spans="1:15" ht="30">
      <c r="A361" s="10" t="s">
        <v>2441</v>
      </c>
      <c r="B361" s="10" t="s">
        <v>669</v>
      </c>
      <c r="C361" s="10" t="s">
        <v>2442</v>
      </c>
      <c r="D361" s="10" t="s">
        <v>671</v>
      </c>
      <c r="E361" s="10" t="s">
        <v>2443</v>
      </c>
      <c r="F361" s="10" t="s">
        <v>2444</v>
      </c>
      <c r="G361" s="10"/>
      <c r="H361" s="10" t="s">
        <v>1828</v>
      </c>
      <c r="I361" s="10">
        <v>19</v>
      </c>
      <c r="J361" s="10" t="s">
        <v>76</v>
      </c>
      <c r="K361" s="10" t="s">
        <v>118</v>
      </c>
      <c r="L361" s="10" t="s">
        <v>6390</v>
      </c>
      <c r="M361" s="10" t="s">
        <v>119</v>
      </c>
      <c r="N361" s="10" t="s">
        <v>214</v>
      </c>
      <c r="O361" s="10"/>
    </row>
    <row r="362" spans="1:15" ht="30">
      <c r="A362" s="10" t="s">
        <v>2447</v>
      </c>
      <c r="B362" s="10" t="s">
        <v>2132</v>
      </c>
      <c r="C362" s="10" t="s">
        <v>2448</v>
      </c>
      <c r="D362" s="10" t="s">
        <v>206</v>
      </c>
      <c r="E362" s="10" t="s">
        <v>2449</v>
      </c>
      <c r="F362" s="10" t="s">
        <v>2450</v>
      </c>
      <c r="G362" s="10"/>
      <c r="H362" s="10" t="s">
        <v>1828</v>
      </c>
      <c r="I362" s="10">
        <v>19</v>
      </c>
      <c r="J362" s="10" t="s">
        <v>76</v>
      </c>
      <c r="K362" s="10" t="s">
        <v>118</v>
      </c>
      <c r="L362" s="10" t="s">
        <v>6390</v>
      </c>
      <c r="M362" s="10" t="s">
        <v>119</v>
      </c>
      <c r="N362" s="10" t="s">
        <v>214</v>
      </c>
      <c r="O362" s="10"/>
    </row>
    <row r="363" spans="1:15" ht="30">
      <c r="A363" s="10" t="s">
        <v>2453</v>
      </c>
      <c r="B363" s="10" t="s">
        <v>149</v>
      </c>
      <c r="C363" s="10" t="s">
        <v>2454</v>
      </c>
      <c r="D363" s="10" t="s">
        <v>413</v>
      </c>
      <c r="E363" s="10" t="s">
        <v>2455</v>
      </c>
      <c r="F363" s="10" t="s">
        <v>2456</v>
      </c>
      <c r="G363" s="10"/>
      <c r="H363" s="10" t="s">
        <v>1828</v>
      </c>
      <c r="I363" s="10">
        <v>19</v>
      </c>
      <c r="J363" s="10" t="s">
        <v>76</v>
      </c>
      <c r="K363" s="10" t="s">
        <v>118</v>
      </c>
      <c r="L363" s="10" t="s">
        <v>6390</v>
      </c>
      <c r="M363" s="10" t="s">
        <v>119</v>
      </c>
      <c r="N363" s="10" t="s">
        <v>214</v>
      </c>
      <c r="O363" s="10"/>
    </row>
    <row r="364" spans="1:15" ht="30">
      <c r="A364" s="10" t="s">
        <v>2458</v>
      </c>
      <c r="B364" s="10" t="s">
        <v>490</v>
      </c>
      <c r="C364" s="10" t="s">
        <v>2459</v>
      </c>
      <c r="D364" s="10" t="s">
        <v>288</v>
      </c>
      <c r="E364" s="10"/>
      <c r="F364" s="10" t="s">
        <v>2460</v>
      </c>
      <c r="G364" s="10"/>
      <c r="H364" s="10" t="s">
        <v>1828</v>
      </c>
      <c r="I364" s="10">
        <v>19</v>
      </c>
      <c r="J364" s="10" t="s">
        <v>292</v>
      </c>
      <c r="K364" s="10" t="s">
        <v>118</v>
      </c>
      <c r="L364" s="10" t="s">
        <v>6390</v>
      </c>
      <c r="M364" s="10" t="s">
        <v>119</v>
      </c>
      <c r="N364" s="10" t="s">
        <v>214</v>
      </c>
      <c r="O364" s="10"/>
    </row>
    <row r="365" spans="1:15" ht="30">
      <c r="A365" s="10" t="s">
        <v>2464</v>
      </c>
      <c r="B365" s="10" t="s">
        <v>2465</v>
      </c>
      <c r="C365" s="10" t="s">
        <v>2466</v>
      </c>
      <c r="D365" s="10" t="s">
        <v>206</v>
      </c>
      <c r="E365" s="10"/>
      <c r="F365" s="10" t="s">
        <v>2467</v>
      </c>
      <c r="G365" s="10"/>
      <c r="H365" s="10" t="s">
        <v>1828</v>
      </c>
      <c r="I365" s="10">
        <v>19</v>
      </c>
      <c r="J365" s="10" t="s">
        <v>292</v>
      </c>
      <c r="K365" s="10" t="s">
        <v>118</v>
      </c>
      <c r="L365" s="10" t="s">
        <v>6390</v>
      </c>
      <c r="M365" s="10" t="s">
        <v>119</v>
      </c>
      <c r="N365" s="10" t="s">
        <v>214</v>
      </c>
      <c r="O365" s="10"/>
    </row>
    <row r="366" spans="1:15" ht="30">
      <c r="A366" s="10" t="s">
        <v>2471</v>
      </c>
      <c r="B366" s="10" t="s">
        <v>2132</v>
      </c>
      <c r="C366" s="10" t="s">
        <v>2472</v>
      </c>
      <c r="D366" s="10" t="s">
        <v>206</v>
      </c>
      <c r="E366" s="10" t="s">
        <v>2473</v>
      </c>
      <c r="F366" s="10" t="s">
        <v>2474</v>
      </c>
      <c r="G366" s="10"/>
      <c r="H366" s="10" t="s">
        <v>1828</v>
      </c>
      <c r="I366" s="10">
        <v>19</v>
      </c>
      <c r="J366" s="10" t="s">
        <v>76</v>
      </c>
      <c r="K366" s="10" t="s">
        <v>118</v>
      </c>
      <c r="L366" s="10" t="s">
        <v>6390</v>
      </c>
      <c r="M366" s="10" t="s">
        <v>119</v>
      </c>
      <c r="N366" s="10" t="s">
        <v>214</v>
      </c>
      <c r="O366" s="10"/>
    </row>
    <row r="367" spans="1:15" ht="30">
      <c r="A367" s="10" t="s">
        <v>2477</v>
      </c>
      <c r="B367" s="10" t="s">
        <v>490</v>
      </c>
      <c r="C367" s="10" t="s">
        <v>2478</v>
      </c>
      <c r="D367" s="10" t="s">
        <v>288</v>
      </c>
      <c r="E367" s="10" t="s">
        <v>2479</v>
      </c>
      <c r="F367" s="10" t="s">
        <v>2480</v>
      </c>
      <c r="G367" s="10"/>
      <c r="H367" s="10" t="s">
        <v>1828</v>
      </c>
      <c r="I367" s="10">
        <v>19</v>
      </c>
      <c r="J367" s="10" t="s">
        <v>76</v>
      </c>
      <c r="K367" s="10" t="s">
        <v>118</v>
      </c>
      <c r="L367" s="10" t="s">
        <v>6390</v>
      </c>
      <c r="M367" s="10" t="s">
        <v>119</v>
      </c>
      <c r="N367" s="10" t="s">
        <v>214</v>
      </c>
      <c r="O367" s="10"/>
    </row>
    <row r="368" spans="1:15" ht="30">
      <c r="A368" s="10" t="s">
        <v>2482</v>
      </c>
      <c r="B368" s="10" t="s">
        <v>490</v>
      </c>
      <c r="C368" s="10" t="s">
        <v>2483</v>
      </c>
      <c r="D368" s="10" t="s">
        <v>288</v>
      </c>
      <c r="E368" s="10" t="s">
        <v>2484</v>
      </c>
      <c r="F368" s="10" t="s">
        <v>2485</v>
      </c>
      <c r="G368" s="10"/>
      <c r="H368" s="10" t="s">
        <v>1828</v>
      </c>
      <c r="I368" s="10">
        <v>19</v>
      </c>
      <c r="J368" s="10" t="s">
        <v>76</v>
      </c>
      <c r="K368" s="10" t="s">
        <v>118</v>
      </c>
      <c r="L368" s="10" t="s">
        <v>6390</v>
      </c>
      <c r="M368" s="10" t="s">
        <v>119</v>
      </c>
      <c r="N368" s="10" t="s">
        <v>214</v>
      </c>
      <c r="O368" s="10"/>
    </row>
    <row r="369" spans="1:15" ht="30">
      <c r="A369" s="10" t="s">
        <v>2488</v>
      </c>
      <c r="B369" s="10" t="s">
        <v>490</v>
      </c>
      <c r="C369" s="10" t="s">
        <v>2489</v>
      </c>
      <c r="D369" s="10" t="s">
        <v>288</v>
      </c>
      <c r="E369" s="10" t="s">
        <v>2490</v>
      </c>
      <c r="F369" s="10" t="s">
        <v>2491</v>
      </c>
      <c r="G369" s="10"/>
      <c r="H369" s="10" t="s">
        <v>1828</v>
      </c>
      <c r="I369" s="10">
        <v>19</v>
      </c>
      <c r="J369" s="10" t="s">
        <v>76</v>
      </c>
      <c r="K369" s="10" t="s">
        <v>118</v>
      </c>
      <c r="L369" s="10" t="s">
        <v>6390</v>
      </c>
      <c r="M369" s="10" t="s">
        <v>119</v>
      </c>
      <c r="N369" s="10" t="s">
        <v>214</v>
      </c>
      <c r="O369" s="10"/>
    </row>
    <row r="370" spans="1:15" ht="30">
      <c r="A370" s="10" t="s">
        <v>2494</v>
      </c>
      <c r="B370" s="10" t="s">
        <v>490</v>
      </c>
      <c r="C370" s="10" t="s">
        <v>2495</v>
      </c>
      <c r="D370" s="10" t="s">
        <v>288</v>
      </c>
      <c r="E370" s="10" t="s">
        <v>2496</v>
      </c>
      <c r="F370" s="10" t="s">
        <v>2497</v>
      </c>
      <c r="G370" s="10"/>
      <c r="H370" s="10" t="s">
        <v>1828</v>
      </c>
      <c r="I370" s="10">
        <v>19</v>
      </c>
      <c r="J370" s="10" t="s">
        <v>76</v>
      </c>
      <c r="K370" s="10" t="s">
        <v>118</v>
      </c>
      <c r="L370" s="10" t="s">
        <v>6390</v>
      </c>
      <c r="M370" s="10" t="s">
        <v>119</v>
      </c>
      <c r="N370" s="10" t="s">
        <v>214</v>
      </c>
      <c r="O370" s="10"/>
    </row>
    <row r="371" spans="1:15" ht="45">
      <c r="A371" s="10" t="s">
        <v>2500</v>
      </c>
      <c r="B371" s="10" t="s">
        <v>2501</v>
      </c>
      <c r="C371" s="10" t="s">
        <v>2502</v>
      </c>
      <c r="D371" s="10" t="s">
        <v>206</v>
      </c>
      <c r="E371" s="10"/>
      <c r="F371" s="10" t="s">
        <v>2503</v>
      </c>
      <c r="G371" s="10"/>
      <c r="H371" s="10" t="s">
        <v>1828</v>
      </c>
      <c r="I371" s="10">
        <v>19</v>
      </c>
      <c r="J371" s="10" t="s">
        <v>292</v>
      </c>
      <c r="K371" s="10" t="s">
        <v>118</v>
      </c>
      <c r="L371" s="10" t="s">
        <v>6390</v>
      </c>
      <c r="M371" s="10" t="s">
        <v>119</v>
      </c>
      <c r="N371" s="10" t="s">
        <v>214</v>
      </c>
      <c r="O371" s="10"/>
    </row>
    <row r="372" spans="1:15" ht="30">
      <c r="A372" s="10" t="s">
        <v>2507</v>
      </c>
      <c r="B372" s="10" t="s">
        <v>490</v>
      </c>
      <c r="C372" s="10" t="s">
        <v>2508</v>
      </c>
      <c r="D372" s="10" t="s">
        <v>288</v>
      </c>
      <c r="E372" s="10" t="s">
        <v>2509</v>
      </c>
      <c r="F372" s="10" t="s">
        <v>2510</v>
      </c>
      <c r="G372" s="10"/>
      <c r="H372" s="10" t="s">
        <v>1828</v>
      </c>
      <c r="I372" s="10">
        <v>19</v>
      </c>
      <c r="J372" s="10" t="s">
        <v>76</v>
      </c>
      <c r="K372" s="10" t="s">
        <v>118</v>
      </c>
      <c r="L372" s="10" t="s">
        <v>6390</v>
      </c>
      <c r="M372" s="10" t="s">
        <v>119</v>
      </c>
      <c r="N372" s="10" t="s">
        <v>214</v>
      </c>
      <c r="O372" s="10"/>
    </row>
    <row r="373" spans="1:15" ht="45">
      <c r="A373" s="10" t="s">
        <v>2513</v>
      </c>
      <c r="B373" s="10" t="s">
        <v>2514</v>
      </c>
      <c r="C373" s="10" t="s">
        <v>2515</v>
      </c>
      <c r="D373" s="10" t="s">
        <v>737</v>
      </c>
      <c r="E373" s="10"/>
      <c r="F373" s="10" t="s">
        <v>2516</v>
      </c>
      <c r="G373" s="10"/>
      <c r="H373" s="10" t="s">
        <v>1828</v>
      </c>
      <c r="I373" s="10">
        <v>18.5</v>
      </c>
      <c r="J373" s="10" t="s">
        <v>292</v>
      </c>
      <c r="K373" s="10" t="s">
        <v>118</v>
      </c>
      <c r="L373" s="10" t="s">
        <v>6390</v>
      </c>
      <c r="M373" s="10" t="s">
        <v>119</v>
      </c>
      <c r="N373" s="10" t="s">
        <v>214</v>
      </c>
      <c r="O373" s="10"/>
    </row>
    <row r="374" spans="1:15" ht="30">
      <c r="A374" s="10" t="s">
        <v>2519</v>
      </c>
      <c r="B374" s="10" t="s">
        <v>266</v>
      </c>
      <c r="C374" s="10" t="s">
        <v>2520</v>
      </c>
      <c r="D374" s="10" t="s">
        <v>671</v>
      </c>
      <c r="E374" s="10"/>
      <c r="F374" s="10" t="s">
        <v>2521</v>
      </c>
      <c r="G374" s="10"/>
      <c r="H374" s="10" t="s">
        <v>1828</v>
      </c>
      <c r="I374" s="10">
        <v>18.5</v>
      </c>
      <c r="J374" s="10" t="s">
        <v>292</v>
      </c>
      <c r="K374" s="10" t="s">
        <v>118</v>
      </c>
      <c r="L374" s="10" t="s">
        <v>6390</v>
      </c>
      <c r="M374" s="10" t="s">
        <v>119</v>
      </c>
      <c r="N374" s="10" t="s">
        <v>214</v>
      </c>
      <c r="O374" s="10"/>
    </row>
    <row r="375" spans="1:15" ht="30">
      <c r="A375" s="10" t="s">
        <v>2523</v>
      </c>
      <c r="B375" s="10" t="s">
        <v>2524</v>
      </c>
      <c r="C375" s="10" t="s">
        <v>2525</v>
      </c>
      <c r="D375" s="10" t="s">
        <v>206</v>
      </c>
      <c r="E375" s="10"/>
      <c r="F375" s="10" t="s">
        <v>2526</v>
      </c>
      <c r="G375" s="10"/>
      <c r="H375" s="10" t="s">
        <v>1828</v>
      </c>
      <c r="I375" s="10">
        <v>18.5</v>
      </c>
      <c r="J375" s="10" t="s">
        <v>292</v>
      </c>
      <c r="K375" s="10" t="s">
        <v>118</v>
      </c>
      <c r="L375" s="10" t="s">
        <v>6390</v>
      </c>
      <c r="M375" s="10" t="s">
        <v>119</v>
      </c>
      <c r="N375" s="10" t="s">
        <v>214</v>
      </c>
      <c r="O375" s="10"/>
    </row>
    <row r="376" spans="1:15" ht="30">
      <c r="A376" s="10" t="s">
        <v>2529</v>
      </c>
      <c r="B376" s="10" t="s">
        <v>2530</v>
      </c>
      <c r="C376" s="10" t="s">
        <v>574</v>
      </c>
      <c r="D376" s="10" t="s">
        <v>737</v>
      </c>
      <c r="E376" s="10"/>
      <c r="F376" s="10" t="s">
        <v>2531</v>
      </c>
      <c r="G376" s="10"/>
      <c r="H376" s="10" t="s">
        <v>1828</v>
      </c>
      <c r="I376" s="10">
        <v>18.5</v>
      </c>
      <c r="J376" s="10" t="s">
        <v>292</v>
      </c>
      <c r="K376" s="10" t="s">
        <v>118</v>
      </c>
      <c r="L376" s="10" t="s">
        <v>6390</v>
      </c>
      <c r="M376" s="10" t="s">
        <v>119</v>
      </c>
      <c r="N376" s="10" t="s">
        <v>214</v>
      </c>
      <c r="O376" s="10"/>
    </row>
    <row r="377" spans="1:15" ht="30">
      <c r="A377" s="10" t="s">
        <v>2533</v>
      </c>
      <c r="B377" s="10" t="s">
        <v>2534</v>
      </c>
      <c r="C377" s="10" t="s">
        <v>2287</v>
      </c>
      <c r="D377" s="10" t="s">
        <v>206</v>
      </c>
      <c r="E377" s="10"/>
      <c r="F377" s="10" t="s">
        <v>2535</v>
      </c>
      <c r="G377" s="10"/>
      <c r="H377" s="10" t="s">
        <v>1828</v>
      </c>
      <c r="I377" s="10">
        <v>18.5</v>
      </c>
      <c r="J377" s="10" t="s">
        <v>292</v>
      </c>
      <c r="K377" s="10" t="s">
        <v>118</v>
      </c>
      <c r="L377" s="10" t="s">
        <v>6390</v>
      </c>
      <c r="M377" s="10" t="s">
        <v>119</v>
      </c>
      <c r="N377" s="10" t="s">
        <v>214</v>
      </c>
      <c r="O377" s="10"/>
    </row>
    <row r="378" spans="1:15" ht="30">
      <c r="A378" s="10" t="s">
        <v>2538</v>
      </c>
      <c r="B378" s="10" t="s">
        <v>2539</v>
      </c>
      <c r="C378" s="10" t="s">
        <v>2540</v>
      </c>
      <c r="D378" s="10" t="s">
        <v>206</v>
      </c>
      <c r="E378" s="10"/>
      <c r="F378" s="10" t="s">
        <v>2541</v>
      </c>
      <c r="G378" s="10"/>
      <c r="H378" s="10" t="s">
        <v>1828</v>
      </c>
      <c r="I378" s="10">
        <v>18.5</v>
      </c>
      <c r="J378" s="10" t="s">
        <v>292</v>
      </c>
      <c r="K378" s="10" t="s">
        <v>118</v>
      </c>
      <c r="L378" s="10" t="s">
        <v>6390</v>
      </c>
      <c r="M378" s="10" t="s">
        <v>119</v>
      </c>
      <c r="N378" s="10" t="s">
        <v>214</v>
      </c>
      <c r="O378" s="10"/>
    </row>
    <row r="379" spans="1:15" ht="30">
      <c r="A379" s="10" t="s">
        <v>2544</v>
      </c>
      <c r="B379" s="10" t="s">
        <v>1483</v>
      </c>
      <c r="C379" s="10" t="s">
        <v>2545</v>
      </c>
      <c r="D379" s="10" t="s">
        <v>737</v>
      </c>
      <c r="E379" s="10"/>
      <c r="F379" s="10" t="s">
        <v>2546</v>
      </c>
      <c r="G379" s="10"/>
      <c r="H379" s="10" t="s">
        <v>1828</v>
      </c>
      <c r="I379" s="10">
        <v>18.5</v>
      </c>
      <c r="J379" s="10" t="s">
        <v>292</v>
      </c>
      <c r="K379" s="10" t="s">
        <v>118</v>
      </c>
      <c r="L379" s="10" t="s">
        <v>6390</v>
      </c>
      <c r="M379" s="10" t="s">
        <v>119</v>
      </c>
      <c r="N379" s="10" t="s">
        <v>214</v>
      </c>
      <c r="O379" s="10"/>
    </row>
    <row r="380" spans="1:15" ht="30">
      <c r="A380" s="10" t="s">
        <v>2549</v>
      </c>
      <c r="B380" s="10" t="s">
        <v>2550</v>
      </c>
      <c r="C380" s="10" t="s">
        <v>1054</v>
      </c>
      <c r="D380" s="10" t="s">
        <v>206</v>
      </c>
      <c r="E380" s="10"/>
      <c r="F380" s="10" t="s">
        <v>2551</v>
      </c>
      <c r="G380" s="10"/>
      <c r="H380" s="10" t="s">
        <v>1828</v>
      </c>
      <c r="I380" s="10">
        <v>18.5</v>
      </c>
      <c r="J380" s="10" t="s">
        <v>292</v>
      </c>
      <c r="K380" s="10" t="s">
        <v>118</v>
      </c>
      <c r="L380" s="10" t="s">
        <v>6390</v>
      </c>
      <c r="M380" s="10" t="s">
        <v>119</v>
      </c>
      <c r="N380" s="10" t="s">
        <v>214</v>
      </c>
      <c r="O380" s="10"/>
    </row>
    <row r="381" spans="1:15" ht="30">
      <c r="A381" s="10" t="s">
        <v>2554</v>
      </c>
      <c r="B381" s="10" t="s">
        <v>256</v>
      </c>
      <c r="C381" s="10" t="s">
        <v>2555</v>
      </c>
      <c r="D381" s="10" t="s">
        <v>352</v>
      </c>
      <c r="E381" s="10"/>
      <c r="F381" s="10" t="s">
        <v>2556</v>
      </c>
      <c r="G381" s="10"/>
      <c r="H381" s="10" t="s">
        <v>1828</v>
      </c>
      <c r="I381" s="10">
        <v>18.5</v>
      </c>
      <c r="J381" s="10" t="s">
        <v>292</v>
      </c>
      <c r="K381" s="10" t="s">
        <v>118</v>
      </c>
      <c r="L381" s="10" t="s">
        <v>6390</v>
      </c>
      <c r="M381" s="10" t="s">
        <v>119</v>
      </c>
      <c r="N381" s="10" t="s">
        <v>214</v>
      </c>
      <c r="O381" s="10"/>
    </row>
    <row r="382" spans="1:15" ht="30">
      <c r="A382" s="10" t="s">
        <v>2560</v>
      </c>
      <c r="B382" s="10" t="s">
        <v>2561</v>
      </c>
      <c r="C382" s="10" t="s">
        <v>2562</v>
      </c>
      <c r="D382" s="10" t="s">
        <v>352</v>
      </c>
      <c r="E382" s="10"/>
      <c r="F382" s="10" t="s">
        <v>2563</v>
      </c>
      <c r="G382" s="10"/>
      <c r="H382" s="10" t="s">
        <v>1828</v>
      </c>
      <c r="I382" s="10">
        <v>18.5</v>
      </c>
      <c r="J382" s="10" t="s">
        <v>292</v>
      </c>
      <c r="K382" s="10" t="s">
        <v>118</v>
      </c>
      <c r="L382" s="10" t="s">
        <v>6390</v>
      </c>
      <c r="M382" s="10" t="s">
        <v>119</v>
      </c>
      <c r="N382" s="10" t="s">
        <v>214</v>
      </c>
      <c r="O382" s="10"/>
    </row>
    <row r="383" spans="1:15" ht="30">
      <c r="A383" s="10" t="s">
        <v>2566</v>
      </c>
      <c r="B383" s="10" t="s">
        <v>2567</v>
      </c>
      <c r="C383" s="10" t="s">
        <v>1054</v>
      </c>
      <c r="D383" s="10" t="s">
        <v>206</v>
      </c>
      <c r="E383" s="10"/>
      <c r="F383" s="10" t="s">
        <v>2568</v>
      </c>
      <c r="G383" s="10"/>
      <c r="H383" s="10" t="s">
        <v>1828</v>
      </c>
      <c r="I383" s="10">
        <v>18.5</v>
      </c>
      <c r="J383" s="10" t="s">
        <v>292</v>
      </c>
      <c r="K383" s="10" t="s">
        <v>118</v>
      </c>
      <c r="L383" s="10" t="s">
        <v>6390</v>
      </c>
      <c r="M383" s="10" t="s">
        <v>119</v>
      </c>
      <c r="N383" s="10" t="s">
        <v>214</v>
      </c>
      <c r="O383" s="10"/>
    </row>
    <row r="384" spans="1:15" ht="30">
      <c r="A384" s="10" t="s">
        <v>2570</v>
      </c>
      <c r="B384" s="10" t="s">
        <v>2534</v>
      </c>
      <c r="C384" s="10" t="s">
        <v>2571</v>
      </c>
      <c r="D384" s="10" t="s">
        <v>206</v>
      </c>
      <c r="E384" s="10"/>
      <c r="F384" s="10" t="s">
        <v>2572</v>
      </c>
      <c r="G384" s="10"/>
      <c r="H384" s="10" t="s">
        <v>1828</v>
      </c>
      <c r="I384" s="10">
        <v>18.5</v>
      </c>
      <c r="J384" s="10" t="s">
        <v>292</v>
      </c>
      <c r="K384" s="10" t="s">
        <v>118</v>
      </c>
      <c r="L384" s="10" t="s">
        <v>6390</v>
      </c>
      <c r="M384" s="10" t="s">
        <v>119</v>
      </c>
      <c r="N384" s="10" t="s">
        <v>214</v>
      </c>
      <c r="O384" s="10"/>
    </row>
    <row r="385" spans="1:15" ht="30">
      <c r="A385" s="10" t="s">
        <v>2574</v>
      </c>
      <c r="B385" s="10" t="s">
        <v>2575</v>
      </c>
      <c r="C385" s="10" t="s">
        <v>2576</v>
      </c>
      <c r="D385" s="10" t="s">
        <v>737</v>
      </c>
      <c r="E385" s="10"/>
      <c r="F385" s="10" t="s">
        <v>2577</v>
      </c>
      <c r="G385" s="10"/>
      <c r="H385" s="10" t="s">
        <v>1828</v>
      </c>
      <c r="I385" s="10">
        <v>18.5</v>
      </c>
      <c r="J385" s="10" t="s">
        <v>292</v>
      </c>
      <c r="K385" s="10" t="s">
        <v>118</v>
      </c>
      <c r="L385" s="10" t="s">
        <v>6390</v>
      </c>
      <c r="M385" s="10" t="s">
        <v>119</v>
      </c>
      <c r="N385" s="10" t="s">
        <v>214</v>
      </c>
      <c r="O385" s="10"/>
    </row>
    <row r="386" spans="1:15" ht="30">
      <c r="A386" s="10" t="s">
        <v>2580</v>
      </c>
      <c r="B386" s="10" t="s">
        <v>2259</v>
      </c>
      <c r="C386" s="10" t="s">
        <v>761</v>
      </c>
      <c r="D386" s="10" t="s">
        <v>206</v>
      </c>
      <c r="E386" s="10"/>
      <c r="F386" s="10" t="s">
        <v>2581</v>
      </c>
      <c r="G386" s="10"/>
      <c r="H386" s="10" t="s">
        <v>1828</v>
      </c>
      <c r="I386" s="10">
        <v>18.5</v>
      </c>
      <c r="J386" s="10" t="s">
        <v>292</v>
      </c>
      <c r="K386" s="10" t="s">
        <v>118</v>
      </c>
      <c r="L386" s="10" t="s">
        <v>6390</v>
      </c>
      <c r="M386" s="10" t="s">
        <v>119</v>
      </c>
      <c r="N386" s="10" t="s">
        <v>214</v>
      </c>
      <c r="O386" s="10"/>
    </row>
    <row r="387" spans="1:15" ht="30">
      <c r="A387" s="10" t="s">
        <v>2584</v>
      </c>
      <c r="B387" s="10" t="s">
        <v>2585</v>
      </c>
      <c r="C387" s="10" t="s">
        <v>2586</v>
      </c>
      <c r="D387" s="10" t="s">
        <v>671</v>
      </c>
      <c r="E387" s="10"/>
      <c r="F387" s="10" t="s">
        <v>2587</v>
      </c>
      <c r="G387" s="10"/>
      <c r="H387" s="10" t="s">
        <v>1828</v>
      </c>
      <c r="I387" s="10">
        <v>18.5</v>
      </c>
      <c r="J387" s="10" t="s">
        <v>292</v>
      </c>
      <c r="K387" s="10" t="s">
        <v>118</v>
      </c>
      <c r="L387" s="10" t="s">
        <v>6390</v>
      </c>
      <c r="M387" s="10" t="s">
        <v>119</v>
      </c>
      <c r="N387" s="10" t="s">
        <v>214</v>
      </c>
      <c r="O387" s="10"/>
    </row>
    <row r="388" spans="1:15" ht="45">
      <c r="A388" s="10" t="s">
        <v>2590</v>
      </c>
      <c r="B388" s="10" t="s">
        <v>2591</v>
      </c>
      <c r="C388" s="10" t="s">
        <v>2592</v>
      </c>
      <c r="D388" s="10" t="s">
        <v>352</v>
      </c>
      <c r="E388" s="10"/>
      <c r="F388" s="10" t="s">
        <v>2593</v>
      </c>
      <c r="G388" s="10"/>
      <c r="H388" s="10" t="s">
        <v>1828</v>
      </c>
      <c r="I388" s="10">
        <v>18.5</v>
      </c>
      <c r="J388" s="10" t="s">
        <v>292</v>
      </c>
      <c r="K388" s="10" t="s">
        <v>118</v>
      </c>
      <c r="L388" s="10" t="s">
        <v>6390</v>
      </c>
      <c r="M388" s="10" t="s">
        <v>119</v>
      </c>
      <c r="N388" s="10" t="s">
        <v>214</v>
      </c>
      <c r="O388" s="10"/>
    </row>
    <row r="389" spans="1:15" ht="45">
      <c r="A389" s="10" t="s">
        <v>2596</v>
      </c>
      <c r="B389" s="10" t="s">
        <v>2597</v>
      </c>
      <c r="C389" s="10" t="s">
        <v>2598</v>
      </c>
      <c r="D389" s="10" t="s">
        <v>206</v>
      </c>
      <c r="E389" s="10"/>
      <c r="F389" s="10" t="s">
        <v>2599</v>
      </c>
      <c r="G389" s="10"/>
      <c r="H389" s="10" t="s">
        <v>1828</v>
      </c>
      <c r="I389" s="10">
        <v>18.5</v>
      </c>
      <c r="J389" s="10" t="s">
        <v>292</v>
      </c>
      <c r="K389" s="10" t="s">
        <v>118</v>
      </c>
      <c r="L389" s="10" t="s">
        <v>6390</v>
      </c>
      <c r="M389" s="10" t="s">
        <v>119</v>
      </c>
      <c r="N389" s="10" t="s">
        <v>214</v>
      </c>
      <c r="O389" s="10"/>
    </row>
    <row r="390" spans="1:15" ht="30">
      <c r="A390" s="10" t="s">
        <v>2602</v>
      </c>
      <c r="B390" s="10" t="s">
        <v>2603</v>
      </c>
      <c r="C390" s="10" t="s">
        <v>2043</v>
      </c>
      <c r="D390" s="10" t="s">
        <v>206</v>
      </c>
      <c r="E390" s="10"/>
      <c r="F390" s="10" t="s">
        <v>2604</v>
      </c>
      <c r="G390" s="10"/>
      <c r="H390" s="10" t="s">
        <v>1828</v>
      </c>
      <c r="I390" s="10">
        <v>18.5</v>
      </c>
      <c r="J390" s="10" t="s">
        <v>292</v>
      </c>
      <c r="K390" s="10" t="s">
        <v>118</v>
      </c>
      <c r="L390" s="10" t="s">
        <v>6390</v>
      </c>
      <c r="M390" s="10" t="s">
        <v>119</v>
      </c>
      <c r="N390" s="10" t="s">
        <v>214</v>
      </c>
      <c r="O390" s="10"/>
    </row>
    <row r="391" spans="1:15" ht="30">
      <c r="A391" s="10" t="s">
        <v>2606</v>
      </c>
      <c r="B391" s="10" t="s">
        <v>669</v>
      </c>
      <c r="C391" s="10" t="s">
        <v>2607</v>
      </c>
      <c r="D391" s="10" t="s">
        <v>671</v>
      </c>
      <c r="E391" s="10"/>
      <c r="F391" s="10" t="s">
        <v>2608</v>
      </c>
      <c r="G391" s="10"/>
      <c r="H391" s="10" t="s">
        <v>1828</v>
      </c>
      <c r="I391" s="10">
        <v>18.5</v>
      </c>
      <c r="J391" s="10" t="s">
        <v>292</v>
      </c>
      <c r="K391" s="10" t="s">
        <v>118</v>
      </c>
      <c r="L391" s="10" t="s">
        <v>6390</v>
      </c>
      <c r="M391" s="10" t="s">
        <v>119</v>
      </c>
      <c r="N391" s="10" t="s">
        <v>214</v>
      </c>
      <c r="O391" s="10"/>
    </row>
    <row r="392" spans="1:15" ht="30">
      <c r="A392" s="10" t="s">
        <v>2610</v>
      </c>
      <c r="B392" s="10" t="s">
        <v>669</v>
      </c>
      <c r="C392" s="10" t="s">
        <v>2611</v>
      </c>
      <c r="D392" s="10" t="s">
        <v>671</v>
      </c>
      <c r="E392" s="10"/>
      <c r="F392" s="10" t="s">
        <v>2612</v>
      </c>
      <c r="G392" s="10"/>
      <c r="H392" s="10" t="s">
        <v>1828</v>
      </c>
      <c r="I392" s="10">
        <v>18.5</v>
      </c>
      <c r="J392" s="10" t="s">
        <v>292</v>
      </c>
      <c r="K392" s="10" t="s">
        <v>118</v>
      </c>
      <c r="L392" s="10" t="s">
        <v>6390</v>
      </c>
      <c r="M392" s="10" t="s">
        <v>119</v>
      </c>
      <c r="N392" s="10" t="s">
        <v>214</v>
      </c>
      <c r="O392" s="10"/>
    </row>
    <row r="393" spans="1:15" ht="30">
      <c r="A393" s="10" t="s">
        <v>2615</v>
      </c>
      <c r="B393" s="10" t="s">
        <v>2326</v>
      </c>
      <c r="C393" s="10" t="s">
        <v>2616</v>
      </c>
      <c r="D393" s="10" t="s">
        <v>737</v>
      </c>
      <c r="E393" s="10"/>
      <c r="F393" s="10" t="s">
        <v>2617</v>
      </c>
      <c r="G393" s="10"/>
      <c r="H393" s="10" t="s">
        <v>1828</v>
      </c>
      <c r="I393" s="10">
        <v>18.5</v>
      </c>
      <c r="J393" s="10" t="s">
        <v>292</v>
      </c>
      <c r="K393" s="10" t="s">
        <v>118</v>
      </c>
      <c r="L393" s="10" t="s">
        <v>6390</v>
      </c>
      <c r="M393" s="10" t="s">
        <v>119</v>
      </c>
      <c r="N393" s="10" t="s">
        <v>214</v>
      </c>
      <c r="O393" s="10"/>
    </row>
    <row r="394" spans="1:15" ht="30">
      <c r="A394" s="10" t="s">
        <v>2619</v>
      </c>
      <c r="B394" s="10" t="s">
        <v>2620</v>
      </c>
      <c r="C394" s="10" t="s">
        <v>2621</v>
      </c>
      <c r="D394" s="10" t="s">
        <v>737</v>
      </c>
      <c r="E394" s="10"/>
      <c r="F394" s="10" t="s">
        <v>2622</v>
      </c>
      <c r="G394" s="10"/>
      <c r="H394" s="10" t="s">
        <v>1828</v>
      </c>
      <c r="I394" s="10">
        <v>18.5</v>
      </c>
      <c r="J394" s="10" t="s">
        <v>292</v>
      </c>
      <c r="K394" s="10" t="s">
        <v>118</v>
      </c>
      <c r="L394" s="10" t="s">
        <v>6390</v>
      </c>
      <c r="M394" s="10" t="s">
        <v>119</v>
      </c>
      <c r="N394" s="10" t="s">
        <v>214</v>
      </c>
      <c r="O394" s="10"/>
    </row>
    <row r="395" spans="1:15" ht="30">
      <c r="A395" s="10" t="s">
        <v>2624</v>
      </c>
      <c r="B395" s="10" t="s">
        <v>256</v>
      </c>
      <c r="C395" s="10" t="s">
        <v>2625</v>
      </c>
      <c r="D395" s="10" t="s">
        <v>352</v>
      </c>
      <c r="E395" s="10"/>
      <c r="F395" s="10" t="s">
        <v>2626</v>
      </c>
      <c r="G395" s="10"/>
      <c r="H395" s="10" t="s">
        <v>1828</v>
      </c>
      <c r="I395" s="10">
        <v>18.5</v>
      </c>
      <c r="J395" s="10" t="s">
        <v>292</v>
      </c>
      <c r="K395" s="10" t="s">
        <v>118</v>
      </c>
      <c r="L395" s="10" t="s">
        <v>6390</v>
      </c>
      <c r="M395" s="10" t="s">
        <v>119</v>
      </c>
      <c r="N395" s="10" t="s">
        <v>214</v>
      </c>
      <c r="O395" s="10"/>
    </row>
    <row r="396" spans="1:15" ht="30">
      <c r="A396" s="10" t="s">
        <v>2628</v>
      </c>
      <c r="B396" s="10" t="s">
        <v>2629</v>
      </c>
      <c r="C396" s="10" t="s">
        <v>2630</v>
      </c>
      <c r="D396" s="10" t="s">
        <v>206</v>
      </c>
      <c r="E396" s="10"/>
      <c r="F396" s="10" t="s">
        <v>2631</v>
      </c>
      <c r="G396" s="10"/>
      <c r="H396" s="10" t="s">
        <v>1828</v>
      </c>
      <c r="I396" s="10">
        <v>18.5</v>
      </c>
      <c r="J396" s="10" t="s">
        <v>292</v>
      </c>
      <c r="K396" s="10" t="s">
        <v>118</v>
      </c>
      <c r="L396" s="10" t="s">
        <v>6390</v>
      </c>
      <c r="M396" s="10" t="s">
        <v>119</v>
      </c>
      <c r="N396" s="10" t="s">
        <v>214</v>
      </c>
      <c r="O396" s="10"/>
    </row>
    <row r="397" spans="1:15" ht="30">
      <c r="A397" s="10" t="s">
        <v>2634</v>
      </c>
      <c r="B397" s="10" t="s">
        <v>2635</v>
      </c>
      <c r="C397" s="10" t="s">
        <v>2636</v>
      </c>
      <c r="D397" s="10" t="s">
        <v>206</v>
      </c>
      <c r="E397" s="10"/>
      <c r="F397" s="10" t="s">
        <v>2637</v>
      </c>
      <c r="G397" s="10"/>
      <c r="H397" s="10" t="s">
        <v>1828</v>
      </c>
      <c r="I397" s="10">
        <v>18.5</v>
      </c>
      <c r="J397" s="10" t="s">
        <v>292</v>
      </c>
      <c r="K397" s="10" t="s">
        <v>118</v>
      </c>
      <c r="L397" s="10" t="s">
        <v>6390</v>
      </c>
      <c r="M397" s="10" t="s">
        <v>119</v>
      </c>
      <c r="N397" s="10" t="s">
        <v>214</v>
      </c>
      <c r="O397" s="10"/>
    </row>
    <row r="398" spans="1:15" ht="30">
      <c r="A398" s="10" t="s">
        <v>2639</v>
      </c>
      <c r="B398" s="10" t="s">
        <v>2640</v>
      </c>
      <c r="C398" s="10" t="s">
        <v>2641</v>
      </c>
      <c r="D398" s="10" t="s">
        <v>352</v>
      </c>
      <c r="E398" s="10"/>
      <c r="F398" s="10" t="s">
        <v>2642</v>
      </c>
      <c r="G398" s="10"/>
      <c r="H398" s="10" t="s">
        <v>1828</v>
      </c>
      <c r="I398" s="10">
        <v>18.5</v>
      </c>
      <c r="J398" s="10" t="s">
        <v>292</v>
      </c>
      <c r="K398" s="10" t="s">
        <v>118</v>
      </c>
      <c r="L398" s="10" t="s">
        <v>6390</v>
      </c>
      <c r="M398" s="10" t="s">
        <v>119</v>
      </c>
      <c r="N398" s="10" t="s">
        <v>214</v>
      </c>
      <c r="O398" s="10"/>
    </row>
    <row r="399" spans="1:15" ht="30">
      <c r="A399" s="10" t="s">
        <v>2645</v>
      </c>
      <c r="B399" s="10" t="s">
        <v>2646</v>
      </c>
      <c r="C399" s="10" t="s">
        <v>2647</v>
      </c>
      <c r="D399" s="10" t="s">
        <v>206</v>
      </c>
      <c r="E399" s="10"/>
      <c r="F399" s="10" t="s">
        <v>2648</v>
      </c>
      <c r="G399" s="10"/>
      <c r="H399" s="10" t="s">
        <v>1828</v>
      </c>
      <c r="I399" s="10">
        <v>18.5</v>
      </c>
      <c r="J399" s="10" t="s">
        <v>292</v>
      </c>
      <c r="K399" s="10" t="s">
        <v>118</v>
      </c>
      <c r="L399" s="10" t="s">
        <v>6390</v>
      </c>
      <c r="M399" s="10" t="s">
        <v>119</v>
      </c>
      <c r="N399" s="10" t="s">
        <v>214</v>
      </c>
      <c r="O399" s="10"/>
    </row>
    <row r="400" spans="1:15" ht="30">
      <c r="A400" s="10" t="s">
        <v>2651</v>
      </c>
      <c r="B400" s="10" t="s">
        <v>2652</v>
      </c>
      <c r="C400" s="10" t="s">
        <v>2653</v>
      </c>
      <c r="D400" s="10" t="s">
        <v>206</v>
      </c>
      <c r="E400" s="10"/>
      <c r="F400" s="10" t="s">
        <v>2654</v>
      </c>
      <c r="G400" s="10"/>
      <c r="H400" s="10" t="s">
        <v>1828</v>
      </c>
      <c r="I400" s="10">
        <v>18.5</v>
      </c>
      <c r="J400" s="10" t="s">
        <v>292</v>
      </c>
      <c r="K400" s="10" t="s">
        <v>118</v>
      </c>
      <c r="L400" s="10" t="s">
        <v>6390</v>
      </c>
      <c r="M400" s="10" t="s">
        <v>119</v>
      </c>
      <c r="N400" s="10" t="s">
        <v>214</v>
      </c>
      <c r="O400" s="10"/>
    </row>
    <row r="401" spans="1:15" ht="60">
      <c r="A401" s="10" t="s">
        <v>2656</v>
      </c>
      <c r="B401" s="10" t="s">
        <v>2657</v>
      </c>
      <c r="C401" s="10" t="s">
        <v>2658</v>
      </c>
      <c r="D401" s="10" t="s">
        <v>352</v>
      </c>
      <c r="E401" s="10"/>
      <c r="F401" s="10" t="s">
        <v>2659</v>
      </c>
      <c r="G401" s="10"/>
      <c r="H401" s="10" t="s">
        <v>1828</v>
      </c>
      <c r="I401" s="10">
        <v>18.5</v>
      </c>
      <c r="J401" s="10" t="s">
        <v>292</v>
      </c>
      <c r="K401" s="10" t="s">
        <v>118</v>
      </c>
      <c r="L401" s="10" t="s">
        <v>6390</v>
      </c>
      <c r="M401" s="10" t="s">
        <v>119</v>
      </c>
      <c r="N401" s="10" t="s">
        <v>214</v>
      </c>
      <c r="O401" s="10"/>
    </row>
    <row r="402" spans="1:15" ht="30">
      <c r="A402" s="10" t="s">
        <v>2661</v>
      </c>
      <c r="B402" s="10" t="s">
        <v>2662</v>
      </c>
      <c r="C402" s="10" t="s">
        <v>975</v>
      </c>
      <c r="D402" s="10" t="s">
        <v>206</v>
      </c>
      <c r="E402" s="10"/>
      <c r="F402" s="10" t="s">
        <v>2663</v>
      </c>
      <c r="G402" s="10"/>
      <c r="H402" s="10" t="s">
        <v>1828</v>
      </c>
      <c r="I402" s="10">
        <v>18.5</v>
      </c>
      <c r="J402" s="10" t="s">
        <v>292</v>
      </c>
      <c r="K402" s="10" t="s">
        <v>118</v>
      </c>
      <c r="L402" s="10" t="s">
        <v>6390</v>
      </c>
      <c r="M402" s="10" t="s">
        <v>119</v>
      </c>
      <c r="N402" s="10" t="s">
        <v>214</v>
      </c>
      <c r="O402" s="10"/>
    </row>
    <row r="403" spans="1:15" ht="30">
      <c r="A403" s="10" t="s">
        <v>2665</v>
      </c>
      <c r="B403" s="10" t="s">
        <v>1170</v>
      </c>
      <c r="C403" s="10" t="s">
        <v>2666</v>
      </c>
      <c r="D403" s="10" t="s">
        <v>671</v>
      </c>
      <c r="E403" s="10"/>
      <c r="F403" s="10" t="s">
        <v>2667</v>
      </c>
      <c r="G403" s="10"/>
      <c r="H403" s="10" t="s">
        <v>1828</v>
      </c>
      <c r="I403" s="10">
        <v>18.5</v>
      </c>
      <c r="J403" s="10" t="s">
        <v>292</v>
      </c>
      <c r="K403" s="10" t="s">
        <v>118</v>
      </c>
      <c r="L403" s="10" t="s">
        <v>6390</v>
      </c>
      <c r="M403" s="10" t="s">
        <v>119</v>
      </c>
      <c r="N403" s="10" t="s">
        <v>214</v>
      </c>
      <c r="O403" s="10"/>
    </row>
    <row r="404" spans="1:15" ht="45">
      <c r="A404" s="10" t="s">
        <v>2669</v>
      </c>
      <c r="B404" s="10" t="s">
        <v>2670</v>
      </c>
      <c r="C404" s="10" t="s">
        <v>2671</v>
      </c>
      <c r="D404" s="10" t="s">
        <v>1307</v>
      </c>
      <c r="E404" s="10"/>
      <c r="F404" s="10" t="s">
        <v>2672</v>
      </c>
      <c r="G404" s="10"/>
      <c r="H404" s="10" t="s">
        <v>1828</v>
      </c>
      <c r="I404" s="10">
        <v>18.5</v>
      </c>
      <c r="J404" s="10" t="s">
        <v>292</v>
      </c>
      <c r="K404" s="10" t="s">
        <v>118</v>
      </c>
      <c r="L404" s="10" t="s">
        <v>6390</v>
      </c>
      <c r="M404" s="10" t="s">
        <v>119</v>
      </c>
      <c r="N404" s="10" t="s">
        <v>214</v>
      </c>
      <c r="O404" s="10"/>
    </row>
    <row r="405" spans="1:15" ht="30">
      <c r="A405" s="10" t="s">
        <v>2676</v>
      </c>
      <c r="B405" s="10" t="s">
        <v>2677</v>
      </c>
      <c r="C405" s="10" t="s">
        <v>2678</v>
      </c>
      <c r="D405" s="10" t="s">
        <v>206</v>
      </c>
      <c r="E405" s="10"/>
      <c r="F405" s="10" t="s">
        <v>2679</v>
      </c>
      <c r="G405" s="10"/>
      <c r="H405" s="10" t="s">
        <v>1828</v>
      </c>
      <c r="I405" s="10">
        <v>18.5</v>
      </c>
      <c r="J405" s="10" t="s">
        <v>292</v>
      </c>
      <c r="K405" s="10" t="s">
        <v>118</v>
      </c>
      <c r="L405" s="10" t="s">
        <v>6390</v>
      </c>
      <c r="M405" s="10" t="s">
        <v>119</v>
      </c>
      <c r="N405" s="10" t="s">
        <v>214</v>
      </c>
      <c r="O405" s="10"/>
    </row>
    <row r="406" spans="1:15" ht="30">
      <c r="A406" s="10" t="s">
        <v>2682</v>
      </c>
      <c r="B406" s="10" t="s">
        <v>266</v>
      </c>
      <c r="C406" s="10" t="s">
        <v>295</v>
      </c>
      <c r="D406" s="10" t="s">
        <v>671</v>
      </c>
      <c r="E406" s="10"/>
      <c r="F406" s="10" t="s">
        <v>2683</v>
      </c>
      <c r="G406" s="10"/>
      <c r="H406" s="10" t="s">
        <v>1828</v>
      </c>
      <c r="I406" s="10">
        <v>18.5</v>
      </c>
      <c r="J406" s="10" t="s">
        <v>292</v>
      </c>
      <c r="K406" s="10" t="s">
        <v>118</v>
      </c>
      <c r="L406" s="10" t="s">
        <v>6390</v>
      </c>
      <c r="M406" s="10" t="s">
        <v>119</v>
      </c>
      <c r="N406" s="10" t="s">
        <v>214</v>
      </c>
      <c r="O406" s="10"/>
    </row>
    <row r="407" spans="1:15" ht="30">
      <c r="A407" s="10" t="s">
        <v>2685</v>
      </c>
      <c r="B407" s="10" t="s">
        <v>735</v>
      </c>
      <c r="C407" s="10" t="s">
        <v>2686</v>
      </c>
      <c r="D407" s="10" t="s">
        <v>737</v>
      </c>
      <c r="E407" s="10"/>
      <c r="F407" s="10" t="s">
        <v>2687</v>
      </c>
      <c r="G407" s="10"/>
      <c r="H407" s="10" t="s">
        <v>1828</v>
      </c>
      <c r="I407" s="10">
        <v>18.5</v>
      </c>
      <c r="J407" s="10" t="s">
        <v>292</v>
      </c>
      <c r="K407" s="10" t="s">
        <v>118</v>
      </c>
      <c r="L407" s="10" t="s">
        <v>6390</v>
      </c>
      <c r="M407" s="10" t="s">
        <v>119</v>
      </c>
      <c r="N407" s="10" t="s">
        <v>214</v>
      </c>
      <c r="O407" s="10"/>
    </row>
    <row r="408" spans="1:15" ht="30">
      <c r="A408" s="10" t="s">
        <v>2689</v>
      </c>
      <c r="B408" s="10" t="s">
        <v>1464</v>
      </c>
      <c r="C408" s="10" t="s">
        <v>2690</v>
      </c>
      <c r="D408" s="10" t="s">
        <v>206</v>
      </c>
      <c r="E408" s="10"/>
      <c r="F408" s="10" t="s">
        <v>2691</v>
      </c>
      <c r="G408" s="10"/>
      <c r="H408" s="10" t="s">
        <v>1828</v>
      </c>
      <c r="I408" s="10">
        <v>18.5</v>
      </c>
      <c r="J408" s="10" t="s">
        <v>292</v>
      </c>
      <c r="K408" s="10" t="s">
        <v>118</v>
      </c>
      <c r="L408" s="10" t="s">
        <v>6390</v>
      </c>
      <c r="M408" s="10" t="s">
        <v>119</v>
      </c>
      <c r="N408" s="10" t="s">
        <v>214</v>
      </c>
      <c r="O408" s="10"/>
    </row>
    <row r="409" spans="1:15" ht="30">
      <c r="A409" s="10" t="s">
        <v>2694</v>
      </c>
      <c r="B409" s="10" t="s">
        <v>2695</v>
      </c>
      <c r="C409" s="10" t="s">
        <v>2696</v>
      </c>
      <c r="D409" s="10" t="s">
        <v>206</v>
      </c>
      <c r="E409" s="10"/>
      <c r="F409" s="10" t="s">
        <v>2697</v>
      </c>
      <c r="G409" s="10"/>
      <c r="H409" s="10" t="s">
        <v>1828</v>
      </c>
      <c r="I409" s="10">
        <v>18.5</v>
      </c>
      <c r="J409" s="10" t="s">
        <v>292</v>
      </c>
      <c r="K409" s="10" t="s">
        <v>118</v>
      </c>
      <c r="L409" s="10" t="s">
        <v>6390</v>
      </c>
      <c r="M409" s="10" t="s">
        <v>119</v>
      </c>
      <c r="N409" s="10" t="s">
        <v>214</v>
      </c>
      <c r="O409" s="10"/>
    </row>
    <row r="410" spans="1:15" ht="30">
      <c r="A410" s="10" t="s">
        <v>2700</v>
      </c>
      <c r="B410" s="10" t="s">
        <v>1867</v>
      </c>
      <c r="C410" s="10" t="s">
        <v>574</v>
      </c>
      <c r="D410" s="10" t="s">
        <v>206</v>
      </c>
      <c r="E410" s="10"/>
      <c r="F410" s="10" t="s">
        <v>2701</v>
      </c>
      <c r="G410" s="10"/>
      <c r="H410" s="10" t="s">
        <v>1828</v>
      </c>
      <c r="I410" s="10">
        <v>18.5</v>
      </c>
      <c r="J410" s="10" t="s">
        <v>292</v>
      </c>
      <c r="K410" s="10" t="s">
        <v>118</v>
      </c>
      <c r="L410" s="10" t="s">
        <v>6390</v>
      </c>
      <c r="M410" s="10" t="s">
        <v>119</v>
      </c>
      <c r="N410" s="10" t="s">
        <v>214</v>
      </c>
      <c r="O410" s="10"/>
    </row>
    <row r="411" spans="1:15" ht="30">
      <c r="A411" s="10" t="s">
        <v>2704</v>
      </c>
      <c r="B411" s="10" t="s">
        <v>1867</v>
      </c>
      <c r="C411" s="10" t="s">
        <v>2705</v>
      </c>
      <c r="D411" s="10" t="s">
        <v>206</v>
      </c>
      <c r="E411" s="10"/>
      <c r="F411" s="10" t="s">
        <v>2706</v>
      </c>
      <c r="G411" s="10"/>
      <c r="H411" s="10" t="s">
        <v>1828</v>
      </c>
      <c r="I411" s="10">
        <v>18.5</v>
      </c>
      <c r="J411" s="10" t="s">
        <v>292</v>
      </c>
      <c r="K411" s="10" t="s">
        <v>118</v>
      </c>
      <c r="L411" s="10" t="s">
        <v>6390</v>
      </c>
      <c r="M411" s="10" t="s">
        <v>119</v>
      </c>
      <c r="N411" s="10" t="s">
        <v>214</v>
      </c>
      <c r="O411" s="10"/>
    </row>
    <row r="412" spans="1:15" ht="45">
      <c r="A412" s="10" t="s">
        <v>2709</v>
      </c>
      <c r="B412" s="10" t="s">
        <v>2147</v>
      </c>
      <c r="C412" s="10" t="s">
        <v>2710</v>
      </c>
      <c r="D412" s="10" t="s">
        <v>228</v>
      </c>
      <c r="E412" s="10"/>
      <c r="F412" s="10" t="s">
        <v>2711</v>
      </c>
      <c r="G412" s="10"/>
      <c r="H412" s="10" t="s">
        <v>1828</v>
      </c>
      <c r="I412" s="10">
        <v>18.5</v>
      </c>
      <c r="J412" s="10" t="s">
        <v>292</v>
      </c>
      <c r="K412" s="10" t="s">
        <v>118</v>
      </c>
      <c r="L412" s="10" t="s">
        <v>6390</v>
      </c>
      <c r="M412" s="10" t="s">
        <v>119</v>
      </c>
      <c r="N412" s="10" t="s">
        <v>214</v>
      </c>
      <c r="O412" s="10"/>
    </row>
    <row r="413" spans="1:15" ht="30">
      <c r="A413" s="10" t="s">
        <v>2713</v>
      </c>
      <c r="B413" s="10" t="s">
        <v>1182</v>
      </c>
      <c r="C413" s="10" t="s">
        <v>2714</v>
      </c>
      <c r="D413" s="10" t="s">
        <v>206</v>
      </c>
      <c r="E413" s="10"/>
      <c r="F413" s="10" t="s">
        <v>2715</v>
      </c>
      <c r="G413" s="10"/>
      <c r="H413" s="10" t="s">
        <v>1828</v>
      </c>
      <c r="I413" s="10">
        <v>18.5</v>
      </c>
      <c r="J413" s="10" t="s">
        <v>292</v>
      </c>
      <c r="K413" s="10" t="s">
        <v>118</v>
      </c>
      <c r="L413" s="10" t="s">
        <v>6390</v>
      </c>
      <c r="M413" s="10" t="s">
        <v>119</v>
      </c>
      <c r="N413" s="10" t="s">
        <v>214</v>
      </c>
      <c r="O413" s="10"/>
    </row>
    <row r="414" spans="1:15" ht="30">
      <c r="A414" s="10" t="s">
        <v>2718</v>
      </c>
      <c r="B414" s="10" t="s">
        <v>2259</v>
      </c>
      <c r="C414" s="10" t="s">
        <v>1054</v>
      </c>
      <c r="D414" s="10" t="s">
        <v>206</v>
      </c>
      <c r="E414" s="10"/>
      <c r="F414" s="10" t="s">
        <v>2719</v>
      </c>
      <c r="G414" s="10"/>
      <c r="H414" s="10" t="s">
        <v>1828</v>
      </c>
      <c r="I414" s="10">
        <v>18.5</v>
      </c>
      <c r="J414" s="10" t="s">
        <v>292</v>
      </c>
      <c r="K414" s="10" t="s">
        <v>118</v>
      </c>
      <c r="L414" s="10" t="s">
        <v>6390</v>
      </c>
      <c r="M414" s="10" t="s">
        <v>119</v>
      </c>
      <c r="N414" s="10" t="s">
        <v>214</v>
      </c>
      <c r="O414" s="10"/>
    </row>
    <row r="415" spans="1:15" ht="30">
      <c r="A415" s="10" t="s">
        <v>2722</v>
      </c>
      <c r="B415" s="10" t="s">
        <v>2723</v>
      </c>
      <c r="C415" s="10" t="s">
        <v>2724</v>
      </c>
      <c r="D415" s="10" t="s">
        <v>206</v>
      </c>
      <c r="E415" s="10"/>
      <c r="F415" s="10" t="s">
        <v>2725</v>
      </c>
      <c r="G415" s="10"/>
      <c r="H415" s="10" t="s">
        <v>1828</v>
      </c>
      <c r="I415" s="10">
        <v>18.5</v>
      </c>
      <c r="J415" s="10" t="s">
        <v>292</v>
      </c>
      <c r="K415" s="10" t="s">
        <v>118</v>
      </c>
      <c r="L415" s="10" t="s">
        <v>6390</v>
      </c>
      <c r="M415" s="10" t="s">
        <v>119</v>
      </c>
      <c r="N415" s="10" t="s">
        <v>214</v>
      </c>
      <c r="O415" s="10"/>
    </row>
    <row r="416" spans="1:15" ht="30">
      <c r="A416" s="10" t="s">
        <v>2728</v>
      </c>
      <c r="B416" s="10" t="s">
        <v>2729</v>
      </c>
      <c r="C416" s="10" t="s">
        <v>2730</v>
      </c>
      <c r="D416" s="10" t="s">
        <v>206</v>
      </c>
      <c r="E416" s="10"/>
      <c r="F416" s="10" t="s">
        <v>2731</v>
      </c>
      <c r="G416" s="10"/>
      <c r="H416" s="10" t="s">
        <v>1828</v>
      </c>
      <c r="I416" s="10">
        <v>18.5</v>
      </c>
      <c r="J416" s="10" t="s">
        <v>292</v>
      </c>
      <c r="K416" s="10" t="s">
        <v>118</v>
      </c>
      <c r="L416" s="10" t="s">
        <v>6390</v>
      </c>
      <c r="M416" s="10" t="s">
        <v>119</v>
      </c>
      <c r="N416" s="10" t="s">
        <v>214</v>
      </c>
      <c r="O416" s="10"/>
    </row>
    <row r="417" spans="1:15" ht="30">
      <c r="A417" s="10" t="s">
        <v>2734</v>
      </c>
      <c r="B417" s="10" t="s">
        <v>1963</v>
      </c>
      <c r="C417" s="10" t="s">
        <v>761</v>
      </c>
      <c r="D417" s="10" t="s">
        <v>206</v>
      </c>
      <c r="E417" s="10"/>
      <c r="F417" s="10" t="s">
        <v>2735</v>
      </c>
      <c r="G417" s="10"/>
      <c r="H417" s="10" t="s">
        <v>1828</v>
      </c>
      <c r="I417" s="10">
        <v>18.5</v>
      </c>
      <c r="J417" s="10" t="s">
        <v>292</v>
      </c>
      <c r="K417" s="10" t="s">
        <v>118</v>
      </c>
      <c r="L417" s="10" t="s">
        <v>6390</v>
      </c>
      <c r="M417" s="10" t="s">
        <v>119</v>
      </c>
      <c r="N417" s="10" t="s">
        <v>214</v>
      </c>
      <c r="O417" s="10"/>
    </row>
    <row r="418" spans="1:15" ht="30">
      <c r="A418" s="10" t="s">
        <v>2738</v>
      </c>
      <c r="B418" s="10" t="s">
        <v>1464</v>
      </c>
      <c r="C418" s="10" t="s">
        <v>2739</v>
      </c>
      <c r="D418" s="10" t="s">
        <v>206</v>
      </c>
      <c r="E418" s="10"/>
      <c r="F418" s="10" t="s">
        <v>2740</v>
      </c>
      <c r="G418" s="10"/>
      <c r="H418" s="10" t="s">
        <v>1828</v>
      </c>
      <c r="I418" s="10">
        <v>18.5</v>
      </c>
      <c r="J418" s="10" t="s">
        <v>292</v>
      </c>
      <c r="K418" s="10" t="s">
        <v>118</v>
      </c>
      <c r="L418" s="10" t="s">
        <v>6390</v>
      </c>
      <c r="M418" s="10" t="s">
        <v>119</v>
      </c>
      <c r="N418" s="10" t="s">
        <v>214</v>
      </c>
      <c r="O418" s="10"/>
    </row>
    <row r="419" spans="1:15" ht="30">
      <c r="A419" s="10" t="s">
        <v>2743</v>
      </c>
      <c r="B419" s="10" t="s">
        <v>2744</v>
      </c>
      <c r="C419" s="10" t="s">
        <v>2745</v>
      </c>
      <c r="D419" s="10" t="s">
        <v>206</v>
      </c>
      <c r="E419" s="10"/>
      <c r="F419" s="10" t="s">
        <v>2746</v>
      </c>
      <c r="G419" s="10"/>
      <c r="H419" s="10" t="s">
        <v>1828</v>
      </c>
      <c r="I419" s="10">
        <v>18.5</v>
      </c>
      <c r="J419" s="10" t="s">
        <v>292</v>
      </c>
      <c r="K419" s="10" t="s">
        <v>118</v>
      </c>
      <c r="L419" s="10" t="s">
        <v>6390</v>
      </c>
      <c r="M419" s="10" t="s">
        <v>119</v>
      </c>
      <c r="N419" s="10" t="s">
        <v>214</v>
      </c>
      <c r="O419" s="10"/>
    </row>
    <row r="420" spans="1:15" ht="30">
      <c r="A420" s="10" t="s">
        <v>2749</v>
      </c>
      <c r="B420" s="10" t="s">
        <v>490</v>
      </c>
      <c r="C420" s="10" t="s">
        <v>2750</v>
      </c>
      <c r="D420" s="10" t="s">
        <v>288</v>
      </c>
      <c r="E420" s="10"/>
      <c r="F420" s="10" t="s">
        <v>2751</v>
      </c>
      <c r="G420" s="10"/>
      <c r="H420" s="10" t="s">
        <v>1828</v>
      </c>
      <c r="I420" s="10">
        <v>18.5</v>
      </c>
      <c r="J420" s="10" t="s">
        <v>292</v>
      </c>
      <c r="K420" s="10" t="s">
        <v>118</v>
      </c>
      <c r="L420" s="10" t="s">
        <v>6390</v>
      </c>
      <c r="M420" s="10" t="s">
        <v>119</v>
      </c>
      <c r="N420" s="10" t="s">
        <v>214</v>
      </c>
      <c r="O420" s="10"/>
    </row>
    <row r="421" spans="1:15" ht="30">
      <c r="A421" s="10" t="s">
        <v>2754</v>
      </c>
      <c r="B421" s="10" t="s">
        <v>2755</v>
      </c>
      <c r="C421" s="10" t="s">
        <v>2756</v>
      </c>
      <c r="D421" s="10" t="s">
        <v>206</v>
      </c>
      <c r="E421" s="10"/>
      <c r="F421" s="10" t="s">
        <v>2757</v>
      </c>
      <c r="G421" s="10"/>
      <c r="H421" s="10" t="s">
        <v>1828</v>
      </c>
      <c r="I421" s="10">
        <v>18.5</v>
      </c>
      <c r="J421" s="10" t="s">
        <v>292</v>
      </c>
      <c r="K421" s="10" t="s">
        <v>118</v>
      </c>
      <c r="L421" s="10" t="s">
        <v>6390</v>
      </c>
      <c r="M421" s="10" t="s">
        <v>119</v>
      </c>
      <c r="N421" s="10" t="s">
        <v>214</v>
      </c>
      <c r="O421" s="10"/>
    </row>
    <row r="422" spans="1:15" ht="30">
      <c r="A422" s="10" t="s">
        <v>2760</v>
      </c>
      <c r="B422" s="10" t="s">
        <v>2539</v>
      </c>
      <c r="C422" s="10" t="s">
        <v>574</v>
      </c>
      <c r="D422" s="10" t="s">
        <v>206</v>
      </c>
      <c r="E422" s="10"/>
      <c r="F422" s="10" t="s">
        <v>2761</v>
      </c>
      <c r="G422" s="10"/>
      <c r="H422" s="10" t="s">
        <v>1828</v>
      </c>
      <c r="I422" s="10">
        <v>18.5</v>
      </c>
      <c r="J422" s="10" t="s">
        <v>292</v>
      </c>
      <c r="K422" s="10" t="s">
        <v>118</v>
      </c>
      <c r="L422" s="10" t="s">
        <v>6390</v>
      </c>
      <c r="M422" s="10" t="s">
        <v>119</v>
      </c>
      <c r="N422" s="10" t="s">
        <v>214</v>
      </c>
      <c r="O422" s="10"/>
    </row>
    <row r="423" spans="1:15" ht="30">
      <c r="A423" s="10" t="s">
        <v>2764</v>
      </c>
      <c r="B423" s="10" t="s">
        <v>2765</v>
      </c>
      <c r="C423" s="10" t="s">
        <v>2043</v>
      </c>
      <c r="D423" s="10" t="s">
        <v>206</v>
      </c>
      <c r="E423" s="10"/>
      <c r="F423" s="10" t="s">
        <v>2766</v>
      </c>
      <c r="G423" s="10"/>
      <c r="H423" s="10" t="s">
        <v>1828</v>
      </c>
      <c r="I423" s="10">
        <v>18.5</v>
      </c>
      <c r="J423" s="10" t="s">
        <v>292</v>
      </c>
      <c r="K423" s="10" t="s">
        <v>118</v>
      </c>
      <c r="L423" s="10" t="s">
        <v>6390</v>
      </c>
      <c r="M423" s="10" t="s">
        <v>119</v>
      </c>
      <c r="N423" s="10" t="s">
        <v>214</v>
      </c>
      <c r="O423" s="10"/>
    </row>
    <row r="424" spans="1:15" ht="45">
      <c r="A424" s="10" t="s">
        <v>2769</v>
      </c>
      <c r="B424" s="10" t="s">
        <v>490</v>
      </c>
      <c r="C424" s="10" t="s">
        <v>2770</v>
      </c>
      <c r="D424" s="10" t="s">
        <v>288</v>
      </c>
      <c r="E424" s="10"/>
      <c r="F424" s="10" t="s">
        <v>2771</v>
      </c>
      <c r="G424" s="10"/>
      <c r="H424" s="10" t="s">
        <v>1828</v>
      </c>
      <c r="I424" s="10">
        <v>18.5</v>
      </c>
      <c r="J424" s="10" t="s">
        <v>292</v>
      </c>
      <c r="K424" s="10" t="s">
        <v>118</v>
      </c>
      <c r="L424" s="10" t="s">
        <v>6390</v>
      </c>
      <c r="M424" s="10" t="s">
        <v>119</v>
      </c>
      <c r="N424" s="10" t="s">
        <v>214</v>
      </c>
      <c r="O424" s="10"/>
    </row>
    <row r="425" spans="1:15" ht="30">
      <c r="A425" s="10" t="s">
        <v>2773</v>
      </c>
      <c r="B425" s="10" t="s">
        <v>2774</v>
      </c>
      <c r="C425" s="10" t="s">
        <v>2775</v>
      </c>
      <c r="D425" s="10" t="s">
        <v>413</v>
      </c>
      <c r="E425" s="10"/>
      <c r="F425" s="10" t="s">
        <v>2776</v>
      </c>
      <c r="G425" s="10"/>
      <c r="H425" s="10" t="s">
        <v>1828</v>
      </c>
      <c r="I425" s="10">
        <v>18.5</v>
      </c>
      <c r="J425" s="10" t="s">
        <v>292</v>
      </c>
      <c r="K425" s="10" t="s">
        <v>118</v>
      </c>
      <c r="L425" s="10" t="s">
        <v>6390</v>
      </c>
      <c r="M425" s="10" t="s">
        <v>119</v>
      </c>
      <c r="N425" s="10" t="s">
        <v>214</v>
      </c>
      <c r="O425" s="10"/>
    </row>
    <row r="426" spans="1:15" ht="30">
      <c r="A426" s="10" t="s">
        <v>2778</v>
      </c>
      <c r="B426" s="10" t="s">
        <v>2779</v>
      </c>
      <c r="C426" s="10" t="s">
        <v>2780</v>
      </c>
      <c r="D426" s="10" t="s">
        <v>206</v>
      </c>
      <c r="E426" s="10"/>
      <c r="F426" s="10" t="s">
        <v>2781</v>
      </c>
      <c r="G426" s="10"/>
      <c r="H426" s="10" t="s">
        <v>1828</v>
      </c>
      <c r="I426" s="10">
        <v>18.5</v>
      </c>
      <c r="J426" s="10" t="s">
        <v>292</v>
      </c>
      <c r="K426" s="10" t="s">
        <v>118</v>
      </c>
      <c r="L426" s="10" t="s">
        <v>6390</v>
      </c>
      <c r="M426" s="10" t="s">
        <v>119</v>
      </c>
      <c r="N426" s="10" t="s">
        <v>214</v>
      </c>
      <c r="O426" s="10"/>
    </row>
    <row r="427" spans="1:15" ht="60">
      <c r="A427" s="10" t="s">
        <v>2784</v>
      </c>
      <c r="B427" s="10" t="s">
        <v>2785</v>
      </c>
      <c r="C427" s="10" t="s">
        <v>2786</v>
      </c>
      <c r="D427" s="10" t="s">
        <v>352</v>
      </c>
      <c r="E427" s="10"/>
      <c r="F427" s="10" t="s">
        <v>2787</v>
      </c>
      <c r="G427" s="10"/>
      <c r="H427" s="10" t="s">
        <v>1828</v>
      </c>
      <c r="I427" s="10">
        <v>18.5</v>
      </c>
      <c r="J427" s="10" t="s">
        <v>292</v>
      </c>
      <c r="K427" s="10" t="s">
        <v>118</v>
      </c>
      <c r="L427" s="10" t="s">
        <v>6390</v>
      </c>
      <c r="M427" s="10" t="s">
        <v>119</v>
      </c>
      <c r="N427" s="10" t="s">
        <v>214</v>
      </c>
      <c r="O427" s="10"/>
    </row>
    <row r="428" spans="1:15" ht="30">
      <c r="A428" s="10" t="s">
        <v>2790</v>
      </c>
      <c r="B428" s="10" t="s">
        <v>2791</v>
      </c>
      <c r="C428" s="10" t="s">
        <v>2739</v>
      </c>
      <c r="D428" s="10" t="s">
        <v>737</v>
      </c>
      <c r="E428" s="10"/>
      <c r="F428" s="10" t="s">
        <v>2792</v>
      </c>
      <c r="G428" s="10"/>
      <c r="H428" s="10" t="s">
        <v>1828</v>
      </c>
      <c r="I428" s="10">
        <v>18.5</v>
      </c>
      <c r="J428" s="10" t="s">
        <v>292</v>
      </c>
      <c r="K428" s="10" t="s">
        <v>118</v>
      </c>
      <c r="L428" s="10" t="s">
        <v>6390</v>
      </c>
      <c r="M428" s="10" t="s">
        <v>119</v>
      </c>
      <c r="N428" s="10" t="s">
        <v>214</v>
      </c>
      <c r="O428" s="10"/>
    </row>
    <row r="429" spans="1:15" ht="30">
      <c r="A429" s="10" t="s">
        <v>2795</v>
      </c>
      <c r="B429" s="10" t="s">
        <v>735</v>
      </c>
      <c r="C429" s="10" t="s">
        <v>975</v>
      </c>
      <c r="D429" s="10" t="s">
        <v>737</v>
      </c>
      <c r="E429" s="10"/>
      <c r="F429" s="10" t="s">
        <v>2796</v>
      </c>
      <c r="G429" s="10"/>
      <c r="H429" s="10" t="s">
        <v>1828</v>
      </c>
      <c r="I429" s="10">
        <v>18.5</v>
      </c>
      <c r="J429" s="10" t="s">
        <v>292</v>
      </c>
      <c r="K429" s="10" t="s">
        <v>118</v>
      </c>
      <c r="L429" s="10" t="s">
        <v>6390</v>
      </c>
      <c r="M429" s="10" t="s">
        <v>119</v>
      </c>
      <c r="N429" s="10" t="s">
        <v>214</v>
      </c>
      <c r="O429" s="10"/>
    </row>
    <row r="430" spans="1:15" ht="30">
      <c r="A430" s="10" t="s">
        <v>2798</v>
      </c>
      <c r="B430" s="10" t="s">
        <v>2799</v>
      </c>
      <c r="C430" s="10" t="s">
        <v>2800</v>
      </c>
      <c r="D430" s="10" t="s">
        <v>206</v>
      </c>
      <c r="E430" s="10"/>
      <c r="F430" s="10" t="s">
        <v>2801</v>
      </c>
      <c r="G430" s="10"/>
      <c r="H430" s="10" t="s">
        <v>1828</v>
      </c>
      <c r="I430" s="10">
        <v>18.5</v>
      </c>
      <c r="J430" s="10" t="s">
        <v>292</v>
      </c>
      <c r="K430" s="10" t="s">
        <v>118</v>
      </c>
      <c r="L430" s="10" t="s">
        <v>6390</v>
      </c>
      <c r="M430" s="10" t="s">
        <v>119</v>
      </c>
      <c r="N430" s="10" t="s">
        <v>214</v>
      </c>
      <c r="O430" s="10"/>
    </row>
    <row r="431" spans="1:15" ht="30">
      <c r="A431" s="10" t="s">
        <v>2803</v>
      </c>
      <c r="B431" s="10" t="s">
        <v>2259</v>
      </c>
      <c r="C431" s="10" t="s">
        <v>2804</v>
      </c>
      <c r="D431" s="10" t="s">
        <v>656</v>
      </c>
      <c r="E431" s="10"/>
      <c r="F431" s="10" t="s">
        <v>2805</v>
      </c>
      <c r="G431" s="10" t="s">
        <v>272</v>
      </c>
      <c r="H431" s="10" t="s">
        <v>1828</v>
      </c>
      <c r="I431" s="10">
        <v>18.5</v>
      </c>
      <c r="J431" s="10" t="s">
        <v>292</v>
      </c>
      <c r="K431" s="10" t="s">
        <v>118</v>
      </c>
      <c r="L431" s="10" t="s">
        <v>6390</v>
      </c>
      <c r="M431" s="10" t="s">
        <v>119</v>
      </c>
      <c r="N431" s="10" t="s">
        <v>214</v>
      </c>
      <c r="O431" s="10"/>
    </row>
    <row r="432" spans="1:15" ht="30">
      <c r="A432" s="10" t="s">
        <v>2807</v>
      </c>
      <c r="B432" s="10" t="s">
        <v>2808</v>
      </c>
      <c r="C432" s="10" t="s">
        <v>1030</v>
      </c>
      <c r="D432" s="10" t="s">
        <v>206</v>
      </c>
      <c r="E432" s="10"/>
      <c r="F432" s="10" t="s">
        <v>2809</v>
      </c>
      <c r="G432" s="10"/>
      <c r="H432" s="10" t="s">
        <v>1828</v>
      </c>
      <c r="I432" s="10">
        <v>18.5</v>
      </c>
      <c r="J432" s="10" t="s">
        <v>292</v>
      </c>
      <c r="K432" s="10" t="s">
        <v>118</v>
      </c>
      <c r="L432" s="10" t="s">
        <v>6390</v>
      </c>
      <c r="M432" s="10" t="s">
        <v>119</v>
      </c>
      <c r="N432" s="10" t="s">
        <v>214</v>
      </c>
      <c r="O432" s="10"/>
    </row>
    <row r="433" spans="1:15" ht="30">
      <c r="A433" s="10" t="s">
        <v>2812</v>
      </c>
      <c r="B433" s="10" t="s">
        <v>2813</v>
      </c>
      <c r="C433" s="10" t="s">
        <v>2814</v>
      </c>
      <c r="D433" s="10" t="s">
        <v>206</v>
      </c>
      <c r="E433" s="10"/>
      <c r="F433" s="10" t="s">
        <v>2815</v>
      </c>
      <c r="G433" s="10"/>
      <c r="H433" s="10" t="s">
        <v>1828</v>
      </c>
      <c r="I433" s="10">
        <v>18.5</v>
      </c>
      <c r="J433" s="10" t="s">
        <v>292</v>
      </c>
      <c r="K433" s="10" t="s">
        <v>118</v>
      </c>
      <c r="L433" s="10" t="s">
        <v>6390</v>
      </c>
      <c r="M433" s="10" t="s">
        <v>119</v>
      </c>
      <c r="N433" s="10" t="s">
        <v>214</v>
      </c>
      <c r="O433" s="10"/>
    </row>
    <row r="434" spans="1:15" ht="30">
      <c r="A434" s="10" t="s">
        <v>2817</v>
      </c>
      <c r="B434" s="10" t="s">
        <v>2818</v>
      </c>
      <c r="C434" s="10" t="s">
        <v>1030</v>
      </c>
      <c r="D434" s="10" t="s">
        <v>206</v>
      </c>
      <c r="E434" s="10"/>
      <c r="F434" s="10" t="s">
        <v>2819</v>
      </c>
      <c r="G434" s="10"/>
      <c r="H434" s="10" t="s">
        <v>1828</v>
      </c>
      <c r="I434" s="10">
        <v>18.5</v>
      </c>
      <c r="J434" s="10" t="s">
        <v>292</v>
      </c>
      <c r="K434" s="10" t="s">
        <v>118</v>
      </c>
      <c r="L434" s="10" t="s">
        <v>6390</v>
      </c>
      <c r="M434" s="10" t="s">
        <v>119</v>
      </c>
      <c r="N434" s="10" t="s">
        <v>214</v>
      </c>
      <c r="O434" s="10"/>
    </row>
    <row r="435" spans="1:15" ht="30">
      <c r="A435" s="10" t="s">
        <v>2822</v>
      </c>
      <c r="B435" s="10" t="s">
        <v>2823</v>
      </c>
      <c r="C435" s="10" t="s">
        <v>2824</v>
      </c>
      <c r="D435" s="10" t="s">
        <v>1307</v>
      </c>
      <c r="E435" s="10"/>
      <c r="F435" s="10" t="s">
        <v>2825</v>
      </c>
      <c r="G435" s="10"/>
      <c r="H435" s="10" t="s">
        <v>1828</v>
      </c>
      <c r="I435" s="10">
        <v>18.5</v>
      </c>
      <c r="J435" s="10" t="s">
        <v>292</v>
      </c>
      <c r="K435" s="10" t="s">
        <v>118</v>
      </c>
      <c r="L435" s="10" t="s">
        <v>6390</v>
      </c>
      <c r="M435" s="10" t="s">
        <v>119</v>
      </c>
      <c r="N435" s="10" t="s">
        <v>214</v>
      </c>
      <c r="O435" s="10"/>
    </row>
    <row r="436" spans="1:15" ht="30">
      <c r="A436" s="10" t="s">
        <v>2827</v>
      </c>
      <c r="B436" s="10" t="s">
        <v>2828</v>
      </c>
      <c r="C436" s="10" t="s">
        <v>2829</v>
      </c>
      <c r="D436" s="10" t="s">
        <v>1307</v>
      </c>
      <c r="E436" s="10"/>
      <c r="F436" s="10" t="s">
        <v>2830</v>
      </c>
      <c r="G436" s="10"/>
      <c r="H436" s="10" t="s">
        <v>1828</v>
      </c>
      <c r="I436" s="10">
        <v>18.5</v>
      </c>
      <c r="J436" s="10" t="s">
        <v>292</v>
      </c>
      <c r="K436" s="10" t="s">
        <v>118</v>
      </c>
      <c r="L436" s="10" t="s">
        <v>6390</v>
      </c>
      <c r="M436" s="10" t="s">
        <v>119</v>
      </c>
      <c r="N436" s="10" t="s">
        <v>214</v>
      </c>
      <c r="O436" s="10"/>
    </row>
    <row r="437" spans="1:15" ht="30">
      <c r="A437" s="10" t="s">
        <v>2833</v>
      </c>
      <c r="B437" s="10" t="s">
        <v>2147</v>
      </c>
      <c r="C437" s="10" t="s">
        <v>2834</v>
      </c>
      <c r="D437" s="10" t="s">
        <v>228</v>
      </c>
      <c r="E437" s="10"/>
      <c r="F437" s="10" t="s">
        <v>2835</v>
      </c>
      <c r="G437" s="10"/>
      <c r="H437" s="10" t="s">
        <v>1828</v>
      </c>
      <c r="I437" s="10">
        <v>18.5</v>
      </c>
      <c r="J437" s="10" t="s">
        <v>292</v>
      </c>
      <c r="K437" s="10" t="s">
        <v>118</v>
      </c>
      <c r="L437" s="10" t="s">
        <v>6390</v>
      </c>
      <c r="M437" s="10" t="s">
        <v>119</v>
      </c>
      <c r="N437" s="10" t="s">
        <v>214</v>
      </c>
      <c r="O437" s="10"/>
    </row>
    <row r="438" spans="1:15" ht="30">
      <c r="A438" s="10" t="s">
        <v>2838</v>
      </c>
      <c r="B438" s="10" t="s">
        <v>490</v>
      </c>
      <c r="C438" s="10" t="s">
        <v>2839</v>
      </c>
      <c r="D438" s="10" t="s">
        <v>288</v>
      </c>
      <c r="E438" s="10"/>
      <c r="F438" s="10" t="s">
        <v>2840</v>
      </c>
      <c r="G438" s="10"/>
      <c r="H438" s="10" t="s">
        <v>1828</v>
      </c>
      <c r="I438" s="10">
        <v>18.5</v>
      </c>
      <c r="J438" s="10" t="s">
        <v>292</v>
      </c>
      <c r="K438" s="10" t="s">
        <v>118</v>
      </c>
      <c r="L438" s="10" t="s">
        <v>6390</v>
      </c>
      <c r="M438" s="10" t="s">
        <v>119</v>
      </c>
      <c r="N438" s="10" t="s">
        <v>214</v>
      </c>
      <c r="O438" s="10"/>
    </row>
    <row r="439" spans="1:15" ht="30">
      <c r="A439" s="10" t="s">
        <v>2843</v>
      </c>
      <c r="B439" s="10" t="s">
        <v>2844</v>
      </c>
      <c r="C439" s="10" t="s">
        <v>2845</v>
      </c>
      <c r="D439" s="10" t="s">
        <v>206</v>
      </c>
      <c r="E439" s="10"/>
      <c r="F439" s="10" t="s">
        <v>2846</v>
      </c>
      <c r="G439" s="10"/>
      <c r="H439" s="10" t="s">
        <v>1828</v>
      </c>
      <c r="I439" s="10">
        <v>18.5</v>
      </c>
      <c r="J439" s="10" t="s">
        <v>292</v>
      </c>
      <c r="K439" s="10" t="s">
        <v>118</v>
      </c>
      <c r="L439" s="10" t="s">
        <v>6390</v>
      </c>
      <c r="M439" s="10" t="s">
        <v>119</v>
      </c>
      <c r="N439" s="10" t="s">
        <v>214</v>
      </c>
      <c r="O439" s="10"/>
    </row>
    <row r="440" spans="1:15" ht="30">
      <c r="A440" s="10" t="s">
        <v>2849</v>
      </c>
      <c r="B440" s="10" t="s">
        <v>2850</v>
      </c>
      <c r="C440" s="10" t="s">
        <v>1998</v>
      </c>
      <c r="D440" s="10" t="s">
        <v>206</v>
      </c>
      <c r="E440" s="10"/>
      <c r="F440" s="10" t="s">
        <v>2851</v>
      </c>
      <c r="G440" s="10"/>
      <c r="H440" s="10" t="s">
        <v>1828</v>
      </c>
      <c r="I440" s="10">
        <v>18.5</v>
      </c>
      <c r="J440" s="10" t="s">
        <v>292</v>
      </c>
      <c r="K440" s="10" t="s">
        <v>118</v>
      </c>
      <c r="L440" s="10" t="s">
        <v>6390</v>
      </c>
      <c r="M440" s="10" t="s">
        <v>119</v>
      </c>
      <c r="N440" s="10" t="s">
        <v>214</v>
      </c>
      <c r="O440" s="10"/>
    </row>
    <row r="441" spans="1:15" ht="30">
      <c r="A441" s="10" t="s">
        <v>2854</v>
      </c>
      <c r="B441" s="10" t="s">
        <v>2036</v>
      </c>
      <c r="C441" s="10" t="s">
        <v>2855</v>
      </c>
      <c r="D441" s="10" t="s">
        <v>206</v>
      </c>
      <c r="E441" s="10"/>
      <c r="F441" s="10" t="s">
        <v>2856</v>
      </c>
      <c r="G441" s="10"/>
      <c r="H441" s="10" t="s">
        <v>1828</v>
      </c>
      <c r="I441" s="10">
        <v>18.5</v>
      </c>
      <c r="J441" s="10" t="s">
        <v>292</v>
      </c>
      <c r="K441" s="10" t="s">
        <v>118</v>
      </c>
      <c r="L441" s="10" t="s">
        <v>6390</v>
      </c>
      <c r="M441" s="10" t="s">
        <v>119</v>
      </c>
      <c r="N441" s="10" t="s">
        <v>214</v>
      </c>
      <c r="O441" s="10"/>
    </row>
    <row r="442" spans="1:15" ht="30">
      <c r="A442" s="10" t="s">
        <v>2859</v>
      </c>
      <c r="B442" s="10" t="s">
        <v>2860</v>
      </c>
      <c r="C442" s="10" t="s">
        <v>2861</v>
      </c>
      <c r="D442" s="10" t="s">
        <v>206</v>
      </c>
      <c r="E442" s="10"/>
      <c r="F442" s="10" t="s">
        <v>2862</v>
      </c>
      <c r="G442" s="10"/>
      <c r="H442" s="10" t="s">
        <v>1828</v>
      </c>
      <c r="I442" s="10">
        <v>18.5</v>
      </c>
      <c r="J442" s="10" t="s">
        <v>292</v>
      </c>
      <c r="K442" s="10" t="s">
        <v>118</v>
      </c>
      <c r="L442" s="10" t="s">
        <v>6390</v>
      </c>
      <c r="M442" s="10" t="s">
        <v>119</v>
      </c>
      <c r="N442" s="10" t="s">
        <v>214</v>
      </c>
      <c r="O442" s="10"/>
    </row>
    <row r="443" spans="1:15" ht="30">
      <c r="A443" s="10" t="s">
        <v>2864</v>
      </c>
      <c r="B443" s="10" t="s">
        <v>2865</v>
      </c>
      <c r="C443" s="10" t="s">
        <v>447</v>
      </c>
      <c r="D443" s="10" t="s">
        <v>413</v>
      </c>
      <c r="E443" s="10"/>
      <c r="F443" s="10" t="s">
        <v>2866</v>
      </c>
      <c r="G443" s="10"/>
      <c r="H443" s="10" t="s">
        <v>1828</v>
      </c>
      <c r="I443" s="10">
        <v>18.5</v>
      </c>
      <c r="J443" s="10" t="s">
        <v>292</v>
      </c>
      <c r="K443" s="10" t="s">
        <v>118</v>
      </c>
      <c r="L443" s="10" t="s">
        <v>6390</v>
      </c>
      <c r="M443" s="10" t="s">
        <v>119</v>
      </c>
      <c r="N443" s="10" t="s">
        <v>214</v>
      </c>
      <c r="O443" s="10"/>
    </row>
    <row r="444" spans="1:15" ht="30">
      <c r="A444" s="10" t="s">
        <v>2868</v>
      </c>
      <c r="B444" s="10" t="s">
        <v>2869</v>
      </c>
      <c r="C444" s="10" t="s">
        <v>2870</v>
      </c>
      <c r="D444" s="10" t="s">
        <v>206</v>
      </c>
      <c r="E444" s="10"/>
      <c r="F444" s="10" t="s">
        <v>2871</v>
      </c>
      <c r="G444" s="10"/>
      <c r="H444" s="10" t="s">
        <v>1828</v>
      </c>
      <c r="I444" s="10">
        <v>18.5</v>
      </c>
      <c r="J444" s="10" t="s">
        <v>292</v>
      </c>
      <c r="K444" s="10" t="s">
        <v>118</v>
      </c>
      <c r="L444" s="10" t="s">
        <v>6390</v>
      </c>
      <c r="M444" s="10" t="s">
        <v>119</v>
      </c>
      <c r="N444" s="10" t="s">
        <v>214</v>
      </c>
      <c r="O444" s="10"/>
    </row>
    <row r="445" spans="1:15" ht="30">
      <c r="A445" s="10" t="s">
        <v>2874</v>
      </c>
      <c r="B445" s="10" t="s">
        <v>2299</v>
      </c>
      <c r="C445" s="10" t="s">
        <v>2875</v>
      </c>
      <c r="D445" s="10" t="s">
        <v>288</v>
      </c>
      <c r="E445" s="10"/>
      <c r="F445" s="10" t="s">
        <v>2876</v>
      </c>
      <c r="G445" s="10"/>
      <c r="H445" s="10" t="s">
        <v>1828</v>
      </c>
      <c r="I445" s="10">
        <v>18.5</v>
      </c>
      <c r="J445" s="10" t="s">
        <v>292</v>
      </c>
      <c r="K445" s="10" t="s">
        <v>118</v>
      </c>
      <c r="L445" s="10" t="s">
        <v>6390</v>
      </c>
      <c r="M445" s="10" t="s">
        <v>119</v>
      </c>
      <c r="N445" s="10" t="s">
        <v>214</v>
      </c>
      <c r="O445" s="10"/>
    </row>
    <row r="446" spans="1:15" ht="30">
      <c r="A446" s="10" t="s">
        <v>2879</v>
      </c>
      <c r="B446" s="10" t="s">
        <v>2880</v>
      </c>
      <c r="C446" s="10" t="s">
        <v>295</v>
      </c>
      <c r="D446" s="10" t="s">
        <v>206</v>
      </c>
      <c r="E446" s="10"/>
      <c r="F446" s="10" t="s">
        <v>2881</v>
      </c>
      <c r="G446" s="10"/>
      <c r="H446" s="10" t="s">
        <v>1828</v>
      </c>
      <c r="I446" s="10">
        <v>18.5</v>
      </c>
      <c r="J446" s="10" t="s">
        <v>292</v>
      </c>
      <c r="K446" s="10" t="s">
        <v>118</v>
      </c>
      <c r="L446" s="10" t="s">
        <v>6390</v>
      </c>
      <c r="M446" s="10" t="s">
        <v>119</v>
      </c>
      <c r="N446" s="10" t="s">
        <v>214</v>
      </c>
      <c r="O446" s="10"/>
    </row>
    <row r="447" spans="1:15" ht="45">
      <c r="A447" s="10" t="s">
        <v>2883</v>
      </c>
      <c r="B447" s="10" t="s">
        <v>2884</v>
      </c>
      <c r="C447" s="10" t="s">
        <v>2885</v>
      </c>
      <c r="D447" s="10" t="s">
        <v>352</v>
      </c>
      <c r="E447" s="10"/>
      <c r="F447" s="10" t="s">
        <v>2886</v>
      </c>
      <c r="G447" s="10"/>
      <c r="H447" s="10" t="s">
        <v>1828</v>
      </c>
      <c r="I447" s="10">
        <v>18.5</v>
      </c>
      <c r="J447" s="10" t="s">
        <v>292</v>
      </c>
      <c r="K447" s="10" t="s">
        <v>118</v>
      </c>
      <c r="L447" s="10" t="s">
        <v>6390</v>
      </c>
      <c r="M447" s="10" t="s">
        <v>119</v>
      </c>
      <c r="N447" s="10" t="s">
        <v>214</v>
      </c>
      <c r="O447" s="10"/>
    </row>
    <row r="448" spans="1:15" ht="30">
      <c r="A448" s="10" t="s">
        <v>2888</v>
      </c>
      <c r="B448" s="10" t="s">
        <v>2889</v>
      </c>
      <c r="C448" s="10" t="s">
        <v>2890</v>
      </c>
      <c r="D448" s="10" t="s">
        <v>206</v>
      </c>
      <c r="E448" s="10"/>
      <c r="F448" s="10" t="s">
        <v>2891</v>
      </c>
      <c r="G448" s="10"/>
      <c r="H448" s="10" t="s">
        <v>1828</v>
      </c>
      <c r="I448" s="10">
        <v>18.5</v>
      </c>
      <c r="J448" s="10" t="s">
        <v>292</v>
      </c>
      <c r="K448" s="10" t="s">
        <v>118</v>
      </c>
      <c r="L448" s="10" t="s">
        <v>6390</v>
      </c>
      <c r="M448" s="10" t="s">
        <v>119</v>
      </c>
      <c r="N448" s="10" t="s">
        <v>214</v>
      </c>
      <c r="O448" s="10"/>
    </row>
    <row r="449" spans="1:15" ht="30">
      <c r="A449" s="10" t="s">
        <v>2894</v>
      </c>
      <c r="B449" s="10" t="s">
        <v>2895</v>
      </c>
      <c r="C449" s="10" t="s">
        <v>2896</v>
      </c>
      <c r="D449" s="10" t="s">
        <v>1055</v>
      </c>
      <c r="E449" s="10"/>
      <c r="F449" s="10" t="s">
        <v>2897</v>
      </c>
      <c r="G449" s="10"/>
      <c r="H449" s="10" t="s">
        <v>1828</v>
      </c>
      <c r="I449" s="10">
        <v>18.5</v>
      </c>
      <c r="J449" s="10" t="s">
        <v>292</v>
      </c>
      <c r="K449" s="10" t="s">
        <v>118</v>
      </c>
      <c r="L449" s="10" t="s">
        <v>6390</v>
      </c>
      <c r="M449" s="10" t="s">
        <v>119</v>
      </c>
      <c r="N449" s="10" t="s">
        <v>214</v>
      </c>
      <c r="O449" s="10"/>
    </row>
    <row r="450" spans="1:15" ht="30">
      <c r="A450" s="10" t="s">
        <v>2901</v>
      </c>
      <c r="B450" s="10" t="s">
        <v>2902</v>
      </c>
      <c r="C450" s="10" t="s">
        <v>2903</v>
      </c>
      <c r="D450" s="10" t="s">
        <v>206</v>
      </c>
      <c r="E450" s="10"/>
      <c r="F450" s="10" t="s">
        <v>2904</v>
      </c>
      <c r="G450" s="10"/>
      <c r="H450" s="10" t="s">
        <v>1828</v>
      </c>
      <c r="I450" s="10">
        <v>18.5</v>
      </c>
      <c r="J450" s="10" t="s">
        <v>292</v>
      </c>
      <c r="K450" s="10" t="s">
        <v>118</v>
      </c>
      <c r="L450" s="10" t="s">
        <v>6390</v>
      </c>
      <c r="M450" s="10" t="s">
        <v>119</v>
      </c>
      <c r="N450" s="10" t="s">
        <v>214</v>
      </c>
      <c r="O450" s="10"/>
    </row>
    <row r="451" spans="1:15" ht="30">
      <c r="A451" s="10" t="s">
        <v>2907</v>
      </c>
      <c r="B451" s="10" t="s">
        <v>2908</v>
      </c>
      <c r="C451" s="10" t="s">
        <v>2909</v>
      </c>
      <c r="D451" s="10" t="s">
        <v>737</v>
      </c>
      <c r="E451" s="10"/>
      <c r="F451" s="10" t="s">
        <v>2910</v>
      </c>
      <c r="G451" s="10"/>
      <c r="H451" s="10" t="s">
        <v>1828</v>
      </c>
      <c r="I451" s="10">
        <v>18.5</v>
      </c>
      <c r="J451" s="10" t="s">
        <v>292</v>
      </c>
      <c r="K451" s="10" t="s">
        <v>118</v>
      </c>
      <c r="L451" s="10" t="s">
        <v>6390</v>
      </c>
      <c r="M451" s="10" t="s">
        <v>119</v>
      </c>
      <c r="N451" s="10" t="s">
        <v>214</v>
      </c>
      <c r="O451" s="10"/>
    </row>
    <row r="452" spans="1:15" ht="30">
      <c r="A452" s="10" t="s">
        <v>2913</v>
      </c>
      <c r="B452" s="10" t="s">
        <v>2914</v>
      </c>
      <c r="C452" s="10" t="s">
        <v>2915</v>
      </c>
      <c r="D452" s="10" t="s">
        <v>206</v>
      </c>
      <c r="E452" s="10"/>
      <c r="F452" s="10" t="s">
        <v>2916</v>
      </c>
      <c r="G452" s="10"/>
      <c r="H452" s="10" t="s">
        <v>1828</v>
      </c>
      <c r="I452" s="10">
        <v>18.5</v>
      </c>
      <c r="J452" s="10" t="s">
        <v>292</v>
      </c>
      <c r="K452" s="10" t="s">
        <v>118</v>
      </c>
      <c r="L452" s="10" t="s">
        <v>6390</v>
      </c>
      <c r="M452" s="10" t="s">
        <v>119</v>
      </c>
      <c r="N452" s="10" t="s">
        <v>214</v>
      </c>
      <c r="O452" s="10"/>
    </row>
    <row r="453" spans="1:15" ht="30">
      <c r="A453" s="10" t="s">
        <v>2919</v>
      </c>
      <c r="B453" s="10" t="s">
        <v>490</v>
      </c>
      <c r="C453" s="10" t="s">
        <v>2920</v>
      </c>
      <c r="D453" s="10" t="s">
        <v>288</v>
      </c>
      <c r="E453" s="10"/>
      <c r="F453" s="10" t="s">
        <v>2921</v>
      </c>
      <c r="G453" s="10"/>
      <c r="H453" s="10" t="s">
        <v>1828</v>
      </c>
      <c r="I453" s="10">
        <v>18.5</v>
      </c>
      <c r="J453" s="10" t="s">
        <v>292</v>
      </c>
      <c r="K453" s="10" t="s">
        <v>118</v>
      </c>
      <c r="L453" s="10" t="s">
        <v>6390</v>
      </c>
      <c r="M453" s="10" t="s">
        <v>119</v>
      </c>
      <c r="N453" s="10" t="s">
        <v>214</v>
      </c>
      <c r="O453" s="10"/>
    </row>
    <row r="454" spans="1:15" ht="30">
      <c r="A454" s="10" t="s">
        <v>2924</v>
      </c>
      <c r="B454" s="10" t="s">
        <v>2024</v>
      </c>
      <c r="C454" s="10" t="s">
        <v>2925</v>
      </c>
      <c r="D454" s="10" t="s">
        <v>206</v>
      </c>
      <c r="E454" s="10"/>
      <c r="F454" s="10" t="s">
        <v>2926</v>
      </c>
      <c r="G454" s="10"/>
      <c r="H454" s="10" t="s">
        <v>1828</v>
      </c>
      <c r="I454" s="10">
        <v>18.5</v>
      </c>
      <c r="J454" s="10" t="s">
        <v>292</v>
      </c>
      <c r="K454" s="10" t="s">
        <v>118</v>
      </c>
      <c r="L454" s="10" t="s">
        <v>6390</v>
      </c>
      <c r="M454" s="10" t="s">
        <v>119</v>
      </c>
      <c r="N454" s="10" t="s">
        <v>214</v>
      </c>
      <c r="O454" s="10"/>
    </row>
    <row r="455" spans="1:15" ht="30">
      <c r="A455" s="10" t="s">
        <v>2929</v>
      </c>
      <c r="B455" s="10" t="s">
        <v>2774</v>
      </c>
      <c r="C455" s="10" t="s">
        <v>2930</v>
      </c>
      <c r="D455" s="10" t="s">
        <v>413</v>
      </c>
      <c r="E455" s="10"/>
      <c r="F455" s="10" t="s">
        <v>2931</v>
      </c>
      <c r="G455" s="10"/>
      <c r="H455" s="10" t="s">
        <v>1828</v>
      </c>
      <c r="I455" s="10">
        <v>18.5</v>
      </c>
      <c r="J455" s="10" t="s">
        <v>292</v>
      </c>
      <c r="K455" s="10" t="s">
        <v>118</v>
      </c>
      <c r="L455" s="10" t="s">
        <v>6390</v>
      </c>
      <c r="M455" s="10" t="s">
        <v>119</v>
      </c>
      <c r="N455" s="10" t="s">
        <v>214</v>
      </c>
      <c r="O455" s="10"/>
    </row>
    <row r="456" spans="1:15" ht="30">
      <c r="A456" s="10" t="s">
        <v>2934</v>
      </c>
      <c r="B456" s="10" t="s">
        <v>2935</v>
      </c>
      <c r="C456" s="10" t="s">
        <v>2936</v>
      </c>
      <c r="D456" s="10" t="s">
        <v>228</v>
      </c>
      <c r="E456" s="10"/>
      <c r="F456" s="10" t="s">
        <v>2937</v>
      </c>
      <c r="G456" s="10"/>
      <c r="H456" s="10" t="s">
        <v>1828</v>
      </c>
      <c r="I456" s="10">
        <v>18.5</v>
      </c>
      <c r="J456" s="10" t="s">
        <v>292</v>
      </c>
      <c r="K456" s="10" t="s">
        <v>118</v>
      </c>
      <c r="L456" s="10" t="s">
        <v>6390</v>
      </c>
      <c r="M456" s="10" t="s">
        <v>119</v>
      </c>
      <c r="N456" s="10" t="s">
        <v>214</v>
      </c>
      <c r="O456" s="10"/>
    </row>
    <row r="457" spans="1:15" ht="45">
      <c r="A457" s="10" t="s">
        <v>2939</v>
      </c>
      <c r="B457" s="10" t="s">
        <v>2940</v>
      </c>
      <c r="C457" s="10" t="s">
        <v>2941</v>
      </c>
      <c r="D457" s="10" t="s">
        <v>228</v>
      </c>
      <c r="E457" s="10"/>
      <c r="F457" s="10" t="s">
        <v>2942</v>
      </c>
      <c r="G457" s="10"/>
      <c r="H457" s="10" t="s">
        <v>1828</v>
      </c>
      <c r="I457" s="10">
        <v>18.5</v>
      </c>
      <c r="J457" s="10" t="s">
        <v>292</v>
      </c>
      <c r="K457" s="10" t="s">
        <v>118</v>
      </c>
      <c r="L457" s="10" t="s">
        <v>6390</v>
      </c>
      <c r="M457" s="10" t="s">
        <v>119</v>
      </c>
      <c r="N457" s="10" t="s">
        <v>214</v>
      </c>
      <c r="O457" s="10"/>
    </row>
    <row r="458" spans="1:15" ht="30">
      <c r="A458" s="10" t="s">
        <v>2945</v>
      </c>
      <c r="B458" s="10" t="s">
        <v>2946</v>
      </c>
      <c r="C458" s="10" t="s">
        <v>761</v>
      </c>
      <c r="D458" s="10" t="s">
        <v>206</v>
      </c>
      <c r="E458" s="10"/>
      <c r="F458" s="10" t="s">
        <v>2947</v>
      </c>
      <c r="G458" s="10"/>
      <c r="H458" s="10" t="s">
        <v>1828</v>
      </c>
      <c r="I458" s="10">
        <v>18.5</v>
      </c>
      <c r="J458" s="10" t="s">
        <v>292</v>
      </c>
      <c r="K458" s="10" t="s">
        <v>118</v>
      </c>
      <c r="L458" s="10" t="s">
        <v>6390</v>
      </c>
      <c r="M458" s="10" t="s">
        <v>119</v>
      </c>
      <c r="N458" s="10" t="s">
        <v>214</v>
      </c>
      <c r="O458" s="10"/>
    </row>
    <row r="459" spans="1:15" ht="30">
      <c r="A459" s="10" t="s">
        <v>2950</v>
      </c>
      <c r="B459" s="10" t="s">
        <v>2951</v>
      </c>
      <c r="C459" s="10" t="s">
        <v>2952</v>
      </c>
      <c r="D459" s="10" t="s">
        <v>206</v>
      </c>
      <c r="E459" s="10"/>
      <c r="F459" s="10" t="s">
        <v>2953</v>
      </c>
      <c r="G459" s="10"/>
      <c r="H459" s="10" t="s">
        <v>1828</v>
      </c>
      <c r="I459" s="10">
        <v>18.5</v>
      </c>
      <c r="J459" s="10" t="s">
        <v>292</v>
      </c>
      <c r="K459" s="10" t="s">
        <v>118</v>
      </c>
      <c r="L459" s="10" t="s">
        <v>6390</v>
      </c>
      <c r="M459" s="10" t="s">
        <v>119</v>
      </c>
      <c r="N459" s="10" t="s">
        <v>214</v>
      </c>
      <c r="O459" s="10"/>
    </row>
    <row r="460" spans="1:15" ht="30">
      <c r="A460" s="10" t="s">
        <v>2956</v>
      </c>
      <c r="B460" s="10" t="s">
        <v>2550</v>
      </c>
      <c r="C460" s="10" t="s">
        <v>2957</v>
      </c>
      <c r="D460" s="10" t="s">
        <v>206</v>
      </c>
      <c r="E460" s="10"/>
      <c r="F460" s="10" t="s">
        <v>2958</v>
      </c>
      <c r="G460" s="10"/>
      <c r="H460" s="10" t="s">
        <v>1828</v>
      </c>
      <c r="I460" s="10">
        <v>18.5</v>
      </c>
      <c r="J460" s="10" t="s">
        <v>292</v>
      </c>
      <c r="K460" s="10" t="s">
        <v>118</v>
      </c>
      <c r="L460" s="10" t="s">
        <v>6390</v>
      </c>
      <c r="M460" s="10" t="s">
        <v>119</v>
      </c>
      <c r="N460" s="10" t="s">
        <v>214</v>
      </c>
      <c r="O460" s="10"/>
    </row>
    <row r="461" spans="1:15" ht="30">
      <c r="A461" s="10" t="s">
        <v>2961</v>
      </c>
      <c r="B461" s="10" t="s">
        <v>2962</v>
      </c>
      <c r="C461" s="10" t="s">
        <v>2963</v>
      </c>
      <c r="D461" s="10" t="s">
        <v>1307</v>
      </c>
      <c r="E461" s="10"/>
      <c r="F461" s="10" t="s">
        <v>2964</v>
      </c>
      <c r="G461" s="10"/>
      <c r="H461" s="10" t="s">
        <v>1828</v>
      </c>
      <c r="I461" s="10">
        <v>18.5</v>
      </c>
      <c r="J461" s="10" t="s">
        <v>292</v>
      </c>
      <c r="K461" s="10" t="s">
        <v>118</v>
      </c>
      <c r="L461" s="10" t="s">
        <v>6390</v>
      </c>
      <c r="M461" s="10" t="s">
        <v>119</v>
      </c>
      <c r="N461" s="10" t="s">
        <v>214</v>
      </c>
      <c r="O461" s="10"/>
    </row>
    <row r="462" spans="1:15" ht="60">
      <c r="A462" s="10" t="s">
        <v>2967</v>
      </c>
      <c r="B462" s="10" t="s">
        <v>2968</v>
      </c>
      <c r="C462" s="10" t="s">
        <v>2969</v>
      </c>
      <c r="D462" s="10" t="s">
        <v>206</v>
      </c>
      <c r="E462" s="10"/>
      <c r="F462" s="10" t="s">
        <v>2970</v>
      </c>
      <c r="G462" s="10"/>
      <c r="H462" s="10" t="s">
        <v>1828</v>
      </c>
      <c r="I462" s="10">
        <v>18.5</v>
      </c>
      <c r="J462" s="10" t="s">
        <v>292</v>
      </c>
      <c r="K462" s="10" t="s">
        <v>118</v>
      </c>
      <c r="L462" s="10" t="s">
        <v>6390</v>
      </c>
      <c r="M462" s="10" t="s">
        <v>119</v>
      </c>
      <c r="N462" s="10" t="s">
        <v>214</v>
      </c>
      <c r="O462" s="10"/>
    </row>
    <row r="463" spans="1:15" ht="30">
      <c r="A463" s="10" t="s">
        <v>2973</v>
      </c>
      <c r="B463" s="10" t="s">
        <v>2974</v>
      </c>
      <c r="C463" s="10" t="s">
        <v>227</v>
      </c>
      <c r="D463" s="10" t="s">
        <v>206</v>
      </c>
      <c r="E463" s="10"/>
      <c r="F463" s="10" t="s">
        <v>2975</v>
      </c>
      <c r="G463" s="10"/>
      <c r="H463" s="10" t="s">
        <v>1828</v>
      </c>
      <c r="I463" s="10">
        <v>18.5</v>
      </c>
      <c r="J463" s="10" t="s">
        <v>292</v>
      </c>
      <c r="K463" s="10" t="s">
        <v>118</v>
      </c>
      <c r="L463" s="10" t="s">
        <v>6390</v>
      </c>
      <c r="M463" s="10" t="s">
        <v>119</v>
      </c>
      <c r="N463" s="10" t="s">
        <v>214</v>
      </c>
      <c r="O463" s="10"/>
    </row>
    <row r="464" spans="1:15" ht="30">
      <c r="A464" s="10" t="s">
        <v>2978</v>
      </c>
      <c r="B464" s="10" t="s">
        <v>490</v>
      </c>
      <c r="C464" s="10" t="s">
        <v>2979</v>
      </c>
      <c r="D464" s="10" t="s">
        <v>288</v>
      </c>
      <c r="E464" s="10"/>
      <c r="F464" s="10" t="s">
        <v>2980</v>
      </c>
      <c r="G464" s="10"/>
      <c r="H464" s="10" t="s">
        <v>1828</v>
      </c>
      <c r="I464" s="10">
        <v>18.5</v>
      </c>
      <c r="J464" s="10" t="s">
        <v>292</v>
      </c>
      <c r="K464" s="10" t="s">
        <v>118</v>
      </c>
      <c r="L464" s="10" t="s">
        <v>6390</v>
      </c>
      <c r="M464" s="10" t="s">
        <v>119</v>
      </c>
      <c r="N464" s="10" t="s">
        <v>214</v>
      </c>
      <c r="O464" s="10"/>
    </row>
    <row r="465" spans="1:15" ht="30">
      <c r="A465" s="10" t="s">
        <v>2982</v>
      </c>
      <c r="B465" s="10" t="s">
        <v>490</v>
      </c>
      <c r="C465" s="10" t="s">
        <v>2983</v>
      </c>
      <c r="D465" s="10" t="s">
        <v>288</v>
      </c>
      <c r="E465" s="10"/>
      <c r="F465" s="10" t="s">
        <v>2984</v>
      </c>
      <c r="G465" s="10"/>
      <c r="H465" s="10" t="s">
        <v>1828</v>
      </c>
      <c r="I465" s="10">
        <v>18.5</v>
      </c>
      <c r="J465" s="10" t="s">
        <v>292</v>
      </c>
      <c r="K465" s="10" t="s">
        <v>118</v>
      </c>
      <c r="L465" s="10" t="s">
        <v>6390</v>
      </c>
      <c r="M465" s="10" t="s">
        <v>119</v>
      </c>
      <c r="N465" s="10" t="s">
        <v>214</v>
      </c>
      <c r="O465" s="10"/>
    </row>
    <row r="466" spans="1:15" ht="30">
      <c r="A466" s="10" t="s">
        <v>2986</v>
      </c>
      <c r="B466" s="10" t="s">
        <v>490</v>
      </c>
      <c r="C466" s="10" t="s">
        <v>2987</v>
      </c>
      <c r="D466" s="10" t="s">
        <v>288</v>
      </c>
      <c r="E466" s="10"/>
      <c r="F466" s="10" t="s">
        <v>2988</v>
      </c>
      <c r="G466" s="10"/>
      <c r="H466" s="10" t="s">
        <v>1828</v>
      </c>
      <c r="I466" s="10">
        <v>18.5</v>
      </c>
      <c r="J466" s="10" t="s">
        <v>292</v>
      </c>
      <c r="K466" s="10" t="s">
        <v>118</v>
      </c>
      <c r="L466" s="10" t="s">
        <v>6390</v>
      </c>
      <c r="M466" s="10" t="s">
        <v>119</v>
      </c>
      <c r="N466" s="10" t="s">
        <v>214</v>
      </c>
      <c r="O466" s="10"/>
    </row>
    <row r="467" spans="1:15" ht="30">
      <c r="A467" s="10" t="s">
        <v>2991</v>
      </c>
      <c r="B467" s="10" t="s">
        <v>2992</v>
      </c>
      <c r="C467" s="10" t="s">
        <v>2993</v>
      </c>
      <c r="D467" s="10" t="s">
        <v>206</v>
      </c>
      <c r="E467" s="10"/>
      <c r="F467" s="10" t="s">
        <v>2994</v>
      </c>
      <c r="G467" s="10"/>
      <c r="H467" s="10" t="s">
        <v>1828</v>
      </c>
      <c r="I467" s="10">
        <v>18.5</v>
      </c>
      <c r="J467" s="10" t="s">
        <v>292</v>
      </c>
      <c r="K467" s="10" t="s">
        <v>118</v>
      </c>
      <c r="L467" s="10" t="s">
        <v>6390</v>
      </c>
      <c r="M467" s="10" t="s">
        <v>119</v>
      </c>
      <c r="N467" s="10" t="s">
        <v>214</v>
      </c>
      <c r="O467" s="10"/>
    </row>
    <row r="468" spans="1:15" ht="30">
      <c r="A468" s="10" t="s">
        <v>2997</v>
      </c>
      <c r="B468" s="10" t="s">
        <v>2998</v>
      </c>
      <c r="C468" s="10" t="s">
        <v>761</v>
      </c>
      <c r="D468" s="10" t="s">
        <v>206</v>
      </c>
      <c r="E468" s="10"/>
      <c r="F468" s="10" t="s">
        <v>2999</v>
      </c>
      <c r="G468" s="10"/>
      <c r="H468" s="10" t="s">
        <v>1828</v>
      </c>
      <c r="I468" s="10">
        <v>18.5</v>
      </c>
      <c r="J468" s="10" t="s">
        <v>292</v>
      </c>
      <c r="K468" s="10" t="s">
        <v>118</v>
      </c>
      <c r="L468" s="10" t="s">
        <v>6390</v>
      </c>
      <c r="M468" s="10" t="s">
        <v>119</v>
      </c>
      <c r="N468" s="10" t="s">
        <v>214</v>
      </c>
      <c r="O468" s="10"/>
    </row>
    <row r="469" spans="1:15" ht="30">
      <c r="A469" s="10" t="s">
        <v>3002</v>
      </c>
      <c r="B469" s="10" t="s">
        <v>1822</v>
      </c>
      <c r="C469" s="10" t="s">
        <v>2724</v>
      </c>
      <c r="D469" s="10" t="s">
        <v>1307</v>
      </c>
      <c r="E469" s="10"/>
      <c r="F469" s="10" t="s">
        <v>3003</v>
      </c>
      <c r="G469" s="10"/>
      <c r="H469" s="10" t="s">
        <v>1828</v>
      </c>
      <c r="I469" s="10">
        <v>18.5</v>
      </c>
      <c r="J469" s="10" t="s">
        <v>292</v>
      </c>
      <c r="K469" s="10" t="s">
        <v>118</v>
      </c>
      <c r="L469" s="10" t="s">
        <v>6390</v>
      </c>
      <c r="M469" s="10" t="s">
        <v>119</v>
      </c>
      <c r="N469" s="10" t="s">
        <v>214</v>
      </c>
      <c r="O469" s="10"/>
    </row>
    <row r="470" spans="1:15" ht="30">
      <c r="A470" s="10" t="s">
        <v>3005</v>
      </c>
      <c r="B470" s="10" t="s">
        <v>490</v>
      </c>
      <c r="C470" s="10" t="s">
        <v>3006</v>
      </c>
      <c r="D470" s="10" t="s">
        <v>288</v>
      </c>
      <c r="E470" s="10" t="s">
        <v>3007</v>
      </c>
      <c r="F470" s="10" t="s">
        <v>3008</v>
      </c>
      <c r="G470" s="10"/>
      <c r="H470" s="10" t="s">
        <v>1828</v>
      </c>
      <c r="I470" s="10">
        <v>18.5</v>
      </c>
      <c r="J470" s="10" t="s">
        <v>76</v>
      </c>
      <c r="K470" s="10" t="s">
        <v>118</v>
      </c>
      <c r="L470" s="10" t="s">
        <v>6390</v>
      </c>
      <c r="M470" s="10" t="s">
        <v>119</v>
      </c>
      <c r="N470" s="10" t="s">
        <v>214</v>
      </c>
      <c r="O470" s="10"/>
    </row>
    <row r="471" spans="1:15" ht="30">
      <c r="A471" s="10" t="s">
        <v>3012</v>
      </c>
      <c r="B471" s="10" t="s">
        <v>1376</v>
      </c>
      <c r="C471" s="10" t="s">
        <v>3013</v>
      </c>
      <c r="D471" s="10" t="s">
        <v>228</v>
      </c>
      <c r="E471" s="10"/>
      <c r="F471" s="10" t="s">
        <v>3014</v>
      </c>
      <c r="G471" s="10"/>
      <c r="H471" s="10" t="s">
        <v>1828</v>
      </c>
      <c r="I471" s="10">
        <v>18.5</v>
      </c>
      <c r="J471" s="10" t="s">
        <v>292</v>
      </c>
      <c r="K471" s="10" t="s">
        <v>118</v>
      </c>
      <c r="L471" s="10" t="s">
        <v>6390</v>
      </c>
      <c r="M471" s="10" t="s">
        <v>119</v>
      </c>
      <c r="N471" s="10" t="s">
        <v>214</v>
      </c>
      <c r="O471" s="10"/>
    </row>
    <row r="472" spans="1:15" ht="30">
      <c r="A472" s="10" t="s">
        <v>3017</v>
      </c>
      <c r="B472" s="10" t="s">
        <v>3018</v>
      </c>
      <c r="C472" s="10" t="s">
        <v>3019</v>
      </c>
      <c r="D472" s="10" t="s">
        <v>352</v>
      </c>
      <c r="E472" s="10"/>
      <c r="F472" s="10" t="s">
        <v>3020</v>
      </c>
      <c r="G472" s="10"/>
      <c r="H472" s="10" t="s">
        <v>1828</v>
      </c>
      <c r="I472" s="10">
        <v>18.5</v>
      </c>
      <c r="J472" s="10" t="s">
        <v>292</v>
      </c>
      <c r="K472" s="10" t="s">
        <v>118</v>
      </c>
      <c r="L472" s="10" t="s">
        <v>6390</v>
      </c>
      <c r="M472" s="10" t="s">
        <v>119</v>
      </c>
      <c r="N472" s="10" t="s">
        <v>214</v>
      </c>
      <c r="O472" s="10"/>
    </row>
    <row r="473" spans="1:15" ht="30">
      <c r="A473" s="10" t="s">
        <v>3023</v>
      </c>
      <c r="B473" s="10" t="s">
        <v>3024</v>
      </c>
      <c r="C473" s="10" t="s">
        <v>447</v>
      </c>
      <c r="D473" s="10" t="s">
        <v>206</v>
      </c>
      <c r="E473" s="10"/>
      <c r="F473" s="10" t="s">
        <v>3025</v>
      </c>
      <c r="G473" s="10"/>
      <c r="H473" s="10" t="s">
        <v>1828</v>
      </c>
      <c r="I473" s="10">
        <v>18.5</v>
      </c>
      <c r="J473" s="10" t="s">
        <v>292</v>
      </c>
      <c r="K473" s="10" t="s">
        <v>118</v>
      </c>
      <c r="L473" s="10" t="s">
        <v>6390</v>
      </c>
      <c r="M473" s="10" t="s">
        <v>119</v>
      </c>
      <c r="N473" s="10" t="s">
        <v>214</v>
      </c>
      <c r="O473" s="10"/>
    </row>
    <row r="474" spans="1:15" ht="30">
      <c r="A474" s="10" t="s">
        <v>3027</v>
      </c>
      <c r="B474" s="10" t="s">
        <v>3028</v>
      </c>
      <c r="C474" s="10" t="s">
        <v>1054</v>
      </c>
      <c r="D474" s="10" t="s">
        <v>206</v>
      </c>
      <c r="E474" s="10"/>
      <c r="F474" s="10" t="s">
        <v>3029</v>
      </c>
      <c r="G474" s="10"/>
      <c r="H474" s="10" t="s">
        <v>1828</v>
      </c>
      <c r="I474" s="10">
        <v>18.5</v>
      </c>
      <c r="J474" s="10" t="s">
        <v>292</v>
      </c>
      <c r="K474" s="10" t="s">
        <v>118</v>
      </c>
      <c r="L474" s="10" t="s">
        <v>6390</v>
      </c>
      <c r="M474" s="10" t="s">
        <v>119</v>
      </c>
      <c r="N474" s="10" t="s">
        <v>214</v>
      </c>
      <c r="O474" s="10"/>
    </row>
    <row r="475" spans="1:15" ht="30">
      <c r="A475" s="10" t="s">
        <v>3032</v>
      </c>
      <c r="B475" s="10" t="s">
        <v>2326</v>
      </c>
      <c r="C475" s="10" t="s">
        <v>3033</v>
      </c>
      <c r="D475" s="10" t="s">
        <v>737</v>
      </c>
      <c r="E475" s="10"/>
      <c r="F475" s="10" t="s">
        <v>3034</v>
      </c>
      <c r="G475" s="10"/>
      <c r="H475" s="10" t="s">
        <v>1828</v>
      </c>
      <c r="I475" s="10">
        <v>18.5</v>
      </c>
      <c r="J475" s="10" t="s">
        <v>292</v>
      </c>
      <c r="K475" s="10" t="s">
        <v>118</v>
      </c>
      <c r="L475" s="10" t="s">
        <v>6390</v>
      </c>
      <c r="M475" s="10" t="s">
        <v>119</v>
      </c>
      <c r="N475" s="10" t="s">
        <v>214</v>
      </c>
      <c r="O475" s="10"/>
    </row>
    <row r="476" spans="1:15" ht="30">
      <c r="A476" s="10" t="s">
        <v>3037</v>
      </c>
      <c r="B476" s="10" t="s">
        <v>2259</v>
      </c>
      <c r="C476" s="10" t="s">
        <v>975</v>
      </c>
      <c r="D476" s="10" t="s">
        <v>206</v>
      </c>
      <c r="E476" s="10"/>
      <c r="F476" s="10" t="s">
        <v>3038</v>
      </c>
      <c r="G476" s="10"/>
      <c r="H476" s="10" t="s">
        <v>1828</v>
      </c>
      <c r="I476" s="10">
        <v>18.5</v>
      </c>
      <c r="J476" s="10" t="s">
        <v>292</v>
      </c>
      <c r="K476" s="10" t="s">
        <v>118</v>
      </c>
      <c r="L476" s="10" t="s">
        <v>6390</v>
      </c>
      <c r="M476" s="10" t="s">
        <v>119</v>
      </c>
      <c r="N476" s="10" t="s">
        <v>214</v>
      </c>
      <c r="O476" s="10"/>
    </row>
    <row r="477" spans="1:15" ht="30">
      <c r="A477" s="10" t="s">
        <v>3041</v>
      </c>
      <c r="B477" s="10" t="s">
        <v>3042</v>
      </c>
      <c r="C477" s="10" t="s">
        <v>3043</v>
      </c>
      <c r="D477" s="10" t="s">
        <v>206</v>
      </c>
      <c r="E477" s="10"/>
      <c r="F477" s="10" t="s">
        <v>3044</v>
      </c>
      <c r="G477" s="10"/>
      <c r="H477" s="10" t="s">
        <v>1828</v>
      </c>
      <c r="I477" s="10">
        <v>18.5</v>
      </c>
      <c r="J477" s="10" t="s">
        <v>292</v>
      </c>
      <c r="K477" s="10" t="s">
        <v>118</v>
      </c>
      <c r="L477" s="10" t="s">
        <v>6390</v>
      </c>
      <c r="M477" s="10" t="s">
        <v>119</v>
      </c>
      <c r="N477" s="10" t="s">
        <v>214</v>
      </c>
      <c r="O477" s="10"/>
    </row>
    <row r="478" spans="1:15" ht="30">
      <c r="A478" s="10" t="s">
        <v>3049</v>
      </c>
      <c r="B478" s="10" t="s">
        <v>3050</v>
      </c>
      <c r="C478" s="10" t="s">
        <v>975</v>
      </c>
      <c r="D478" s="10" t="s">
        <v>206</v>
      </c>
      <c r="E478" s="10"/>
      <c r="F478" s="10" t="s">
        <v>3051</v>
      </c>
      <c r="G478" s="10"/>
      <c r="H478" s="10" t="s">
        <v>1828</v>
      </c>
      <c r="I478" s="10">
        <v>18.5</v>
      </c>
      <c r="J478" s="10" t="s">
        <v>292</v>
      </c>
      <c r="K478" s="10" t="s">
        <v>118</v>
      </c>
      <c r="L478" s="10" t="s">
        <v>6390</v>
      </c>
      <c r="M478" s="10" t="s">
        <v>119</v>
      </c>
      <c r="N478" s="10" t="s">
        <v>214</v>
      </c>
      <c r="O478" s="10"/>
    </row>
    <row r="479" spans="1:15" ht="45">
      <c r="A479" s="10" t="s">
        <v>3053</v>
      </c>
      <c r="B479" s="10" t="s">
        <v>2940</v>
      </c>
      <c r="C479" s="10" t="s">
        <v>3054</v>
      </c>
      <c r="D479" s="10" t="s">
        <v>228</v>
      </c>
      <c r="E479" s="10"/>
      <c r="F479" s="10" t="s">
        <v>3055</v>
      </c>
      <c r="G479" s="10"/>
      <c r="H479" s="10" t="s">
        <v>1828</v>
      </c>
      <c r="I479" s="10">
        <v>18.5</v>
      </c>
      <c r="J479" s="10" t="s">
        <v>292</v>
      </c>
      <c r="K479" s="10" t="s">
        <v>118</v>
      </c>
      <c r="L479" s="10" t="s">
        <v>6390</v>
      </c>
      <c r="M479" s="10" t="s">
        <v>119</v>
      </c>
      <c r="N479" s="10" t="s">
        <v>214</v>
      </c>
      <c r="O479" s="10"/>
    </row>
    <row r="480" spans="1:15" ht="30">
      <c r="A480" s="10" t="s">
        <v>3058</v>
      </c>
      <c r="B480" s="10" t="s">
        <v>3059</v>
      </c>
      <c r="C480" s="10" t="s">
        <v>3060</v>
      </c>
      <c r="D480" s="10" t="s">
        <v>737</v>
      </c>
      <c r="E480" s="10"/>
      <c r="F480" s="10" t="s">
        <v>3061</v>
      </c>
      <c r="G480" s="10"/>
      <c r="H480" s="10" t="s">
        <v>1828</v>
      </c>
      <c r="I480" s="10">
        <v>18.5</v>
      </c>
      <c r="J480" s="10" t="s">
        <v>292</v>
      </c>
      <c r="K480" s="10" t="s">
        <v>118</v>
      </c>
      <c r="L480" s="10" t="s">
        <v>6390</v>
      </c>
      <c r="M480" s="10" t="s">
        <v>119</v>
      </c>
      <c r="N480" s="10" t="s">
        <v>214</v>
      </c>
      <c r="O480" s="10"/>
    </row>
    <row r="481" spans="1:15" ht="30">
      <c r="A481" s="10" t="s">
        <v>3064</v>
      </c>
      <c r="B481" s="10" t="s">
        <v>3065</v>
      </c>
      <c r="C481" s="10" t="s">
        <v>839</v>
      </c>
      <c r="D481" s="10" t="s">
        <v>1307</v>
      </c>
      <c r="E481" s="10"/>
      <c r="F481" s="10" t="s">
        <v>3066</v>
      </c>
      <c r="G481" s="10"/>
      <c r="H481" s="10" t="s">
        <v>1828</v>
      </c>
      <c r="I481" s="10">
        <v>18.5</v>
      </c>
      <c r="J481" s="10" t="s">
        <v>292</v>
      </c>
      <c r="K481" s="10" t="s">
        <v>118</v>
      </c>
      <c r="L481" s="10" t="s">
        <v>6390</v>
      </c>
      <c r="M481" s="10" t="s">
        <v>119</v>
      </c>
      <c r="N481" s="10" t="s">
        <v>214</v>
      </c>
      <c r="O481" s="10"/>
    </row>
    <row r="482" spans="1:15" ht="30">
      <c r="A482" s="10" t="s">
        <v>3069</v>
      </c>
      <c r="B482" s="10" t="s">
        <v>3070</v>
      </c>
      <c r="C482" s="10" t="s">
        <v>975</v>
      </c>
      <c r="D482" s="10" t="s">
        <v>206</v>
      </c>
      <c r="E482" s="10"/>
      <c r="F482" s="10" t="s">
        <v>3071</v>
      </c>
      <c r="G482" s="10"/>
      <c r="H482" s="10" t="s">
        <v>1828</v>
      </c>
      <c r="I482" s="10">
        <v>18.5</v>
      </c>
      <c r="J482" s="10" t="s">
        <v>292</v>
      </c>
      <c r="K482" s="10" t="s">
        <v>118</v>
      </c>
      <c r="L482" s="10" t="s">
        <v>6390</v>
      </c>
      <c r="M482" s="10" t="s">
        <v>119</v>
      </c>
      <c r="N482" s="10" t="s">
        <v>214</v>
      </c>
      <c r="O482" s="10"/>
    </row>
    <row r="483" spans="1:15" ht="30">
      <c r="A483" s="10" t="s">
        <v>3074</v>
      </c>
      <c r="B483" s="10" t="s">
        <v>3075</v>
      </c>
      <c r="C483" s="10" t="s">
        <v>3076</v>
      </c>
      <c r="D483" s="10" t="s">
        <v>206</v>
      </c>
      <c r="E483" s="10"/>
      <c r="F483" s="10" t="s">
        <v>3077</v>
      </c>
      <c r="G483" s="10"/>
      <c r="H483" s="10" t="s">
        <v>1828</v>
      </c>
      <c r="I483" s="10">
        <v>18.5</v>
      </c>
      <c r="J483" s="10" t="s">
        <v>292</v>
      </c>
      <c r="K483" s="10" t="s">
        <v>118</v>
      </c>
      <c r="L483" s="10" t="s">
        <v>6390</v>
      </c>
      <c r="M483" s="10" t="s">
        <v>119</v>
      </c>
      <c r="N483" s="10" t="s">
        <v>214</v>
      </c>
      <c r="O483" s="10"/>
    </row>
    <row r="484" spans="1:15" ht="30">
      <c r="A484" s="10" t="s">
        <v>3079</v>
      </c>
      <c r="B484" s="10" t="s">
        <v>2326</v>
      </c>
      <c r="C484" s="10" t="s">
        <v>3080</v>
      </c>
      <c r="D484" s="10" t="s">
        <v>737</v>
      </c>
      <c r="E484" s="10"/>
      <c r="F484" s="10" t="s">
        <v>3081</v>
      </c>
      <c r="G484" s="10"/>
      <c r="H484" s="10" t="s">
        <v>1828</v>
      </c>
      <c r="I484" s="10">
        <v>18.5</v>
      </c>
      <c r="J484" s="10" t="s">
        <v>292</v>
      </c>
      <c r="K484" s="10" t="s">
        <v>118</v>
      </c>
      <c r="L484" s="10" t="s">
        <v>6390</v>
      </c>
      <c r="M484" s="10" t="s">
        <v>119</v>
      </c>
      <c r="N484" s="10" t="s">
        <v>214</v>
      </c>
      <c r="O484" s="10"/>
    </row>
    <row r="485" spans="1:15" ht="45">
      <c r="A485" s="10" t="s">
        <v>3084</v>
      </c>
      <c r="B485" s="10" t="s">
        <v>1269</v>
      </c>
      <c r="C485" s="10" t="s">
        <v>3085</v>
      </c>
      <c r="D485" s="10" t="s">
        <v>737</v>
      </c>
      <c r="E485" s="10"/>
      <c r="F485" s="10" t="s">
        <v>3086</v>
      </c>
      <c r="G485" s="10"/>
      <c r="H485" s="10" t="s">
        <v>1828</v>
      </c>
      <c r="I485" s="10">
        <v>18.5</v>
      </c>
      <c r="J485" s="10" t="s">
        <v>292</v>
      </c>
      <c r="K485" s="10" t="s">
        <v>118</v>
      </c>
      <c r="L485" s="10" t="s">
        <v>6390</v>
      </c>
      <c r="M485" s="10" t="s">
        <v>119</v>
      </c>
      <c r="N485" s="10" t="s">
        <v>214</v>
      </c>
      <c r="O485" s="10"/>
    </row>
    <row r="486" spans="1:15" ht="30">
      <c r="A486" s="10" t="s">
        <v>3089</v>
      </c>
      <c r="B486" s="10" t="s">
        <v>3090</v>
      </c>
      <c r="C486" s="10" t="s">
        <v>3091</v>
      </c>
      <c r="D486" s="10" t="s">
        <v>206</v>
      </c>
      <c r="E486" s="10"/>
      <c r="F486" s="10" t="s">
        <v>3092</v>
      </c>
      <c r="G486" s="10"/>
      <c r="H486" s="10" t="s">
        <v>1828</v>
      </c>
      <c r="I486" s="10">
        <v>18.5</v>
      </c>
      <c r="J486" s="10" t="s">
        <v>292</v>
      </c>
      <c r="K486" s="10" t="s">
        <v>118</v>
      </c>
      <c r="L486" s="10" t="s">
        <v>6390</v>
      </c>
      <c r="M486" s="10" t="s">
        <v>119</v>
      </c>
      <c r="N486" s="10" t="s">
        <v>214</v>
      </c>
      <c r="O486" s="10"/>
    </row>
    <row r="487" spans="1:15" ht="30">
      <c r="A487" s="10" t="s">
        <v>3095</v>
      </c>
      <c r="B487" s="10" t="s">
        <v>3096</v>
      </c>
      <c r="C487" s="10" t="s">
        <v>574</v>
      </c>
      <c r="D487" s="10" t="s">
        <v>737</v>
      </c>
      <c r="E487" s="10"/>
      <c r="F487" s="10" t="s">
        <v>3097</v>
      </c>
      <c r="G487" s="10"/>
      <c r="H487" s="10" t="s">
        <v>1828</v>
      </c>
      <c r="I487" s="10">
        <v>18.5</v>
      </c>
      <c r="J487" s="10" t="s">
        <v>292</v>
      </c>
      <c r="K487" s="10" t="s">
        <v>118</v>
      </c>
      <c r="L487" s="10" t="s">
        <v>6390</v>
      </c>
      <c r="M487" s="10" t="s">
        <v>119</v>
      </c>
      <c r="N487" s="10" t="s">
        <v>214</v>
      </c>
      <c r="O487" s="10"/>
    </row>
    <row r="488" spans="1:15" ht="30">
      <c r="A488" s="10" t="s">
        <v>3100</v>
      </c>
      <c r="B488" s="10" t="s">
        <v>3101</v>
      </c>
      <c r="C488" s="10" t="s">
        <v>3102</v>
      </c>
      <c r="D488" s="10" t="s">
        <v>206</v>
      </c>
      <c r="E488" s="10"/>
      <c r="F488" s="10" t="s">
        <v>3103</v>
      </c>
      <c r="G488" s="10"/>
      <c r="H488" s="10" t="s">
        <v>1828</v>
      </c>
      <c r="I488" s="10">
        <v>18.5</v>
      </c>
      <c r="J488" s="10" t="s">
        <v>292</v>
      </c>
      <c r="K488" s="10" t="s">
        <v>118</v>
      </c>
      <c r="L488" s="10" t="s">
        <v>6390</v>
      </c>
      <c r="M488" s="10" t="s">
        <v>119</v>
      </c>
      <c r="N488" s="10" t="s">
        <v>214</v>
      </c>
      <c r="O488" s="10"/>
    </row>
    <row r="489" spans="1:15" ht="30">
      <c r="A489" s="10" t="s">
        <v>3106</v>
      </c>
      <c r="B489" s="10" t="s">
        <v>3107</v>
      </c>
      <c r="C489" s="10" t="s">
        <v>3108</v>
      </c>
      <c r="D489" s="10" t="s">
        <v>206</v>
      </c>
      <c r="E489" s="10"/>
      <c r="F489" s="10" t="s">
        <v>3109</v>
      </c>
      <c r="G489" s="10"/>
      <c r="H489" s="10" t="s">
        <v>1828</v>
      </c>
      <c r="I489" s="10">
        <v>18.5</v>
      </c>
      <c r="J489" s="10" t="s">
        <v>292</v>
      </c>
      <c r="K489" s="10" t="s">
        <v>118</v>
      </c>
      <c r="L489" s="10" t="s">
        <v>6390</v>
      </c>
      <c r="M489" s="10" t="s">
        <v>119</v>
      </c>
      <c r="N489" s="10" t="s">
        <v>214</v>
      </c>
      <c r="O489" s="10"/>
    </row>
    <row r="490" spans="1:15" ht="30">
      <c r="A490" s="10" t="s">
        <v>3112</v>
      </c>
      <c r="B490" s="10" t="s">
        <v>3113</v>
      </c>
      <c r="C490" s="10" t="s">
        <v>975</v>
      </c>
      <c r="D490" s="10" t="s">
        <v>206</v>
      </c>
      <c r="E490" s="10"/>
      <c r="F490" s="10" t="s">
        <v>3114</v>
      </c>
      <c r="G490" s="10"/>
      <c r="H490" s="10" t="s">
        <v>1828</v>
      </c>
      <c r="I490" s="10">
        <v>18.5</v>
      </c>
      <c r="J490" s="10" t="s">
        <v>292</v>
      </c>
      <c r="K490" s="10" t="s">
        <v>118</v>
      </c>
      <c r="L490" s="10" t="s">
        <v>6390</v>
      </c>
      <c r="M490" s="10" t="s">
        <v>119</v>
      </c>
      <c r="N490" s="10" t="s">
        <v>214</v>
      </c>
      <c r="O490" s="10"/>
    </row>
    <row r="491" spans="1:15" ht="30">
      <c r="A491" s="10" t="s">
        <v>3116</v>
      </c>
      <c r="B491" s="10" t="s">
        <v>3117</v>
      </c>
      <c r="C491" s="10" t="s">
        <v>3118</v>
      </c>
      <c r="D491" s="10" t="s">
        <v>737</v>
      </c>
      <c r="E491" s="10"/>
      <c r="F491" s="10" t="s">
        <v>3119</v>
      </c>
      <c r="G491" s="10"/>
      <c r="H491" s="10" t="s">
        <v>1828</v>
      </c>
      <c r="I491" s="10">
        <v>18.5</v>
      </c>
      <c r="J491" s="10" t="s">
        <v>292</v>
      </c>
      <c r="K491" s="10" t="s">
        <v>118</v>
      </c>
      <c r="L491" s="10" t="s">
        <v>6390</v>
      </c>
      <c r="M491" s="10" t="s">
        <v>119</v>
      </c>
      <c r="N491" s="10" t="s">
        <v>214</v>
      </c>
      <c r="O491" s="10"/>
    </row>
    <row r="492" spans="1:15" ht="30">
      <c r="A492" s="10" t="s">
        <v>3121</v>
      </c>
      <c r="B492" s="10" t="s">
        <v>3122</v>
      </c>
      <c r="C492" s="10" t="s">
        <v>761</v>
      </c>
      <c r="D492" s="10" t="s">
        <v>206</v>
      </c>
      <c r="E492" s="10"/>
      <c r="F492" s="10" t="s">
        <v>3123</v>
      </c>
      <c r="G492" s="10"/>
      <c r="H492" s="10" t="s">
        <v>1828</v>
      </c>
      <c r="I492" s="10">
        <v>18.5</v>
      </c>
      <c r="J492" s="10" t="s">
        <v>292</v>
      </c>
      <c r="K492" s="10" t="s">
        <v>118</v>
      </c>
      <c r="L492" s="10" t="s">
        <v>6390</v>
      </c>
      <c r="M492" s="10" t="s">
        <v>119</v>
      </c>
      <c r="N492" s="10" t="s">
        <v>214</v>
      </c>
      <c r="O492" s="10"/>
    </row>
    <row r="493" spans="1:15" ht="30">
      <c r="A493" s="10" t="s">
        <v>3126</v>
      </c>
      <c r="B493" s="10" t="s">
        <v>3127</v>
      </c>
      <c r="C493" s="10" t="s">
        <v>3128</v>
      </c>
      <c r="D493" s="10" t="s">
        <v>206</v>
      </c>
      <c r="E493" s="10"/>
      <c r="F493" s="10" t="s">
        <v>3129</v>
      </c>
      <c r="G493" s="10"/>
      <c r="H493" s="10" t="s">
        <v>1828</v>
      </c>
      <c r="I493" s="10">
        <v>18.5</v>
      </c>
      <c r="J493" s="10" t="s">
        <v>292</v>
      </c>
      <c r="K493" s="10" t="s">
        <v>118</v>
      </c>
      <c r="L493" s="10" t="s">
        <v>6390</v>
      </c>
      <c r="M493" s="10" t="s">
        <v>119</v>
      </c>
      <c r="N493" s="10" t="s">
        <v>214</v>
      </c>
      <c r="O493" s="10"/>
    </row>
    <row r="494" spans="1:15" ht="30">
      <c r="A494" s="10" t="s">
        <v>3131</v>
      </c>
      <c r="B494" s="10" t="s">
        <v>3132</v>
      </c>
      <c r="C494" s="10" t="s">
        <v>295</v>
      </c>
      <c r="D494" s="10" t="s">
        <v>206</v>
      </c>
      <c r="E494" s="10"/>
      <c r="F494" s="10" t="s">
        <v>3133</v>
      </c>
      <c r="G494" s="10"/>
      <c r="H494" s="10" t="s">
        <v>1828</v>
      </c>
      <c r="I494" s="10">
        <v>18.5</v>
      </c>
      <c r="J494" s="10" t="s">
        <v>292</v>
      </c>
      <c r="K494" s="10" t="s">
        <v>118</v>
      </c>
      <c r="L494" s="10" t="s">
        <v>6390</v>
      </c>
      <c r="M494" s="10" t="s">
        <v>119</v>
      </c>
      <c r="N494" s="10" t="s">
        <v>214</v>
      </c>
      <c r="O494" s="10"/>
    </row>
    <row r="495" spans="1:15" ht="30">
      <c r="A495" s="10" t="s">
        <v>3136</v>
      </c>
      <c r="B495" s="10" t="s">
        <v>3137</v>
      </c>
      <c r="C495" s="10" t="s">
        <v>574</v>
      </c>
      <c r="D495" s="10" t="s">
        <v>206</v>
      </c>
      <c r="E495" s="10"/>
      <c r="F495" s="10" t="s">
        <v>3138</v>
      </c>
      <c r="G495" s="10"/>
      <c r="H495" s="10" t="s">
        <v>1828</v>
      </c>
      <c r="I495" s="10">
        <v>18.5</v>
      </c>
      <c r="J495" s="10" t="s">
        <v>292</v>
      </c>
      <c r="K495" s="10" t="s">
        <v>118</v>
      </c>
      <c r="L495" s="10" t="s">
        <v>6390</v>
      </c>
      <c r="M495" s="10" t="s">
        <v>119</v>
      </c>
      <c r="N495" s="10" t="s">
        <v>214</v>
      </c>
      <c r="O495" s="10"/>
    </row>
    <row r="496" spans="1:15" ht="30">
      <c r="A496" s="10" t="s">
        <v>3140</v>
      </c>
      <c r="B496" s="10" t="s">
        <v>2646</v>
      </c>
      <c r="C496" s="10" t="s">
        <v>3141</v>
      </c>
      <c r="D496" s="10" t="s">
        <v>206</v>
      </c>
      <c r="E496" s="10"/>
      <c r="F496" s="10" t="s">
        <v>3142</v>
      </c>
      <c r="G496" s="10"/>
      <c r="H496" s="10" t="s">
        <v>1828</v>
      </c>
      <c r="I496" s="10">
        <v>18.5</v>
      </c>
      <c r="J496" s="10" t="s">
        <v>292</v>
      </c>
      <c r="K496" s="10" t="s">
        <v>118</v>
      </c>
      <c r="L496" s="10" t="s">
        <v>6390</v>
      </c>
      <c r="M496" s="10" t="s">
        <v>119</v>
      </c>
      <c r="N496" s="10" t="s">
        <v>214</v>
      </c>
      <c r="O496" s="10"/>
    </row>
    <row r="497" spans="1:15" ht="30">
      <c r="A497" s="10" t="s">
        <v>3144</v>
      </c>
      <c r="B497" s="10" t="s">
        <v>872</v>
      </c>
      <c r="C497" s="10" t="s">
        <v>3145</v>
      </c>
      <c r="D497" s="10" t="s">
        <v>206</v>
      </c>
      <c r="E497" s="10"/>
      <c r="F497" s="10" t="s">
        <v>3146</v>
      </c>
      <c r="G497" s="10"/>
      <c r="H497" s="10" t="s">
        <v>1828</v>
      </c>
      <c r="I497" s="10">
        <v>18.5</v>
      </c>
      <c r="J497" s="10" t="s">
        <v>292</v>
      </c>
      <c r="K497" s="10" t="s">
        <v>118</v>
      </c>
      <c r="L497" s="10" t="s">
        <v>6390</v>
      </c>
      <c r="M497" s="10" t="s">
        <v>119</v>
      </c>
      <c r="N497" s="10" t="s">
        <v>214</v>
      </c>
      <c r="O497" s="10"/>
    </row>
    <row r="498" spans="1:15" ht="30">
      <c r="A498" s="10" t="s">
        <v>3148</v>
      </c>
      <c r="B498" s="10" t="s">
        <v>3149</v>
      </c>
      <c r="C498" s="10" t="s">
        <v>761</v>
      </c>
      <c r="D498" s="10" t="s">
        <v>206</v>
      </c>
      <c r="E498" s="10"/>
      <c r="F498" s="10" t="s">
        <v>3150</v>
      </c>
      <c r="G498" s="10"/>
      <c r="H498" s="10" t="s">
        <v>1828</v>
      </c>
      <c r="I498" s="10">
        <v>18.5</v>
      </c>
      <c r="J498" s="10" t="s">
        <v>292</v>
      </c>
      <c r="K498" s="10" t="s">
        <v>118</v>
      </c>
      <c r="L498" s="10" t="s">
        <v>6390</v>
      </c>
      <c r="M498" s="10" t="s">
        <v>119</v>
      </c>
      <c r="N498" s="10" t="s">
        <v>214</v>
      </c>
      <c r="O498" s="10"/>
    </row>
    <row r="499" spans="1:15" ht="30">
      <c r="A499" s="10" t="s">
        <v>3152</v>
      </c>
      <c r="B499" s="10" t="s">
        <v>3153</v>
      </c>
      <c r="C499" s="10" t="s">
        <v>1036</v>
      </c>
      <c r="D499" s="10" t="s">
        <v>288</v>
      </c>
      <c r="E499" s="10"/>
      <c r="F499" s="10" t="s">
        <v>3154</v>
      </c>
      <c r="G499" s="10"/>
      <c r="H499" s="10" t="s">
        <v>1828</v>
      </c>
      <c r="I499" s="10">
        <v>18.5</v>
      </c>
      <c r="J499" s="10" t="s">
        <v>292</v>
      </c>
      <c r="K499" s="10" t="s">
        <v>118</v>
      </c>
      <c r="L499" s="10" t="s">
        <v>6390</v>
      </c>
      <c r="M499" s="10" t="s">
        <v>119</v>
      </c>
      <c r="N499" s="10" t="s">
        <v>214</v>
      </c>
      <c r="O499" s="10"/>
    </row>
    <row r="500" spans="1:15" ht="60">
      <c r="A500" s="10" t="s">
        <v>3156</v>
      </c>
      <c r="B500" s="10" t="s">
        <v>3157</v>
      </c>
      <c r="C500" s="10" t="s">
        <v>3158</v>
      </c>
      <c r="D500" s="10" t="s">
        <v>206</v>
      </c>
      <c r="E500" s="10"/>
      <c r="F500" s="10" t="s">
        <v>3159</v>
      </c>
      <c r="G500" s="10"/>
      <c r="H500" s="10" t="s">
        <v>1828</v>
      </c>
      <c r="I500" s="10">
        <v>18.5</v>
      </c>
      <c r="J500" s="10" t="s">
        <v>292</v>
      </c>
      <c r="K500" s="10" t="s">
        <v>118</v>
      </c>
      <c r="L500" s="10" t="s">
        <v>6390</v>
      </c>
      <c r="M500" s="10" t="s">
        <v>119</v>
      </c>
      <c r="N500" s="10" t="s">
        <v>214</v>
      </c>
      <c r="O500" s="10"/>
    </row>
    <row r="501" spans="1:15" ht="30">
      <c r="A501" s="10" t="s">
        <v>3162</v>
      </c>
      <c r="B501" s="10" t="s">
        <v>3163</v>
      </c>
      <c r="C501" s="10" t="s">
        <v>126</v>
      </c>
      <c r="D501" s="10" t="s">
        <v>737</v>
      </c>
      <c r="E501" s="10"/>
      <c r="F501" s="10" t="s">
        <v>3164</v>
      </c>
      <c r="G501" s="10"/>
      <c r="H501" s="10" t="s">
        <v>1828</v>
      </c>
      <c r="I501" s="10">
        <v>18.5</v>
      </c>
      <c r="J501" s="10" t="s">
        <v>292</v>
      </c>
      <c r="K501" s="10" t="s">
        <v>118</v>
      </c>
      <c r="L501" s="10" t="s">
        <v>6390</v>
      </c>
      <c r="M501" s="10" t="s">
        <v>119</v>
      </c>
      <c r="N501" s="10" t="s">
        <v>214</v>
      </c>
      <c r="O501" s="10"/>
    </row>
    <row r="502" spans="1:15" ht="30">
      <c r="A502" s="10" t="s">
        <v>3167</v>
      </c>
      <c r="B502" s="10" t="s">
        <v>3168</v>
      </c>
      <c r="C502" s="10" t="s">
        <v>126</v>
      </c>
      <c r="D502" s="10" t="s">
        <v>737</v>
      </c>
      <c r="E502" s="10"/>
      <c r="F502" s="10" t="s">
        <v>3169</v>
      </c>
      <c r="G502" s="10"/>
      <c r="H502" s="10" t="s">
        <v>1828</v>
      </c>
      <c r="I502" s="10">
        <v>18.5</v>
      </c>
      <c r="J502" s="10" t="s">
        <v>292</v>
      </c>
      <c r="K502" s="10" t="s">
        <v>118</v>
      </c>
      <c r="L502" s="10" t="s">
        <v>6390</v>
      </c>
      <c r="M502" s="10" t="s">
        <v>119</v>
      </c>
      <c r="N502" s="10" t="s">
        <v>214</v>
      </c>
      <c r="O502" s="10"/>
    </row>
    <row r="503" spans="1:15" ht="30">
      <c r="A503" s="10" t="s">
        <v>3171</v>
      </c>
      <c r="B503" s="10" t="s">
        <v>3172</v>
      </c>
      <c r="C503" s="10" t="s">
        <v>3118</v>
      </c>
      <c r="D503" s="10" t="s">
        <v>206</v>
      </c>
      <c r="E503" s="10"/>
      <c r="F503" s="10" t="s">
        <v>3173</v>
      </c>
      <c r="G503" s="10"/>
      <c r="H503" s="10" t="s">
        <v>1828</v>
      </c>
      <c r="I503" s="10">
        <v>18.5</v>
      </c>
      <c r="J503" s="10" t="s">
        <v>292</v>
      </c>
      <c r="K503" s="10" t="s">
        <v>118</v>
      </c>
      <c r="L503" s="10" t="s">
        <v>6390</v>
      </c>
      <c r="M503" s="10" t="s">
        <v>119</v>
      </c>
      <c r="N503" s="10" t="s">
        <v>214</v>
      </c>
      <c r="O503" s="10"/>
    </row>
    <row r="504" spans="1:15" ht="30">
      <c r="A504" s="10" t="s">
        <v>3176</v>
      </c>
      <c r="B504" s="10" t="s">
        <v>3177</v>
      </c>
      <c r="C504" s="10" t="s">
        <v>3178</v>
      </c>
      <c r="D504" s="10" t="s">
        <v>206</v>
      </c>
      <c r="E504" s="10"/>
      <c r="F504" s="10" t="s">
        <v>3179</v>
      </c>
      <c r="G504" s="10"/>
      <c r="H504" s="10" t="s">
        <v>1828</v>
      </c>
      <c r="I504" s="10">
        <v>18.5</v>
      </c>
      <c r="J504" s="10" t="s">
        <v>292</v>
      </c>
      <c r="K504" s="10" t="s">
        <v>118</v>
      </c>
      <c r="L504" s="10" t="s">
        <v>6390</v>
      </c>
      <c r="M504" s="10" t="s">
        <v>119</v>
      </c>
      <c r="N504" s="10" t="s">
        <v>214</v>
      </c>
      <c r="O504" s="10"/>
    </row>
    <row r="505" spans="1:15" ht="45">
      <c r="A505" s="10" t="s">
        <v>3182</v>
      </c>
      <c r="B505" s="10" t="s">
        <v>1483</v>
      </c>
      <c r="C505" s="10" t="s">
        <v>2043</v>
      </c>
      <c r="D505" s="10" t="s">
        <v>737</v>
      </c>
      <c r="E505" s="10"/>
      <c r="F505" s="10" t="s">
        <v>3183</v>
      </c>
      <c r="G505" s="10"/>
      <c r="H505" s="10" t="s">
        <v>1828</v>
      </c>
      <c r="I505" s="10">
        <v>18.5</v>
      </c>
      <c r="J505" s="10" t="s">
        <v>292</v>
      </c>
      <c r="K505" s="10" t="s">
        <v>118</v>
      </c>
      <c r="L505" s="10" t="s">
        <v>6390</v>
      </c>
      <c r="M505" s="10" t="s">
        <v>119</v>
      </c>
      <c r="N505" s="10" t="s">
        <v>214</v>
      </c>
      <c r="O505" s="10"/>
    </row>
    <row r="506" spans="1:15" ht="45">
      <c r="A506" s="10" t="s">
        <v>3185</v>
      </c>
      <c r="B506" s="10" t="s">
        <v>3186</v>
      </c>
      <c r="C506" s="10" t="s">
        <v>3187</v>
      </c>
      <c r="D506" s="10" t="s">
        <v>206</v>
      </c>
      <c r="E506" s="10"/>
      <c r="F506" s="10" t="s">
        <v>3188</v>
      </c>
      <c r="G506" s="10"/>
      <c r="H506" s="10" t="s">
        <v>1828</v>
      </c>
      <c r="I506" s="10">
        <v>18.5</v>
      </c>
      <c r="J506" s="10" t="s">
        <v>292</v>
      </c>
      <c r="K506" s="10" t="s">
        <v>118</v>
      </c>
      <c r="L506" s="10" t="s">
        <v>6390</v>
      </c>
      <c r="M506" s="10" t="s">
        <v>119</v>
      </c>
      <c r="N506" s="10" t="s">
        <v>214</v>
      </c>
      <c r="O506" s="10"/>
    </row>
    <row r="507" spans="1:15" ht="30">
      <c r="A507" s="10" t="s">
        <v>3190</v>
      </c>
      <c r="B507" s="10" t="s">
        <v>2695</v>
      </c>
      <c r="C507" s="10" t="s">
        <v>3191</v>
      </c>
      <c r="D507" s="10" t="s">
        <v>206</v>
      </c>
      <c r="E507" s="10"/>
      <c r="F507" s="10" t="s">
        <v>3192</v>
      </c>
      <c r="G507" s="10"/>
      <c r="H507" s="10" t="s">
        <v>1828</v>
      </c>
      <c r="I507" s="10">
        <v>18.5</v>
      </c>
      <c r="J507" s="10" t="s">
        <v>292</v>
      </c>
      <c r="K507" s="10" t="s">
        <v>118</v>
      </c>
      <c r="L507" s="10" t="s">
        <v>6390</v>
      </c>
      <c r="M507" s="10" t="s">
        <v>119</v>
      </c>
      <c r="N507" s="10" t="s">
        <v>214</v>
      </c>
      <c r="O507" s="10"/>
    </row>
    <row r="508" spans="1:15" ht="30">
      <c r="A508" s="10" t="s">
        <v>3195</v>
      </c>
      <c r="B508" s="10" t="s">
        <v>3196</v>
      </c>
      <c r="C508" s="10" t="s">
        <v>3197</v>
      </c>
      <c r="D508" s="10" t="s">
        <v>206</v>
      </c>
      <c r="E508" s="10"/>
      <c r="F508" s="10" t="s">
        <v>3198</v>
      </c>
      <c r="G508" s="10"/>
      <c r="H508" s="10" t="s">
        <v>1828</v>
      </c>
      <c r="I508" s="10">
        <v>18.5</v>
      </c>
      <c r="J508" s="10" t="s">
        <v>292</v>
      </c>
      <c r="K508" s="10" t="s">
        <v>118</v>
      </c>
      <c r="L508" s="10" t="s">
        <v>6390</v>
      </c>
      <c r="M508" s="10" t="s">
        <v>119</v>
      </c>
      <c r="N508" s="10" t="s">
        <v>214</v>
      </c>
      <c r="O508" s="10"/>
    </row>
    <row r="509" spans="1:15" ht="30">
      <c r="A509" s="10" t="s">
        <v>3201</v>
      </c>
      <c r="B509" s="10" t="s">
        <v>3202</v>
      </c>
      <c r="C509" s="10" t="s">
        <v>2653</v>
      </c>
      <c r="D509" s="10" t="s">
        <v>206</v>
      </c>
      <c r="E509" s="10"/>
      <c r="F509" s="10" t="s">
        <v>3203</v>
      </c>
      <c r="G509" s="10"/>
      <c r="H509" s="10" t="s">
        <v>1828</v>
      </c>
      <c r="I509" s="10">
        <v>18.5</v>
      </c>
      <c r="J509" s="10" t="s">
        <v>292</v>
      </c>
      <c r="K509" s="10" t="s">
        <v>118</v>
      </c>
      <c r="L509" s="10" t="s">
        <v>6390</v>
      </c>
      <c r="M509" s="10" t="s">
        <v>119</v>
      </c>
      <c r="N509" s="10" t="s">
        <v>214</v>
      </c>
      <c r="O509" s="10"/>
    </row>
    <row r="510" spans="1:15" ht="30">
      <c r="A510" s="10" t="s">
        <v>3206</v>
      </c>
      <c r="B510" s="10" t="s">
        <v>2259</v>
      </c>
      <c r="C510" s="10" t="s">
        <v>574</v>
      </c>
      <c r="D510" s="10" t="s">
        <v>206</v>
      </c>
      <c r="E510" s="10"/>
      <c r="F510" s="10" t="s">
        <v>3207</v>
      </c>
      <c r="G510" s="10"/>
      <c r="H510" s="10" t="s">
        <v>1828</v>
      </c>
      <c r="I510" s="10">
        <v>18.5</v>
      </c>
      <c r="J510" s="10" t="s">
        <v>292</v>
      </c>
      <c r="K510" s="10" t="s">
        <v>118</v>
      </c>
      <c r="L510" s="10" t="s">
        <v>6390</v>
      </c>
      <c r="M510" s="10" t="s">
        <v>119</v>
      </c>
      <c r="N510" s="10" t="s">
        <v>214</v>
      </c>
      <c r="O510" s="10"/>
    </row>
    <row r="511" spans="1:15" ht="30">
      <c r="A511" s="10" t="s">
        <v>3210</v>
      </c>
      <c r="B511" s="10" t="s">
        <v>149</v>
      </c>
      <c r="C511" s="10" t="s">
        <v>3211</v>
      </c>
      <c r="D511" s="10" t="s">
        <v>671</v>
      </c>
      <c r="E511" s="10"/>
      <c r="F511" s="10" t="s">
        <v>3212</v>
      </c>
      <c r="G511" s="10"/>
      <c r="H511" s="10" t="s">
        <v>1828</v>
      </c>
      <c r="I511" s="10">
        <v>18.5</v>
      </c>
      <c r="J511" s="10" t="s">
        <v>292</v>
      </c>
      <c r="K511" s="10" t="s">
        <v>118</v>
      </c>
      <c r="L511" s="10" t="s">
        <v>6390</v>
      </c>
      <c r="M511" s="10" t="s">
        <v>119</v>
      </c>
      <c r="N511" s="10" t="s">
        <v>214</v>
      </c>
      <c r="O511" s="10"/>
    </row>
    <row r="512" spans="1:15" ht="45">
      <c r="A512" s="10" t="s">
        <v>3214</v>
      </c>
      <c r="B512" s="10" t="s">
        <v>2597</v>
      </c>
      <c r="C512" s="10" t="s">
        <v>3215</v>
      </c>
      <c r="D512" s="10" t="s">
        <v>206</v>
      </c>
      <c r="E512" s="10"/>
      <c r="F512" s="10" t="s">
        <v>3216</v>
      </c>
      <c r="G512" s="10"/>
      <c r="H512" s="10" t="s">
        <v>1828</v>
      </c>
      <c r="I512" s="10">
        <v>18.5</v>
      </c>
      <c r="J512" s="10" t="s">
        <v>292</v>
      </c>
      <c r="K512" s="10" t="s">
        <v>118</v>
      </c>
      <c r="L512" s="10" t="s">
        <v>6390</v>
      </c>
      <c r="M512" s="10" t="s">
        <v>119</v>
      </c>
      <c r="N512" s="10" t="s">
        <v>214</v>
      </c>
      <c r="O512" s="10"/>
    </row>
    <row r="513" spans="1:15" ht="30">
      <c r="A513" s="10" t="s">
        <v>3219</v>
      </c>
      <c r="B513" s="10" t="s">
        <v>3220</v>
      </c>
      <c r="C513" s="10" t="s">
        <v>126</v>
      </c>
      <c r="D513" s="10" t="s">
        <v>206</v>
      </c>
      <c r="E513" s="10"/>
      <c r="F513" s="10" t="s">
        <v>3221</v>
      </c>
      <c r="G513" s="10"/>
      <c r="H513" s="10" t="s">
        <v>1828</v>
      </c>
      <c r="I513" s="10">
        <v>18.5</v>
      </c>
      <c r="J513" s="10" t="s">
        <v>292</v>
      </c>
      <c r="K513" s="10" t="s">
        <v>118</v>
      </c>
      <c r="L513" s="10" t="s">
        <v>6390</v>
      </c>
      <c r="M513" s="10" t="s">
        <v>119</v>
      </c>
      <c r="N513" s="10" t="s">
        <v>214</v>
      </c>
      <c r="O513" s="10"/>
    </row>
    <row r="514" spans="1:15" ht="30">
      <c r="A514" s="10" t="s">
        <v>3224</v>
      </c>
      <c r="B514" s="10" t="s">
        <v>3050</v>
      </c>
      <c r="C514" s="10" t="s">
        <v>574</v>
      </c>
      <c r="D514" s="10" t="s">
        <v>206</v>
      </c>
      <c r="E514" s="10"/>
      <c r="F514" s="10" t="s">
        <v>3225</v>
      </c>
      <c r="G514" s="10"/>
      <c r="H514" s="10" t="s">
        <v>1828</v>
      </c>
      <c r="I514" s="10">
        <v>18.5</v>
      </c>
      <c r="J514" s="10" t="s">
        <v>292</v>
      </c>
      <c r="K514" s="10" t="s">
        <v>118</v>
      </c>
      <c r="L514" s="10" t="s">
        <v>6390</v>
      </c>
      <c r="M514" s="10" t="s">
        <v>119</v>
      </c>
      <c r="N514" s="10" t="s">
        <v>214</v>
      </c>
      <c r="O514" s="10"/>
    </row>
    <row r="515" spans="1:15" ht="45">
      <c r="A515" s="10" t="s">
        <v>3227</v>
      </c>
      <c r="B515" s="10" t="s">
        <v>3228</v>
      </c>
      <c r="C515" s="10" t="s">
        <v>3229</v>
      </c>
      <c r="D515" s="10" t="s">
        <v>206</v>
      </c>
      <c r="E515" s="10"/>
      <c r="F515" s="10" t="s">
        <v>3230</v>
      </c>
      <c r="G515" s="10"/>
      <c r="H515" s="10" t="s">
        <v>1828</v>
      </c>
      <c r="I515" s="10">
        <v>18.5</v>
      </c>
      <c r="J515" s="10" t="s">
        <v>292</v>
      </c>
      <c r="K515" s="10" t="s">
        <v>118</v>
      </c>
      <c r="L515" s="10" t="s">
        <v>6390</v>
      </c>
      <c r="M515" s="10" t="s">
        <v>119</v>
      </c>
      <c r="N515" s="10" t="s">
        <v>214</v>
      </c>
      <c r="O515" s="10"/>
    </row>
    <row r="516" spans="1:15" ht="30">
      <c r="A516" s="10" t="s">
        <v>3232</v>
      </c>
      <c r="B516" s="10" t="s">
        <v>3233</v>
      </c>
      <c r="C516" s="10" t="s">
        <v>3234</v>
      </c>
      <c r="D516" s="10" t="s">
        <v>737</v>
      </c>
      <c r="E516" s="10"/>
      <c r="F516" s="10" t="s">
        <v>3235</v>
      </c>
      <c r="G516" s="10"/>
      <c r="H516" s="10" t="s">
        <v>1828</v>
      </c>
      <c r="I516" s="10">
        <v>18.5</v>
      </c>
      <c r="J516" s="10" t="s">
        <v>292</v>
      </c>
      <c r="K516" s="10" t="s">
        <v>118</v>
      </c>
      <c r="L516" s="10" t="s">
        <v>6390</v>
      </c>
      <c r="M516" s="10" t="s">
        <v>119</v>
      </c>
      <c r="N516" s="10" t="s">
        <v>214</v>
      </c>
      <c r="O516" s="10"/>
    </row>
    <row r="517" spans="1:15" ht="30">
      <c r="A517" s="10" t="s">
        <v>3237</v>
      </c>
      <c r="B517" s="10" t="s">
        <v>903</v>
      </c>
      <c r="C517" s="10" t="s">
        <v>1054</v>
      </c>
      <c r="D517" s="10" t="s">
        <v>288</v>
      </c>
      <c r="E517" s="10"/>
      <c r="F517" s="10" t="s">
        <v>3238</v>
      </c>
      <c r="G517" s="10"/>
      <c r="H517" s="10" t="s">
        <v>1828</v>
      </c>
      <c r="I517" s="10">
        <v>18.5</v>
      </c>
      <c r="J517" s="10" t="s">
        <v>292</v>
      </c>
      <c r="K517" s="10" t="s">
        <v>118</v>
      </c>
      <c r="L517" s="10" t="s">
        <v>6390</v>
      </c>
      <c r="M517" s="10" t="s">
        <v>119</v>
      </c>
      <c r="N517" s="10" t="s">
        <v>214</v>
      </c>
      <c r="O517" s="10"/>
    </row>
    <row r="518" spans="1:15" ht="30">
      <c r="A518" s="10" t="s">
        <v>3241</v>
      </c>
      <c r="B518" s="10" t="s">
        <v>3242</v>
      </c>
      <c r="C518" s="10" t="s">
        <v>3243</v>
      </c>
      <c r="D518" s="10" t="s">
        <v>737</v>
      </c>
      <c r="E518" s="10"/>
      <c r="F518" s="10" t="s">
        <v>3244</v>
      </c>
      <c r="G518" s="10"/>
      <c r="H518" s="10" t="s">
        <v>1828</v>
      </c>
      <c r="I518" s="10">
        <v>18.5</v>
      </c>
      <c r="J518" s="10" t="s">
        <v>292</v>
      </c>
      <c r="K518" s="10" t="s">
        <v>118</v>
      </c>
      <c r="L518" s="10" t="s">
        <v>6390</v>
      </c>
      <c r="M518" s="10" t="s">
        <v>119</v>
      </c>
      <c r="N518" s="10" t="s">
        <v>214</v>
      </c>
      <c r="O518" s="10"/>
    </row>
    <row r="519" spans="1:15" ht="30">
      <c r="A519" s="10" t="s">
        <v>3247</v>
      </c>
      <c r="B519" s="10" t="s">
        <v>1237</v>
      </c>
      <c r="C519" s="10" t="s">
        <v>3248</v>
      </c>
      <c r="D519" s="10" t="s">
        <v>206</v>
      </c>
      <c r="E519" s="10"/>
      <c r="F519" s="10" t="s">
        <v>3249</v>
      </c>
      <c r="G519" s="10"/>
      <c r="H519" s="10" t="s">
        <v>1828</v>
      </c>
      <c r="I519" s="10">
        <v>18</v>
      </c>
      <c r="J519" s="10" t="s">
        <v>292</v>
      </c>
      <c r="K519" s="10" t="s">
        <v>118</v>
      </c>
      <c r="L519" s="10" t="s">
        <v>6390</v>
      </c>
      <c r="M519" s="10" t="s">
        <v>119</v>
      </c>
      <c r="N519" s="10" t="s">
        <v>214</v>
      </c>
      <c r="O519" s="10"/>
    </row>
    <row r="520" spans="1:15" ht="45">
      <c r="A520" s="10" t="s">
        <v>3252</v>
      </c>
      <c r="B520" s="10" t="s">
        <v>2147</v>
      </c>
      <c r="C520" s="10" t="s">
        <v>3253</v>
      </c>
      <c r="D520" s="10" t="s">
        <v>228</v>
      </c>
      <c r="E520" s="10" t="s">
        <v>3254</v>
      </c>
      <c r="F520" s="10" t="s">
        <v>3255</v>
      </c>
      <c r="G520" s="10"/>
      <c r="H520" s="10" t="s">
        <v>1828</v>
      </c>
      <c r="I520" s="10">
        <v>17.5</v>
      </c>
      <c r="J520" s="10" t="s">
        <v>76</v>
      </c>
      <c r="K520" s="10" t="s">
        <v>118</v>
      </c>
      <c r="L520" s="10" t="s">
        <v>6390</v>
      </c>
      <c r="M520" s="10" t="s">
        <v>119</v>
      </c>
      <c r="N520" s="10" t="s">
        <v>214</v>
      </c>
      <c r="O520" s="10"/>
    </row>
    <row r="521" spans="1:15" ht="30">
      <c r="A521" s="10" t="s">
        <v>3258</v>
      </c>
      <c r="B521" s="10" t="s">
        <v>256</v>
      </c>
      <c r="C521" s="10" t="s">
        <v>3259</v>
      </c>
      <c r="D521" s="10" t="s">
        <v>352</v>
      </c>
      <c r="E521" s="10" t="s">
        <v>3260</v>
      </c>
      <c r="F521" s="10" t="s">
        <v>3261</v>
      </c>
      <c r="G521" s="10" t="s">
        <v>272</v>
      </c>
      <c r="H521" s="10" t="s">
        <v>1828</v>
      </c>
      <c r="I521" s="10">
        <v>17.5</v>
      </c>
      <c r="J521" s="10" t="s">
        <v>76</v>
      </c>
      <c r="K521" s="10" t="s">
        <v>118</v>
      </c>
      <c r="L521" s="10" t="s">
        <v>6390</v>
      </c>
      <c r="M521" s="10" t="s">
        <v>119</v>
      </c>
      <c r="N521" s="10" t="s">
        <v>214</v>
      </c>
      <c r="O521" s="10"/>
    </row>
    <row r="522" spans="1:15" ht="30">
      <c r="A522" s="10" t="s">
        <v>3263</v>
      </c>
      <c r="B522" s="10" t="s">
        <v>3264</v>
      </c>
      <c r="C522" s="10" t="s">
        <v>3265</v>
      </c>
      <c r="D522" s="10" t="s">
        <v>206</v>
      </c>
      <c r="E522" s="10" t="s">
        <v>3266</v>
      </c>
      <c r="F522" s="10" t="s">
        <v>3267</v>
      </c>
      <c r="G522" s="10"/>
      <c r="H522" s="10" t="s">
        <v>1828</v>
      </c>
      <c r="I522" s="10">
        <v>17.5</v>
      </c>
      <c r="J522" s="10" t="s">
        <v>76</v>
      </c>
      <c r="K522" s="10" t="s">
        <v>118</v>
      </c>
      <c r="L522" s="10" t="s">
        <v>6390</v>
      </c>
      <c r="M522" s="10" t="s">
        <v>119</v>
      </c>
      <c r="N522" s="10" t="s">
        <v>214</v>
      </c>
      <c r="O522" s="10"/>
    </row>
    <row r="523" spans="1:15" ht="30">
      <c r="A523" s="10" t="s">
        <v>3270</v>
      </c>
      <c r="B523" s="10" t="s">
        <v>3271</v>
      </c>
      <c r="C523" s="10" t="s">
        <v>3272</v>
      </c>
      <c r="D523" s="10" t="s">
        <v>413</v>
      </c>
      <c r="E523" s="10" t="s">
        <v>3273</v>
      </c>
      <c r="F523" s="10" t="s">
        <v>3274</v>
      </c>
      <c r="G523" s="10"/>
      <c r="H523" s="10" t="s">
        <v>1828</v>
      </c>
      <c r="I523" s="10">
        <v>17.5</v>
      </c>
      <c r="J523" s="10" t="s">
        <v>76</v>
      </c>
      <c r="K523" s="10" t="s">
        <v>118</v>
      </c>
      <c r="L523" s="10" t="s">
        <v>6390</v>
      </c>
      <c r="M523" s="10" t="s">
        <v>119</v>
      </c>
      <c r="N523" s="10" t="s">
        <v>214</v>
      </c>
      <c r="O523" s="10"/>
    </row>
    <row r="524" spans="1:15" ht="30">
      <c r="A524" s="10" t="s">
        <v>3276</v>
      </c>
      <c r="B524" s="10" t="s">
        <v>490</v>
      </c>
      <c r="C524" s="10" t="s">
        <v>3277</v>
      </c>
      <c r="D524" s="10" t="s">
        <v>288</v>
      </c>
      <c r="E524" s="10" t="s">
        <v>3278</v>
      </c>
      <c r="F524" s="10" t="s">
        <v>3279</v>
      </c>
      <c r="G524" s="10"/>
      <c r="H524" s="10" t="s">
        <v>1828</v>
      </c>
      <c r="I524" s="10">
        <v>17.5</v>
      </c>
      <c r="J524" s="10" t="s">
        <v>76</v>
      </c>
      <c r="K524" s="10" t="s">
        <v>118</v>
      </c>
      <c r="L524" s="10" t="s">
        <v>6390</v>
      </c>
      <c r="M524" s="10" t="s">
        <v>119</v>
      </c>
      <c r="N524" s="10" t="s">
        <v>214</v>
      </c>
      <c r="O524" s="10"/>
    </row>
    <row r="525" spans="1:15" ht="30">
      <c r="A525" s="10" t="s">
        <v>3282</v>
      </c>
      <c r="B525" s="10" t="s">
        <v>490</v>
      </c>
      <c r="C525" s="10" t="s">
        <v>3283</v>
      </c>
      <c r="D525" s="10" t="s">
        <v>288</v>
      </c>
      <c r="E525" s="10" t="s">
        <v>3284</v>
      </c>
      <c r="F525" s="10" t="s">
        <v>3285</v>
      </c>
      <c r="G525" s="10"/>
      <c r="H525" s="10" t="s">
        <v>1828</v>
      </c>
      <c r="I525" s="10">
        <v>17.5</v>
      </c>
      <c r="J525" s="10" t="s">
        <v>76</v>
      </c>
      <c r="K525" s="10" t="s">
        <v>118</v>
      </c>
      <c r="L525" s="10" t="s">
        <v>6390</v>
      </c>
      <c r="M525" s="10" t="s">
        <v>119</v>
      </c>
      <c r="N525" s="10" t="s">
        <v>214</v>
      </c>
      <c r="O525" s="10"/>
    </row>
    <row r="526" spans="1:15" ht="30">
      <c r="A526" s="10" t="s">
        <v>3287</v>
      </c>
      <c r="B526" s="10" t="s">
        <v>490</v>
      </c>
      <c r="C526" s="10" t="s">
        <v>3277</v>
      </c>
      <c r="D526" s="10" t="s">
        <v>288</v>
      </c>
      <c r="E526" s="10" t="s">
        <v>3288</v>
      </c>
      <c r="F526" s="10" t="s">
        <v>3289</v>
      </c>
      <c r="G526" s="10"/>
      <c r="H526" s="10" t="s">
        <v>1828</v>
      </c>
      <c r="I526" s="10">
        <v>17.5</v>
      </c>
      <c r="J526" s="10" t="s">
        <v>76</v>
      </c>
      <c r="K526" s="10" t="s">
        <v>118</v>
      </c>
      <c r="L526" s="10" t="s">
        <v>6390</v>
      </c>
      <c r="M526" s="10" t="s">
        <v>119</v>
      </c>
      <c r="N526" s="10" t="s">
        <v>214</v>
      </c>
      <c r="O526" s="10"/>
    </row>
    <row r="527" spans="1:15" ht="30">
      <c r="A527" s="10" t="s">
        <v>3292</v>
      </c>
      <c r="B527" s="10" t="s">
        <v>3293</v>
      </c>
      <c r="C527" s="10" t="s">
        <v>3294</v>
      </c>
      <c r="D527" s="10" t="s">
        <v>656</v>
      </c>
      <c r="E527" s="10"/>
      <c r="F527" s="10" t="s">
        <v>3295</v>
      </c>
      <c r="G527" s="10"/>
      <c r="H527" s="10" t="s">
        <v>1828</v>
      </c>
      <c r="I527" s="10">
        <v>17.5</v>
      </c>
      <c r="J527" s="10" t="s">
        <v>292</v>
      </c>
      <c r="K527" s="10" t="s">
        <v>118</v>
      </c>
      <c r="L527" s="10" t="s">
        <v>6390</v>
      </c>
      <c r="M527" s="10" t="s">
        <v>119</v>
      </c>
      <c r="N527" s="10" t="s">
        <v>214</v>
      </c>
      <c r="O527" s="10"/>
    </row>
    <row r="528" spans="1:15" ht="30">
      <c r="A528" s="10" t="s">
        <v>3299</v>
      </c>
      <c r="B528" s="10" t="s">
        <v>669</v>
      </c>
      <c r="C528" s="10" t="s">
        <v>3300</v>
      </c>
      <c r="D528" s="10" t="s">
        <v>671</v>
      </c>
      <c r="E528" s="10"/>
      <c r="F528" s="10" t="s">
        <v>3301</v>
      </c>
      <c r="G528" s="10"/>
      <c r="H528" s="10" t="s">
        <v>1828</v>
      </c>
      <c r="I528" s="10">
        <v>17</v>
      </c>
      <c r="J528" s="10" t="s">
        <v>292</v>
      </c>
      <c r="K528" s="10" t="s">
        <v>118</v>
      </c>
      <c r="L528" s="10" t="s">
        <v>6390</v>
      </c>
      <c r="M528" s="10" t="s">
        <v>119</v>
      </c>
      <c r="N528" s="10" t="s">
        <v>214</v>
      </c>
      <c r="O528" s="10"/>
    </row>
    <row r="529" spans="1:15" ht="30">
      <c r="A529" s="10" t="s">
        <v>3304</v>
      </c>
      <c r="B529" s="10" t="s">
        <v>266</v>
      </c>
      <c r="C529" s="10" t="s">
        <v>3305</v>
      </c>
      <c r="D529" s="10" t="s">
        <v>671</v>
      </c>
      <c r="E529" s="10"/>
      <c r="F529" s="10" t="s">
        <v>3306</v>
      </c>
      <c r="G529" s="10"/>
      <c r="H529" s="10" t="s">
        <v>1828</v>
      </c>
      <c r="I529" s="10">
        <v>17</v>
      </c>
      <c r="J529" s="10" t="s">
        <v>292</v>
      </c>
      <c r="K529" s="10" t="s">
        <v>118</v>
      </c>
      <c r="L529" s="10" t="s">
        <v>6390</v>
      </c>
      <c r="M529" s="10" t="s">
        <v>119</v>
      </c>
      <c r="N529" s="10" t="s">
        <v>214</v>
      </c>
      <c r="O529" s="10"/>
    </row>
    <row r="530" spans="1:15" ht="30">
      <c r="A530" s="10" t="s">
        <v>3309</v>
      </c>
      <c r="B530" s="10" t="s">
        <v>3310</v>
      </c>
      <c r="C530" s="10" t="s">
        <v>3311</v>
      </c>
      <c r="D530" s="10" t="s">
        <v>206</v>
      </c>
      <c r="E530" s="10"/>
      <c r="F530" s="10" t="s">
        <v>3312</v>
      </c>
      <c r="G530" s="10"/>
      <c r="H530" s="10" t="s">
        <v>1828</v>
      </c>
      <c r="I530" s="10">
        <v>17</v>
      </c>
      <c r="J530" s="10" t="s">
        <v>292</v>
      </c>
      <c r="K530" s="10" t="s">
        <v>118</v>
      </c>
      <c r="L530" s="10" t="s">
        <v>6390</v>
      </c>
      <c r="M530" s="10" t="s">
        <v>119</v>
      </c>
      <c r="N530" s="10" t="s">
        <v>214</v>
      </c>
      <c r="O530" s="10"/>
    </row>
    <row r="531" spans="1:15" ht="30">
      <c r="A531" s="10" t="s">
        <v>3314</v>
      </c>
      <c r="B531" s="10" t="s">
        <v>669</v>
      </c>
      <c r="C531" s="10" t="s">
        <v>3315</v>
      </c>
      <c r="D531" s="10" t="s">
        <v>671</v>
      </c>
      <c r="E531" s="10"/>
      <c r="F531" s="10" t="s">
        <v>3316</v>
      </c>
      <c r="G531" s="10"/>
      <c r="H531" s="10" t="s">
        <v>1828</v>
      </c>
      <c r="I531" s="10">
        <v>17</v>
      </c>
      <c r="J531" s="10" t="s">
        <v>292</v>
      </c>
      <c r="K531" s="10" t="s">
        <v>118</v>
      </c>
      <c r="L531" s="10" t="s">
        <v>6390</v>
      </c>
      <c r="M531" s="10" t="s">
        <v>119</v>
      </c>
      <c r="N531" s="10" t="s">
        <v>214</v>
      </c>
      <c r="O531" s="10"/>
    </row>
    <row r="532" spans="1:15" ht="30">
      <c r="A532" s="10" t="s">
        <v>3319</v>
      </c>
      <c r="B532" s="10" t="s">
        <v>669</v>
      </c>
      <c r="C532" s="10" t="s">
        <v>3315</v>
      </c>
      <c r="D532" s="10" t="s">
        <v>671</v>
      </c>
      <c r="E532" s="10"/>
      <c r="F532" s="10" t="s">
        <v>3320</v>
      </c>
      <c r="G532" s="10"/>
      <c r="H532" s="10" t="s">
        <v>1828</v>
      </c>
      <c r="I532" s="10">
        <v>17</v>
      </c>
      <c r="J532" s="10" t="s">
        <v>292</v>
      </c>
      <c r="K532" s="10" t="s">
        <v>118</v>
      </c>
      <c r="L532" s="10" t="s">
        <v>6390</v>
      </c>
      <c r="M532" s="10" t="s">
        <v>119</v>
      </c>
      <c r="N532" s="10" t="s">
        <v>214</v>
      </c>
      <c r="O532" s="10"/>
    </row>
    <row r="533" spans="1:15" ht="30">
      <c r="A533" s="10" t="s">
        <v>3323</v>
      </c>
      <c r="B533" s="10" t="s">
        <v>1170</v>
      </c>
      <c r="C533" s="10" t="s">
        <v>3324</v>
      </c>
      <c r="D533" s="10" t="s">
        <v>671</v>
      </c>
      <c r="E533" s="10"/>
      <c r="F533" s="10" t="s">
        <v>3325</v>
      </c>
      <c r="G533" s="10"/>
      <c r="H533" s="10" t="s">
        <v>1828</v>
      </c>
      <c r="I533" s="10">
        <v>17</v>
      </c>
      <c r="J533" s="10" t="s">
        <v>292</v>
      </c>
      <c r="K533" s="10" t="s">
        <v>118</v>
      </c>
      <c r="L533" s="10" t="s">
        <v>6390</v>
      </c>
      <c r="M533" s="10" t="s">
        <v>119</v>
      </c>
      <c r="N533" s="10" t="s">
        <v>214</v>
      </c>
      <c r="O533" s="10"/>
    </row>
    <row r="534" spans="1:15" ht="30">
      <c r="A534" s="10" t="s">
        <v>3328</v>
      </c>
      <c r="B534" s="10" t="s">
        <v>3329</v>
      </c>
      <c r="C534" s="10" t="s">
        <v>3330</v>
      </c>
      <c r="D534" s="10" t="s">
        <v>206</v>
      </c>
      <c r="E534" s="10"/>
      <c r="F534" s="10" t="s">
        <v>3331</v>
      </c>
      <c r="G534" s="10"/>
      <c r="H534" s="10" t="s">
        <v>1828</v>
      </c>
      <c r="I534" s="10">
        <v>17</v>
      </c>
      <c r="J534" s="10" t="s">
        <v>292</v>
      </c>
      <c r="K534" s="10" t="s">
        <v>118</v>
      </c>
      <c r="L534" s="10" t="s">
        <v>6390</v>
      </c>
      <c r="M534" s="10" t="s">
        <v>119</v>
      </c>
      <c r="N534" s="10" t="s">
        <v>214</v>
      </c>
      <c r="O534" s="10"/>
    </row>
    <row r="535" spans="1:15" ht="30">
      <c r="A535" s="10" t="s">
        <v>3333</v>
      </c>
      <c r="B535" s="10" t="s">
        <v>3334</v>
      </c>
      <c r="C535" s="10" t="s">
        <v>3335</v>
      </c>
      <c r="D535" s="10" t="s">
        <v>206</v>
      </c>
      <c r="E535" s="10"/>
      <c r="F535" s="10" t="s">
        <v>3336</v>
      </c>
      <c r="G535" s="10"/>
      <c r="H535" s="10" t="s">
        <v>1828</v>
      </c>
      <c r="I535" s="10">
        <v>17</v>
      </c>
      <c r="J535" s="10" t="s">
        <v>292</v>
      </c>
      <c r="K535" s="10" t="s">
        <v>118</v>
      </c>
      <c r="L535" s="10" t="s">
        <v>6390</v>
      </c>
      <c r="M535" s="10" t="s">
        <v>119</v>
      </c>
      <c r="N535" s="10" t="s">
        <v>214</v>
      </c>
      <c r="O535" s="10"/>
    </row>
    <row r="536" spans="1:15" ht="30">
      <c r="A536" s="10" t="s">
        <v>3338</v>
      </c>
      <c r="B536" s="10" t="s">
        <v>669</v>
      </c>
      <c r="C536" s="10" t="s">
        <v>3339</v>
      </c>
      <c r="D536" s="10" t="s">
        <v>671</v>
      </c>
      <c r="E536" s="10"/>
      <c r="F536" s="10" t="s">
        <v>3340</v>
      </c>
      <c r="G536" s="10"/>
      <c r="H536" s="10" t="s">
        <v>1828</v>
      </c>
      <c r="I536" s="10">
        <v>17</v>
      </c>
      <c r="J536" s="10" t="s">
        <v>292</v>
      </c>
      <c r="K536" s="10" t="s">
        <v>118</v>
      </c>
      <c r="L536" s="10" t="s">
        <v>6390</v>
      </c>
      <c r="M536" s="10" t="s">
        <v>119</v>
      </c>
      <c r="N536" s="10" t="s">
        <v>214</v>
      </c>
      <c r="O536" s="10"/>
    </row>
    <row r="537" spans="1:15" ht="30">
      <c r="A537" s="10" t="s">
        <v>3342</v>
      </c>
      <c r="B537" s="10" t="s">
        <v>669</v>
      </c>
      <c r="C537" s="10" t="s">
        <v>3343</v>
      </c>
      <c r="D537" s="10" t="s">
        <v>671</v>
      </c>
      <c r="E537" s="10"/>
      <c r="F537" s="10" t="s">
        <v>3344</v>
      </c>
      <c r="G537" s="10"/>
      <c r="H537" s="10" t="s">
        <v>1828</v>
      </c>
      <c r="I537" s="10">
        <v>17</v>
      </c>
      <c r="J537" s="10" t="s">
        <v>292</v>
      </c>
      <c r="K537" s="10" t="s">
        <v>118</v>
      </c>
      <c r="L537" s="10" t="s">
        <v>6390</v>
      </c>
      <c r="M537" s="10" t="s">
        <v>119</v>
      </c>
      <c r="N537" s="10" t="s">
        <v>214</v>
      </c>
      <c r="O537" s="10"/>
    </row>
    <row r="538" spans="1:15" ht="30">
      <c r="A538" s="10" t="s">
        <v>3346</v>
      </c>
      <c r="B538" s="10" t="s">
        <v>3347</v>
      </c>
      <c r="C538" s="10" t="s">
        <v>3348</v>
      </c>
      <c r="D538" s="10" t="s">
        <v>206</v>
      </c>
      <c r="E538" s="10"/>
      <c r="F538" s="10" t="s">
        <v>3349</v>
      </c>
      <c r="G538" s="10"/>
      <c r="H538" s="10" t="s">
        <v>1828</v>
      </c>
      <c r="I538" s="10">
        <v>17</v>
      </c>
      <c r="J538" s="10" t="s">
        <v>292</v>
      </c>
      <c r="K538" s="10" t="s">
        <v>118</v>
      </c>
      <c r="L538" s="10" t="s">
        <v>6390</v>
      </c>
      <c r="M538" s="10" t="s">
        <v>119</v>
      </c>
      <c r="N538" s="10" t="s">
        <v>214</v>
      </c>
      <c r="O538" s="10"/>
    </row>
    <row r="539" spans="1:15" ht="45">
      <c r="A539" s="10" t="s">
        <v>3351</v>
      </c>
      <c r="B539" s="10" t="s">
        <v>2501</v>
      </c>
      <c r="C539" s="10" t="s">
        <v>3352</v>
      </c>
      <c r="D539" s="10" t="s">
        <v>206</v>
      </c>
      <c r="E539" s="10"/>
      <c r="F539" s="10" t="s">
        <v>3353</v>
      </c>
      <c r="G539" s="10"/>
      <c r="H539" s="10" t="s">
        <v>1828</v>
      </c>
      <c r="I539" s="10">
        <v>17</v>
      </c>
      <c r="J539" s="10" t="s">
        <v>292</v>
      </c>
      <c r="K539" s="10" t="s">
        <v>118</v>
      </c>
      <c r="L539" s="10" t="s">
        <v>6390</v>
      </c>
      <c r="M539" s="10" t="s">
        <v>119</v>
      </c>
      <c r="N539" s="10" t="s">
        <v>214</v>
      </c>
      <c r="O539" s="10"/>
    </row>
    <row r="540" spans="1:15" ht="30">
      <c r="A540" s="10" t="s">
        <v>3355</v>
      </c>
      <c r="B540" s="10" t="s">
        <v>3356</v>
      </c>
      <c r="C540" s="10" t="s">
        <v>3357</v>
      </c>
      <c r="D540" s="10" t="s">
        <v>206</v>
      </c>
      <c r="E540" s="10"/>
      <c r="F540" s="10" t="s">
        <v>3358</v>
      </c>
      <c r="G540" s="10"/>
      <c r="H540" s="10" t="s">
        <v>1828</v>
      </c>
      <c r="I540" s="10">
        <v>17</v>
      </c>
      <c r="J540" s="10" t="s">
        <v>292</v>
      </c>
      <c r="K540" s="10" t="s">
        <v>118</v>
      </c>
      <c r="L540" s="10" t="s">
        <v>6390</v>
      </c>
      <c r="M540" s="10" t="s">
        <v>119</v>
      </c>
      <c r="N540" s="10" t="s">
        <v>214</v>
      </c>
      <c r="O540" s="10"/>
    </row>
    <row r="541" spans="1:15" ht="30">
      <c r="A541" s="10" t="s">
        <v>3360</v>
      </c>
      <c r="B541" s="10" t="s">
        <v>3361</v>
      </c>
      <c r="C541" s="10" t="s">
        <v>3362</v>
      </c>
      <c r="D541" s="10" t="s">
        <v>352</v>
      </c>
      <c r="E541" s="10"/>
      <c r="F541" s="10" t="s">
        <v>3363</v>
      </c>
      <c r="G541" s="10"/>
      <c r="H541" s="10" t="s">
        <v>1828</v>
      </c>
      <c r="I541" s="10">
        <v>17</v>
      </c>
      <c r="J541" s="10" t="s">
        <v>292</v>
      </c>
      <c r="K541" s="10" t="s">
        <v>118</v>
      </c>
      <c r="L541" s="10" t="s">
        <v>6390</v>
      </c>
      <c r="M541" s="10" t="s">
        <v>119</v>
      </c>
      <c r="N541" s="10" t="s">
        <v>214</v>
      </c>
      <c r="O541" s="10"/>
    </row>
    <row r="542" spans="1:15" ht="30">
      <c r="A542" s="10" t="s">
        <v>3366</v>
      </c>
      <c r="B542" s="10" t="s">
        <v>669</v>
      </c>
      <c r="C542" s="10" t="s">
        <v>3367</v>
      </c>
      <c r="D542" s="10" t="s">
        <v>671</v>
      </c>
      <c r="E542" s="10"/>
      <c r="F542" s="10" t="s">
        <v>3368</v>
      </c>
      <c r="G542" s="10"/>
      <c r="H542" s="10" t="s">
        <v>1828</v>
      </c>
      <c r="I542" s="10">
        <v>17</v>
      </c>
      <c r="J542" s="10" t="s">
        <v>292</v>
      </c>
      <c r="K542" s="10" t="s">
        <v>118</v>
      </c>
      <c r="L542" s="10" t="s">
        <v>6390</v>
      </c>
      <c r="M542" s="10" t="s">
        <v>119</v>
      </c>
      <c r="N542" s="10" t="s">
        <v>214</v>
      </c>
      <c r="O542" s="10"/>
    </row>
    <row r="543" spans="1:15" ht="45">
      <c r="A543" s="10" t="s">
        <v>3370</v>
      </c>
      <c r="B543" s="10" t="s">
        <v>2147</v>
      </c>
      <c r="C543" s="10" t="s">
        <v>3371</v>
      </c>
      <c r="D543" s="10" t="s">
        <v>228</v>
      </c>
      <c r="E543" s="10"/>
      <c r="F543" s="10" t="s">
        <v>3372</v>
      </c>
      <c r="G543" s="10"/>
      <c r="H543" s="10" t="s">
        <v>1828</v>
      </c>
      <c r="I543" s="10">
        <v>17</v>
      </c>
      <c r="J543" s="10" t="s">
        <v>292</v>
      </c>
      <c r="K543" s="10" t="s">
        <v>118</v>
      </c>
      <c r="L543" s="10" t="s">
        <v>6390</v>
      </c>
      <c r="M543" s="10" t="s">
        <v>119</v>
      </c>
      <c r="N543" s="10" t="s">
        <v>214</v>
      </c>
      <c r="O543" s="10"/>
    </row>
    <row r="544" spans="1:15" ht="30">
      <c r="A544" s="10" t="s">
        <v>3374</v>
      </c>
      <c r="B544" s="10" t="s">
        <v>3375</v>
      </c>
      <c r="C544" s="10" t="s">
        <v>3376</v>
      </c>
      <c r="D544" s="10" t="s">
        <v>1307</v>
      </c>
      <c r="E544" s="10"/>
      <c r="F544" s="10" t="s">
        <v>3377</v>
      </c>
      <c r="G544" s="10"/>
      <c r="H544" s="10" t="s">
        <v>1828</v>
      </c>
      <c r="I544" s="10">
        <v>17</v>
      </c>
      <c r="J544" s="10" t="s">
        <v>292</v>
      </c>
      <c r="K544" s="10" t="s">
        <v>118</v>
      </c>
      <c r="L544" s="10" t="s">
        <v>6390</v>
      </c>
      <c r="M544" s="10" t="s">
        <v>119</v>
      </c>
      <c r="N544" s="10" t="s">
        <v>214</v>
      </c>
      <c r="O544" s="10"/>
    </row>
    <row r="545" spans="1:15" ht="30">
      <c r="A545" s="10" t="s">
        <v>3379</v>
      </c>
      <c r="B545" s="10" t="s">
        <v>3380</v>
      </c>
      <c r="C545" s="10" t="s">
        <v>3381</v>
      </c>
      <c r="D545" s="10" t="s">
        <v>206</v>
      </c>
      <c r="E545" s="10"/>
      <c r="F545" s="10" t="s">
        <v>3382</v>
      </c>
      <c r="G545" s="10"/>
      <c r="H545" s="10" t="s">
        <v>1828</v>
      </c>
      <c r="I545" s="10">
        <v>17</v>
      </c>
      <c r="J545" s="10" t="s">
        <v>292</v>
      </c>
      <c r="K545" s="10" t="s">
        <v>118</v>
      </c>
      <c r="L545" s="10" t="s">
        <v>6390</v>
      </c>
      <c r="M545" s="10" t="s">
        <v>119</v>
      </c>
      <c r="N545" s="10" t="s">
        <v>214</v>
      </c>
      <c r="O545" s="10"/>
    </row>
    <row r="546" spans="1:15" ht="30">
      <c r="A546" s="10" t="s">
        <v>3385</v>
      </c>
      <c r="B546" s="10" t="s">
        <v>2799</v>
      </c>
      <c r="C546" s="10" t="s">
        <v>3386</v>
      </c>
      <c r="D546" s="10" t="s">
        <v>1055</v>
      </c>
      <c r="E546" s="10"/>
      <c r="F546" s="10" t="s">
        <v>3387</v>
      </c>
      <c r="G546" s="10"/>
      <c r="H546" s="10" t="s">
        <v>1828</v>
      </c>
      <c r="I546" s="10">
        <v>17</v>
      </c>
      <c r="J546" s="10" t="s">
        <v>292</v>
      </c>
      <c r="K546" s="10" t="s">
        <v>118</v>
      </c>
      <c r="L546" s="10" t="s">
        <v>6390</v>
      </c>
      <c r="M546" s="10" t="s">
        <v>119</v>
      </c>
      <c r="N546" s="10" t="s">
        <v>214</v>
      </c>
      <c r="O546" s="10"/>
    </row>
    <row r="547" spans="1:15" ht="30">
      <c r="A547" s="10" t="s">
        <v>3389</v>
      </c>
      <c r="B547" s="10" t="s">
        <v>669</v>
      </c>
      <c r="C547" s="10" t="s">
        <v>3390</v>
      </c>
      <c r="D547" s="10" t="s">
        <v>671</v>
      </c>
      <c r="E547" s="10"/>
      <c r="F547" s="10" t="s">
        <v>3391</v>
      </c>
      <c r="G547" s="10"/>
      <c r="H547" s="10" t="s">
        <v>1828</v>
      </c>
      <c r="I547" s="10">
        <v>17</v>
      </c>
      <c r="J547" s="10" t="s">
        <v>292</v>
      </c>
      <c r="K547" s="10" t="s">
        <v>118</v>
      </c>
      <c r="L547" s="10" t="s">
        <v>6390</v>
      </c>
      <c r="M547" s="10" t="s">
        <v>119</v>
      </c>
      <c r="N547" s="10" t="s">
        <v>214</v>
      </c>
      <c r="O547" s="10"/>
    </row>
    <row r="548" spans="1:15" ht="30">
      <c r="A548" s="10" t="s">
        <v>3394</v>
      </c>
      <c r="B548" s="10" t="s">
        <v>490</v>
      </c>
      <c r="C548" s="10" t="s">
        <v>3395</v>
      </c>
      <c r="D548" s="10" t="s">
        <v>288</v>
      </c>
      <c r="E548" s="10"/>
      <c r="F548" s="10" t="s">
        <v>3396</v>
      </c>
      <c r="G548" s="10"/>
      <c r="H548" s="10" t="s">
        <v>1828</v>
      </c>
      <c r="I548" s="10">
        <v>17</v>
      </c>
      <c r="J548" s="10" t="s">
        <v>292</v>
      </c>
      <c r="K548" s="10" t="s">
        <v>118</v>
      </c>
      <c r="L548" s="10" t="s">
        <v>6390</v>
      </c>
      <c r="M548" s="10" t="s">
        <v>119</v>
      </c>
      <c r="N548" s="10" t="s">
        <v>214</v>
      </c>
      <c r="O548" s="10"/>
    </row>
    <row r="549" spans="1:15" ht="30">
      <c r="A549" s="10" t="s">
        <v>3399</v>
      </c>
      <c r="B549" s="10" t="s">
        <v>490</v>
      </c>
      <c r="C549" s="10" t="s">
        <v>3400</v>
      </c>
      <c r="D549" s="10" t="s">
        <v>288</v>
      </c>
      <c r="E549" s="10"/>
      <c r="F549" s="10" t="s">
        <v>3401</v>
      </c>
      <c r="G549" s="10"/>
      <c r="H549" s="10" t="s">
        <v>1828</v>
      </c>
      <c r="I549" s="10">
        <v>17</v>
      </c>
      <c r="J549" s="10" t="s">
        <v>292</v>
      </c>
      <c r="K549" s="10" t="s">
        <v>118</v>
      </c>
      <c r="L549" s="10" t="s">
        <v>6390</v>
      </c>
      <c r="M549" s="10" t="s">
        <v>119</v>
      </c>
      <c r="N549" s="10" t="s">
        <v>214</v>
      </c>
      <c r="O549" s="10"/>
    </row>
    <row r="550" spans="1:15" ht="30">
      <c r="A550" s="10" t="s">
        <v>3404</v>
      </c>
      <c r="B550" s="10" t="s">
        <v>3405</v>
      </c>
      <c r="C550" s="10" t="s">
        <v>3406</v>
      </c>
      <c r="D550" s="10" t="s">
        <v>206</v>
      </c>
      <c r="E550" s="10"/>
      <c r="F550" s="10" t="s">
        <v>3407</v>
      </c>
      <c r="G550" s="10"/>
      <c r="H550" s="10" t="s">
        <v>1828</v>
      </c>
      <c r="I550" s="10">
        <v>17</v>
      </c>
      <c r="J550" s="10" t="s">
        <v>292</v>
      </c>
      <c r="K550" s="10" t="s">
        <v>118</v>
      </c>
      <c r="L550" s="10" t="s">
        <v>6390</v>
      </c>
      <c r="M550" s="10" t="s">
        <v>119</v>
      </c>
      <c r="N550" s="10" t="s">
        <v>214</v>
      </c>
      <c r="O550" s="10"/>
    </row>
    <row r="551" spans="1:15" ht="30">
      <c r="A551" s="10" t="s">
        <v>3410</v>
      </c>
      <c r="B551" s="10" t="s">
        <v>490</v>
      </c>
      <c r="C551" s="10" t="s">
        <v>3411</v>
      </c>
      <c r="D551" s="10" t="s">
        <v>288</v>
      </c>
      <c r="E551" s="10"/>
      <c r="F551" s="10" t="s">
        <v>3412</v>
      </c>
      <c r="G551" s="10"/>
      <c r="H551" s="10" t="s">
        <v>1828</v>
      </c>
      <c r="I551" s="10">
        <v>17</v>
      </c>
      <c r="J551" s="10" t="s">
        <v>292</v>
      </c>
      <c r="K551" s="10" t="s">
        <v>118</v>
      </c>
      <c r="L551" s="10" t="s">
        <v>6390</v>
      </c>
      <c r="M551" s="10" t="s">
        <v>119</v>
      </c>
      <c r="N551" s="10" t="s">
        <v>214</v>
      </c>
      <c r="O551" s="10"/>
    </row>
    <row r="552" spans="1:15" ht="30">
      <c r="A552" s="10" t="s">
        <v>3415</v>
      </c>
      <c r="B552" s="10" t="s">
        <v>490</v>
      </c>
      <c r="C552" s="10" t="s">
        <v>3416</v>
      </c>
      <c r="D552" s="10" t="s">
        <v>288</v>
      </c>
      <c r="E552" s="10"/>
      <c r="F552" s="10" t="s">
        <v>3417</v>
      </c>
      <c r="G552" s="10"/>
      <c r="H552" s="10" t="s">
        <v>1828</v>
      </c>
      <c r="I552" s="10">
        <v>17</v>
      </c>
      <c r="J552" s="10" t="s">
        <v>292</v>
      </c>
      <c r="K552" s="10" t="s">
        <v>118</v>
      </c>
      <c r="L552" s="10" t="s">
        <v>6390</v>
      </c>
      <c r="M552" s="10" t="s">
        <v>119</v>
      </c>
      <c r="N552" s="10" t="s">
        <v>214</v>
      </c>
      <c r="O552" s="10"/>
    </row>
    <row r="553" spans="1:15" ht="30">
      <c r="A553" s="10" t="s">
        <v>3420</v>
      </c>
      <c r="B553" s="10" t="s">
        <v>3421</v>
      </c>
      <c r="C553" s="10" t="s">
        <v>3422</v>
      </c>
      <c r="D553" s="10" t="s">
        <v>737</v>
      </c>
      <c r="E553" s="10"/>
      <c r="F553" s="10" t="s">
        <v>3423</v>
      </c>
      <c r="G553" s="10"/>
      <c r="H553" s="10" t="s">
        <v>1828</v>
      </c>
      <c r="I553" s="10">
        <v>17</v>
      </c>
      <c r="J553" s="10" t="s">
        <v>292</v>
      </c>
      <c r="K553" s="10" t="s">
        <v>118</v>
      </c>
      <c r="L553" s="10" t="s">
        <v>6390</v>
      </c>
      <c r="M553" s="10" t="s">
        <v>119</v>
      </c>
      <c r="N553" s="10" t="s">
        <v>214</v>
      </c>
      <c r="O553" s="10"/>
    </row>
    <row r="554" spans="1:15" ht="30">
      <c r="A554" s="10" t="s">
        <v>3426</v>
      </c>
      <c r="B554" s="10" t="s">
        <v>490</v>
      </c>
      <c r="C554" s="10" t="s">
        <v>3427</v>
      </c>
      <c r="D554" s="10" t="s">
        <v>288</v>
      </c>
      <c r="E554" s="10"/>
      <c r="F554" s="10" t="s">
        <v>3428</v>
      </c>
      <c r="G554" s="10"/>
      <c r="H554" s="10" t="s">
        <v>1828</v>
      </c>
      <c r="I554" s="10">
        <v>17</v>
      </c>
      <c r="J554" s="10" t="s">
        <v>292</v>
      </c>
      <c r="K554" s="10" t="s">
        <v>118</v>
      </c>
      <c r="L554" s="10" t="s">
        <v>6390</v>
      </c>
      <c r="M554" s="10" t="s">
        <v>119</v>
      </c>
      <c r="N554" s="10" t="s">
        <v>214</v>
      </c>
      <c r="O554" s="10"/>
    </row>
    <row r="555" spans="1:15" ht="30">
      <c r="A555" s="10" t="s">
        <v>3431</v>
      </c>
      <c r="B555" s="10" t="s">
        <v>3432</v>
      </c>
      <c r="C555" s="10" t="s">
        <v>3433</v>
      </c>
      <c r="D555" s="10" t="s">
        <v>1307</v>
      </c>
      <c r="E555" s="10"/>
      <c r="F555" s="10" t="s">
        <v>3434</v>
      </c>
      <c r="G555" s="10"/>
      <c r="H555" s="10" t="s">
        <v>1828</v>
      </c>
      <c r="I555" s="10">
        <v>17</v>
      </c>
      <c r="J555" s="10" t="s">
        <v>292</v>
      </c>
      <c r="K555" s="10" t="s">
        <v>118</v>
      </c>
      <c r="L555" s="10" t="s">
        <v>6390</v>
      </c>
      <c r="M555" s="10" t="s">
        <v>119</v>
      </c>
      <c r="N555" s="10" t="s">
        <v>214</v>
      </c>
      <c r="O555" s="10"/>
    </row>
    <row r="556" spans="1:15" ht="30">
      <c r="A556" s="10" t="s">
        <v>3436</v>
      </c>
      <c r="B556" s="10" t="s">
        <v>490</v>
      </c>
      <c r="C556" s="10" t="s">
        <v>3437</v>
      </c>
      <c r="D556" s="10" t="s">
        <v>288</v>
      </c>
      <c r="E556" s="10"/>
      <c r="F556" s="10" t="s">
        <v>3438</v>
      </c>
      <c r="G556" s="10"/>
      <c r="H556" s="10" t="s">
        <v>1828</v>
      </c>
      <c r="I556" s="10">
        <v>17</v>
      </c>
      <c r="J556" s="10" t="s">
        <v>292</v>
      </c>
      <c r="K556" s="10" t="s">
        <v>118</v>
      </c>
      <c r="L556" s="10" t="s">
        <v>6390</v>
      </c>
      <c r="M556" s="10" t="s">
        <v>119</v>
      </c>
      <c r="N556" s="10" t="s">
        <v>214</v>
      </c>
      <c r="O556" s="10"/>
    </row>
    <row r="557" spans="1:15" ht="30">
      <c r="A557" s="10" t="s">
        <v>3440</v>
      </c>
      <c r="B557" s="10" t="s">
        <v>490</v>
      </c>
      <c r="C557" s="10" t="s">
        <v>2489</v>
      </c>
      <c r="D557" s="10" t="s">
        <v>288</v>
      </c>
      <c r="E557" s="10"/>
      <c r="F557" s="10" t="s">
        <v>3441</v>
      </c>
      <c r="G557" s="10"/>
      <c r="H557" s="10" t="s">
        <v>1828</v>
      </c>
      <c r="I557" s="10">
        <v>17</v>
      </c>
      <c r="J557" s="10" t="s">
        <v>292</v>
      </c>
      <c r="K557" s="10" t="s">
        <v>118</v>
      </c>
      <c r="L557" s="10" t="s">
        <v>6390</v>
      </c>
      <c r="M557" s="10" t="s">
        <v>119</v>
      </c>
      <c r="N557" s="10" t="s">
        <v>214</v>
      </c>
      <c r="O557" s="10"/>
    </row>
    <row r="558" spans="1:15" ht="30">
      <c r="A558" s="10" t="s">
        <v>3443</v>
      </c>
      <c r="B558" s="10" t="s">
        <v>962</v>
      </c>
      <c r="C558" s="10" t="s">
        <v>3444</v>
      </c>
      <c r="D558" s="10" t="s">
        <v>228</v>
      </c>
      <c r="E558" s="10"/>
      <c r="F558" s="10" t="s">
        <v>3445</v>
      </c>
      <c r="G558" s="10"/>
      <c r="H558" s="10" t="s">
        <v>1828</v>
      </c>
      <c r="I558" s="10">
        <v>17</v>
      </c>
      <c r="J558" s="10" t="s">
        <v>292</v>
      </c>
      <c r="K558" s="10" t="s">
        <v>118</v>
      </c>
      <c r="L558" s="10" t="s">
        <v>6390</v>
      </c>
      <c r="M558" s="10" t="s">
        <v>119</v>
      </c>
      <c r="N558" s="10" t="s">
        <v>214</v>
      </c>
      <c r="O558" s="10"/>
    </row>
    <row r="559" spans="1:15" ht="30">
      <c r="A559" s="10" t="s">
        <v>3448</v>
      </c>
      <c r="B559" s="10" t="s">
        <v>1832</v>
      </c>
      <c r="C559" s="10" t="s">
        <v>3449</v>
      </c>
      <c r="D559" s="10" t="s">
        <v>206</v>
      </c>
      <c r="E559" s="10"/>
      <c r="F559" s="10" t="s">
        <v>3450</v>
      </c>
      <c r="G559" s="10"/>
      <c r="H559" s="10" t="s">
        <v>1828</v>
      </c>
      <c r="I559" s="10">
        <v>17</v>
      </c>
      <c r="J559" s="10" t="s">
        <v>292</v>
      </c>
      <c r="K559" s="10" t="s">
        <v>118</v>
      </c>
      <c r="L559" s="10" t="s">
        <v>6390</v>
      </c>
      <c r="M559" s="10" t="s">
        <v>119</v>
      </c>
      <c r="N559" s="10" t="s">
        <v>214</v>
      </c>
      <c r="O559" s="10"/>
    </row>
    <row r="560" spans="1:15" ht="45">
      <c r="A560" s="10" t="s">
        <v>3452</v>
      </c>
      <c r="B560" s="10" t="s">
        <v>3453</v>
      </c>
      <c r="C560" s="10" t="s">
        <v>3454</v>
      </c>
      <c r="D560" s="10" t="s">
        <v>206</v>
      </c>
      <c r="E560" s="10"/>
      <c r="F560" s="10" t="s">
        <v>3455</v>
      </c>
      <c r="G560" s="10"/>
      <c r="H560" s="10" t="s">
        <v>1828</v>
      </c>
      <c r="I560" s="10">
        <v>17</v>
      </c>
      <c r="J560" s="10" t="s">
        <v>292</v>
      </c>
      <c r="K560" s="10" t="s">
        <v>118</v>
      </c>
      <c r="L560" s="10" t="s">
        <v>6390</v>
      </c>
      <c r="M560" s="10" t="s">
        <v>119</v>
      </c>
      <c r="N560" s="10" t="s">
        <v>214</v>
      </c>
      <c r="O560" s="10"/>
    </row>
    <row r="561" spans="1:15" ht="30">
      <c r="A561" s="10" t="s">
        <v>3457</v>
      </c>
      <c r="B561" s="10" t="s">
        <v>3458</v>
      </c>
      <c r="C561" s="10" t="s">
        <v>3459</v>
      </c>
      <c r="D561" s="10" t="s">
        <v>206</v>
      </c>
      <c r="E561" s="10"/>
      <c r="F561" s="10" t="s">
        <v>3460</v>
      </c>
      <c r="G561" s="10"/>
      <c r="H561" s="10" t="s">
        <v>1828</v>
      </c>
      <c r="I561" s="10">
        <v>17</v>
      </c>
      <c r="J561" s="10" t="s">
        <v>292</v>
      </c>
      <c r="K561" s="10" t="s">
        <v>118</v>
      </c>
      <c r="L561" s="10" t="s">
        <v>6390</v>
      </c>
      <c r="M561" s="10" t="s">
        <v>119</v>
      </c>
      <c r="N561" s="10" t="s">
        <v>214</v>
      </c>
      <c r="O561" s="10"/>
    </row>
    <row r="562" spans="1:15" ht="30">
      <c r="A562" s="10" t="s">
        <v>3463</v>
      </c>
      <c r="B562" s="10" t="s">
        <v>256</v>
      </c>
      <c r="C562" s="10" t="s">
        <v>3464</v>
      </c>
      <c r="D562" s="10" t="s">
        <v>352</v>
      </c>
      <c r="E562" s="10"/>
      <c r="F562" s="10" t="s">
        <v>3465</v>
      </c>
      <c r="G562" s="10"/>
      <c r="H562" s="10" t="s">
        <v>1828</v>
      </c>
      <c r="I562" s="10">
        <v>17</v>
      </c>
      <c r="J562" s="10" t="s">
        <v>292</v>
      </c>
      <c r="K562" s="10" t="s">
        <v>118</v>
      </c>
      <c r="L562" s="10" t="s">
        <v>6390</v>
      </c>
      <c r="M562" s="10" t="s">
        <v>119</v>
      </c>
      <c r="N562" s="10" t="s">
        <v>214</v>
      </c>
      <c r="O562" s="10"/>
    </row>
    <row r="563" spans="1:15" ht="30">
      <c r="A563" s="10" t="s">
        <v>3468</v>
      </c>
      <c r="B563" s="10" t="s">
        <v>2147</v>
      </c>
      <c r="C563" s="10" t="s">
        <v>3469</v>
      </c>
      <c r="D563" s="10" t="s">
        <v>228</v>
      </c>
      <c r="E563" s="10"/>
      <c r="F563" s="10" t="s">
        <v>3470</v>
      </c>
      <c r="G563" s="10"/>
      <c r="H563" s="10" t="s">
        <v>1828</v>
      </c>
      <c r="I563" s="10">
        <v>17</v>
      </c>
      <c r="J563" s="10" t="s">
        <v>292</v>
      </c>
      <c r="K563" s="10" t="s">
        <v>118</v>
      </c>
      <c r="L563" s="10" t="s">
        <v>6390</v>
      </c>
      <c r="M563" s="10" t="s">
        <v>119</v>
      </c>
      <c r="N563" s="10" t="s">
        <v>214</v>
      </c>
      <c r="O563" s="10"/>
    </row>
    <row r="564" spans="1:15" ht="30">
      <c r="A564" s="10" t="s">
        <v>3473</v>
      </c>
      <c r="B564" s="10" t="s">
        <v>3474</v>
      </c>
      <c r="C564" s="10" t="s">
        <v>3475</v>
      </c>
      <c r="D564" s="10" t="s">
        <v>206</v>
      </c>
      <c r="E564" s="10"/>
      <c r="F564" s="10" t="s">
        <v>3476</v>
      </c>
      <c r="G564" s="10"/>
      <c r="H564" s="10" t="s">
        <v>1828</v>
      </c>
      <c r="I564" s="10">
        <v>17</v>
      </c>
      <c r="J564" s="10" t="s">
        <v>292</v>
      </c>
      <c r="K564" s="10" t="s">
        <v>118</v>
      </c>
      <c r="L564" s="10" t="s">
        <v>6390</v>
      </c>
      <c r="M564" s="10" t="s">
        <v>119</v>
      </c>
      <c r="N564" s="10" t="s">
        <v>214</v>
      </c>
      <c r="O564" s="10"/>
    </row>
    <row r="565" spans="1:15" ht="45">
      <c r="A565" s="10" t="s">
        <v>3478</v>
      </c>
      <c r="B565" s="10" t="s">
        <v>286</v>
      </c>
      <c r="C565" s="10" t="s">
        <v>3479</v>
      </c>
      <c r="D565" s="10" t="s">
        <v>1458</v>
      </c>
      <c r="E565" s="10"/>
      <c r="F565" s="10" t="s">
        <v>3480</v>
      </c>
      <c r="G565" s="10"/>
      <c r="H565" s="10" t="s">
        <v>1828</v>
      </c>
      <c r="I565" s="10">
        <v>17</v>
      </c>
      <c r="J565" s="10" t="s">
        <v>292</v>
      </c>
      <c r="K565" s="10" t="s">
        <v>118</v>
      </c>
      <c r="L565" s="10" t="s">
        <v>6390</v>
      </c>
      <c r="M565" s="10" t="s">
        <v>119</v>
      </c>
      <c r="N565" s="10" t="s">
        <v>214</v>
      </c>
      <c r="O565" s="10"/>
    </row>
    <row r="566" spans="1:15" ht="30">
      <c r="A566" s="10" t="s">
        <v>3483</v>
      </c>
      <c r="B566" s="10" t="s">
        <v>1464</v>
      </c>
      <c r="C566" s="10" t="s">
        <v>3484</v>
      </c>
      <c r="D566" s="10" t="s">
        <v>206</v>
      </c>
      <c r="E566" s="10"/>
      <c r="F566" s="10" t="s">
        <v>3485</v>
      </c>
      <c r="G566" s="10"/>
      <c r="H566" s="10" t="s">
        <v>1828</v>
      </c>
      <c r="I566" s="10">
        <v>17</v>
      </c>
      <c r="J566" s="10" t="s">
        <v>292</v>
      </c>
      <c r="K566" s="10" t="s">
        <v>118</v>
      </c>
      <c r="L566" s="10" t="s">
        <v>6390</v>
      </c>
      <c r="M566" s="10" t="s">
        <v>119</v>
      </c>
      <c r="N566" s="10" t="s">
        <v>214</v>
      </c>
      <c r="O566" s="10"/>
    </row>
    <row r="567" spans="1:15" ht="30">
      <c r="A567" s="10" t="s">
        <v>3487</v>
      </c>
      <c r="B567" s="10" t="s">
        <v>1483</v>
      </c>
      <c r="C567" s="10" t="s">
        <v>3488</v>
      </c>
      <c r="D567" s="10" t="s">
        <v>737</v>
      </c>
      <c r="E567" s="10"/>
      <c r="F567" s="10" t="s">
        <v>3489</v>
      </c>
      <c r="G567" s="10"/>
      <c r="H567" s="10" t="s">
        <v>1828</v>
      </c>
      <c r="I567" s="10">
        <v>17</v>
      </c>
      <c r="J567" s="10" t="s">
        <v>292</v>
      </c>
      <c r="K567" s="10" t="s">
        <v>118</v>
      </c>
      <c r="L567" s="10" t="s">
        <v>6390</v>
      </c>
      <c r="M567" s="10" t="s">
        <v>119</v>
      </c>
      <c r="N567" s="10" t="s">
        <v>214</v>
      </c>
      <c r="O567" s="10"/>
    </row>
    <row r="568" spans="1:15" ht="30">
      <c r="A568" s="10" t="s">
        <v>3492</v>
      </c>
      <c r="B568" s="10" t="s">
        <v>490</v>
      </c>
      <c r="C568" s="10" t="s">
        <v>3493</v>
      </c>
      <c r="D568" s="10" t="s">
        <v>288</v>
      </c>
      <c r="E568" s="10"/>
      <c r="F568" s="10" t="s">
        <v>3494</v>
      </c>
      <c r="G568" s="10"/>
      <c r="H568" s="10" t="s">
        <v>1828</v>
      </c>
      <c r="I568" s="10">
        <v>17</v>
      </c>
      <c r="J568" s="10" t="s">
        <v>292</v>
      </c>
      <c r="K568" s="10" t="s">
        <v>118</v>
      </c>
      <c r="L568" s="10" t="s">
        <v>6390</v>
      </c>
      <c r="M568" s="10" t="s">
        <v>119</v>
      </c>
      <c r="N568" s="10" t="s">
        <v>214</v>
      </c>
      <c r="O568" s="10"/>
    </row>
    <row r="569" spans="1:15" ht="30">
      <c r="A569" s="10" t="s">
        <v>3497</v>
      </c>
      <c r="B569" s="10" t="s">
        <v>3498</v>
      </c>
      <c r="C569" s="10" t="s">
        <v>3499</v>
      </c>
      <c r="D569" s="10" t="s">
        <v>206</v>
      </c>
      <c r="E569" s="10"/>
      <c r="F569" s="10" t="s">
        <v>3500</v>
      </c>
      <c r="G569" s="10"/>
      <c r="H569" s="10" t="s">
        <v>1828</v>
      </c>
      <c r="I569" s="10">
        <v>17</v>
      </c>
      <c r="J569" s="10" t="s">
        <v>292</v>
      </c>
      <c r="K569" s="10" t="s">
        <v>118</v>
      </c>
      <c r="L569" s="10" t="s">
        <v>6390</v>
      </c>
      <c r="M569" s="10" t="s">
        <v>119</v>
      </c>
      <c r="N569" s="10" t="s">
        <v>214</v>
      </c>
      <c r="O569" s="10"/>
    </row>
    <row r="570" spans="1:15" ht="30">
      <c r="A570" s="10" t="s">
        <v>3503</v>
      </c>
      <c r="B570" s="10" t="s">
        <v>490</v>
      </c>
      <c r="C570" s="10" t="s">
        <v>3504</v>
      </c>
      <c r="D570" s="10" t="s">
        <v>288</v>
      </c>
      <c r="E570" s="10"/>
      <c r="F570" s="10" t="s">
        <v>3505</v>
      </c>
      <c r="G570" s="10"/>
      <c r="H570" s="10" t="s">
        <v>1828</v>
      </c>
      <c r="I570" s="10">
        <v>17</v>
      </c>
      <c r="J570" s="10" t="s">
        <v>292</v>
      </c>
      <c r="K570" s="10" t="s">
        <v>118</v>
      </c>
      <c r="L570" s="10" t="s">
        <v>6390</v>
      </c>
      <c r="M570" s="10" t="s">
        <v>119</v>
      </c>
      <c r="N570" s="10" t="s">
        <v>214</v>
      </c>
      <c r="O570" s="10"/>
    </row>
    <row r="571" spans="1:15" ht="30">
      <c r="A571" s="10" t="s">
        <v>3507</v>
      </c>
      <c r="B571" s="10" t="s">
        <v>490</v>
      </c>
      <c r="C571" s="10" t="s">
        <v>150</v>
      </c>
      <c r="D571" s="10" t="s">
        <v>288</v>
      </c>
      <c r="E571" s="10"/>
      <c r="F571" s="10" t="s">
        <v>3508</v>
      </c>
      <c r="G571" s="10"/>
      <c r="H571" s="10" t="s">
        <v>1828</v>
      </c>
      <c r="I571" s="10">
        <v>17</v>
      </c>
      <c r="J571" s="10" t="s">
        <v>292</v>
      </c>
      <c r="K571" s="10" t="s">
        <v>118</v>
      </c>
      <c r="L571" s="10" t="s">
        <v>6390</v>
      </c>
      <c r="M571" s="10" t="s">
        <v>119</v>
      </c>
      <c r="N571" s="10" t="s">
        <v>214</v>
      </c>
      <c r="O571" s="10"/>
    </row>
    <row r="572" spans="1:15" ht="60">
      <c r="A572" s="10" t="s">
        <v>3511</v>
      </c>
      <c r="B572" s="10" t="s">
        <v>286</v>
      </c>
      <c r="C572" s="10" t="s">
        <v>3512</v>
      </c>
      <c r="D572" s="10" t="s">
        <v>206</v>
      </c>
      <c r="E572" s="10"/>
      <c r="F572" s="10" t="s">
        <v>3513</v>
      </c>
      <c r="G572" s="10"/>
      <c r="H572" s="10" t="s">
        <v>1828</v>
      </c>
      <c r="I572" s="10">
        <v>17</v>
      </c>
      <c r="J572" s="10" t="s">
        <v>292</v>
      </c>
      <c r="K572" s="10" t="s">
        <v>118</v>
      </c>
      <c r="L572" s="10" t="s">
        <v>6390</v>
      </c>
      <c r="M572" s="10" t="s">
        <v>119</v>
      </c>
      <c r="N572" s="10" t="s">
        <v>214</v>
      </c>
      <c r="O572" s="10"/>
    </row>
    <row r="573" spans="1:15" ht="45">
      <c r="A573" s="10" t="s">
        <v>3515</v>
      </c>
      <c r="B573" s="10" t="s">
        <v>3516</v>
      </c>
      <c r="C573" s="10" t="s">
        <v>3517</v>
      </c>
      <c r="D573" s="10" t="s">
        <v>1307</v>
      </c>
      <c r="E573" s="10"/>
      <c r="F573" s="10" t="s">
        <v>3518</v>
      </c>
      <c r="G573" s="10"/>
      <c r="H573" s="10" t="s">
        <v>1828</v>
      </c>
      <c r="I573" s="10">
        <v>17</v>
      </c>
      <c r="J573" s="10" t="s">
        <v>292</v>
      </c>
      <c r="K573" s="10" t="s">
        <v>118</v>
      </c>
      <c r="L573" s="10" t="s">
        <v>6390</v>
      </c>
      <c r="M573" s="10" t="s">
        <v>119</v>
      </c>
      <c r="N573" s="10" t="s">
        <v>214</v>
      </c>
      <c r="O573" s="10"/>
    </row>
    <row r="574" spans="1:15" ht="30">
      <c r="A574" s="10" t="s">
        <v>3521</v>
      </c>
      <c r="B574" s="10" t="s">
        <v>3522</v>
      </c>
      <c r="C574" s="10" t="s">
        <v>3523</v>
      </c>
      <c r="D574" s="10" t="s">
        <v>228</v>
      </c>
      <c r="E574" s="10"/>
      <c r="F574" s="10" t="s">
        <v>3524</v>
      </c>
      <c r="G574" s="10"/>
      <c r="H574" s="10" t="s">
        <v>1828</v>
      </c>
      <c r="I574" s="10">
        <v>17</v>
      </c>
      <c r="J574" s="10" t="s">
        <v>292</v>
      </c>
      <c r="K574" s="10" t="s">
        <v>118</v>
      </c>
      <c r="L574" s="10" t="s">
        <v>6390</v>
      </c>
      <c r="M574" s="10" t="s">
        <v>119</v>
      </c>
      <c r="N574" s="10" t="s">
        <v>214</v>
      </c>
      <c r="O574" s="10"/>
    </row>
    <row r="575" spans="1:15" ht="30">
      <c r="A575" s="10" t="s">
        <v>3527</v>
      </c>
      <c r="B575" s="10" t="s">
        <v>490</v>
      </c>
      <c r="C575" s="10" t="s">
        <v>3528</v>
      </c>
      <c r="D575" s="10" t="s">
        <v>288</v>
      </c>
      <c r="E575" s="10"/>
      <c r="F575" s="10" t="s">
        <v>3529</v>
      </c>
      <c r="G575" s="10"/>
      <c r="H575" s="10" t="s">
        <v>1828</v>
      </c>
      <c r="I575" s="10">
        <v>17</v>
      </c>
      <c r="J575" s="10" t="s">
        <v>292</v>
      </c>
      <c r="K575" s="10" t="s">
        <v>118</v>
      </c>
      <c r="L575" s="10" t="s">
        <v>6390</v>
      </c>
      <c r="M575" s="10" t="s">
        <v>119</v>
      </c>
      <c r="N575" s="10" t="s">
        <v>214</v>
      </c>
      <c r="O575" s="10"/>
    </row>
    <row r="576" spans="1:15" ht="30">
      <c r="A576" s="10" t="s">
        <v>3532</v>
      </c>
      <c r="B576" s="10" t="s">
        <v>490</v>
      </c>
      <c r="C576" s="10" t="s">
        <v>3533</v>
      </c>
      <c r="D576" s="10" t="s">
        <v>288</v>
      </c>
      <c r="E576" s="10"/>
      <c r="F576" s="10" t="s">
        <v>3534</v>
      </c>
      <c r="G576" s="10"/>
      <c r="H576" s="10" t="s">
        <v>1828</v>
      </c>
      <c r="I576" s="10">
        <v>17</v>
      </c>
      <c r="J576" s="10" t="s">
        <v>292</v>
      </c>
      <c r="K576" s="10" t="s">
        <v>118</v>
      </c>
      <c r="L576" s="10" t="s">
        <v>6390</v>
      </c>
      <c r="M576" s="10" t="s">
        <v>119</v>
      </c>
      <c r="N576" s="10" t="s">
        <v>214</v>
      </c>
      <c r="O576" s="10"/>
    </row>
    <row r="577" spans="1:15" ht="30">
      <c r="A577" s="10" t="s">
        <v>3537</v>
      </c>
      <c r="B577" s="10" t="s">
        <v>2132</v>
      </c>
      <c r="C577" s="10" t="s">
        <v>3538</v>
      </c>
      <c r="D577" s="10" t="s">
        <v>206</v>
      </c>
      <c r="E577" s="10"/>
      <c r="F577" s="10" t="s">
        <v>3539</v>
      </c>
      <c r="G577" s="10"/>
      <c r="H577" s="10" t="s">
        <v>1828</v>
      </c>
      <c r="I577" s="10">
        <v>17</v>
      </c>
      <c r="J577" s="10" t="s">
        <v>292</v>
      </c>
      <c r="K577" s="10" t="s">
        <v>118</v>
      </c>
      <c r="L577" s="10" t="s">
        <v>6390</v>
      </c>
      <c r="M577" s="10" t="s">
        <v>119</v>
      </c>
      <c r="N577" s="10" t="s">
        <v>214</v>
      </c>
      <c r="O577" s="10"/>
    </row>
    <row r="578" spans="1:15" ht="30">
      <c r="A578" s="10" t="s">
        <v>3542</v>
      </c>
      <c r="B578" s="10" t="s">
        <v>3228</v>
      </c>
      <c r="C578" s="10" t="s">
        <v>3543</v>
      </c>
      <c r="D578" s="10" t="s">
        <v>206</v>
      </c>
      <c r="E578" s="10"/>
      <c r="F578" s="10" t="s">
        <v>3544</v>
      </c>
      <c r="G578" s="10"/>
      <c r="H578" s="10" t="s">
        <v>1828</v>
      </c>
      <c r="I578" s="10">
        <v>17</v>
      </c>
      <c r="J578" s="10" t="s">
        <v>292</v>
      </c>
      <c r="K578" s="10" t="s">
        <v>118</v>
      </c>
      <c r="L578" s="10" t="s">
        <v>6390</v>
      </c>
      <c r="M578" s="10" t="s">
        <v>119</v>
      </c>
      <c r="N578" s="10" t="s">
        <v>214</v>
      </c>
      <c r="O578" s="10"/>
    </row>
    <row r="579" spans="1:15" ht="45">
      <c r="A579" s="10" t="s">
        <v>3546</v>
      </c>
      <c r="B579" s="10" t="s">
        <v>3264</v>
      </c>
      <c r="C579" s="10" t="s">
        <v>3547</v>
      </c>
      <c r="D579" s="10" t="s">
        <v>656</v>
      </c>
      <c r="E579" s="10"/>
      <c r="F579" s="10" t="s">
        <v>3548</v>
      </c>
      <c r="G579" s="10"/>
      <c r="H579" s="10" t="s">
        <v>1828</v>
      </c>
      <c r="I579" s="10">
        <v>17</v>
      </c>
      <c r="J579" s="10" t="s">
        <v>292</v>
      </c>
      <c r="K579" s="10" t="s">
        <v>118</v>
      </c>
      <c r="L579" s="10" t="s">
        <v>6390</v>
      </c>
      <c r="M579" s="10" t="s">
        <v>119</v>
      </c>
      <c r="N579" s="10" t="s">
        <v>214</v>
      </c>
      <c r="O579" s="10"/>
    </row>
    <row r="580" spans="1:15" ht="30">
      <c r="A580" s="10" t="s">
        <v>3551</v>
      </c>
      <c r="B580" s="10" t="s">
        <v>3264</v>
      </c>
      <c r="C580" s="10" t="s">
        <v>3552</v>
      </c>
      <c r="D580" s="10" t="s">
        <v>206</v>
      </c>
      <c r="E580" s="10"/>
      <c r="F580" s="10" t="s">
        <v>3553</v>
      </c>
      <c r="G580" s="10"/>
      <c r="H580" s="10" t="s">
        <v>1828</v>
      </c>
      <c r="I580" s="10">
        <v>17</v>
      </c>
      <c r="J580" s="10" t="s">
        <v>292</v>
      </c>
      <c r="K580" s="10" t="s">
        <v>118</v>
      </c>
      <c r="L580" s="10" t="s">
        <v>6390</v>
      </c>
      <c r="M580" s="10" t="s">
        <v>119</v>
      </c>
      <c r="N580" s="10" t="s">
        <v>214</v>
      </c>
      <c r="O580" s="10"/>
    </row>
    <row r="581" spans="1:15" ht="30">
      <c r="A581" s="10" t="s">
        <v>3555</v>
      </c>
      <c r="B581" s="10" t="s">
        <v>490</v>
      </c>
      <c r="C581" s="10" t="s">
        <v>3556</v>
      </c>
      <c r="D581" s="10" t="s">
        <v>288</v>
      </c>
      <c r="E581" s="10"/>
      <c r="F581" s="10" t="s">
        <v>3557</v>
      </c>
      <c r="G581" s="10"/>
      <c r="H581" s="10" t="s">
        <v>1828</v>
      </c>
      <c r="I581" s="10">
        <v>17</v>
      </c>
      <c r="J581" s="10" t="s">
        <v>292</v>
      </c>
      <c r="K581" s="10" t="s">
        <v>118</v>
      </c>
      <c r="L581" s="10" t="s">
        <v>6390</v>
      </c>
      <c r="M581" s="10" t="s">
        <v>119</v>
      </c>
      <c r="N581" s="10" t="s">
        <v>214</v>
      </c>
      <c r="O581" s="10"/>
    </row>
    <row r="582" spans="1:15" ht="30">
      <c r="A582" s="10" t="s">
        <v>3560</v>
      </c>
      <c r="B582" s="10" t="s">
        <v>3561</v>
      </c>
      <c r="C582" s="10" t="s">
        <v>3562</v>
      </c>
      <c r="D582" s="10" t="s">
        <v>206</v>
      </c>
      <c r="E582" s="10"/>
      <c r="F582" s="10" t="s">
        <v>3563</v>
      </c>
      <c r="G582" s="10"/>
      <c r="H582" s="10" t="s">
        <v>1828</v>
      </c>
      <c r="I582" s="10">
        <v>17</v>
      </c>
      <c r="J582" s="10" t="s">
        <v>292</v>
      </c>
      <c r="K582" s="10" t="s">
        <v>118</v>
      </c>
      <c r="L582" s="10" t="s">
        <v>6390</v>
      </c>
      <c r="M582" s="10" t="s">
        <v>119</v>
      </c>
      <c r="N582" s="10" t="s">
        <v>214</v>
      </c>
      <c r="O582" s="10"/>
    </row>
    <row r="583" spans="1:15" ht="30">
      <c r="A583" s="10" t="s">
        <v>3565</v>
      </c>
      <c r="B583" s="10" t="s">
        <v>490</v>
      </c>
      <c r="C583" s="10" t="s">
        <v>3566</v>
      </c>
      <c r="D583" s="10" t="s">
        <v>288</v>
      </c>
      <c r="E583" s="10"/>
      <c r="F583" s="10" t="s">
        <v>3567</v>
      </c>
      <c r="G583" s="10"/>
      <c r="H583" s="10" t="s">
        <v>1828</v>
      </c>
      <c r="I583" s="10">
        <v>17</v>
      </c>
      <c r="J583" s="10" t="s">
        <v>292</v>
      </c>
      <c r="K583" s="10" t="s">
        <v>118</v>
      </c>
      <c r="L583" s="10" t="s">
        <v>6390</v>
      </c>
      <c r="M583" s="10" t="s">
        <v>119</v>
      </c>
      <c r="N583" s="10" t="s">
        <v>214</v>
      </c>
      <c r="O583" s="10"/>
    </row>
    <row r="584" spans="1:15" ht="30">
      <c r="A584" s="10" t="s">
        <v>3569</v>
      </c>
      <c r="B584" s="10" t="s">
        <v>490</v>
      </c>
      <c r="C584" s="10" t="s">
        <v>3469</v>
      </c>
      <c r="D584" s="10" t="s">
        <v>288</v>
      </c>
      <c r="E584" s="10"/>
      <c r="F584" s="10" t="s">
        <v>3570</v>
      </c>
      <c r="G584" s="10"/>
      <c r="H584" s="10" t="s">
        <v>1828</v>
      </c>
      <c r="I584" s="10">
        <v>17</v>
      </c>
      <c r="J584" s="10" t="s">
        <v>292</v>
      </c>
      <c r="K584" s="10" t="s">
        <v>118</v>
      </c>
      <c r="L584" s="10" t="s">
        <v>6390</v>
      </c>
      <c r="M584" s="10" t="s">
        <v>119</v>
      </c>
      <c r="N584" s="10" t="s">
        <v>214</v>
      </c>
      <c r="O584" s="10"/>
    </row>
    <row r="585" spans="1:15" ht="30">
      <c r="A585" s="10" t="s">
        <v>3572</v>
      </c>
      <c r="B585" s="10" t="s">
        <v>3573</v>
      </c>
      <c r="C585" s="10" t="s">
        <v>3574</v>
      </c>
      <c r="D585" s="10" t="s">
        <v>206</v>
      </c>
      <c r="E585" s="10"/>
      <c r="F585" s="10" t="s">
        <v>3575</v>
      </c>
      <c r="G585" s="10"/>
      <c r="H585" s="10" t="s">
        <v>1828</v>
      </c>
      <c r="I585" s="10">
        <v>17</v>
      </c>
      <c r="J585" s="10" t="s">
        <v>292</v>
      </c>
      <c r="K585" s="10" t="s">
        <v>118</v>
      </c>
      <c r="L585" s="10" t="s">
        <v>6390</v>
      </c>
      <c r="M585" s="10" t="s">
        <v>119</v>
      </c>
      <c r="N585" s="10" t="s">
        <v>214</v>
      </c>
      <c r="O585" s="10"/>
    </row>
    <row r="586" spans="1:15" ht="30">
      <c r="A586" s="10" t="s">
        <v>3578</v>
      </c>
      <c r="B586" s="10" t="s">
        <v>962</v>
      </c>
      <c r="C586" s="10" t="s">
        <v>1833</v>
      </c>
      <c r="D586" s="10" t="s">
        <v>228</v>
      </c>
      <c r="E586" s="10"/>
      <c r="F586" s="10" t="s">
        <v>3579</v>
      </c>
      <c r="G586" s="10"/>
      <c r="H586" s="10" t="s">
        <v>1828</v>
      </c>
      <c r="I586" s="10">
        <v>17</v>
      </c>
      <c r="J586" s="10" t="s">
        <v>292</v>
      </c>
      <c r="K586" s="10" t="s">
        <v>118</v>
      </c>
      <c r="L586" s="10" t="s">
        <v>6390</v>
      </c>
      <c r="M586" s="10" t="s">
        <v>119</v>
      </c>
      <c r="N586" s="10" t="s">
        <v>214</v>
      </c>
      <c r="O586" s="10"/>
    </row>
    <row r="587" spans="1:15" ht="30">
      <c r="A587" s="10" t="s">
        <v>3582</v>
      </c>
      <c r="B587" s="10" t="s">
        <v>490</v>
      </c>
      <c r="C587" s="10" t="s">
        <v>3583</v>
      </c>
      <c r="D587" s="10" t="s">
        <v>288</v>
      </c>
      <c r="E587" s="10"/>
      <c r="F587" s="10" t="s">
        <v>3584</v>
      </c>
      <c r="G587" s="10"/>
      <c r="H587" s="10" t="s">
        <v>1828</v>
      </c>
      <c r="I587" s="10">
        <v>17</v>
      </c>
      <c r="J587" s="10" t="s">
        <v>292</v>
      </c>
      <c r="K587" s="10" t="s">
        <v>118</v>
      </c>
      <c r="L587" s="10" t="s">
        <v>6390</v>
      </c>
      <c r="M587" s="10" t="s">
        <v>119</v>
      </c>
      <c r="N587" s="10" t="s">
        <v>214</v>
      </c>
      <c r="O587" s="10"/>
    </row>
    <row r="588" spans="1:15" ht="30">
      <c r="A588" s="10" t="s">
        <v>3586</v>
      </c>
      <c r="B588" s="10" t="s">
        <v>3587</v>
      </c>
      <c r="C588" s="10" t="s">
        <v>3588</v>
      </c>
      <c r="D588" s="10" t="s">
        <v>228</v>
      </c>
      <c r="E588" s="10"/>
      <c r="F588" s="10" t="s">
        <v>3589</v>
      </c>
      <c r="G588" s="10"/>
      <c r="H588" s="10" t="s">
        <v>1828</v>
      </c>
      <c r="I588" s="10">
        <v>17</v>
      </c>
      <c r="J588" s="10" t="s">
        <v>292</v>
      </c>
      <c r="K588" s="10" t="s">
        <v>118</v>
      </c>
      <c r="L588" s="10" t="s">
        <v>6390</v>
      </c>
      <c r="M588" s="10" t="s">
        <v>119</v>
      </c>
      <c r="N588" s="10" t="s">
        <v>214</v>
      </c>
      <c r="O588" s="10"/>
    </row>
    <row r="589" spans="1:15" ht="30">
      <c r="A589" s="10" t="s">
        <v>3592</v>
      </c>
      <c r="B589" s="10" t="s">
        <v>256</v>
      </c>
      <c r="C589" s="10" t="s">
        <v>3593</v>
      </c>
      <c r="D589" s="10" t="s">
        <v>352</v>
      </c>
      <c r="E589" s="10"/>
      <c r="F589" s="10" t="s">
        <v>3594</v>
      </c>
      <c r="G589" s="10"/>
      <c r="H589" s="10" t="s">
        <v>1828</v>
      </c>
      <c r="I589" s="10">
        <v>17</v>
      </c>
      <c r="J589" s="10" t="s">
        <v>292</v>
      </c>
      <c r="K589" s="10" t="s">
        <v>118</v>
      </c>
      <c r="L589" s="10" t="s">
        <v>6390</v>
      </c>
      <c r="M589" s="10" t="s">
        <v>119</v>
      </c>
      <c r="N589" s="10" t="s">
        <v>214</v>
      </c>
      <c r="O589" s="10"/>
    </row>
    <row r="590" spans="1:15" ht="30">
      <c r="A590" s="10" t="s">
        <v>3597</v>
      </c>
      <c r="B590" s="10" t="s">
        <v>3598</v>
      </c>
      <c r="C590" s="10" t="s">
        <v>3599</v>
      </c>
      <c r="D590" s="10" t="s">
        <v>206</v>
      </c>
      <c r="E590" s="10"/>
      <c r="F590" s="10" t="s">
        <v>3600</v>
      </c>
      <c r="G590" s="10"/>
      <c r="H590" s="10" t="s">
        <v>1828</v>
      </c>
      <c r="I590" s="10">
        <v>17</v>
      </c>
      <c r="J590" s="10" t="s">
        <v>292</v>
      </c>
      <c r="K590" s="10" t="s">
        <v>118</v>
      </c>
      <c r="L590" s="10" t="s">
        <v>6390</v>
      </c>
      <c r="M590" s="10" t="s">
        <v>119</v>
      </c>
      <c r="N590" s="10" t="s">
        <v>214</v>
      </c>
      <c r="O590" s="10"/>
    </row>
    <row r="591" spans="1:15" ht="30">
      <c r="A591" s="10" t="s">
        <v>3603</v>
      </c>
      <c r="B591" s="10" t="s">
        <v>490</v>
      </c>
      <c r="C591" s="10" t="s">
        <v>3604</v>
      </c>
      <c r="D591" s="10" t="s">
        <v>288</v>
      </c>
      <c r="E591" s="10"/>
      <c r="F591" s="10" t="s">
        <v>3605</v>
      </c>
      <c r="G591" s="10"/>
      <c r="H591" s="10" t="s">
        <v>1828</v>
      </c>
      <c r="I591" s="10">
        <v>17</v>
      </c>
      <c r="J591" s="10" t="s">
        <v>292</v>
      </c>
      <c r="K591" s="10" t="s">
        <v>118</v>
      </c>
      <c r="L591" s="10" t="s">
        <v>6390</v>
      </c>
      <c r="M591" s="10" t="s">
        <v>119</v>
      </c>
      <c r="N591" s="10" t="s">
        <v>214</v>
      </c>
      <c r="O591" s="10"/>
    </row>
    <row r="592" spans="1:15" ht="45">
      <c r="A592" s="10" t="s">
        <v>3608</v>
      </c>
      <c r="B592" s="10" t="s">
        <v>3609</v>
      </c>
      <c r="C592" s="10" t="s">
        <v>3610</v>
      </c>
      <c r="D592" s="10" t="s">
        <v>206</v>
      </c>
      <c r="E592" s="10"/>
      <c r="F592" s="10" t="s">
        <v>3611</v>
      </c>
      <c r="G592" s="10"/>
      <c r="H592" s="10" t="s">
        <v>1828</v>
      </c>
      <c r="I592" s="10">
        <v>17</v>
      </c>
      <c r="J592" s="10" t="s">
        <v>292</v>
      </c>
      <c r="K592" s="10" t="s">
        <v>118</v>
      </c>
      <c r="L592" s="10" t="s">
        <v>6390</v>
      </c>
      <c r="M592" s="10" t="s">
        <v>119</v>
      </c>
      <c r="N592" s="10" t="s">
        <v>214</v>
      </c>
      <c r="O592" s="10"/>
    </row>
    <row r="593" spans="1:15" ht="30">
      <c r="A593" s="10" t="s">
        <v>3614</v>
      </c>
      <c r="B593" s="10" t="s">
        <v>2813</v>
      </c>
      <c r="C593" s="10" t="s">
        <v>3615</v>
      </c>
      <c r="D593" s="10" t="s">
        <v>206</v>
      </c>
      <c r="E593" s="10"/>
      <c r="F593" s="10" t="s">
        <v>3616</v>
      </c>
      <c r="G593" s="10"/>
      <c r="H593" s="10" t="s">
        <v>1828</v>
      </c>
      <c r="I593" s="10">
        <v>17</v>
      </c>
      <c r="J593" s="10" t="s">
        <v>292</v>
      </c>
      <c r="K593" s="10" t="s">
        <v>118</v>
      </c>
      <c r="L593" s="10" t="s">
        <v>6390</v>
      </c>
      <c r="M593" s="10" t="s">
        <v>119</v>
      </c>
      <c r="N593" s="10" t="s">
        <v>214</v>
      </c>
      <c r="O593" s="10"/>
    </row>
    <row r="594" spans="1:15" ht="30">
      <c r="A594" s="10" t="s">
        <v>3619</v>
      </c>
      <c r="B594" s="10" t="s">
        <v>2799</v>
      </c>
      <c r="C594" s="10" t="s">
        <v>3620</v>
      </c>
      <c r="D594" s="10" t="s">
        <v>1055</v>
      </c>
      <c r="E594" s="10"/>
      <c r="F594" s="10" t="s">
        <v>3621</v>
      </c>
      <c r="G594" s="10"/>
      <c r="H594" s="10" t="s">
        <v>1828</v>
      </c>
      <c r="I594" s="10">
        <v>17</v>
      </c>
      <c r="J594" s="10" t="s">
        <v>292</v>
      </c>
      <c r="K594" s="10" t="s">
        <v>118</v>
      </c>
      <c r="L594" s="10" t="s">
        <v>6390</v>
      </c>
      <c r="M594" s="10" t="s">
        <v>119</v>
      </c>
      <c r="N594" s="10" t="s">
        <v>214</v>
      </c>
      <c r="O594" s="10"/>
    </row>
    <row r="595" spans="1:15" ht="45">
      <c r="A595" s="10" t="s">
        <v>3624</v>
      </c>
      <c r="B595" s="10" t="s">
        <v>3625</v>
      </c>
      <c r="C595" s="10" t="s">
        <v>3626</v>
      </c>
      <c r="D595" s="10" t="s">
        <v>206</v>
      </c>
      <c r="E595" s="10"/>
      <c r="F595" s="10" t="s">
        <v>3627</v>
      </c>
      <c r="G595" s="10"/>
      <c r="H595" s="10" t="s">
        <v>1828</v>
      </c>
      <c r="I595" s="10">
        <v>17</v>
      </c>
      <c r="J595" s="10" t="s">
        <v>292</v>
      </c>
      <c r="K595" s="10" t="s">
        <v>118</v>
      </c>
      <c r="L595" s="10" t="s">
        <v>6390</v>
      </c>
      <c r="M595" s="10" t="s">
        <v>119</v>
      </c>
      <c r="N595" s="10" t="s">
        <v>214</v>
      </c>
      <c r="O595" s="10"/>
    </row>
    <row r="596" spans="1:15" ht="30">
      <c r="A596" s="10" t="s">
        <v>3630</v>
      </c>
      <c r="B596" s="10" t="s">
        <v>3631</v>
      </c>
      <c r="C596" s="10" t="s">
        <v>3632</v>
      </c>
      <c r="D596" s="10" t="s">
        <v>1055</v>
      </c>
      <c r="E596" s="10"/>
      <c r="F596" s="10" t="s">
        <v>3633</v>
      </c>
      <c r="G596" s="10"/>
      <c r="H596" s="10" t="s">
        <v>1828</v>
      </c>
      <c r="I596" s="10">
        <v>17</v>
      </c>
      <c r="J596" s="10" t="s">
        <v>292</v>
      </c>
      <c r="K596" s="10" t="s">
        <v>118</v>
      </c>
      <c r="L596" s="10" t="s">
        <v>6390</v>
      </c>
      <c r="M596" s="10" t="s">
        <v>119</v>
      </c>
      <c r="N596" s="10" t="s">
        <v>214</v>
      </c>
      <c r="O596" s="10"/>
    </row>
    <row r="597" spans="1:15" ht="30">
      <c r="A597" s="10" t="s">
        <v>3636</v>
      </c>
      <c r="B597" s="10" t="s">
        <v>256</v>
      </c>
      <c r="C597" s="10" t="s">
        <v>3637</v>
      </c>
      <c r="D597" s="10" t="s">
        <v>352</v>
      </c>
      <c r="E597" s="10"/>
      <c r="F597" s="10" t="s">
        <v>3638</v>
      </c>
      <c r="G597" s="10"/>
      <c r="H597" s="10" t="s">
        <v>1828</v>
      </c>
      <c r="I597" s="10">
        <v>17</v>
      </c>
      <c r="J597" s="10" t="s">
        <v>292</v>
      </c>
      <c r="K597" s="10" t="s">
        <v>118</v>
      </c>
      <c r="L597" s="10" t="s">
        <v>6390</v>
      </c>
      <c r="M597" s="10" t="s">
        <v>119</v>
      </c>
      <c r="N597" s="10" t="s">
        <v>214</v>
      </c>
      <c r="O597" s="10"/>
    </row>
    <row r="598" spans="1:15" ht="30">
      <c r="A598" s="10" t="s">
        <v>3641</v>
      </c>
      <c r="B598" s="10" t="s">
        <v>490</v>
      </c>
      <c r="C598" s="10" t="s">
        <v>3642</v>
      </c>
      <c r="D598" s="10" t="s">
        <v>288</v>
      </c>
      <c r="E598" s="10"/>
      <c r="F598" s="10" t="s">
        <v>3643</v>
      </c>
      <c r="G598" s="10"/>
      <c r="H598" s="10" t="s">
        <v>1828</v>
      </c>
      <c r="I598" s="10">
        <v>17</v>
      </c>
      <c r="J598" s="10" t="s">
        <v>292</v>
      </c>
      <c r="K598" s="10" t="s">
        <v>118</v>
      </c>
      <c r="L598" s="10" t="s">
        <v>6390</v>
      </c>
      <c r="M598" s="10" t="s">
        <v>119</v>
      </c>
      <c r="N598" s="10" t="s">
        <v>214</v>
      </c>
      <c r="O598" s="10"/>
    </row>
    <row r="599" spans="1:15" ht="30">
      <c r="A599" s="10" t="s">
        <v>3646</v>
      </c>
      <c r="B599" s="10" t="s">
        <v>3647</v>
      </c>
      <c r="C599" s="10" t="s">
        <v>3648</v>
      </c>
      <c r="D599" s="10" t="s">
        <v>206</v>
      </c>
      <c r="E599" s="10"/>
      <c r="F599" s="10" t="s">
        <v>3649</v>
      </c>
      <c r="G599" s="10"/>
      <c r="H599" s="10" t="s">
        <v>1828</v>
      </c>
      <c r="I599" s="10">
        <v>17</v>
      </c>
      <c r="J599" s="10" t="s">
        <v>292</v>
      </c>
      <c r="K599" s="10" t="s">
        <v>118</v>
      </c>
      <c r="L599" s="10" t="s">
        <v>6390</v>
      </c>
      <c r="M599" s="10" t="s">
        <v>119</v>
      </c>
      <c r="N599" s="10" t="s">
        <v>214</v>
      </c>
      <c r="O599" s="10"/>
    </row>
    <row r="600" spans="1:15" ht="30">
      <c r="A600" s="10" t="s">
        <v>3651</v>
      </c>
      <c r="B600" s="10" t="s">
        <v>1599</v>
      </c>
      <c r="C600" s="10" t="s">
        <v>3652</v>
      </c>
      <c r="D600" s="10" t="s">
        <v>206</v>
      </c>
      <c r="E600" s="10"/>
      <c r="F600" s="10" t="s">
        <v>3653</v>
      </c>
      <c r="G600" s="10"/>
      <c r="H600" s="10" t="s">
        <v>1828</v>
      </c>
      <c r="I600" s="10">
        <v>17</v>
      </c>
      <c r="J600" s="10" t="s">
        <v>292</v>
      </c>
      <c r="K600" s="10" t="s">
        <v>118</v>
      </c>
      <c r="L600" s="10" t="s">
        <v>6390</v>
      </c>
      <c r="M600" s="10" t="s">
        <v>119</v>
      </c>
      <c r="N600" s="10" t="s">
        <v>214</v>
      </c>
      <c r="O600" s="10"/>
    </row>
    <row r="601" spans="1:15" ht="30">
      <c r="A601" s="10" t="s">
        <v>3655</v>
      </c>
      <c r="B601" s="10" t="s">
        <v>3656</v>
      </c>
      <c r="C601" s="10" t="s">
        <v>3657</v>
      </c>
      <c r="D601" s="10" t="s">
        <v>206</v>
      </c>
      <c r="E601" s="10"/>
      <c r="F601" s="10" t="s">
        <v>3658</v>
      </c>
      <c r="G601" s="10"/>
      <c r="H601" s="10" t="s">
        <v>1828</v>
      </c>
      <c r="I601" s="10">
        <v>17</v>
      </c>
      <c r="J601" s="10" t="s">
        <v>292</v>
      </c>
      <c r="K601" s="10" t="s">
        <v>118</v>
      </c>
      <c r="L601" s="10" t="s">
        <v>6390</v>
      </c>
      <c r="M601" s="10" t="s">
        <v>119</v>
      </c>
      <c r="N601" s="10" t="s">
        <v>214</v>
      </c>
      <c r="O601" s="10"/>
    </row>
    <row r="602" spans="1:15" ht="30">
      <c r="A602" s="10" t="s">
        <v>3661</v>
      </c>
      <c r="B602" s="10" t="s">
        <v>3662</v>
      </c>
      <c r="C602" s="10" t="s">
        <v>700</v>
      </c>
      <c r="D602" s="10" t="s">
        <v>206</v>
      </c>
      <c r="E602" s="10"/>
      <c r="F602" s="10" t="s">
        <v>3663</v>
      </c>
      <c r="G602" s="10"/>
      <c r="H602" s="10" t="s">
        <v>1828</v>
      </c>
      <c r="I602" s="10">
        <v>17</v>
      </c>
      <c r="J602" s="10" t="s">
        <v>292</v>
      </c>
      <c r="K602" s="10" t="s">
        <v>118</v>
      </c>
      <c r="L602" s="10" t="s">
        <v>6390</v>
      </c>
      <c r="M602" s="10" t="s">
        <v>119</v>
      </c>
      <c r="N602" s="10" t="s">
        <v>214</v>
      </c>
      <c r="O602" s="10"/>
    </row>
    <row r="603" spans="1:15" ht="30">
      <c r="A603" s="10" t="s">
        <v>3665</v>
      </c>
      <c r="B603" s="10" t="s">
        <v>3666</v>
      </c>
      <c r="C603" s="10" t="s">
        <v>3667</v>
      </c>
      <c r="D603" s="10" t="s">
        <v>206</v>
      </c>
      <c r="E603" s="10"/>
      <c r="F603" s="10" t="s">
        <v>3668</v>
      </c>
      <c r="G603" s="10"/>
      <c r="H603" s="10" t="s">
        <v>1828</v>
      </c>
      <c r="I603" s="10">
        <v>17</v>
      </c>
      <c r="J603" s="10" t="s">
        <v>292</v>
      </c>
      <c r="K603" s="10" t="s">
        <v>118</v>
      </c>
      <c r="L603" s="10" t="s">
        <v>6390</v>
      </c>
      <c r="M603" s="10" t="s">
        <v>119</v>
      </c>
      <c r="N603" s="10" t="s">
        <v>214</v>
      </c>
      <c r="O603" s="10"/>
    </row>
    <row r="604" spans="1:15" ht="45">
      <c r="A604" s="10" t="s">
        <v>3671</v>
      </c>
      <c r="B604" s="10" t="s">
        <v>3672</v>
      </c>
      <c r="C604" s="10" t="s">
        <v>3673</v>
      </c>
      <c r="D604" s="10" t="s">
        <v>206</v>
      </c>
      <c r="E604" s="10"/>
      <c r="F604" s="10" t="s">
        <v>3674</v>
      </c>
      <c r="G604" s="10"/>
      <c r="H604" s="10" t="s">
        <v>1828</v>
      </c>
      <c r="I604" s="10">
        <v>17</v>
      </c>
      <c r="J604" s="10" t="s">
        <v>292</v>
      </c>
      <c r="K604" s="10" t="s">
        <v>118</v>
      </c>
      <c r="L604" s="10" t="s">
        <v>6390</v>
      </c>
      <c r="M604" s="10" t="s">
        <v>119</v>
      </c>
      <c r="N604" s="10" t="s">
        <v>214</v>
      </c>
      <c r="O604" s="10"/>
    </row>
    <row r="605" spans="1:15" ht="30">
      <c r="A605" s="10" t="s">
        <v>3676</v>
      </c>
      <c r="B605" s="10" t="s">
        <v>411</v>
      </c>
      <c r="C605" s="10" t="s">
        <v>3677</v>
      </c>
      <c r="D605" s="10" t="s">
        <v>737</v>
      </c>
      <c r="E605" s="10"/>
      <c r="F605" s="10" t="s">
        <v>3678</v>
      </c>
      <c r="G605" s="10"/>
      <c r="H605" s="10" t="s">
        <v>1828</v>
      </c>
      <c r="I605" s="10">
        <v>17</v>
      </c>
      <c r="J605" s="10" t="s">
        <v>292</v>
      </c>
      <c r="K605" s="10" t="s">
        <v>118</v>
      </c>
      <c r="L605" s="10" t="s">
        <v>6390</v>
      </c>
      <c r="M605" s="10" t="s">
        <v>119</v>
      </c>
      <c r="N605" s="10" t="s">
        <v>214</v>
      </c>
      <c r="O605" s="10"/>
    </row>
    <row r="606" spans="1:15" ht="30">
      <c r="A606" s="10" t="s">
        <v>3680</v>
      </c>
      <c r="B606" s="10" t="s">
        <v>3681</v>
      </c>
      <c r="C606" s="10" t="s">
        <v>3682</v>
      </c>
      <c r="D606" s="10" t="s">
        <v>206</v>
      </c>
      <c r="E606" s="10"/>
      <c r="F606" s="10" t="s">
        <v>3683</v>
      </c>
      <c r="G606" s="10"/>
      <c r="H606" s="10" t="s">
        <v>1828</v>
      </c>
      <c r="I606" s="10">
        <v>17</v>
      </c>
      <c r="J606" s="10" t="s">
        <v>292</v>
      </c>
      <c r="K606" s="10" t="s">
        <v>118</v>
      </c>
      <c r="L606" s="10" t="s">
        <v>6390</v>
      </c>
      <c r="M606" s="10" t="s">
        <v>119</v>
      </c>
      <c r="N606" s="10" t="s">
        <v>214</v>
      </c>
      <c r="O606" s="10"/>
    </row>
    <row r="607" spans="1:15" ht="45">
      <c r="A607" s="10" t="s">
        <v>3685</v>
      </c>
      <c r="B607" s="10" t="s">
        <v>3686</v>
      </c>
      <c r="C607" s="10" t="s">
        <v>3687</v>
      </c>
      <c r="D607" s="10" t="s">
        <v>206</v>
      </c>
      <c r="E607" s="10"/>
      <c r="F607" s="10" t="s">
        <v>3688</v>
      </c>
      <c r="G607" s="10"/>
      <c r="H607" s="10" t="s">
        <v>1828</v>
      </c>
      <c r="I607" s="10">
        <v>17</v>
      </c>
      <c r="J607" s="10" t="s">
        <v>292</v>
      </c>
      <c r="K607" s="10" t="s">
        <v>118</v>
      </c>
      <c r="L607" s="10" t="s">
        <v>6390</v>
      </c>
      <c r="M607" s="10" t="s">
        <v>119</v>
      </c>
      <c r="N607" s="10" t="s">
        <v>214</v>
      </c>
      <c r="O607" s="10"/>
    </row>
    <row r="608" spans="1:15" ht="30">
      <c r="A608" s="10" t="s">
        <v>3690</v>
      </c>
      <c r="B608" s="10" t="s">
        <v>3691</v>
      </c>
      <c r="C608" s="10" t="s">
        <v>3692</v>
      </c>
      <c r="D608" s="10" t="s">
        <v>206</v>
      </c>
      <c r="E608" s="10"/>
      <c r="F608" s="10" t="s">
        <v>3693</v>
      </c>
      <c r="G608" s="10"/>
      <c r="H608" s="10" t="s">
        <v>1828</v>
      </c>
      <c r="I608" s="10">
        <v>17</v>
      </c>
      <c r="J608" s="10" t="s">
        <v>292</v>
      </c>
      <c r="K608" s="10" t="s">
        <v>118</v>
      </c>
      <c r="L608" s="10" t="s">
        <v>6390</v>
      </c>
      <c r="M608" s="10" t="s">
        <v>119</v>
      </c>
      <c r="N608" s="10" t="s">
        <v>214</v>
      </c>
      <c r="O608" s="10"/>
    </row>
    <row r="609" spans="1:15" ht="30">
      <c r="A609" s="10" t="s">
        <v>3695</v>
      </c>
      <c r="B609" s="10" t="s">
        <v>149</v>
      </c>
      <c r="C609" s="10" t="s">
        <v>3696</v>
      </c>
      <c r="D609" s="10" t="s">
        <v>671</v>
      </c>
      <c r="E609" s="10"/>
      <c r="F609" s="10" t="s">
        <v>3697</v>
      </c>
      <c r="G609" s="10"/>
      <c r="H609" s="10" t="s">
        <v>1828</v>
      </c>
      <c r="I609" s="10">
        <v>17</v>
      </c>
      <c r="J609" s="10" t="s">
        <v>292</v>
      </c>
      <c r="K609" s="10" t="s">
        <v>118</v>
      </c>
      <c r="L609" s="10" t="s">
        <v>6390</v>
      </c>
      <c r="M609" s="10" t="s">
        <v>119</v>
      </c>
      <c r="N609" s="10" t="s">
        <v>214</v>
      </c>
      <c r="O609" s="10"/>
    </row>
    <row r="610" spans="1:15" ht="30">
      <c r="A610" s="10" t="s">
        <v>3700</v>
      </c>
      <c r="B610" s="10" t="s">
        <v>3701</v>
      </c>
      <c r="C610" s="10" t="s">
        <v>3702</v>
      </c>
      <c r="D610" s="10" t="s">
        <v>206</v>
      </c>
      <c r="E610" s="10"/>
      <c r="F610" s="10" t="s">
        <v>3703</v>
      </c>
      <c r="G610" s="10"/>
      <c r="H610" s="10" t="s">
        <v>1828</v>
      </c>
      <c r="I610" s="10">
        <v>17</v>
      </c>
      <c r="J610" s="10" t="s">
        <v>292</v>
      </c>
      <c r="K610" s="10" t="s">
        <v>118</v>
      </c>
      <c r="L610" s="10" t="s">
        <v>6390</v>
      </c>
      <c r="M610" s="10" t="s">
        <v>119</v>
      </c>
      <c r="N610" s="10" t="s">
        <v>214</v>
      </c>
      <c r="O610" s="10"/>
    </row>
    <row r="611" spans="1:15" ht="30">
      <c r="A611" s="10" t="s">
        <v>3706</v>
      </c>
      <c r="B611" s="10" t="s">
        <v>2147</v>
      </c>
      <c r="C611" s="10" t="s">
        <v>3707</v>
      </c>
      <c r="D611" s="10" t="s">
        <v>228</v>
      </c>
      <c r="E611" s="10"/>
      <c r="F611" s="10" t="s">
        <v>3708</v>
      </c>
      <c r="G611" s="10"/>
      <c r="H611" s="10" t="s">
        <v>1828</v>
      </c>
      <c r="I611" s="10">
        <v>17</v>
      </c>
      <c r="J611" s="10" t="s">
        <v>292</v>
      </c>
      <c r="K611" s="10" t="s">
        <v>118</v>
      </c>
      <c r="L611" s="10" t="s">
        <v>6390</v>
      </c>
      <c r="M611" s="10" t="s">
        <v>119</v>
      </c>
      <c r="N611" s="10" t="s">
        <v>214</v>
      </c>
      <c r="O611" s="10"/>
    </row>
    <row r="612" spans="1:15" ht="30">
      <c r="A612" s="10" t="s">
        <v>3710</v>
      </c>
      <c r="B612" s="10" t="s">
        <v>3711</v>
      </c>
      <c r="C612" s="10" t="s">
        <v>3712</v>
      </c>
      <c r="D612" s="10" t="s">
        <v>228</v>
      </c>
      <c r="E612" s="10"/>
      <c r="F612" s="10" t="s">
        <v>3713</v>
      </c>
      <c r="G612" s="10"/>
      <c r="H612" s="10" t="s">
        <v>1828</v>
      </c>
      <c r="I612" s="10">
        <v>16.5</v>
      </c>
      <c r="J612" s="10" t="s">
        <v>292</v>
      </c>
      <c r="K612" s="10" t="s">
        <v>118</v>
      </c>
      <c r="L612" s="10" t="s">
        <v>6390</v>
      </c>
      <c r="M612" s="10" t="s">
        <v>119</v>
      </c>
      <c r="N612" s="10" t="s">
        <v>214</v>
      </c>
      <c r="O612" s="10"/>
    </row>
    <row r="613" spans="1:15" ht="30">
      <c r="A613" s="10" t="s">
        <v>3718</v>
      </c>
      <c r="B613" s="10" t="s">
        <v>669</v>
      </c>
      <c r="C613" s="10" t="s">
        <v>3719</v>
      </c>
      <c r="D613" s="10" t="s">
        <v>671</v>
      </c>
      <c r="E613" s="10"/>
      <c r="F613" s="10" t="s">
        <v>3720</v>
      </c>
      <c r="G613" s="10"/>
      <c r="H613" s="10" t="s">
        <v>1828</v>
      </c>
      <c r="I613" s="10">
        <v>16.5</v>
      </c>
      <c r="J613" s="10" t="s">
        <v>292</v>
      </c>
      <c r="K613" s="10" t="s">
        <v>118</v>
      </c>
      <c r="L613" s="10" t="s">
        <v>6390</v>
      </c>
      <c r="M613" s="10" t="s">
        <v>119</v>
      </c>
      <c r="N613" s="10" t="s">
        <v>214</v>
      </c>
      <c r="O613" s="10"/>
    </row>
    <row r="614" spans="1:15" ht="30">
      <c r="A614" s="10" t="s">
        <v>3724</v>
      </c>
      <c r="B614" s="10" t="s">
        <v>669</v>
      </c>
      <c r="C614" s="10" t="s">
        <v>1704</v>
      </c>
      <c r="D614" s="10" t="s">
        <v>671</v>
      </c>
      <c r="E614" s="10"/>
      <c r="F614" s="10" t="s">
        <v>3725</v>
      </c>
      <c r="G614" s="10"/>
      <c r="H614" s="10" t="s">
        <v>1828</v>
      </c>
      <c r="I614" s="10">
        <v>16.5</v>
      </c>
      <c r="J614" s="10" t="s">
        <v>292</v>
      </c>
      <c r="K614" s="10" t="s">
        <v>118</v>
      </c>
      <c r="L614" s="10" t="s">
        <v>6390</v>
      </c>
      <c r="M614" s="10" t="s">
        <v>119</v>
      </c>
      <c r="N614" s="10" t="s">
        <v>214</v>
      </c>
      <c r="O614" s="10"/>
    </row>
    <row r="615" spans="1:15" ht="30">
      <c r="A615" s="10" t="s">
        <v>3729</v>
      </c>
      <c r="B615" s="10" t="s">
        <v>3730</v>
      </c>
      <c r="C615" s="10" t="s">
        <v>3731</v>
      </c>
      <c r="D615" s="10" t="s">
        <v>228</v>
      </c>
      <c r="E615" s="10"/>
      <c r="F615" s="10" t="s">
        <v>3732</v>
      </c>
      <c r="G615" s="10"/>
      <c r="H615" s="10" t="s">
        <v>1828</v>
      </c>
      <c r="I615" s="10">
        <v>16.5</v>
      </c>
      <c r="J615" s="10" t="s">
        <v>292</v>
      </c>
      <c r="K615" s="10" t="s">
        <v>118</v>
      </c>
      <c r="L615" s="10" t="s">
        <v>6390</v>
      </c>
      <c r="M615" s="10" t="s">
        <v>119</v>
      </c>
      <c r="N615" s="10" t="s">
        <v>214</v>
      </c>
      <c r="O615" s="10"/>
    </row>
    <row r="616" spans="1:15" ht="60">
      <c r="A616" s="10" t="s">
        <v>3736</v>
      </c>
      <c r="B616" s="10" t="s">
        <v>3737</v>
      </c>
      <c r="C616" s="10" t="s">
        <v>3738</v>
      </c>
      <c r="D616" s="10" t="s">
        <v>352</v>
      </c>
      <c r="E616" s="10" t="s">
        <v>3739</v>
      </c>
      <c r="F616" s="10" t="s">
        <v>3740</v>
      </c>
      <c r="G616" s="10"/>
      <c r="H616" s="10" t="s">
        <v>1828</v>
      </c>
      <c r="I616" s="10">
        <v>16</v>
      </c>
      <c r="J616" s="10" t="s">
        <v>76</v>
      </c>
      <c r="K616" s="10" t="s">
        <v>118</v>
      </c>
      <c r="L616" s="10" t="s">
        <v>6390</v>
      </c>
      <c r="M616" s="10" t="s">
        <v>119</v>
      </c>
      <c r="N616" s="10" t="s">
        <v>214</v>
      </c>
      <c r="O616" s="10"/>
    </row>
    <row r="617" spans="1:15" ht="60">
      <c r="A617" s="10" t="s">
        <v>3743</v>
      </c>
      <c r="B617" s="10" t="s">
        <v>3744</v>
      </c>
      <c r="C617" s="10" t="s">
        <v>3745</v>
      </c>
      <c r="D617" s="10" t="s">
        <v>352</v>
      </c>
      <c r="E617" s="10"/>
      <c r="F617" s="10" t="s">
        <v>3746</v>
      </c>
      <c r="G617" s="10"/>
      <c r="H617" s="10" t="s">
        <v>1828</v>
      </c>
      <c r="I617" s="10">
        <v>15.5</v>
      </c>
      <c r="J617" s="10" t="s">
        <v>292</v>
      </c>
      <c r="K617" s="10" t="s">
        <v>118</v>
      </c>
      <c r="L617" s="10" t="s">
        <v>6390</v>
      </c>
      <c r="M617" s="10" t="s">
        <v>119</v>
      </c>
      <c r="N617" s="10" t="s">
        <v>214</v>
      </c>
      <c r="O617" s="10"/>
    </row>
    <row r="618" spans="1:15" ht="30">
      <c r="A618" s="10" t="s">
        <v>3749</v>
      </c>
      <c r="B618" s="10" t="s">
        <v>669</v>
      </c>
      <c r="C618" s="10" t="s">
        <v>3750</v>
      </c>
      <c r="D618" s="10" t="s">
        <v>671</v>
      </c>
      <c r="E618" s="10"/>
      <c r="F618" s="10" t="s">
        <v>3751</v>
      </c>
      <c r="G618" s="10"/>
      <c r="H618" s="10" t="s">
        <v>1828</v>
      </c>
      <c r="I618" s="10">
        <v>15.5</v>
      </c>
      <c r="J618" s="10" t="s">
        <v>292</v>
      </c>
      <c r="K618" s="10" t="s">
        <v>118</v>
      </c>
      <c r="L618" s="10" t="s">
        <v>6390</v>
      </c>
      <c r="M618" s="10" t="s">
        <v>119</v>
      </c>
      <c r="N618" s="10" t="s">
        <v>214</v>
      </c>
      <c r="O618" s="10"/>
    </row>
    <row r="619" spans="1:15" ht="30">
      <c r="A619" s="10" t="s">
        <v>3754</v>
      </c>
      <c r="B619" s="10" t="s">
        <v>3755</v>
      </c>
      <c r="C619" s="10" t="s">
        <v>3756</v>
      </c>
      <c r="D619" s="10" t="s">
        <v>206</v>
      </c>
      <c r="E619" s="10"/>
      <c r="F619" s="10" t="s">
        <v>3757</v>
      </c>
      <c r="G619" s="10"/>
      <c r="H619" s="10" t="s">
        <v>1828</v>
      </c>
      <c r="I619" s="10">
        <v>15.5</v>
      </c>
      <c r="J619" s="10" t="s">
        <v>292</v>
      </c>
      <c r="K619" s="10" t="s">
        <v>118</v>
      </c>
      <c r="L619" s="10" t="s">
        <v>6390</v>
      </c>
      <c r="M619" s="10" t="s">
        <v>119</v>
      </c>
      <c r="N619" s="10" t="s">
        <v>214</v>
      </c>
      <c r="O619" s="10"/>
    </row>
    <row r="620" spans="1:15" ht="30">
      <c r="A620" s="10" t="s">
        <v>3760</v>
      </c>
      <c r="B620" s="10" t="s">
        <v>2567</v>
      </c>
      <c r="C620" s="10" t="s">
        <v>3761</v>
      </c>
      <c r="D620" s="10" t="s">
        <v>656</v>
      </c>
      <c r="E620" s="10"/>
      <c r="F620" s="10" t="s">
        <v>3762</v>
      </c>
      <c r="G620" s="10" t="s">
        <v>272</v>
      </c>
      <c r="H620" s="10" t="s">
        <v>1828</v>
      </c>
      <c r="I620" s="10">
        <v>15.5</v>
      </c>
      <c r="J620" s="10" t="s">
        <v>292</v>
      </c>
      <c r="K620" s="10" t="s">
        <v>118</v>
      </c>
      <c r="L620" s="10" t="s">
        <v>6390</v>
      </c>
      <c r="M620" s="10" t="s">
        <v>119</v>
      </c>
      <c r="N620" s="10" t="s">
        <v>214</v>
      </c>
      <c r="O620" s="10"/>
    </row>
    <row r="621" spans="1:15" ht="30">
      <c r="A621" s="10" t="s">
        <v>3764</v>
      </c>
      <c r="B621" s="10" t="s">
        <v>3765</v>
      </c>
      <c r="C621" s="10" t="s">
        <v>1542</v>
      </c>
      <c r="D621" s="10" t="s">
        <v>352</v>
      </c>
      <c r="E621" s="10"/>
      <c r="F621" s="10" t="s">
        <v>3766</v>
      </c>
      <c r="G621" s="10"/>
      <c r="H621" s="10" t="s">
        <v>1828</v>
      </c>
      <c r="I621" s="10">
        <v>15.5</v>
      </c>
      <c r="J621" s="10" t="s">
        <v>292</v>
      </c>
      <c r="K621" s="10" t="s">
        <v>118</v>
      </c>
      <c r="L621" s="10" t="s">
        <v>6390</v>
      </c>
      <c r="M621" s="10" t="s">
        <v>119</v>
      </c>
      <c r="N621" s="10" t="s">
        <v>214</v>
      </c>
      <c r="O621" s="10"/>
    </row>
    <row r="622" spans="1:15" ht="30">
      <c r="A622" s="10" t="s">
        <v>3769</v>
      </c>
      <c r="B622" s="10" t="s">
        <v>1832</v>
      </c>
      <c r="C622" s="10" t="s">
        <v>3770</v>
      </c>
      <c r="D622" s="10" t="s">
        <v>1458</v>
      </c>
      <c r="E622" s="10"/>
      <c r="F622" s="10" t="s">
        <v>3771</v>
      </c>
      <c r="G622" s="10"/>
      <c r="H622" s="10" t="s">
        <v>1828</v>
      </c>
      <c r="I622" s="10">
        <v>15.5</v>
      </c>
      <c r="J622" s="10" t="s">
        <v>292</v>
      </c>
      <c r="K622" s="10" t="s">
        <v>118</v>
      </c>
      <c r="L622" s="10" t="s">
        <v>6390</v>
      </c>
      <c r="M622" s="10" t="s">
        <v>119</v>
      </c>
      <c r="N622" s="10" t="s">
        <v>214</v>
      </c>
      <c r="O622" s="10"/>
    </row>
    <row r="623" spans="1:15" ht="30">
      <c r="A623" s="10" t="s">
        <v>3774</v>
      </c>
      <c r="B623" s="10" t="s">
        <v>3775</v>
      </c>
      <c r="C623" s="10" t="s">
        <v>1099</v>
      </c>
      <c r="D623" s="10" t="s">
        <v>656</v>
      </c>
      <c r="E623" s="10"/>
      <c r="F623" s="10" t="s">
        <v>3776</v>
      </c>
      <c r="G623" s="10"/>
      <c r="H623" s="10" t="s">
        <v>1828</v>
      </c>
      <c r="I623" s="10">
        <v>15.5</v>
      </c>
      <c r="J623" s="10" t="s">
        <v>292</v>
      </c>
      <c r="K623" s="10" t="s">
        <v>118</v>
      </c>
      <c r="L623" s="10" t="s">
        <v>6390</v>
      </c>
      <c r="M623" s="10" t="s">
        <v>119</v>
      </c>
      <c r="N623" s="10" t="s">
        <v>214</v>
      </c>
      <c r="O623" s="10"/>
    </row>
    <row r="624" spans="1:15" ht="30">
      <c r="A624" s="10" t="s">
        <v>3779</v>
      </c>
      <c r="B624" s="10" t="s">
        <v>2024</v>
      </c>
      <c r="C624" s="10" t="s">
        <v>3780</v>
      </c>
      <c r="D624" s="10" t="s">
        <v>206</v>
      </c>
      <c r="E624" s="10"/>
      <c r="F624" s="10" t="s">
        <v>3781</v>
      </c>
      <c r="G624" s="10"/>
      <c r="H624" s="10" t="s">
        <v>1828</v>
      </c>
      <c r="I624" s="10">
        <v>15.5</v>
      </c>
      <c r="J624" s="10" t="s">
        <v>292</v>
      </c>
      <c r="K624" s="10" t="s">
        <v>118</v>
      </c>
      <c r="L624" s="10" t="s">
        <v>6390</v>
      </c>
      <c r="M624" s="10" t="s">
        <v>119</v>
      </c>
      <c r="N624" s="10" t="s">
        <v>214</v>
      </c>
      <c r="O624" s="10"/>
    </row>
    <row r="625" spans="1:15" ht="60">
      <c r="A625" s="10" t="s">
        <v>3783</v>
      </c>
      <c r="B625" s="10" t="s">
        <v>3737</v>
      </c>
      <c r="C625" s="10" t="s">
        <v>3784</v>
      </c>
      <c r="D625" s="10" t="s">
        <v>352</v>
      </c>
      <c r="E625" s="10"/>
      <c r="F625" s="10" t="s">
        <v>3785</v>
      </c>
      <c r="G625" s="10"/>
      <c r="H625" s="10" t="s">
        <v>1828</v>
      </c>
      <c r="I625" s="10">
        <v>15.5</v>
      </c>
      <c r="J625" s="10" t="s">
        <v>292</v>
      </c>
      <c r="K625" s="10" t="s">
        <v>118</v>
      </c>
      <c r="L625" s="10" t="s">
        <v>6390</v>
      </c>
      <c r="M625" s="10" t="s">
        <v>119</v>
      </c>
      <c r="N625" s="10" t="s">
        <v>214</v>
      </c>
      <c r="O625" s="10"/>
    </row>
    <row r="626" spans="1:15" ht="45">
      <c r="A626" s="10" t="s">
        <v>3788</v>
      </c>
      <c r="B626" s="10" t="s">
        <v>3789</v>
      </c>
      <c r="C626" s="10" t="s">
        <v>3790</v>
      </c>
      <c r="D626" s="10" t="s">
        <v>352</v>
      </c>
      <c r="E626" s="10"/>
      <c r="F626" s="10" t="s">
        <v>3791</v>
      </c>
      <c r="G626" s="10"/>
      <c r="H626" s="10" t="s">
        <v>1828</v>
      </c>
      <c r="I626" s="10">
        <v>15.5</v>
      </c>
      <c r="J626" s="10" t="s">
        <v>292</v>
      </c>
      <c r="K626" s="10" t="s">
        <v>118</v>
      </c>
      <c r="L626" s="10" t="s">
        <v>6390</v>
      </c>
      <c r="M626" s="10" t="s">
        <v>119</v>
      </c>
      <c r="N626" s="10" t="s">
        <v>214</v>
      </c>
      <c r="O626" s="10"/>
    </row>
    <row r="627" spans="1:15" ht="30">
      <c r="A627" s="10" t="s">
        <v>3794</v>
      </c>
      <c r="B627" s="10" t="s">
        <v>3795</v>
      </c>
      <c r="C627" s="10" t="s">
        <v>3796</v>
      </c>
      <c r="D627" s="10" t="s">
        <v>1055</v>
      </c>
      <c r="E627" s="10"/>
      <c r="F627" s="10" t="s">
        <v>3797</v>
      </c>
      <c r="G627" s="10"/>
      <c r="H627" s="10" t="s">
        <v>1828</v>
      </c>
      <c r="I627" s="10">
        <v>15.5</v>
      </c>
      <c r="J627" s="10" t="s">
        <v>292</v>
      </c>
      <c r="K627" s="10" t="s">
        <v>118</v>
      </c>
      <c r="L627" s="10" t="s">
        <v>6390</v>
      </c>
      <c r="M627" s="10" t="s">
        <v>119</v>
      </c>
      <c r="N627" s="10" t="s">
        <v>214</v>
      </c>
      <c r="O627" s="10"/>
    </row>
    <row r="628" spans="1:15" ht="45">
      <c r="A628" s="10" t="s">
        <v>3800</v>
      </c>
      <c r="B628" s="10" t="s">
        <v>3801</v>
      </c>
      <c r="C628" s="10" t="s">
        <v>3802</v>
      </c>
      <c r="D628" s="10" t="s">
        <v>656</v>
      </c>
      <c r="E628" s="10"/>
      <c r="F628" s="10" t="s">
        <v>3803</v>
      </c>
      <c r="G628" s="10"/>
      <c r="H628" s="10" t="s">
        <v>1828</v>
      </c>
      <c r="I628" s="10">
        <v>15.5</v>
      </c>
      <c r="J628" s="10" t="s">
        <v>292</v>
      </c>
      <c r="K628" s="10" t="s">
        <v>118</v>
      </c>
      <c r="L628" s="10" t="s">
        <v>6390</v>
      </c>
      <c r="M628" s="10" t="s">
        <v>119</v>
      </c>
      <c r="N628" s="10" t="s">
        <v>214</v>
      </c>
      <c r="O628" s="10"/>
    </row>
    <row r="629" spans="1:15" ht="30">
      <c r="A629" s="10" t="s">
        <v>3806</v>
      </c>
      <c r="B629" s="10" t="s">
        <v>3264</v>
      </c>
      <c r="C629" s="10" t="s">
        <v>1500</v>
      </c>
      <c r="D629" s="10" t="s">
        <v>206</v>
      </c>
      <c r="E629" s="10"/>
      <c r="F629" s="10" t="s">
        <v>3807</v>
      </c>
      <c r="G629" s="10"/>
      <c r="H629" s="10" t="s">
        <v>1828</v>
      </c>
      <c r="I629" s="10">
        <v>15.5</v>
      </c>
      <c r="J629" s="10" t="s">
        <v>292</v>
      </c>
      <c r="K629" s="10" t="s">
        <v>118</v>
      </c>
      <c r="L629" s="10" t="s">
        <v>6390</v>
      </c>
      <c r="M629" s="10" t="s">
        <v>119</v>
      </c>
      <c r="N629" s="10" t="s">
        <v>214</v>
      </c>
      <c r="O629" s="10"/>
    </row>
    <row r="630" spans="1:15" ht="30">
      <c r="A630" s="10" t="s">
        <v>3810</v>
      </c>
      <c r="B630" s="10" t="s">
        <v>3811</v>
      </c>
      <c r="C630" s="10" t="s">
        <v>3812</v>
      </c>
      <c r="D630" s="10" t="s">
        <v>1458</v>
      </c>
      <c r="E630" s="10"/>
      <c r="F630" s="10" t="s">
        <v>3813</v>
      </c>
      <c r="G630" s="10"/>
      <c r="H630" s="10" t="s">
        <v>1828</v>
      </c>
      <c r="I630" s="10">
        <v>15.5</v>
      </c>
      <c r="J630" s="10" t="s">
        <v>292</v>
      </c>
      <c r="K630" s="10" t="s">
        <v>118</v>
      </c>
      <c r="L630" s="10" t="s">
        <v>6390</v>
      </c>
      <c r="M630" s="10" t="s">
        <v>119</v>
      </c>
      <c r="N630" s="10" t="s">
        <v>214</v>
      </c>
      <c r="O630" s="10"/>
    </row>
    <row r="631" spans="1:15" ht="30">
      <c r="A631" s="10" t="s">
        <v>3815</v>
      </c>
      <c r="B631" s="10" t="s">
        <v>2147</v>
      </c>
      <c r="C631" s="10" t="s">
        <v>3816</v>
      </c>
      <c r="D631" s="10" t="s">
        <v>228</v>
      </c>
      <c r="E631" s="10"/>
      <c r="F631" s="10" t="s">
        <v>3817</v>
      </c>
      <c r="G631" s="10"/>
      <c r="H631" s="10" t="s">
        <v>1828</v>
      </c>
      <c r="I631" s="10">
        <v>15.5</v>
      </c>
      <c r="J631" s="10" t="s">
        <v>292</v>
      </c>
      <c r="K631" s="10" t="s">
        <v>118</v>
      </c>
      <c r="L631" s="10" t="s">
        <v>6390</v>
      </c>
      <c r="M631" s="10" t="s">
        <v>119</v>
      </c>
      <c r="N631" s="10" t="s">
        <v>214</v>
      </c>
      <c r="O631" s="10"/>
    </row>
    <row r="632" spans="1:15" ht="30">
      <c r="A632" s="10" t="s">
        <v>3820</v>
      </c>
      <c r="B632" s="10" t="s">
        <v>3821</v>
      </c>
      <c r="C632" s="10" t="s">
        <v>3822</v>
      </c>
      <c r="D632" s="10" t="s">
        <v>206</v>
      </c>
      <c r="E632" s="10"/>
      <c r="F632" s="10" t="s">
        <v>3823</v>
      </c>
      <c r="G632" s="10"/>
      <c r="H632" s="10" t="s">
        <v>1828</v>
      </c>
      <c r="I632" s="10">
        <v>15.5</v>
      </c>
      <c r="J632" s="10" t="s">
        <v>292</v>
      </c>
      <c r="K632" s="10" t="s">
        <v>118</v>
      </c>
      <c r="L632" s="10" t="s">
        <v>6390</v>
      </c>
      <c r="M632" s="10" t="s">
        <v>119</v>
      </c>
      <c r="N632" s="10" t="s">
        <v>214</v>
      </c>
      <c r="O632" s="10"/>
    </row>
    <row r="633" spans="1:15" ht="30">
      <c r="A633" s="10" t="s">
        <v>3826</v>
      </c>
      <c r="B633" s="10" t="s">
        <v>3264</v>
      </c>
      <c r="C633" s="10" t="s">
        <v>3827</v>
      </c>
      <c r="D633" s="10" t="s">
        <v>206</v>
      </c>
      <c r="E633" s="10"/>
      <c r="F633" s="10" t="s">
        <v>3828</v>
      </c>
      <c r="G633" s="10"/>
      <c r="H633" s="10" t="s">
        <v>1828</v>
      </c>
      <c r="I633" s="10">
        <v>15.5</v>
      </c>
      <c r="J633" s="10" t="s">
        <v>292</v>
      </c>
      <c r="K633" s="10" t="s">
        <v>118</v>
      </c>
      <c r="L633" s="10" t="s">
        <v>6390</v>
      </c>
      <c r="M633" s="10" t="s">
        <v>119</v>
      </c>
      <c r="N633" s="10" t="s">
        <v>214</v>
      </c>
      <c r="O633" s="10"/>
    </row>
    <row r="634" spans="1:15" ht="30">
      <c r="A634" s="10" t="s">
        <v>3830</v>
      </c>
      <c r="B634" s="10" t="s">
        <v>2259</v>
      </c>
      <c r="C634" s="10" t="s">
        <v>3831</v>
      </c>
      <c r="D634" s="10" t="s">
        <v>206</v>
      </c>
      <c r="E634" s="10"/>
      <c r="F634" s="10" t="s">
        <v>3832</v>
      </c>
      <c r="G634" s="10"/>
      <c r="H634" s="10" t="s">
        <v>1828</v>
      </c>
      <c r="I634" s="10">
        <v>15.5</v>
      </c>
      <c r="J634" s="10" t="s">
        <v>292</v>
      </c>
      <c r="K634" s="10" t="s">
        <v>118</v>
      </c>
      <c r="L634" s="10" t="s">
        <v>6390</v>
      </c>
      <c r="M634" s="10" t="s">
        <v>119</v>
      </c>
      <c r="N634" s="10" t="s">
        <v>214</v>
      </c>
      <c r="O634" s="10"/>
    </row>
    <row r="635" spans="1:15" ht="60">
      <c r="A635" s="10" t="s">
        <v>3834</v>
      </c>
      <c r="B635" s="10" t="s">
        <v>3737</v>
      </c>
      <c r="C635" s="10" t="s">
        <v>3835</v>
      </c>
      <c r="D635" s="10" t="s">
        <v>352</v>
      </c>
      <c r="E635" s="10"/>
      <c r="F635" s="10" t="s">
        <v>3836</v>
      </c>
      <c r="G635" s="10"/>
      <c r="H635" s="10" t="s">
        <v>1828</v>
      </c>
      <c r="I635" s="10">
        <v>15.5</v>
      </c>
      <c r="J635" s="10" t="s">
        <v>292</v>
      </c>
      <c r="K635" s="10" t="s">
        <v>118</v>
      </c>
      <c r="L635" s="10" t="s">
        <v>6390</v>
      </c>
      <c r="M635" s="10" t="s">
        <v>119</v>
      </c>
      <c r="N635" s="10" t="s">
        <v>214</v>
      </c>
      <c r="O635" s="10"/>
    </row>
    <row r="636" spans="1:15" ht="30">
      <c r="A636" s="10" t="s">
        <v>3839</v>
      </c>
      <c r="B636" s="10" t="s">
        <v>1182</v>
      </c>
      <c r="C636" s="10" t="s">
        <v>3840</v>
      </c>
      <c r="D636" s="10" t="s">
        <v>206</v>
      </c>
      <c r="E636" s="10"/>
      <c r="F636" s="10" t="s">
        <v>3841</v>
      </c>
      <c r="G636" s="10"/>
      <c r="H636" s="10" t="s">
        <v>1828</v>
      </c>
      <c r="I636" s="10">
        <v>15.5</v>
      </c>
      <c r="J636" s="10" t="s">
        <v>292</v>
      </c>
      <c r="K636" s="10" t="s">
        <v>118</v>
      </c>
      <c r="L636" s="10" t="s">
        <v>6390</v>
      </c>
      <c r="M636" s="10" t="s">
        <v>119</v>
      </c>
      <c r="N636" s="10" t="s">
        <v>214</v>
      </c>
      <c r="O636" s="10"/>
    </row>
    <row r="637" spans="1:15" ht="45">
      <c r="A637" s="10" t="s">
        <v>3844</v>
      </c>
      <c r="B637" s="10" t="s">
        <v>3845</v>
      </c>
      <c r="C637" s="10" t="s">
        <v>3846</v>
      </c>
      <c r="D637" s="10" t="s">
        <v>206</v>
      </c>
      <c r="E637" s="10"/>
      <c r="F637" s="10" t="s">
        <v>3847</v>
      </c>
      <c r="G637" s="10"/>
      <c r="H637" s="10" t="s">
        <v>1828</v>
      </c>
      <c r="I637" s="10">
        <v>15.5</v>
      </c>
      <c r="J637" s="10" t="s">
        <v>292</v>
      </c>
      <c r="K637" s="10" t="s">
        <v>118</v>
      </c>
      <c r="L637" s="10" t="s">
        <v>6390</v>
      </c>
      <c r="M637" s="10" t="s">
        <v>119</v>
      </c>
      <c r="N637" s="10" t="s">
        <v>214</v>
      </c>
      <c r="O637" s="10"/>
    </row>
    <row r="638" spans="1:15" ht="30">
      <c r="A638" s="10" t="s">
        <v>3850</v>
      </c>
      <c r="B638" s="10" t="s">
        <v>866</v>
      </c>
      <c r="C638" s="10" t="s">
        <v>1542</v>
      </c>
      <c r="D638" s="10" t="s">
        <v>206</v>
      </c>
      <c r="E638" s="10"/>
      <c r="F638" s="10" t="s">
        <v>3851</v>
      </c>
      <c r="G638" s="10"/>
      <c r="H638" s="10" t="s">
        <v>1828</v>
      </c>
      <c r="I638" s="10">
        <v>15.5</v>
      </c>
      <c r="J638" s="10" t="s">
        <v>292</v>
      </c>
      <c r="K638" s="10" t="s">
        <v>118</v>
      </c>
      <c r="L638" s="10" t="s">
        <v>6390</v>
      </c>
      <c r="M638" s="10" t="s">
        <v>119</v>
      </c>
      <c r="N638" s="10" t="s">
        <v>214</v>
      </c>
      <c r="O638" s="10"/>
    </row>
    <row r="639" spans="1:15" ht="30">
      <c r="A639" s="10" t="s">
        <v>3853</v>
      </c>
      <c r="B639" s="10" t="s">
        <v>3854</v>
      </c>
      <c r="C639" s="10" t="s">
        <v>3855</v>
      </c>
      <c r="D639" s="10" t="s">
        <v>656</v>
      </c>
      <c r="E639" s="10"/>
      <c r="F639" s="10" t="s">
        <v>3856</v>
      </c>
      <c r="G639" s="10" t="s">
        <v>272</v>
      </c>
      <c r="H639" s="10" t="s">
        <v>1828</v>
      </c>
      <c r="I639" s="10">
        <v>15.5</v>
      </c>
      <c r="J639" s="10" t="s">
        <v>292</v>
      </c>
      <c r="K639" s="10" t="s">
        <v>118</v>
      </c>
      <c r="L639" s="10" t="s">
        <v>6390</v>
      </c>
      <c r="M639" s="10" t="s">
        <v>119</v>
      </c>
      <c r="N639" s="10" t="s">
        <v>214</v>
      </c>
      <c r="O639" s="10"/>
    </row>
    <row r="640" spans="1:15" ht="30">
      <c r="A640" s="10" t="s">
        <v>3859</v>
      </c>
      <c r="B640" s="10" t="s">
        <v>3860</v>
      </c>
      <c r="C640" s="10" t="s">
        <v>3861</v>
      </c>
      <c r="D640" s="10" t="s">
        <v>206</v>
      </c>
      <c r="E640" s="10"/>
      <c r="F640" s="10" t="s">
        <v>3862</v>
      </c>
      <c r="G640" s="10"/>
      <c r="H640" s="10" t="s">
        <v>1828</v>
      </c>
      <c r="I640" s="10">
        <v>15.5</v>
      </c>
      <c r="J640" s="10" t="s">
        <v>292</v>
      </c>
      <c r="K640" s="10" t="s">
        <v>118</v>
      </c>
      <c r="L640" s="10" t="s">
        <v>6390</v>
      </c>
      <c r="M640" s="10" t="s">
        <v>119</v>
      </c>
      <c r="N640" s="10" t="s">
        <v>214</v>
      </c>
      <c r="O640" s="10"/>
    </row>
    <row r="641" spans="1:15" ht="30">
      <c r="A641" s="10" t="s">
        <v>3865</v>
      </c>
      <c r="B641" s="10" t="s">
        <v>490</v>
      </c>
      <c r="C641" s="10" t="s">
        <v>3866</v>
      </c>
      <c r="D641" s="10" t="s">
        <v>288</v>
      </c>
      <c r="E641" s="10"/>
      <c r="F641" s="10" t="s">
        <v>3867</v>
      </c>
      <c r="G641" s="10"/>
      <c r="H641" s="10" t="s">
        <v>1828</v>
      </c>
      <c r="I641" s="10">
        <v>15.5</v>
      </c>
      <c r="J641" s="10" t="s">
        <v>292</v>
      </c>
      <c r="K641" s="10" t="s">
        <v>118</v>
      </c>
      <c r="L641" s="10" t="s">
        <v>6390</v>
      </c>
      <c r="M641" s="10" t="s">
        <v>119</v>
      </c>
      <c r="N641" s="10" t="s">
        <v>214</v>
      </c>
      <c r="O641" s="10"/>
    </row>
    <row r="642" spans="1:15" ht="30">
      <c r="A642" s="10" t="s">
        <v>3870</v>
      </c>
      <c r="B642" s="10" t="s">
        <v>1556</v>
      </c>
      <c r="C642" s="10" t="s">
        <v>3871</v>
      </c>
      <c r="D642" s="10" t="s">
        <v>656</v>
      </c>
      <c r="E642" s="10"/>
      <c r="F642" s="10" t="s">
        <v>3872</v>
      </c>
      <c r="G642" s="10"/>
      <c r="H642" s="10" t="s">
        <v>1828</v>
      </c>
      <c r="I642" s="10">
        <v>15.5</v>
      </c>
      <c r="J642" s="10" t="s">
        <v>292</v>
      </c>
      <c r="K642" s="10" t="s">
        <v>118</v>
      </c>
      <c r="L642" s="10" t="s">
        <v>6390</v>
      </c>
      <c r="M642" s="10" t="s">
        <v>119</v>
      </c>
      <c r="N642" s="10" t="s">
        <v>214</v>
      </c>
      <c r="O642" s="10"/>
    </row>
    <row r="643" spans="1:15" ht="30">
      <c r="A643" s="10" t="s">
        <v>3875</v>
      </c>
      <c r="B643" s="10" t="s">
        <v>3876</v>
      </c>
      <c r="C643" s="10" t="s">
        <v>3877</v>
      </c>
      <c r="D643" s="10" t="s">
        <v>656</v>
      </c>
      <c r="E643" s="10"/>
      <c r="F643" s="10" t="s">
        <v>3878</v>
      </c>
      <c r="G643" s="10" t="s">
        <v>272</v>
      </c>
      <c r="H643" s="10" t="s">
        <v>1828</v>
      </c>
      <c r="I643" s="10">
        <v>15.5</v>
      </c>
      <c r="J643" s="10" t="s">
        <v>292</v>
      </c>
      <c r="K643" s="10" t="s">
        <v>118</v>
      </c>
      <c r="L643" s="10" t="s">
        <v>6390</v>
      </c>
      <c r="M643" s="10" t="s">
        <v>119</v>
      </c>
      <c r="N643" s="10" t="s">
        <v>214</v>
      </c>
      <c r="O643" s="10"/>
    </row>
    <row r="644" spans="1:15" ht="30">
      <c r="A644" s="10" t="s">
        <v>3880</v>
      </c>
      <c r="B644" s="10" t="s">
        <v>1912</v>
      </c>
      <c r="C644" s="10" t="s">
        <v>3881</v>
      </c>
      <c r="D644" s="10" t="s">
        <v>1055</v>
      </c>
      <c r="E644" s="10"/>
      <c r="F644" s="10" t="s">
        <v>3882</v>
      </c>
      <c r="G644" s="10"/>
      <c r="H644" s="10" t="s">
        <v>1828</v>
      </c>
      <c r="I644" s="10">
        <v>15.5</v>
      </c>
      <c r="J644" s="10" t="s">
        <v>292</v>
      </c>
      <c r="K644" s="10" t="s">
        <v>118</v>
      </c>
      <c r="L644" s="10" t="s">
        <v>6390</v>
      </c>
      <c r="M644" s="10" t="s">
        <v>119</v>
      </c>
      <c r="N644" s="10" t="s">
        <v>214</v>
      </c>
      <c r="O644" s="10"/>
    </row>
    <row r="645" spans="1:15" ht="30">
      <c r="A645" s="10" t="s">
        <v>3885</v>
      </c>
      <c r="B645" s="10" t="s">
        <v>1832</v>
      </c>
      <c r="C645" s="10" t="s">
        <v>3886</v>
      </c>
      <c r="D645" s="10" t="s">
        <v>1307</v>
      </c>
      <c r="E645" s="10"/>
      <c r="F645" s="10" t="s">
        <v>3887</v>
      </c>
      <c r="G645" s="10" t="s">
        <v>272</v>
      </c>
      <c r="H645" s="10" t="s">
        <v>1828</v>
      </c>
      <c r="I645" s="10">
        <v>15.5</v>
      </c>
      <c r="J645" s="10" t="s">
        <v>292</v>
      </c>
      <c r="K645" s="10" t="s">
        <v>118</v>
      </c>
      <c r="L645" s="10" t="s">
        <v>6390</v>
      </c>
      <c r="M645" s="10" t="s">
        <v>119</v>
      </c>
      <c r="N645" s="10" t="s">
        <v>214</v>
      </c>
      <c r="O645" s="10"/>
    </row>
    <row r="646" spans="1:15" ht="30">
      <c r="A646" s="10" t="s">
        <v>3890</v>
      </c>
      <c r="B646" s="10" t="s">
        <v>3891</v>
      </c>
      <c r="C646" s="10" t="s">
        <v>3892</v>
      </c>
      <c r="D646" s="10" t="s">
        <v>206</v>
      </c>
      <c r="E646" s="10"/>
      <c r="F646" s="10" t="s">
        <v>3893</v>
      </c>
      <c r="G646" s="10" t="s">
        <v>272</v>
      </c>
      <c r="H646" s="10" t="s">
        <v>1828</v>
      </c>
      <c r="I646" s="10">
        <v>15.5</v>
      </c>
      <c r="J646" s="10" t="s">
        <v>292</v>
      </c>
      <c r="K646" s="10" t="s">
        <v>118</v>
      </c>
      <c r="L646" s="10" t="s">
        <v>6390</v>
      </c>
      <c r="M646" s="10" t="s">
        <v>119</v>
      </c>
      <c r="N646" s="10" t="s">
        <v>214</v>
      </c>
      <c r="O646" s="10"/>
    </row>
    <row r="647" spans="1:15" ht="30">
      <c r="A647" s="10" t="s">
        <v>3896</v>
      </c>
      <c r="B647" s="10" t="s">
        <v>3264</v>
      </c>
      <c r="C647" s="10" t="s">
        <v>1500</v>
      </c>
      <c r="D647" s="10" t="s">
        <v>206</v>
      </c>
      <c r="E647" s="10"/>
      <c r="F647" s="10" t="s">
        <v>3897</v>
      </c>
      <c r="G647" s="10"/>
      <c r="H647" s="10" t="s">
        <v>1828</v>
      </c>
      <c r="I647" s="10">
        <v>15.5</v>
      </c>
      <c r="J647" s="10" t="s">
        <v>292</v>
      </c>
      <c r="K647" s="10" t="s">
        <v>118</v>
      </c>
      <c r="L647" s="10" t="s">
        <v>6390</v>
      </c>
      <c r="M647" s="10" t="s">
        <v>119</v>
      </c>
      <c r="N647" s="10" t="s">
        <v>214</v>
      </c>
      <c r="O647" s="10"/>
    </row>
    <row r="648" spans="1:15" ht="30">
      <c r="A648" s="10" t="s">
        <v>3900</v>
      </c>
      <c r="B648" s="10" t="s">
        <v>3901</v>
      </c>
      <c r="C648" s="10" t="s">
        <v>3902</v>
      </c>
      <c r="D648" s="10" t="s">
        <v>206</v>
      </c>
      <c r="E648" s="10"/>
      <c r="F648" s="10" t="s">
        <v>3903</v>
      </c>
      <c r="G648" s="10"/>
      <c r="H648" s="10" t="s">
        <v>1828</v>
      </c>
      <c r="I648" s="10">
        <v>15.5</v>
      </c>
      <c r="J648" s="10" t="s">
        <v>292</v>
      </c>
      <c r="K648" s="10" t="s">
        <v>118</v>
      </c>
      <c r="L648" s="10" t="s">
        <v>6390</v>
      </c>
      <c r="M648" s="10" t="s">
        <v>119</v>
      </c>
      <c r="N648" s="10" t="s">
        <v>214</v>
      </c>
      <c r="O648" s="10"/>
    </row>
    <row r="649" spans="1:15" ht="30">
      <c r="A649" s="10" t="s">
        <v>3905</v>
      </c>
      <c r="B649" s="10" t="s">
        <v>1510</v>
      </c>
      <c r="C649" s="10" t="s">
        <v>3906</v>
      </c>
      <c r="D649" s="10" t="s">
        <v>1458</v>
      </c>
      <c r="E649" s="10"/>
      <c r="F649" s="10" t="s">
        <v>3907</v>
      </c>
      <c r="G649" s="10"/>
      <c r="H649" s="10" t="s">
        <v>1828</v>
      </c>
      <c r="I649" s="10">
        <v>15.5</v>
      </c>
      <c r="J649" s="10" t="s">
        <v>292</v>
      </c>
      <c r="K649" s="10" t="s">
        <v>118</v>
      </c>
      <c r="L649" s="10" t="s">
        <v>6390</v>
      </c>
      <c r="M649" s="10" t="s">
        <v>119</v>
      </c>
      <c r="N649" s="10" t="s">
        <v>214</v>
      </c>
      <c r="O649" s="10"/>
    </row>
    <row r="650" spans="1:15" ht="30">
      <c r="A650" s="10" t="s">
        <v>3910</v>
      </c>
      <c r="B650" s="10" t="s">
        <v>3911</v>
      </c>
      <c r="C650" s="10" t="s">
        <v>3912</v>
      </c>
      <c r="D650" s="10" t="s">
        <v>206</v>
      </c>
      <c r="E650" s="10"/>
      <c r="F650" s="10" t="s">
        <v>3913</v>
      </c>
      <c r="G650" s="10"/>
      <c r="H650" s="10" t="s">
        <v>1828</v>
      </c>
      <c r="I650" s="10">
        <v>14.5</v>
      </c>
      <c r="J650" s="10" t="s">
        <v>292</v>
      </c>
      <c r="K650" s="10" t="s">
        <v>118</v>
      </c>
      <c r="L650" s="10" t="s">
        <v>6390</v>
      </c>
      <c r="M650" s="10" t="s">
        <v>119</v>
      </c>
      <c r="N650" s="10" t="s">
        <v>214</v>
      </c>
      <c r="O650" s="10"/>
    </row>
    <row r="651" spans="1:15" ht="30">
      <c r="A651" s="10" t="s">
        <v>3917</v>
      </c>
      <c r="B651" s="10" t="s">
        <v>1170</v>
      </c>
      <c r="C651" s="10" t="s">
        <v>3918</v>
      </c>
      <c r="D651" s="10" t="s">
        <v>671</v>
      </c>
      <c r="E651" s="10" t="s">
        <v>3919</v>
      </c>
      <c r="F651" s="10" t="s">
        <v>3920</v>
      </c>
      <c r="G651" s="10"/>
      <c r="H651" s="10" t="s">
        <v>1828</v>
      </c>
      <c r="I651" s="10">
        <v>14.5</v>
      </c>
      <c r="J651" s="10" t="s">
        <v>76</v>
      </c>
      <c r="K651" s="10" t="s">
        <v>118</v>
      </c>
      <c r="L651" s="10" t="s">
        <v>6390</v>
      </c>
      <c r="M651" s="10" t="s">
        <v>119</v>
      </c>
      <c r="N651" s="10" t="s">
        <v>214</v>
      </c>
      <c r="O651" s="10"/>
    </row>
    <row r="652" spans="1:15" ht="30">
      <c r="A652" s="10" t="s">
        <v>3922</v>
      </c>
      <c r="B652" s="10" t="s">
        <v>3923</v>
      </c>
      <c r="C652" s="10" t="s">
        <v>3924</v>
      </c>
      <c r="D652" s="10" t="s">
        <v>1307</v>
      </c>
      <c r="E652" s="10"/>
      <c r="F652" s="10" t="s">
        <v>3925</v>
      </c>
      <c r="G652" s="10"/>
      <c r="H652" s="10" t="s">
        <v>1828</v>
      </c>
      <c r="I652" s="10">
        <v>14.5</v>
      </c>
      <c r="J652" s="10" t="s">
        <v>292</v>
      </c>
      <c r="K652" s="10" t="s">
        <v>118</v>
      </c>
      <c r="L652" s="10" t="s">
        <v>6390</v>
      </c>
      <c r="M652" s="10" t="s">
        <v>119</v>
      </c>
      <c r="N652" s="10" t="s">
        <v>214</v>
      </c>
      <c r="O652" s="10"/>
    </row>
    <row r="653" spans="1:15" ht="30">
      <c r="A653" s="10" t="s">
        <v>3929</v>
      </c>
      <c r="B653" s="10" t="s">
        <v>3930</v>
      </c>
      <c r="C653" s="10" t="s">
        <v>3931</v>
      </c>
      <c r="D653" s="10" t="s">
        <v>206</v>
      </c>
      <c r="E653" s="10" t="s">
        <v>3932</v>
      </c>
      <c r="F653" s="10" t="s">
        <v>3933</v>
      </c>
      <c r="G653" s="10"/>
      <c r="H653" s="10" t="s">
        <v>1828</v>
      </c>
      <c r="I653" s="10">
        <v>14.5</v>
      </c>
      <c r="J653" s="10" t="s">
        <v>76</v>
      </c>
      <c r="K653" s="10" t="s">
        <v>118</v>
      </c>
      <c r="L653" s="10" t="s">
        <v>6390</v>
      </c>
      <c r="M653" s="10" t="s">
        <v>119</v>
      </c>
      <c r="N653" s="10" t="s">
        <v>214</v>
      </c>
      <c r="O653" s="10"/>
    </row>
    <row r="654" spans="1:15" ht="45">
      <c r="A654" s="10" t="s">
        <v>3936</v>
      </c>
      <c r="B654" s="10" t="s">
        <v>3937</v>
      </c>
      <c r="C654" s="10" t="s">
        <v>3938</v>
      </c>
      <c r="D654" s="10" t="s">
        <v>206</v>
      </c>
      <c r="E654" s="10"/>
      <c r="F654" s="10" t="s">
        <v>3939</v>
      </c>
      <c r="G654" s="10"/>
      <c r="H654" s="10" t="s">
        <v>1828</v>
      </c>
      <c r="I654" s="10">
        <v>14.5</v>
      </c>
      <c r="J654" s="10" t="s">
        <v>292</v>
      </c>
      <c r="K654" s="10" t="s">
        <v>118</v>
      </c>
      <c r="L654" s="10" t="s">
        <v>6390</v>
      </c>
      <c r="M654" s="10" t="s">
        <v>119</v>
      </c>
      <c r="N654" s="10" t="s">
        <v>214</v>
      </c>
      <c r="O654" s="10"/>
    </row>
    <row r="655" spans="1:15" ht="30">
      <c r="A655" s="10" t="s">
        <v>3942</v>
      </c>
      <c r="B655" s="10" t="s">
        <v>490</v>
      </c>
      <c r="C655" s="10" t="s">
        <v>3943</v>
      </c>
      <c r="D655" s="10" t="s">
        <v>288</v>
      </c>
      <c r="E655" s="10" t="s">
        <v>3944</v>
      </c>
      <c r="F655" s="10" t="s">
        <v>3945</v>
      </c>
      <c r="G655" s="10"/>
      <c r="H655" s="10" t="s">
        <v>1828</v>
      </c>
      <c r="I655" s="10">
        <v>14.5</v>
      </c>
      <c r="J655" s="10" t="s">
        <v>76</v>
      </c>
      <c r="K655" s="10" t="s">
        <v>118</v>
      </c>
      <c r="L655" s="10" t="s">
        <v>6390</v>
      </c>
      <c r="M655" s="10" t="s">
        <v>119</v>
      </c>
      <c r="N655" s="10" t="s">
        <v>214</v>
      </c>
      <c r="O655" s="10"/>
    </row>
    <row r="656" spans="1:15" ht="30">
      <c r="A656" s="10" t="s">
        <v>3948</v>
      </c>
      <c r="B656" s="10" t="s">
        <v>490</v>
      </c>
      <c r="C656" s="10" t="s">
        <v>3949</v>
      </c>
      <c r="D656" s="10" t="s">
        <v>288</v>
      </c>
      <c r="E656" s="10" t="s">
        <v>3950</v>
      </c>
      <c r="F656" s="10" t="s">
        <v>3951</v>
      </c>
      <c r="G656" s="10"/>
      <c r="H656" s="10" t="s">
        <v>1828</v>
      </c>
      <c r="I656" s="10">
        <v>14.5</v>
      </c>
      <c r="J656" s="10" t="s">
        <v>76</v>
      </c>
      <c r="K656" s="10" t="s">
        <v>118</v>
      </c>
      <c r="L656" s="10" t="s">
        <v>6390</v>
      </c>
      <c r="M656" s="10" t="s">
        <v>119</v>
      </c>
      <c r="N656" s="10" t="s">
        <v>214</v>
      </c>
      <c r="O656" s="10"/>
    </row>
    <row r="657" spans="1:15" ht="30">
      <c r="A657" s="10" t="s">
        <v>3954</v>
      </c>
      <c r="B657" s="10" t="s">
        <v>490</v>
      </c>
      <c r="C657" s="10" t="s">
        <v>3955</v>
      </c>
      <c r="D657" s="10" t="s">
        <v>288</v>
      </c>
      <c r="E657" s="10" t="s">
        <v>3956</v>
      </c>
      <c r="F657" s="10" t="s">
        <v>3957</v>
      </c>
      <c r="G657" s="10"/>
      <c r="H657" s="10" t="s">
        <v>1828</v>
      </c>
      <c r="I657" s="10">
        <v>14.5</v>
      </c>
      <c r="J657" s="10" t="s">
        <v>76</v>
      </c>
      <c r="K657" s="10" t="s">
        <v>118</v>
      </c>
      <c r="L657" s="10" t="s">
        <v>6390</v>
      </c>
      <c r="M657" s="10" t="s">
        <v>119</v>
      </c>
      <c r="N657" s="10" t="s">
        <v>214</v>
      </c>
      <c r="O657" s="10"/>
    </row>
    <row r="658" spans="1:15" ht="45">
      <c r="A658" s="10" t="s">
        <v>3959</v>
      </c>
      <c r="B658" s="10" t="s">
        <v>3960</v>
      </c>
      <c r="C658" s="10" t="s">
        <v>3961</v>
      </c>
      <c r="D658" s="10" t="s">
        <v>1307</v>
      </c>
      <c r="E658" s="10" t="s">
        <v>3962</v>
      </c>
      <c r="F658" s="10" t="s">
        <v>3963</v>
      </c>
      <c r="G658" s="10"/>
      <c r="H658" s="10" t="s">
        <v>1828</v>
      </c>
      <c r="I658" s="10">
        <v>14.5</v>
      </c>
      <c r="J658" s="10" t="s">
        <v>76</v>
      </c>
      <c r="K658" s="10" t="s">
        <v>118</v>
      </c>
      <c r="L658" s="10" t="s">
        <v>6390</v>
      </c>
      <c r="M658" s="10" t="s">
        <v>119</v>
      </c>
      <c r="N658" s="10" t="s">
        <v>214</v>
      </c>
      <c r="O658" s="10"/>
    </row>
    <row r="659" spans="1:15" ht="30">
      <c r="A659" s="10" t="s">
        <v>3966</v>
      </c>
      <c r="B659" s="10" t="s">
        <v>3967</v>
      </c>
      <c r="C659" s="10" t="s">
        <v>1668</v>
      </c>
      <c r="D659" s="10" t="s">
        <v>206</v>
      </c>
      <c r="E659" s="10"/>
      <c r="F659" s="10" t="s">
        <v>3968</v>
      </c>
      <c r="G659" s="10"/>
      <c r="H659" s="10" t="s">
        <v>1828</v>
      </c>
      <c r="I659" s="10">
        <v>14.5</v>
      </c>
      <c r="J659" s="10" t="s">
        <v>292</v>
      </c>
      <c r="K659" s="10" t="s">
        <v>118</v>
      </c>
      <c r="L659" s="10" t="s">
        <v>6390</v>
      </c>
      <c r="M659" s="10" t="s">
        <v>119</v>
      </c>
      <c r="N659" s="10" t="s">
        <v>214</v>
      </c>
      <c r="O659" s="10"/>
    </row>
    <row r="660" spans="1:15" ht="30">
      <c r="A660" s="10" t="s">
        <v>3972</v>
      </c>
      <c r="B660" s="10" t="s">
        <v>490</v>
      </c>
      <c r="C660" s="10" t="s">
        <v>3973</v>
      </c>
      <c r="D660" s="10" t="s">
        <v>288</v>
      </c>
      <c r="E660" s="10" t="s">
        <v>3974</v>
      </c>
      <c r="F660" s="10" t="s">
        <v>3975</v>
      </c>
      <c r="G660" s="10"/>
      <c r="H660" s="10" t="s">
        <v>1828</v>
      </c>
      <c r="I660" s="10">
        <v>14.5</v>
      </c>
      <c r="J660" s="10" t="s">
        <v>76</v>
      </c>
      <c r="K660" s="10" t="s">
        <v>118</v>
      </c>
      <c r="L660" s="10" t="s">
        <v>6390</v>
      </c>
      <c r="M660" s="10" t="s">
        <v>119</v>
      </c>
      <c r="N660" s="10" t="s">
        <v>214</v>
      </c>
      <c r="O660" s="10"/>
    </row>
    <row r="661" spans="1:15" ht="30">
      <c r="A661" s="10" t="s">
        <v>3978</v>
      </c>
      <c r="B661" s="10" t="s">
        <v>3979</v>
      </c>
      <c r="C661" s="10" t="s">
        <v>3980</v>
      </c>
      <c r="D661" s="10" t="s">
        <v>206</v>
      </c>
      <c r="E661" s="10"/>
      <c r="F661" s="10" t="s">
        <v>3981</v>
      </c>
      <c r="G661" s="10"/>
      <c r="H661" s="10" t="s">
        <v>1828</v>
      </c>
      <c r="I661" s="10">
        <v>14.5</v>
      </c>
      <c r="J661" s="10" t="s">
        <v>292</v>
      </c>
      <c r="K661" s="10" t="s">
        <v>118</v>
      </c>
      <c r="L661" s="10" t="s">
        <v>6390</v>
      </c>
      <c r="M661" s="10" t="s">
        <v>119</v>
      </c>
      <c r="N661" s="10" t="s">
        <v>214</v>
      </c>
      <c r="O661" s="10"/>
    </row>
    <row r="662" spans="1:15" ht="30">
      <c r="A662" s="10" t="s">
        <v>3985</v>
      </c>
      <c r="B662" s="10" t="s">
        <v>1483</v>
      </c>
      <c r="C662" s="10" t="s">
        <v>3986</v>
      </c>
      <c r="D662" s="10" t="s">
        <v>737</v>
      </c>
      <c r="E662" s="10"/>
      <c r="F662" s="10" t="s">
        <v>3987</v>
      </c>
      <c r="G662" s="10"/>
      <c r="H662" s="10" t="s">
        <v>1828</v>
      </c>
      <c r="I662" s="10">
        <v>14.5</v>
      </c>
      <c r="J662" s="10" t="s">
        <v>292</v>
      </c>
      <c r="K662" s="10" t="s">
        <v>118</v>
      </c>
      <c r="L662" s="10" t="s">
        <v>6390</v>
      </c>
      <c r="M662" s="10" t="s">
        <v>119</v>
      </c>
      <c r="N662" s="10" t="s">
        <v>214</v>
      </c>
      <c r="O662" s="10"/>
    </row>
    <row r="663" spans="1:15" ht="30">
      <c r="A663" s="10" t="s">
        <v>3991</v>
      </c>
      <c r="B663" s="10" t="s">
        <v>286</v>
      </c>
      <c r="C663" s="10" t="s">
        <v>3992</v>
      </c>
      <c r="D663" s="10" t="s">
        <v>413</v>
      </c>
      <c r="E663" s="10"/>
      <c r="F663" s="10" t="s">
        <v>3993</v>
      </c>
      <c r="G663" s="10"/>
      <c r="H663" s="10" t="s">
        <v>1828</v>
      </c>
      <c r="I663" s="10">
        <v>14</v>
      </c>
      <c r="J663" s="10" t="s">
        <v>292</v>
      </c>
      <c r="K663" s="10" t="s">
        <v>118</v>
      </c>
      <c r="L663" s="10" t="s">
        <v>6390</v>
      </c>
      <c r="M663" s="10" t="s">
        <v>119</v>
      </c>
      <c r="N663" s="10" t="s">
        <v>214</v>
      </c>
      <c r="O663" s="10"/>
    </row>
    <row r="664" spans="1:15" ht="60">
      <c r="A664" s="10" t="s">
        <v>3996</v>
      </c>
      <c r="B664" s="10" t="s">
        <v>3737</v>
      </c>
      <c r="C664" s="10" t="s">
        <v>3997</v>
      </c>
      <c r="D664" s="10" t="s">
        <v>352</v>
      </c>
      <c r="E664" s="10"/>
      <c r="F664" s="10" t="s">
        <v>3998</v>
      </c>
      <c r="G664" s="10"/>
      <c r="H664" s="10" t="s">
        <v>1828</v>
      </c>
      <c r="I664" s="10">
        <v>14</v>
      </c>
      <c r="J664" s="10" t="s">
        <v>292</v>
      </c>
      <c r="K664" s="10" t="s">
        <v>118</v>
      </c>
      <c r="L664" s="10" t="s">
        <v>6390</v>
      </c>
      <c r="M664" s="10" t="s">
        <v>119</v>
      </c>
      <c r="N664" s="10" t="s">
        <v>214</v>
      </c>
      <c r="O664" s="10"/>
    </row>
    <row r="665" spans="1:15" ht="60">
      <c r="A665" s="10" t="s">
        <v>4001</v>
      </c>
      <c r="B665" s="10" t="s">
        <v>3737</v>
      </c>
      <c r="C665" s="10" t="s">
        <v>4002</v>
      </c>
      <c r="D665" s="10" t="s">
        <v>352</v>
      </c>
      <c r="E665" s="10"/>
      <c r="F665" s="10" t="s">
        <v>4003</v>
      </c>
      <c r="G665" s="10"/>
      <c r="H665" s="10" t="s">
        <v>1828</v>
      </c>
      <c r="I665" s="10">
        <v>14</v>
      </c>
      <c r="J665" s="10" t="s">
        <v>292</v>
      </c>
      <c r="K665" s="10" t="s">
        <v>118</v>
      </c>
      <c r="L665" s="10" t="s">
        <v>6390</v>
      </c>
      <c r="M665" s="10" t="s">
        <v>119</v>
      </c>
      <c r="N665" s="10" t="s">
        <v>214</v>
      </c>
      <c r="O665" s="10"/>
    </row>
    <row r="666" spans="1:15" ht="30">
      <c r="A666" s="10" t="s">
        <v>4006</v>
      </c>
      <c r="B666" s="10" t="s">
        <v>2774</v>
      </c>
      <c r="C666" s="10" t="s">
        <v>4007</v>
      </c>
      <c r="D666" s="10" t="s">
        <v>413</v>
      </c>
      <c r="E666" s="10"/>
      <c r="F666" s="10" t="s">
        <v>4008</v>
      </c>
      <c r="G666" s="10"/>
      <c r="H666" s="10" t="s">
        <v>1828</v>
      </c>
      <c r="I666" s="10">
        <v>14</v>
      </c>
      <c r="J666" s="10" t="s">
        <v>292</v>
      </c>
      <c r="K666" s="10" t="s">
        <v>118</v>
      </c>
      <c r="L666" s="10" t="s">
        <v>6390</v>
      </c>
      <c r="M666" s="10" t="s">
        <v>119</v>
      </c>
      <c r="N666" s="10" t="s">
        <v>214</v>
      </c>
      <c r="O666" s="10"/>
    </row>
    <row r="667" spans="1:15" ht="60">
      <c r="A667" s="10" t="s">
        <v>4010</v>
      </c>
      <c r="B667" s="10" t="s">
        <v>3737</v>
      </c>
      <c r="C667" s="10" t="s">
        <v>4011</v>
      </c>
      <c r="D667" s="10" t="s">
        <v>352</v>
      </c>
      <c r="E667" s="10"/>
      <c r="F667" s="10" t="s">
        <v>4012</v>
      </c>
      <c r="G667" s="10"/>
      <c r="H667" s="10" t="s">
        <v>1828</v>
      </c>
      <c r="I667" s="10">
        <v>14</v>
      </c>
      <c r="J667" s="10" t="s">
        <v>292</v>
      </c>
      <c r="K667" s="10" t="s">
        <v>118</v>
      </c>
      <c r="L667" s="10" t="s">
        <v>6390</v>
      </c>
      <c r="M667" s="10" t="s">
        <v>119</v>
      </c>
      <c r="N667" s="10" t="s">
        <v>214</v>
      </c>
      <c r="O667" s="10"/>
    </row>
    <row r="668" spans="1:15" ht="60">
      <c r="A668" s="10" t="s">
        <v>4014</v>
      </c>
      <c r="B668" s="10" t="s">
        <v>3737</v>
      </c>
      <c r="C668" s="10" t="s">
        <v>4007</v>
      </c>
      <c r="D668" s="10" t="s">
        <v>352</v>
      </c>
      <c r="E668" s="10"/>
      <c r="F668" s="10" t="s">
        <v>4015</v>
      </c>
      <c r="G668" s="10"/>
      <c r="H668" s="10" t="s">
        <v>1828</v>
      </c>
      <c r="I668" s="10">
        <v>14</v>
      </c>
      <c r="J668" s="10" t="s">
        <v>292</v>
      </c>
      <c r="K668" s="10" t="s">
        <v>118</v>
      </c>
      <c r="L668" s="10" t="s">
        <v>6390</v>
      </c>
      <c r="M668" s="10" t="s">
        <v>119</v>
      </c>
      <c r="N668" s="10" t="s">
        <v>214</v>
      </c>
      <c r="O668" s="10"/>
    </row>
    <row r="669" spans="1:15" ht="30">
      <c r="A669" s="10" t="s">
        <v>4017</v>
      </c>
      <c r="B669" s="10" t="s">
        <v>4018</v>
      </c>
      <c r="C669" s="10" t="s">
        <v>4019</v>
      </c>
      <c r="D669" s="10" t="s">
        <v>206</v>
      </c>
      <c r="E669" s="10"/>
      <c r="F669" s="10" t="s">
        <v>4020</v>
      </c>
      <c r="G669" s="10"/>
      <c r="H669" s="10" t="s">
        <v>1828</v>
      </c>
      <c r="I669" s="10">
        <v>14</v>
      </c>
      <c r="J669" s="10" t="s">
        <v>292</v>
      </c>
      <c r="K669" s="10" t="s">
        <v>118</v>
      </c>
      <c r="L669" s="10" t="s">
        <v>6390</v>
      </c>
      <c r="M669" s="10" t="s">
        <v>119</v>
      </c>
      <c r="N669" s="10" t="s">
        <v>214</v>
      </c>
      <c r="O669" s="10"/>
    </row>
    <row r="670" spans="1:15" ht="60">
      <c r="A670" s="10" t="s">
        <v>4023</v>
      </c>
      <c r="B670" s="10" t="s">
        <v>3737</v>
      </c>
      <c r="C670" s="10" t="s">
        <v>4024</v>
      </c>
      <c r="D670" s="10" t="s">
        <v>352</v>
      </c>
      <c r="E670" s="10"/>
      <c r="F670" s="10" t="s">
        <v>4025</v>
      </c>
      <c r="G670" s="10"/>
      <c r="H670" s="10" t="s">
        <v>1828</v>
      </c>
      <c r="I670" s="10">
        <v>14</v>
      </c>
      <c r="J670" s="10" t="s">
        <v>292</v>
      </c>
      <c r="K670" s="10" t="s">
        <v>118</v>
      </c>
      <c r="L670" s="10" t="s">
        <v>6390</v>
      </c>
      <c r="M670" s="10" t="s">
        <v>119</v>
      </c>
      <c r="N670" s="10" t="s">
        <v>214</v>
      </c>
      <c r="O670" s="10"/>
    </row>
    <row r="671" spans="1:15" ht="30">
      <c r="A671" s="10" t="s">
        <v>4028</v>
      </c>
      <c r="B671" s="10" t="s">
        <v>4029</v>
      </c>
      <c r="C671" s="10" t="s">
        <v>4030</v>
      </c>
      <c r="D671" s="10" t="s">
        <v>206</v>
      </c>
      <c r="E671" s="10"/>
      <c r="F671" s="10" t="s">
        <v>4031</v>
      </c>
      <c r="G671" s="10"/>
      <c r="H671" s="10" t="s">
        <v>1828</v>
      </c>
      <c r="I671" s="10">
        <v>14</v>
      </c>
      <c r="J671" s="10" t="s">
        <v>292</v>
      </c>
      <c r="K671" s="10" t="s">
        <v>118</v>
      </c>
      <c r="L671" s="10" t="s">
        <v>6390</v>
      </c>
      <c r="M671" s="10" t="s">
        <v>119</v>
      </c>
      <c r="N671" s="10" t="s">
        <v>214</v>
      </c>
      <c r="O671" s="10"/>
    </row>
    <row r="672" spans="1:15" ht="30">
      <c r="A672" s="10" t="s">
        <v>4034</v>
      </c>
      <c r="B672" s="10" t="s">
        <v>2799</v>
      </c>
      <c r="C672" s="10" t="s">
        <v>4035</v>
      </c>
      <c r="D672" s="10" t="s">
        <v>206</v>
      </c>
      <c r="E672" s="10"/>
      <c r="F672" s="10" t="s">
        <v>4036</v>
      </c>
      <c r="G672" s="10"/>
      <c r="H672" s="10" t="s">
        <v>1828</v>
      </c>
      <c r="I672" s="10">
        <v>14</v>
      </c>
      <c r="J672" s="10" t="s">
        <v>292</v>
      </c>
      <c r="K672" s="10" t="s">
        <v>118</v>
      </c>
      <c r="L672" s="10" t="s">
        <v>6390</v>
      </c>
      <c r="M672" s="10" t="s">
        <v>119</v>
      </c>
      <c r="N672" s="10" t="s">
        <v>214</v>
      </c>
      <c r="O672" s="10"/>
    </row>
    <row r="673" spans="1:15" ht="30">
      <c r="A673" s="10" t="s">
        <v>4038</v>
      </c>
      <c r="B673" s="10" t="s">
        <v>669</v>
      </c>
      <c r="C673" s="10" t="s">
        <v>4039</v>
      </c>
      <c r="D673" s="10" t="s">
        <v>671</v>
      </c>
      <c r="E673" s="10"/>
      <c r="F673" s="10" t="s">
        <v>4040</v>
      </c>
      <c r="G673" s="10"/>
      <c r="H673" s="10" t="s">
        <v>1828</v>
      </c>
      <c r="I673" s="10">
        <v>12.5</v>
      </c>
      <c r="J673" s="10" t="s">
        <v>292</v>
      </c>
      <c r="K673" s="10" t="s">
        <v>118</v>
      </c>
      <c r="L673" s="10" t="s">
        <v>6390</v>
      </c>
      <c r="M673" s="10" t="s">
        <v>119</v>
      </c>
      <c r="N673" s="10" t="s">
        <v>214</v>
      </c>
      <c r="O673" s="10"/>
    </row>
    <row r="674" spans="1:15" ht="30">
      <c r="A674" s="10" t="s">
        <v>4042</v>
      </c>
      <c r="B674" s="10" t="s">
        <v>4043</v>
      </c>
      <c r="C674" s="10" t="s">
        <v>4044</v>
      </c>
      <c r="D674" s="10" t="s">
        <v>206</v>
      </c>
      <c r="E674" s="10"/>
      <c r="F674" s="10" t="s">
        <v>4045</v>
      </c>
      <c r="G674" s="10"/>
      <c r="H674" s="10" t="s">
        <v>1828</v>
      </c>
      <c r="I674" s="10">
        <v>12.5</v>
      </c>
      <c r="J674" s="10" t="s">
        <v>292</v>
      </c>
      <c r="K674" s="10" t="s">
        <v>118</v>
      </c>
      <c r="L674" s="10" t="s">
        <v>6390</v>
      </c>
      <c r="M674" s="10" t="s">
        <v>119</v>
      </c>
      <c r="N674" s="10" t="s">
        <v>214</v>
      </c>
      <c r="O674" s="10"/>
    </row>
    <row r="675" spans="1:15" ht="30">
      <c r="A675" s="10" t="s">
        <v>4048</v>
      </c>
      <c r="B675" s="10" t="s">
        <v>266</v>
      </c>
      <c r="C675" s="10" t="s">
        <v>4049</v>
      </c>
      <c r="D675" s="10" t="s">
        <v>671</v>
      </c>
      <c r="E675" s="10"/>
      <c r="F675" s="10" t="s">
        <v>4050</v>
      </c>
      <c r="G675" s="10"/>
      <c r="H675" s="10" t="s">
        <v>1828</v>
      </c>
      <c r="I675" s="10">
        <v>12.5</v>
      </c>
      <c r="J675" s="10" t="s">
        <v>292</v>
      </c>
      <c r="K675" s="10" t="s">
        <v>118</v>
      </c>
      <c r="L675" s="10" t="s">
        <v>6390</v>
      </c>
      <c r="M675" s="10" t="s">
        <v>119</v>
      </c>
      <c r="N675" s="10" t="s">
        <v>214</v>
      </c>
      <c r="O675" s="10"/>
    </row>
    <row r="676" spans="1:15" ht="30">
      <c r="A676" s="10" t="s">
        <v>4053</v>
      </c>
      <c r="B676" s="10" t="s">
        <v>669</v>
      </c>
      <c r="C676" s="10" t="s">
        <v>4054</v>
      </c>
      <c r="D676" s="10" t="s">
        <v>671</v>
      </c>
      <c r="E676" s="10"/>
      <c r="F676" s="10" t="s">
        <v>4055</v>
      </c>
      <c r="G676" s="10"/>
      <c r="H676" s="10" t="s">
        <v>1828</v>
      </c>
      <c r="I676" s="10">
        <v>12.5</v>
      </c>
      <c r="J676" s="10" t="s">
        <v>292</v>
      </c>
      <c r="K676" s="10" t="s">
        <v>118</v>
      </c>
      <c r="L676" s="10" t="s">
        <v>6390</v>
      </c>
      <c r="M676" s="10" t="s">
        <v>119</v>
      </c>
      <c r="N676" s="10" t="s">
        <v>214</v>
      </c>
      <c r="O676" s="10"/>
    </row>
    <row r="677" spans="1:15" ht="30">
      <c r="A677" s="10" t="s">
        <v>4057</v>
      </c>
      <c r="B677" s="10" t="s">
        <v>4058</v>
      </c>
      <c r="C677" s="10" t="s">
        <v>4059</v>
      </c>
      <c r="D677" s="10" t="s">
        <v>206</v>
      </c>
      <c r="E677" s="10"/>
      <c r="F677" s="10" t="s">
        <v>4060</v>
      </c>
      <c r="G677" s="10"/>
      <c r="H677" s="10" t="s">
        <v>1828</v>
      </c>
      <c r="I677" s="10">
        <v>12.5</v>
      </c>
      <c r="J677" s="10" t="s">
        <v>292</v>
      </c>
      <c r="K677" s="10" t="s">
        <v>118</v>
      </c>
      <c r="L677" s="10" t="s">
        <v>6390</v>
      </c>
      <c r="M677" s="10" t="s">
        <v>119</v>
      </c>
      <c r="N677" s="10" t="s">
        <v>214</v>
      </c>
      <c r="O677" s="10"/>
    </row>
    <row r="678" spans="1:15" ht="30">
      <c r="A678" s="10" t="s">
        <v>4062</v>
      </c>
      <c r="B678" s="10" t="s">
        <v>2147</v>
      </c>
      <c r="C678" s="10" t="s">
        <v>4063</v>
      </c>
      <c r="D678" s="10" t="s">
        <v>228</v>
      </c>
      <c r="E678" s="10"/>
      <c r="F678" s="10" t="s">
        <v>4064</v>
      </c>
      <c r="G678" s="10"/>
      <c r="H678" s="10" t="s">
        <v>1828</v>
      </c>
      <c r="I678" s="10">
        <v>12.5</v>
      </c>
      <c r="J678" s="10" t="s">
        <v>292</v>
      </c>
      <c r="K678" s="10" t="s">
        <v>118</v>
      </c>
      <c r="L678" s="10" t="s">
        <v>6390</v>
      </c>
      <c r="M678" s="10" t="s">
        <v>119</v>
      </c>
      <c r="N678" s="10" t="s">
        <v>214</v>
      </c>
      <c r="O678" s="10"/>
    </row>
    <row r="679" spans="1:15" ht="45">
      <c r="A679" s="10" t="s">
        <v>4067</v>
      </c>
      <c r="B679" s="10" t="s">
        <v>4068</v>
      </c>
      <c r="C679" s="10" t="s">
        <v>4069</v>
      </c>
      <c r="D679" s="10" t="s">
        <v>206</v>
      </c>
      <c r="E679" s="10"/>
      <c r="F679" s="10" t="s">
        <v>4070</v>
      </c>
      <c r="G679" s="10"/>
      <c r="H679" s="10" t="s">
        <v>1828</v>
      </c>
      <c r="I679" s="10">
        <v>12.5</v>
      </c>
      <c r="J679" s="10" t="s">
        <v>292</v>
      </c>
      <c r="K679" s="10" t="s">
        <v>118</v>
      </c>
      <c r="L679" s="10" t="s">
        <v>6390</v>
      </c>
      <c r="M679" s="10" t="s">
        <v>119</v>
      </c>
      <c r="N679" s="10" t="s">
        <v>214</v>
      </c>
      <c r="O679" s="10"/>
    </row>
    <row r="680" spans="1:15" ht="30">
      <c r="A680" s="10" t="s">
        <v>4072</v>
      </c>
      <c r="B680" s="10" t="s">
        <v>266</v>
      </c>
      <c r="C680" s="10" t="s">
        <v>4073</v>
      </c>
      <c r="D680" s="10" t="s">
        <v>671</v>
      </c>
      <c r="E680" s="10"/>
      <c r="F680" s="10" t="s">
        <v>4074</v>
      </c>
      <c r="G680" s="10"/>
      <c r="H680" s="10" t="s">
        <v>1828</v>
      </c>
      <c r="I680" s="10">
        <v>12.5</v>
      </c>
      <c r="J680" s="10" t="s">
        <v>292</v>
      </c>
      <c r="K680" s="10" t="s">
        <v>118</v>
      </c>
      <c r="L680" s="10" t="s">
        <v>6390</v>
      </c>
      <c r="M680" s="10" t="s">
        <v>119</v>
      </c>
      <c r="N680" s="10" t="s">
        <v>214</v>
      </c>
      <c r="O680" s="10"/>
    </row>
    <row r="681" spans="1:15" ht="30">
      <c r="A681" s="10" t="s">
        <v>4076</v>
      </c>
      <c r="B681" s="10" t="s">
        <v>685</v>
      </c>
      <c r="C681" s="10" t="s">
        <v>4077</v>
      </c>
      <c r="D681" s="10" t="s">
        <v>671</v>
      </c>
      <c r="E681" s="10"/>
      <c r="F681" s="10" t="s">
        <v>4078</v>
      </c>
      <c r="G681" s="10"/>
      <c r="H681" s="10" t="s">
        <v>1828</v>
      </c>
      <c r="I681" s="10">
        <v>12.5</v>
      </c>
      <c r="J681" s="10" t="s">
        <v>292</v>
      </c>
      <c r="K681" s="10" t="s">
        <v>118</v>
      </c>
      <c r="L681" s="10" t="s">
        <v>6390</v>
      </c>
      <c r="M681" s="10" t="s">
        <v>119</v>
      </c>
      <c r="N681" s="10" t="s">
        <v>214</v>
      </c>
      <c r="O681" s="10"/>
    </row>
    <row r="682" spans="1:15" ht="30">
      <c r="A682" s="10" t="s">
        <v>4080</v>
      </c>
      <c r="B682" s="10" t="s">
        <v>4081</v>
      </c>
      <c r="C682" s="10" t="s">
        <v>4082</v>
      </c>
      <c r="D682" s="10" t="s">
        <v>1055</v>
      </c>
      <c r="E682" s="10"/>
      <c r="F682" s="10" t="s">
        <v>4083</v>
      </c>
      <c r="G682" s="10"/>
      <c r="H682" s="10" t="s">
        <v>1828</v>
      </c>
      <c r="I682" s="10">
        <v>12.5</v>
      </c>
      <c r="J682" s="10" t="s">
        <v>292</v>
      </c>
      <c r="K682" s="10" t="s">
        <v>118</v>
      </c>
      <c r="L682" s="10" t="s">
        <v>6390</v>
      </c>
      <c r="M682" s="10" t="s">
        <v>119</v>
      </c>
      <c r="N682" s="10" t="s">
        <v>214</v>
      </c>
      <c r="O682" s="10"/>
    </row>
    <row r="683" spans="1:15" ht="30">
      <c r="A683" s="10" t="s">
        <v>4085</v>
      </c>
      <c r="B683" s="10" t="s">
        <v>4086</v>
      </c>
      <c r="C683" s="10" t="s">
        <v>4087</v>
      </c>
      <c r="D683" s="10" t="s">
        <v>206</v>
      </c>
      <c r="E683" s="10"/>
      <c r="F683" s="10" t="s">
        <v>4088</v>
      </c>
      <c r="G683" s="10"/>
      <c r="H683" s="10" t="s">
        <v>1828</v>
      </c>
      <c r="I683" s="10">
        <v>12.5</v>
      </c>
      <c r="J683" s="10" t="s">
        <v>292</v>
      </c>
      <c r="K683" s="10" t="s">
        <v>118</v>
      </c>
      <c r="L683" s="10" t="s">
        <v>6390</v>
      </c>
      <c r="M683" s="10" t="s">
        <v>119</v>
      </c>
      <c r="N683" s="10" t="s">
        <v>214</v>
      </c>
      <c r="O683" s="10"/>
    </row>
    <row r="684" spans="1:15" ht="30">
      <c r="A684" s="10" t="s">
        <v>4090</v>
      </c>
      <c r="B684" s="10" t="s">
        <v>4091</v>
      </c>
      <c r="C684" s="10" t="s">
        <v>4092</v>
      </c>
      <c r="D684" s="10" t="s">
        <v>206</v>
      </c>
      <c r="E684" s="10"/>
      <c r="F684" s="10" t="s">
        <v>4093</v>
      </c>
      <c r="G684" s="10"/>
      <c r="H684" s="10" t="s">
        <v>1828</v>
      </c>
      <c r="I684" s="10">
        <v>12.5</v>
      </c>
      <c r="J684" s="10" t="s">
        <v>292</v>
      </c>
      <c r="K684" s="10" t="s">
        <v>118</v>
      </c>
      <c r="L684" s="10" t="s">
        <v>6390</v>
      </c>
      <c r="M684" s="10" t="s">
        <v>119</v>
      </c>
      <c r="N684" s="10" t="s">
        <v>214</v>
      </c>
      <c r="O684" s="10"/>
    </row>
    <row r="685" spans="1:15" ht="30">
      <c r="A685" s="10" t="s">
        <v>4096</v>
      </c>
      <c r="B685" s="10" t="s">
        <v>4097</v>
      </c>
      <c r="C685" s="10" t="s">
        <v>4098</v>
      </c>
      <c r="D685" s="10" t="s">
        <v>206</v>
      </c>
      <c r="E685" s="10"/>
      <c r="F685" s="10" t="s">
        <v>4099</v>
      </c>
      <c r="G685" s="10"/>
      <c r="H685" s="10" t="s">
        <v>1828</v>
      </c>
      <c r="I685" s="10">
        <v>12.5</v>
      </c>
      <c r="J685" s="10" t="s">
        <v>292</v>
      </c>
      <c r="K685" s="10" t="s">
        <v>118</v>
      </c>
      <c r="L685" s="10" t="s">
        <v>6390</v>
      </c>
      <c r="M685" s="10" t="s">
        <v>119</v>
      </c>
      <c r="N685" s="10" t="s">
        <v>214</v>
      </c>
      <c r="O685" s="10"/>
    </row>
    <row r="686" spans="1:15" ht="30">
      <c r="A686" s="10" t="s">
        <v>4102</v>
      </c>
      <c r="B686" s="10" t="s">
        <v>4103</v>
      </c>
      <c r="C686" s="10" t="s">
        <v>4104</v>
      </c>
      <c r="D686" s="10" t="s">
        <v>737</v>
      </c>
      <c r="E686" s="10"/>
      <c r="F686" s="10" t="s">
        <v>4105</v>
      </c>
      <c r="G686" s="10"/>
      <c r="H686" s="10" t="s">
        <v>1828</v>
      </c>
      <c r="I686" s="10">
        <v>12.5</v>
      </c>
      <c r="J686" s="10" t="s">
        <v>292</v>
      </c>
      <c r="K686" s="10" t="s">
        <v>118</v>
      </c>
      <c r="L686" s="10" t="s">
        <v>6390</v>
      </c>
      <c r="M686" s="10" t="s">
        <v>119</v>
      </c>
      <c r="N686" s="10" t="s">
        <v>214</v>
      </c>
      <c r="O686" s="10"/>
    </row>
    <row r="687" spans="1:15" ht="30">
      <c r="A687" s="10" t="s">
        <v>4107</v>
      </c>
      <c r="B687" s="10" t="s">
        <v>685</v>
      </c>
      <c r="C687" s="10" t="s">
        <v>4108</v>
      </c>
      <c r="D687" s="10" t="s">
        <v>671</v>
      </c>
      <c r="E687" s="10"/>
      <c r="F687" s="10" t="s">
        <v>4109</v>
      </c>
      <c r="G687" s="10"/>
      <c r="H687" s="10" t="s">
        <v>1828</v>
      </c>
      <c r="I687" s="10">
        <v>12.5</v>
      </c>
      <c r="J687" s="10" t="s">
        <v>292</v>
      </c>
      <c r="K687" s="10" t="s">
        <v>118</v>
      </c>
      <c r="L687" s="10" t="s">
        <v>6390</v>
      </c>
      <c r="M687" s="10" t="s">
        <v>119</v>
      </c>
      <c r="N687" s="10" t="s">
        <v>214</v>
      </c>
      <c r="O687" s="10"/>
    </row>
    <row r="688" spans="1:15" ht="30">
      <c r="A688" s="10" t="s">
        <v>4111</v>
      </c>
      <c r="B688" s="10" t="s">
        <v>490</v>
      </c>
      <c r="C688" s="10" t="s">
        <v>4112</v>
      </c>
      <c r="D688" s="10" t="s">
        <v>288</v>
      </c>
      <c r="E688" s="10"/>
      <c r="F688" s="10" t="s">
        <v>4113</v>
      </c>
      <c r="G688" s="10"/>
      <c r="H688" s="10" t="s">
        <v>1828</v>
      </c>
      <c r="I688" s="10">
        <v>12.5</v>
      </c>
      <c r="J688" s="10" t="s">
        <v>292</v>
      </c>
      <c r="K688" s="10" t="s">
        <v>118</v>
      </c>
      <c r="L688" s="10" t="s">
        <v>6390</v>
      </c>
      <c r="M688" s="10" t="s">
        <v>119</v>
      </c>
      <c r="N688" s="10" t="s">
        <v>214</v>
      </c>
      <c r="O688" s="10"/>
    </row>
    <row r="689" spans="1:15" ht="45">
      <c r="A689" s="10" t="s">
        <v>4116</v>
      </c>
      <c r="B689" s="10" t="s">
        <v>1426</v>
      </c>
      <c r="C689" s="10" t="s">
        <v>4117</v>
      </c>
      <c r="D689" s="10" t="s">
        <v>206</v>
      </c>
      <c r="E689" s="10"/>
      <c r="F689" s="10" t="s">
        <v>4118</v>
      </c>
      <c r="G689" s="10"/>
      <c r="H689" s="10" t="s">
        <v>1828</v>
      </c>
      <c r="I689" s="10">
        <v>12.5</v>
      </c>
      <c r="J689" s="10" t="s">
        <v>292</v>
      </c>
      <c r="K689" s="10" t="s">
        <v>118</v>
      </c>
      <c r="L689" s="10" t="s">
        <v>6390</v>
      </c>
      <c r="M689" s="10" t="s">
        <v>119</v>
      </c>
      <c r="N689" s="10" t="s">
        <v>214</v>
      </c>
      <c r="O689" s="10"/>
    </row>
    <row r="690" spans="1:15" ht="30">
      <c r="A690" s="10" t="s">
        <v>4121</v>
      </c>
      <c r="B690" s="10" t="s">
        <v>490</v>
      </c>
      <c r="C690" s="10" t="s">
        <v>4122</v>
      </c>
      <c r="D690" s="10" t="s">
        <v>288</v>
      </c>
      <c r="E690" s="10"/>
      <c r="F690" s="10" t="s">
        <v>4123</v>
      </c>
      <c r="G690" s="10"/>
      <c r="H690" s="10" t="s">
        <v>1828</v>
      </c>
      <c r="I690" s="10">
        <v>12.5</v>
      </c>
      <c r="J690" s="10" t="s">
        <v>292</v>
      </c>
      <c r="K690" s="10" t="s">
        <v>118</v>
      </c>
      <c r="L690" s="10" t="s">
        <v>6390</v>
      </c>
      <c r="M690" s="10" t="s">
        <v>119</v>
      </c>
      <c r="N690" s="10" t="s">
        <v>214</v>
      </c>
      <c r="O690" s="10"/>
    </row>
    <row r="691" spans="1:15" ht="30">
      <c r="A691" s="10" t="s">
        <v>4126</v>
      </c>
      <c r="B691" s="10" t="s">
        <v>490</v>
      </c>
      <c r="C691" s="10" t="s">
        <v>4122</v>
      </c>
      <c r="D691" s="10" t="s">
        <v>288</v>
      </c>
      <c r="E691" s="10"/>
      <c r="F691" s="10" t="s">
        <v>4127</v>
      </c>
      <c r="G691" s="10"/>
      <c r="H691" s="10" t="s">
        <v>1828</v>
      </c>
      <c r="I691" s="10">
        <v>12.5</v>
      </c>
      <c r="J691" s="10" t="s">
        <v>292</v>
      </c>
      <c r="K691" s="10" t="s">
        <v>118</v>
      </c>
      <c r="L691" s="10" t="s">
        <v>6390</v>
      </c>
      <c r="M691" s="10" t="s">
        <v>119</v>
      </c>
      <c r="N691" s="10" t="s">
        <v>214</v>
      </c>
      <c r="O691" s="10"/>
    </row>
    <row r="692" spans="1:15" ht="30">
      <c r="A692" s="10" t="s">
        <v>4130</v>
      </c>
      <c r="B692" s="10" t="s">
        <v>4131</v>
      </c>
      <c r="C692" s="10" t="s">
        <v>4132</v>
      </c>
      <c r="D692" s="10" t="s">
        <v>206</v>
      </c>
      <c r="E692" s="10"/>
      <c r="F692" s="10" t="s">
        <v>4133</v>
      </c>
      <c r="G692" s="10"/>
      <c r="H692" s="10" t="s">
        <v>1828</v>
      </c>
      <c r="I692" s="10">
        <v>12.5</v>
      </c>
      <c r="J692" s="10" t="s">
        <v>292</v>
      </c>
      <c r="K692" s="10" t="s">
        <v>118</v>
      </c>
      <c r="L692" s="10" t="s">
        <v>6390</v>
      </c>
      <c r="M692" s="10" t="s">
        <v>119</v>
      </c>
      <c r="N692" s="10" t="s">
        <v>214</v>
      </c>
      <c r="O692" s="10"/>
    </row>
    <row r="693" spans="1:15" ht="30">
      <c r="A693" s="10" t="s">
        <v>4136</v>
      </c>
      <c r="B693" s="10" t="s">
        <v>4137</v>
      </c>
      <c r="C693" s="10" t="s">
        <v>4138</v>
      </c>
      <c r="D693" s="10" t="s">
        <v>206</v>
      </c>
      <c r="E693" s="10"/>
      <c r="F693" s="10" t="s">
        <v>4139</v>
      </c>
      <c r="G693" s="10"/>
      <c r="H693" s="10" t="s">
        <v>1828</v>
      </c>
      <c r="I693" s="10">
        <v>12.5</v>
      </c>
      <c r="J693" s="10" t="s">
        <v>292</v>
      </c>
      <c r="K693" s="10" t="s">
        <v>118</v>
      </c>
      <c r="L693" s="10" t="s">
        <v>6390</v>
      </c>
      <c r="M693" s="10" t="s">
        <v>119</v>
      </c>
      <c r="N693" s="10" t="s">
        <v>214</v>
      </c>
      <c r="O693" s="10"/>
    </row>
    <row r="694" spans="1:15" ht="30">
      <c r="A694" s="10" t="s">
        <v>4142</v>
      </c>
      <c r="B694" s="10" t="s">
        <v>1376</v>
      </c>
      <c r="C694" s="10" t="s">
        <v>4143</v>
      </c>
      <c r="D694" s="10" t="s">
        <v>228</v>
      </c>
      <c r="E694" s="10"/>
      <c r="F694" s="10" t="s">
        <v>4144</v>
      </c>
      <c r="G694" s="10"/>
      <c r="H694" s="10" t="s">
        <v>1828</v>
      </c>
      <c r="I694" s="10">
        <v>12.5</v>
      </c>
      <c r="J694" s="10" t="s">
        <v>292</v>
      </c>
      <c r="K694" s="10" t="s">
        <v>118</v>
      </c>
      <c r="L694" s="10" t="s">
        <v>6390</v>
      </c>
      <c r="M694" s="10" t="s">
        <v>119</v>
      </c>
      <c r="N694" s="10" t="s">
        <v>214</v>
      </c>
      <c r="O694" s="10"/>
    </row>
    <row r="695" spans="1:15" ht="30">
      <c r="A695" s="10" t="s">
        <v>4147</v>
      </c>
      <c r="B695" s="10" t="s">
        <v>490</v>
      </c>
      <c r="C695" s="10" t="s">
        <v>4148</v>
      </c>
      <c r="D695" s="10" t="s">
        <v>288</v>
      </c>
      <c r="E695" s="10"/>
      <c r="F695" s="10" t="s">
        <v>4149</v>
      </c>
      <c r="G695" s="10"/>
      <c r="H695" s="10" t="s">
        <v>1828</v>
      </c>
      <c r="I695" s="10">
        <v>12.5</v>
      </c>
      <c r="J695" s="10" t="s">
        <v>292</v>
      </c>
      <c r="K695" s="10" t="s">
        <v>118</v>
      </c>
      <c r="L695" s="10" t="s">
        <v>6390</v>
      </c>
      <c r="M695" s="10" t="s">
        <v>119</v>
      </c>
      <c r="N695" s="10" t="s">
        <v>214</v>
      </c>
      <c r="O695" s="10"/>
    </row>
    <row r="696" spans="1:15" ht="30">
      <c r="A696" s="10" t="s">
        <v>4151</v>
      </c>
      <c r="B696" s="10" t="s">
        <v>490</v>
      </c>
      <c r="C696" s="10" t="s">
        <v>4152</v>
      </c>
      <c r="D696" s="10" t="s">
        <v>288</v>
      </c>
      <c r="E696" s="10"/>
      <c r="F696" s="10" t="s">
        <v>4153</v>
      </c>
      <c r="G696" s="10"/>
      <c r="H696" s="10" t="s">
        <v>1828</v>
      </c>
      <c r="I696" s="10">
        <v>12.5</v>
      </c>
      <c r="J696" s="10" t="s">
        <v>292</v>
      </c>
      <c r="K696" s="10" t="s">
        <v>118</v>
      </c>
      <c r="L696" s="10" t="s">
        <v>6390</v>
      </c>
      <c r="M696" s="10" t="s">
        <v>119</v>
      </c>
      <c r="N696" s="10" t="s">
        <v>214</v>
      </c>
      <c r="O696" s="10"/>
    </row>
    <row r="697" spans="1:15" ht="30">
      <c r="A697" s="10" t="s">
        <v>4156</v>
      </c>
      <c r="B697" s="10" t="s">
        <v>490</v>
      </c>
      <c r="C697" s="10" t="s">
        <v>4157</v>
      </c>
      <c r="D697" s="10" t="s">
        <v>288</v>
      </c>
      <c r="E697" s="10"/>
      <c r="F697" s="10" t="s">
        <v>4158</v>
      </c>
      <c r="G697" s="10"/>
      <c r="H697" s="10" t="s">
        <v>1828</v>
      </c>
      <c r="I697" s="10">
        <v>12.5</v>
      </c>
      <c r="J697" s="10" t="s">
        <v>292</v>
      </c>
      <c r="K697" s="10" t="s">
        <v>118</v>
      </c>
      <c r="L697" s="10" t="s">
        <v>6390</v>
      </c>
      <c r="M697" s="10" t="s">
        <v>119</v>
      </c>
      <c r="N697" s="10" t="s">
        <v>214</v>
      </c>
      <c r="O697" s="10"/>
    </row>
    <row r="698" spans="1:15" ht="30">
      <c r="A698" s="10" t="s">
        <v>4161</v>
      </c>
      <c r="B698" s="10" t="s">
        <v>4162</v>
      </c>
      <c r="C698" s="10" t="s">
        <v>4163</v>
      </c>
      <c r="D698" s="10" t="s">
        <v>206</v>
      </c>
      <c r="E698" s="10"/>
      <c r="F698" s="10" t="s">
        <v>4164</v>
      </c>
      <c r="G698" s="10"/>
      <c r="H698" s="10" t="s">
        <v>1828</v>
      </c>
      <c r="I698" s="10">
        <v>12.5</v>
      </c>
      <c r="J698" s="10" t="s">
        <v>292</v>
      </c>
      <c r="K698" s="10" t="s">
        <v>118</v>
      </c>
      <c r="L698" s="10" t="s">
        <v>6390</v>
      </c>
      <c r="M698" s="10" t="s">
        <v>119</v>
      </c>
      <c r="N698" s="10" t="s">
        <v>214</v>
      </c>
      <c r="O698" s="10"/>
    </row>
    <row r="699" spans="1:15" ht="30">
      <c r="A699" s="10" t="s">
        <v>4167</v>
      </c>
      <c r="B699" s="10" t="s">
        <v>4168</v>
      </c>
      <c r="C699" s="10" t="s">
        <v>4169</v>
      </c>
      <c r="D699" s="10" t="s">
        <v>206</v>
      </c>
      <c r="E699" s="10"/>
      <c r="F699" s="10" t="s">
        <v>4170</v>
      </c>
      <c r="G699" s="10"/>
      <c r="H699" s="10" t="s">
        <v>1828</v>
      </c>
      <c r="I699" s="10">
        <v>12.5</v>
      </c>
      <c r="J699" s="10" t="s">
        <v>292</v>
      </c>
      <c r="K699" s="10" t="s">
        <v>118</v>
      </c>
      <c r="L699" s="10" t="s">
        <v>6390</v>
      </c>
      <c r="M699" s="10" t="s">
        <v>119</v>
      </c>
      <c r="N699" s="10" t="s">
        <v>214</v>
      </c>
      <c r="O699" s="10"/>
    </row>
    <row r="700" spans="1:15" ht="30">
      <c r="A700" s="10" t="s">
        <v>4173</v>
      </c>
      <c r="B700" s="10" t="s">
        <v>4174</v>
      </c>
      <c r="C700" s="10" t="s">
        <v>4175</v>
      </c>
      <c r="D700" s="10" t="s">
        <v>1458</v>
      </c>
      <c r="E700" s="10"/>
      <c r="F700" s="10" t="s">
        <v>4176</v>
      </c>
      <c r="G700" s="10"/>
      <c r="H700" s="10" t="s">
        <v>1828</v>
      </c>
      <c r="I700" s="10">
        <v>12.5</v>
      </c>
      <c r="J700" s="10" t="s">
        <v>292</v>
      </c>
      <c r="K700" s="10" t="s">
        <v>118</v>
      </c>
      <c r="L700" s="10" t="s">
        <v>6390</v>
      </c>
      <c r="M700" s="10" t="s">
        <v>119</v>
      </c>
      <c r="N700" s="10" t="s">
        <v>214</v>
      </c>
      <c r="O700" s="10"/>
    </row>
    <row r="701" spans="1:15" ht="30">
      <c r="A701" s="10" t="s">
        <v>4179</v>
      </c>
      <c r="B701" s="10" t="s">
        <v>490</v>
      </c>
      <c r="C701" s="10" t="s">
        <v>4180</v>
      </c>
      <c r="D701" s="10" t="s">
        <v>288</v>
      </c>
      <c r="E701" s="10"/>
      <c r="F701" s="10" t="s">
        <v>4181</v>
      </c>
      <c r="G701" s="10"/>
      <c r="H701" s="10" t="s">
        <v>1828</v>
      </c>
      <c r="I701" s="10">
        <v>12.5</v>
      </c>
      <c r="J701" s="10" t="s">
        <v>292</v>
      </c>
      <c r="K701" s="10" t="s">
        <v>118</v>
      </c>
      <c r="L701" s="10" t="s">
        <v>6390</v>
      </c>
      <c r="M701" s="10" t="s">
        <v>119</v>
      </c>
      <c r="N701" s="10" t="s">
        <v>214</v>
      </c>
      <c r="O701" s="10"/>
    </row>
    <row r="702" spans="1:15" ht="30">
      <c r="A702" s="10" t="s">
        <v>4184</v>
      </c>
      <c r="B702" s="10" t="s">
        <v>490</v>
      </c>
      <c r="C702" s="10" t="s">
        <v>4185</v>
      </c>
      <c r="D702" s="10" t="s">
        <v>288</v>
      </c>
      <c r="E702" s="10"/>
      <c r="F702" s="10" t="s">
        <v>4186</v>
      </c>
      <c r="G702" s="10"/>
      <c r="H702" s="10" t="s">
        <v>1828</v>
      </c>
      <c r="I702" s="10">
        <v>12.5</v>
      </c>
      <c r="J702" s="10" t="s">
        <v>292</v>
      </c>
      <c r="K702" s="10" t="s">
        <v>118</v>
      </c>
      <c r="L702" s="10" t="s">
        <v>6390</v>
      </c>
      <c r="M702" s="10" t="s">
        <v>119</v>
      </c>
      <c r="N702" s="10" t="s">
        <v>214</v>
      </c>
      <c r="O702" s="10"/>
    </row>
    <row r="703" spans="1:15" ht="30">
      <c r="A703" s="10" t="s">
        <v>4189</v>
      </c>
      <c r="B703" s="10" t="s">
        <v>490</v>
      </c>
      <c r="C703" s="10" t="s">
        <v>4190</v>
      </c>
      <c r="D703" s="10" t="s">
        <v>288</v>
      </c>
      <c r="E703" s="10"/>
      <c r="F703" s="10" t="s">
        <v>4191</v>
      </c>
      <c r="G703" s="10"/>
      <c r="H703" s="10" t="s">
        <v>1828</v>
      </c>
      <c r="I703" s="10">
        <v>12.5</v>
      </c>
      <c r="J703" s="10" t="s">
        <v>292</v>
      </c>
      <c r="K703" s="10" t="s">
        <v>118</v>
      </c>
      <c r="L703" s="10" t="s">
        <v>6390</v>
      </c>
      <c r="M703" s="10" t="s">
        <v>119</v>
      </c>
      <c r="N703" s="10" t="s">
        <v>214</v>
      </c>
      <c r="O703" s="10"/>
    </row>
    <row r="704" spans="1:15" ht="30">
      <c r="A704" s="10" t="s">
        <v>4193</v>
      </c>
      <c r="B704" s="10" t="s">
        <v>2567</v>
      </c>
      <c r="C704" s="10" t="s">
        <v>4194</v>
      </c>
      <c r="D704" s="10" t="s">
        <v>206</v>
      </c>
      <c r="E704" s="10"/>
      <c r="F704" s="10" t="s">
        <v>4195</v>
      </c>
      <c r="G704" s="10"/>
      <c r="H704" s="10" t="s">
        <v>1828</v>
      </c>
      <c r="I704" s="10">
        <v>12.5</v>
      </c>
      <c r="J704" s="10" t="s">
        <v>292</v>
      </c>
      <c r="K704" s="10" t="s">
        <v>118</v>
      </c>
      <c r="L704" s="10" t="s">
        <v>6390</v>
      </c>
      <c r="M704" s="10" t="s">
        <v>119</v>
      </c>
      <c r="N704" s="10" t="s">
        <v>214</v>
      </c>
      <c r="O704" s="10"/>
    </row>
    <row r="705" spans="1:15" ht="30">
      <c r="A705" s="10" t="s">
        <v>4198</v>
      </c>
      <c r="B705" s="10" t="s">
        <v>490</v>
      </c>
      <c r="C705" s="10" t="s">
        <v>4199</v>
      </c>
      <c r="D705" s="10" t="s">
        <v>288</v>
      </c>
      <c r="E705" s="10"/>
      <c r="F705" s="10" t="s">
        <v>4200</v>
      </c>
      <c r="G705" s="10"/>
      <c r="H705" s="10" t="s">
        <v>1828</v>
      </c>
      <c r="I705" s="10">
        <v>12.5</v>
      </c>
      <c r="J705" s="10" t="s">
        <v>292</v>
      </c>
      <c r="K705" s="10" t="s">
        <v>118</v>
      </c>
      <c r="L705" s="10" t="s">
        <v>6390</v>
      </c>
      <c r="M705" s="10" t="s">
        <v>119</v>
      </c>
      <c r="N705" s="10" t="s">
        <v>214</v>
      </c>
      <c r="O705" s="10"/>
    </row>
    <row r="706" spans="1:15" ht="30">
      <c r="A706" s="10" t="s">
        <v>4203</v>
      </c>
      <c r="B706" s="10" t="s">
        <v>4204</v>
      </c>
      <c r="C706" s="10" t="s">
        <v>4205</v>
      </c>
      <c r="D706" s="10" t="s">
        <v>206</v>
      </c>
      <c r="E706" s="10"/>
      <c r="F706" s="10" t="s">
        <v>4206</v>
      </c>
      <c r="G706" s="10"/>
      <c r="H706" s="10" t="s">
        <v>1828</v>
      </c>
      <c r="I706" s="10">
        <v>12.5</v>
      </c>
      <c r="J706" s="10" t="s">
        <v>292</v>
      </c>
      <c r="K706" s="10" t="s">
        <v>118</v>
      </c>
      <c r="L706" s="10" t="s">
        <v>6390</v>
      </c>
      <c r="M706" s="10" t="s">
        <v>119</v>
      </c>
      <c r="N706" s="10" t="s">
        <v>214</v>
      </c>
      <c r="O706" s="10"/>
    </row>
    <row r="707" spans="1:15" ht="30">
      <c r="A707" s="10" t="s">
        <v>4208</v>
      </c>
      <c r="B707" s="10" t="s">
        <v>2326</v>
      </c>
      <c r="C707" s="10" t="s">
        <v>4209</v>
      </c>
      <c r="D707" s="10" t="s">
        <v>737</v>
      </c>
      <c r="E707" s="10"/>
      <c r="F707" s="10" t="s">
        <v>4210</v>
      </c>
      <c r="G707" s="10"/>
      <c r="H707" s="10" t="s">
        <v>1828</v>
      </c>
      <c r="I707" s="10">
        <v>12.5</v>
      </c>
      <c r="J707" s="10" t="s">
        <v>292</v>
      </c>
      <c r="K707" s="10" t="s">
        <v>118</v>
      </c>
      <c r="L707" s="10" t="s">
        <v>6390</v>
      </c>
      <c r="M707" s="10" t="s">
        <v>119</v>
      </c>
      <c r="N707" s="10" t="s">
        <v>214</v>
      </c>
      <c r="O707" s="10"/>
    </row>
    <row r="708" spans="1:15" ht="30">
      <c r="A708" s="10" t="s">
        <v>4213</v>
      </c>
      <c r="B708" s="10" t="s">
        <v>4214</v>
      </c>
      <c r="C708" s="10" t="s">
        <v>4215</v>
      </c>
      <c r="D708" s="10" t="s">
        <v>206</v>
      </c>
      <c r="E708" s="10"/>
      <c r="F708" s="10" t="s">
        <v>4216</v>
      </c>
      <c r="G708" s="10"/>
      <c r="H708" s="10" t="s">
        <v>1828</v>
      </c>
      <c r="I708" s="10">
        <v>12.5</v>
      </c>
      <c r="J708" s="10" t="s">
        <v>292</v>
      </c>
      <c r="K708" s="10" t="s">
        <v>118</v>
      </c>
      <c r="L708" s="10" t="s">
        <v>6390</v>
      </c>
      <c r="M708" s="10" t="s">
        <v>119</v>
      </c>
      <c r="N708" s="10" t="s">
        <v>214</v>
      </c>
      <c r="O708" s="10"/>
    </row>
    <row r="709" spans="1:15" ht="30">
      <c r="A709" s="10" t="s">
        <v>4219</v>
      </c>
      <c r="B709" s="10" t="s">
        <v>685</v>
      </c>
      <c r="C709" s="10" t="s">
        <v>4220</v>
      </c>
      <c r="D709" s="10" t="s">
        <v>671</v>
      </c>
      <c r="E709" s="10"/>
      <c r="F709" s="10" t="s">
        <v>4221</v>
      </c>
      <c r="G709" s="10"/>
      <c r="H709" s="10" t="s">
        <v>1828</v>
      </c>
      <c r="I709" s="10">
        <v>12.5</v>
      </c>
      <c r="J709" s="10" t="s">
        <v>292</v>
      </c>
      <c r="K709" s="10" t="s">
        <v>118</v>
      </c>
      <c r="L709" s="10" t="s">
        <v>6390</v>
      </c>
      <c r="M709" s="10" t="s">
        <v>119</v>
      </c>
      <c r="N709" s="10" t="s">
        <v>214</v>
      </c>
      <c r="O709" s="10"/>
    </row>
    <row r="710" spans="1:15" ht="30">
      <c r="A710" s="10" t="s">
        <v>4224</v>
      </c>
      <c r="B710" s="10" t="s">
        <v>4225</v>
      </c>
      <c r="C710" s="10" t="s">
        <v>1668</v>
      </c>
      <c r="D710" s="10" t="s">
        <v>413</v>
      </c>
      <c r="E710" s="10"/>
      <c r="F710" s="10" t="s">
        <v>4226</v>
      </c>
      <c r="G710" s="10"/>
      <c r="H710" s="10" t="s">
        <v>1828</v>
      </c>
      <c r="I710" s="10">
        <v>12.5</v>
      </c>
      <c r="J710" s="10" t="s">
        <v>292</v>
      </c>
      <c r="K710" s="10" t="s">
        <v>118</v>
      </c>
      <c r="L710" s="10" t="s">
        <v>6390</v>
      </c>
      <c r="M710" s="10" t="s">
        <v>119</v>
      </c>
      <c r="N710" s="10" t="s">
        <v>214</v>
      </c>
      <c r="O710" s="10"/>
    </row>
    <row r="711" spans="1:15" ht="30">
      <c r="A711" s="10" t="s">
        <v>4229</v>
      </c>
      <c r="B711" s="10" t="s">
        <v>4230</v>
      </c>
      <c r="C711" s="10" t="s">
        <v>4231</v>
      </c>
      <c r="D711" s="10" t="s">
        <v>206</v>
      </c>
      <c r="E711" s="10"/>
      <c r="F711" s="10" t="s">
        <v>4232</v>
      </c>
      <c r="G711" s="10"/>
      <c r="H711" s="10" t="s">
        <v>1828</v>
      </c>
      <c r="I711" s="10">
        <v>12.5</v>
      </c>
      <c r="J711" s="10" t="s">
        <v>292</v>
      </c>
      <c r="K711" s="10" t="s">
        <v>118</v>
      </c>
      <c r="L711" s="10" t="s">
        <v>6390</v>
      </c>
      <c r="M711" s="10" t="s">
        <v>119</v>
      </c>
      <c r="N711" s="10" t="s">
        <v>214</v>
      </c>
      <c r="O711" s="10"/>
    </row>
    <row r="712" spans="1:15" ht="30">
      <c r="A712" s="10" t="s">
        <v>4234</v>
      </c>
      <c r="B712" s="10" t="s">
        <v>2850</v>
      </c>
      <c r="C712" s="10" t="s">
        <v>4138</v>
      </c>
      <c r="D712" s="10" t="s">
        <v>206</v>
      </c>
      <c r="E712" s="10"/>
      <c r="F712" s="10" t="s">
        <v>4235</v>
      </c>
      <c r="G712" s="10"/>
      <c r="H712" s="10" t="s">
        <v>1828</v>
      </c>
      <c r="I712" s="10">
        <v>12.5</v>
      </c>
      <c r="J712" s="10" t="s">
        <v>292</v>
      </c>
      <c r="K712" s="10" t="s">
        <v>118</v>
      </c>
      <c r="L712" s="10" t="s">
        <v>6390</v>
      </c>
      <c r="M712" s="10" t="s">
        <v>119</v>
      </c>
      <c r="N712" s="10" t="s">
        <v>214</v>
      </c>
      <c r="O712" s="10"/>
    </row>
    <row r="713" spans="1:15" ht="30">
      <c r="A713" s="10" t="s">
        <v>4237</v>
      </c>
      <c r="B713" s="10" t="s">
        <v>4238</v>
      </c>
      <c r="C713" s="10" t="s">
        <v>4239</v>
      </c>
      <c r="D713" s="10" t="s">
        <v>206</v>
      </c>
      <c r="E713" s="10"/>
      <c r="F713" s="10" t="s">
        <v>4240</v>
      </c>
      <c r="G713" s="10"/>
      <c r="H713" s="10" t="s">
        <v>1828</v>
      </c>
      <c r="I713" s="10">
        <v>12.5</v>
      </c>
      <c r="J713" s="10" t="s">
        <v>292</v>
      </c>
      <c r="K713" s="10" t="s">
        <v>118</v>
      </c>
      <c r="L713" s="10" t="s">
        <v>6390</v>
      </c>
      <c r="M713" s="10" t="s">
        <v>119</v>
      </c>
      <c r="N713" s="10" t="s">
        <v>214</v>
      </c>
      <c r="O713" s="10"/>
    </row>
    <row r="714" spans="1:15" ht="30">
      <c r="A714" s="10" t="s">
        <v>4243</v>
      </c>
      <c r="B714" s="10" t="s">
        <v>4244</v>
      </c>
      <c r="C714" s="10" t="s">
        <v>4245</v>
      </c>
      <c r="D714" s="10" t="s">
        <v>206</v>
      </c>
      <c r="E714" s="10"/>
      <c r="F714" s="10" t="s">
        <v>4246</v>
      </c>
      <c r="G714" s="10"/>
      <c r="H714" s="10" t="s">
        <v>1828</v>
      </c>
      <c r="I714" s="10">
        <v>12.5</v>
      </c>
      <c r="J714" s="10" t="s">
        <v>292</v>
      </c>
      <c r="K714" s="10" t="s">
        <v>118</v>
      </c>
      <c r="L714" s="10" t="s">
        <v>6390</v>
      </c>
      <c r="M714" s="10" t="s">
        <v>119</v>
      </c>
      <c r="N714" s="10" t="s">
        <v>214</v>
      </c>
      <c r="O714" s="10"/>
    </row>
    <row r="715" spans="1:15" ht="30">
      <c r="A715" s="10" t="s">
        <v>4249</v>
      </c>
      <c r="B715" s="10" t="s">
        <v>4250</v>
      </c>
      <c r="C715" s="10" t="s">
        <v>4251</v>
      </c>
      <c r="D715" s="10" t="s">
        <v>206</v>
      </c>
      <c r="E715" s="10"/>
      <c r="F715" s="10" t="s">
        <v>4252</v>
      </c>
      <c r="G715" s="10"/>
      <c r="H715" s="10" t="s">
        <v>1828</v>
      </c>
      <c r="I715" s="10">
        <v>12.5</v>
      </c>
      <c r="J715" s="10" t="s">
        <v>292</v>
      </c>
      <c r="K715" s="10" t="s">
        <v>118</v>
      </c>
      <c r="L715" s="10" t="s">
        <v>6390</v>
      </c>
      <c r="M715" s="10" t="s">
        <v>119</v>
      </c>
      <c r="N715" s="10" t="s">
        <v>214</v>
      </c>
      <c r="O715" s="10"/>
    </row>
    <row r="716" spans="1:15" ht="30">
      <c r="A716" s="10" t="s">
        <v>4255</v>
      </c>
      <c r="B716" s="10" t="s">
        <v>4256</v>
      </c>
      <c r="C716" s="10" t="s">
        <v>4257</v>
      </c>
      <c r="D716" s="10" t="s">
        <v>737</v>
      </c>
      <c r="E716" s="10"/>
      <c r="F716" s="10" t="s">
        <v>4258</v>
      </c>
      <c r="G716" s="10" t="s">
        <v>198</v>
      </c>
      <c r="H716" s="10" t="s">
        <v>4261</v>
      </c>
      <c r="I716" s="10">
        <v>25.5</v>
      </c>
      <c r="J716" s="10" t="s">
        <v>292</v>
      </c>
      <c r="K716" s="10" t="s">
        <v>118</v>
      </c>
      <c r="L716" s="10" t="s">
        <v>6390</v>
      </c>
      <c r="M716" s="10" t="s">
        <v>119</v>
      </c>
      <c r="N716" s="10" t="s">
        <v>214</v>
      </c>
      <c r="O716" s="10"/>
    </row>
    <row r="717" spans="1:15">
      <c r="A717" t="s">
        <v>4263</v>
      </c>
      <c r="B717" t="s">
        <v>4264</v>
      </c>
      <c r="C717" t="s">
        <v>4265</v>
      </c>
      <c r="D717" t="s">
        <v>352</v>
      </c>
      <c r="G717" t="s">
        <v>625</v>
      </c>
      <c r="H717" t="s">
        <v>120</v>
      </c>
      <c r="I717">
        <v>24</v>
      </c>
      <c r="J717" t="s">
        <v>4268</v>
      </c>
      <c r="K717" t="s">
        <v>118</v>
      </c>
      <c r="L717" t="s">
        <v>6390</v>
      </c>
      <c r="M717" t="s">
        <v>119</v>
      </c>
      <c r="N717" t="s">
        <v>4270</v>
      </c>
      <c r="O717" t="s">
        <v>6391</v>
      </c>
    </row>
    <row r="718" spans="1:15">
      <c r="A718" t="s">
        <v>4273</v>
      </c>
      <c r="B718" t="s">
        <v>4274</v>
      </c>
      <c r="C718" t="s">
        <v>4265</v>
      </c>
      <c r="D718" t="s">
        <v>352</v>
      </c>
      <c r="G718" t="s">
        <v>4276</v>
      </c>
      <c r="H718" t="s">
        <v>120</v>
      </c>
      <c r="I718">
        <v>26.5</v>
      </c>
      <c r="J718" t="s">
        <v>4277</v>
      </c>
      <c r="K718" t="s">
        <v>118</v>
      </c>
      <c r="L718" t="s">
        <v>6390</v>
      </c>
      <c r="M718" t="s">
        <v>119</v>
      </c>
      <c r="N718" t="s">
        <v>4270</v>
      </c>
      <c r="O718" t="s">
        <v>6392</v>
      </c>
    </row>
    <row r="719" spans="1:15">
      <c r="A719" t="s">
        <v>4281</v>
      </c>
      <c r="B719" t="s">
        <v>4282</v>
      </c>
      <c r="C719" t="s">
        <v>4265</v>
      </c>
      <c r="D719" t="s">
        <v>352</v>
      </c>
      <c r="G719" t="s">
        <v>232</v>
      </c>
      <c r="H719" t="s">
        <v>120</v>
      </c>
      <c r="I719">
        <v>24</v>
      </c>
      <c r="J719" t="s">
        <v>4268</v>
      </c>
      <c r="K719" t="s">
        <v>118</v>
      </c>
      <c r="L719" t="s">
        <v>6390</v>
      </c>
      <c r="M719" t="s">
        <v>119</v>
      </c>
      <c r="N719" t="s">
        <v>4270</v>
      </c>
      <c r="O719" t="s">
        <v>6393</v>
      </c>
    </row>
    <row r="720" spans="1:15">
      <c r="A720" t="s">
        <v>4286</v>
      </c>
      <c r="B720" t="s">
        <v>4287</v>
      </c>
      <c r="C720" t="s">
        <v>4265</v>
      </c>
      <c r="D720" t="s">
        <v>352</v>
      </c>
      <c r="G720" t="s">
        <v>4289</v>
      </c>
      <c r="H720" t="s">
        <v>120</v>
      </c>
      <c r="I720">
        <v>22.5</v>
      </c>
      <c r="J720" t="s">
        <v>4268</v>
      </c>
      <c r="K720" t="s">
        <v>118</v>
      </c>
      <c r="L720" t="s">
        <v>6390</v>
      </c>
      <c r="M720" t="s">
        <v>119</v>
      </c>
      <c r="N720" t="s">
        <v>4270</v>
      </c>
      <c r="O720" t="s">
        <v>6394</v>
      </c>
    </row>
    <row r="721" spans="1:15">
      <c r="A721" t="s">
        <v>4292</v>
      </c>
      <c r="B721" t="s">
        <v>4293</v>
      </c>
      <c r="C721" t="s">
        <v>4265</v>
      </c>
      <c r="D721" t="s">
        <v>228</v>
      </c>
      <c r="G721" t="s">
        <v>625</v>
      </c>
      <c r="H721" t="s">
        <v>120</v>
      </c>
      <c r="I721">
        <v>22.5</v>
      </c>
      <c r="J721" t="s">
        <v>4268</v>
      </c>
      <c r="K721" t="s">
        <v>118</v>
      </c>
      <c r="L721" t="s">
        <v>6390</v>
      </c>
      <c r="M721" t="s">
        <v>119</v>
      </c>
      <c r="N721" t="s">
        <v>4270</v>
      </c>
      <c r="O721" t="s">
        <v>6395</v>
      </c>
    </row>
    <row r="722" spans="1:15">
      <c r="A722" t="s">
        <v>4298</v>
      </c>
      <c r="B722" t="s">
        <v>4299</v>
      </c>
      <c r="C722" t="s">
        <v>4265</v>
      </c>
      <c r="D722" t="s">
        <v>352</v>
      </c>
      <c r="G722" t="s">
        <v>232</v>
      </c>
      <c r="H722" t="s">
        <v>120</v>
      </c>
      <c r="I722">
        <v>24</v>
      </c>
      <c r="J722" t="s">
        <v>4268</v>
      </c>
      <c r="K722" t="s">
        <v>118</v>
      </c>
      <c r="L722" t="s">
        <v>6390</v>
      </c>
      <c r="M722" t="s">
        <v>119</v>
      </c>
      <c r="N722" t="s">
        <v>4270</v>
      </c>
      <c r="O722" t="s">
        <v>6396</v>
      </c>
    </row>
    <row r="723" spans="1:15">
      <c r="A723" t="s">
        <v>4304</v>
      </c>
      <c r="B723" t="s">
        <v>4305</v>
      </c>
      <c r="C723" t="s">
        <v>4265</v>
      </c>
      <c r="D723" t="s">
        <v>352</v>
      </c>
      <c r="G723" t="s">
        <v>345</v>
      </c>
      <c r="H723" t="s">
        <v>120</v>
      </c>
      <c r="I723">
        <v>25</v>
      </c>
      <c r="J723" t="s">
        <v>4277</v>
      </c>
      <c r="K723" t="s">
        <v>118</v>
      </c>
      <c r="L723" t="s">
        <v>6390</v>
      </c>
      <c r="M723" t="s">
        <v>119</v>
      </c>
      <c r="N723" t="s">
        <v>4270</v>
      </c>
      <c r="O723" t="s">
        <v>6397</v>
      </c>
    </row>
    <row r="724" spans="1:15">
      <c r="A724" t="s">
        <v>4310</v>
      </c>
      <c r="B724" t="s">
        <v>4311</v>
      </c>
      <c r="C724" t="s">
        <v>4265</v>
      </c>
      <c r="D724" t="s">
        <v>352</v>
      </c>
      <c r="G724" t="s">
        <v>397</v>
      </c>
      <c r="H724" t="s">
        <v>120</v>
      </c>
      <c r="I724">
        <v>22.5</v>
      </c>
      <c r="J724" t="s">
        <v>4268</v>
      </c>
      <c r="K724" t="s">
        <v>118</v>
      </c>
      <c r="L724" t="s">
        <v>6390</v>
      </c>
      <c r="M724" t="s">
        <v>119</v>
      </c>
      <c r="N724" t="s">
        <v>4270</v>
      </c>
      <c r="O724" t="s">
        <v>6398</v>
      </c>
    </row>
    <row r="725" spans="1:15">
      <c r="A725" t="s">
        <v>4316</v>
      </c>
      <c r="B725" t="s">
        <v>4317</v>
      </c>
      <c r="C725" t="s">
        <v>4265</v>
      </c>
      <c r="D725" t="s">
        <v>228</v>
      </c>
      <c r="G725" t="s">
        <v>4289</v>
      </c>
      <c r="H725" t="s">
        <v>120</v>
      </c>
      <c r="I725">
        <v>22.5</v>
      </c>
      <c r="J725" t="s">
        <v>4268</v>
      </c>
      <c r="K725" t="s">
        <v>118</v>
      </c>
      <c r="L725" t="s">
        <v>6390</v>
      </c>
      <c r="M725" t="s">
        <v>119</v>
      </c>
      <c r="N725" t="s">
        <v>4270</v>
      </c>
      <c r="O725" t="s">
        <v>6399</v>
      </c>
    </row>
    <row r="726" spans="1:15">
      <c r="A726" t="s">
        <v>4321</v>
      </c>
      <c r="B726" t="s">
        <v>4322</v>
      </c>
      <c r="C726" t="s">
        <v>4265</v>
      </c>
      <c r="D726" t="s">
        <v>352</v>
      </c>
      <c r="G726" t="s">
        <v>112</v>
      </c>
      <c r="H726" t="s">
        <v>120</v>
      </c>
      <c r="I726">
        <v>22.5</v>
      </c>
      <c r="J726" t="s">
        <v>4268</v>
      </c>
      <c r="K726" t="s">
        <v>118</v>
      </c>
      <c r="L726" t="s">
        <v>6390</v>
      </c>
      <c r="M726" t="s">
        <v>119</v>
      </c>
      <c r="N726" t="s">
        <v>4270</v>
      </c>
      <c r="O726" t="s">
        <v>6400</v>
      </c>
    </row>
    <row r="727" spans="1:15">
      <c r="A727" t="s">
        <v>4326</v>
      </c>
      <c r="B727" t="s">
        <v>4327</v>
      </c>
      <c r="C727" t="s">
        <v>4265</v>
      </c>
      <c r="D727" t="s">
        <v>352</v>
      </c>
      <c r="G727" t="s">
        <v>166</v>
      </c>
      <c r="H727" t="s">
        <v>120</v>
      </c>
      <c r="I727">
        <v>22.5</v>
      </c>
      <c r="J727" t="s">
        <v>4268</v>
      </c>
      <c r="K727" t="s">
        <v>118</v>
      </c>
      <c r="L727" t="s">
        <v>6390</v>
      </c>
      <c r="M727" t="s">
        <v>119</v>
      </c>
      <c r="N727" t="s">
        <v>4270</v>
      </c>
      <c r="O727" t="s">
        <v>6401</v>
      </c>
    </row>
    <row r="728" spans="1:15">
      <c r="A728" t="s">
        <v>4331</v>
      </c>
      <c r="B728" t="s">
        <v>4332</v>
      </c>
      <c r="C728" t="s">
        <v>4265</v>
      </c>
      <c r="D728" t="s">
        <v>352</v>
      </c>
      <c r="G728" t="s">
        <v>345</v>
      </c>
      <c r="H728" t="s">
        <v>120</v>
      </c>
      <c r="I728">
        <v>22.5</v>
      </c>
      <c r="J728" t="s">
        <v>4268</v>
      </c>
      <c r="K728" t="s">
        <v>118</v>
      </c>
      <c r="L728" t="s">
        <v>6390</v>
      </c>
      <c r="M728" t="s">
        <v>119</v>
      </c>
      <c r="N728" t="s">
        <v>4270</v>
      </c>
      <c r="O728" t="s">
        <v>6402</v>
      </c>
    </row>
    <row r="729" spans="1:15">
      <c r="A729" t="s">
        <v>4337</v>
      </c>
      <c r="B729" t="s">
        <v>4338</v>
      </c>
      <c r="C729" t="s">
        <v>4265</v>
      </c>
      <c r="D729" t="s">
        <v>352</v>
      </c>
      <c r="G729" t="s">
        <v>4339</v>
      </c>
      <c r="H729" t="s">
        <v>120</v>
      </c>
      <c r="I729">
        <v>22.5</v>
      </c>
      <c r="J729" t="s">
        <v>4268</v>
      </c>
      <c r="K729" t="s">
        <v>118</v>
      </c>
      <c r="L729" t="s">
        <v>6390</v>
      </c>
      <c r="M729" t="s">
        <v>119</v>
      </c>
      <c r="N729" t="s">
        <v>4270</v>
      </c>
      <c r="O729" t="s">
        <v>6403</v>
      </c>
    </row>
    <row r="730" spans="1:15">
      <c r="A730" t="s">
        <v>4343</v>
      </c>
      <c r="B730" t="s">
        <v>4344</v>
      </c>
      <c r="C730" t="s">
        <v>4265</v>
      </c>
      <c r="D730" t="s">
        <v>352</v>
      </c>
      <c r="G730" t="s">
        <v>4345</v>
      </c>
      <c r="H730" t="s">
        <v>120</v>
      </c>
      <c r="I730">
        <v>22.5</v>
      </c>
      <c r="J730" t="s">
        <v>4268</v>
      </c>
      <c r="K730" t="s">
        <v>118</v>
      </c>
      <c r="L730" t="s">
        <v>6390</v>
      </c>
      <c r="M730" t="s">
        <v>119</v>
      </c>
      <c r="N730" t="s">
        <v>4270</v>
      </c>
      <c r="O730" t="s">
        <v>6404</v>
      </c>
    </row>
    <row r="731" spans="1:15">
      <c r="A731" t="s">
        <v>4349</v>
      </c>
      <c r="B731" t="s">
        <v>4350</v>
      </c>
      <c r="C731" t="s">
        <v>4265</v>
      </c>
      <c r="D731" t="s">
        <v>352</v>
      </c>
      <c r="G731" t="s">
        <v>429</v>
      </c>
      <c r="H731" t="s">
        <v>120</v>
      </c>
      <c r="I731">
        <v>22.5</v>
      </c>
      <c r="J731" t="s">
        <v>4268</v>
      </c>
      <c r="K731" t="s">
        <v>118</v>
      </c>
      <c r="L731" t="s">
        <v>6390</v>
      </c>
      <c r="M731" t="s">
        <v>119</v>
      </c>
      <c r="N731" t="s">
        <v>4270</v>
      </c>
      <c r="O731" t="s">
        <v>6405</v>
      </c>
    </row>
    <row r="732" spans="1:15">
      <c r="A732" t="s">
        <v>4354</v>
      </c>
      <c r="B732" t="s">
        <v>4355</v>
      </c>
      <c r="C732" t="s">
        <v>4265</v>
      </c>
      <c r="D732" t="s">
        <v>352</v>
      </c>
      <c r="G732" t="s">
        <v>4357</v>
      </c>
      <c r="H732" t="s">
        <v>120</v>
      </c>
      <c r="I732">
        <v>22.5</v>
      </c>
      <c r="J732" t="s">
        <v>4268</v>
      </c>
      <c r="K732" t="s">
        <v>118</v>
      </c>
      <c r="L732" t="s">
        <v>6390</v>
      </c>
      <c r="M732" t="s">
        <v>119</v>
      </c>
      <c r="N732" t="s">
        <v>4270</v>
      </c>
      <c r="O732" t="s">
        <v>6406</v>
      </c>
    </row>
    <row r="733" spans="1:15">
      <c r="A733" t="s">
        <v>4361</v>
      </c>
      <c r="B733" t="s">
        <v>4362</v>
      </c>
      <c r="C733" t="s">
        <v>4265</v>
      </c>
      <c r="D733" t="s">
        <v>352</v>
      </c>
      <c r="G733" t="s">
        <v>4363</v>
      </c>
      <c r="H733" t="s">
        <v>1828</v>
      </c>
      <c r="I733">
        <v>19.5</v>
      </c>
      <c r="J733" t="s">
        <v>4268</v>
      </c>
      <c r="K733" t="s">
        <v>118</v>
      </c>
      <c r="L733" t="s">
        <v>6390</v>
      </c>
      <c r="M733" t="s">
        <v>119</v>
      </c>
      <c r="N733" t="s">
        <v>4270</v>
      </c>
      <c r="O733" t="s">
        <v>6407</v>
      </c>
    </row>
    <row r="734" spans="1:15">
      <c r="A734" t="s">
        <v>4367</v>
      </c>
      <c r="B734" t="s">
        <v>4368</v>
      </c>
      <c r="C734" t="s">
        <v>4265</v>
      </c>
      <c r="D734" t="s">
        <v>352</v>
      </c>
      <c r="G734" t="s">
        <v>4370</v>
      </c>
      <c r="H734" t="s">
        <v>4261</v>
      </c>
      <c r="I734">
        <v>19</v>
      </c>
      <c r="J734" t="s">
        <v>4277</v>
      </c>
      <c r="K734" t="s">
        <v>118</v>
      </c>
      <c r="L734" t="s">
        <v>6390</v>
      </c>
      <c r="M734" t="s">
        <v>119</v>
      </c>
      <c r="N734" t="s">
        <v>4270</v>
      </c>
      <c r="O734" t="s">
        <v>6408</v>
      </c>
    </row>
    <row r="735" spans="1:15">
      <c r="A735" t="s">
        <v>4374</v>
      </c>
      <c r="B735" t="s">
        <v>256</v>
      </c>
      <c r="C735" t="s">
        <v>4265</v>
      </c>
      <c r="D735" t="s">
        <v>352</v>
      </c>
      <c r="G735" t="s">
        <v>4370</v>
      </c>
      <c r="H735" t="s">
        <v>4261</v>
      </c>
      <c r="I735">
        <v>19</v>
      </c>
      <c r="J735" t="s">
        <v>4277</v>
      </c>
      <c r="K735" t="s">
        <v>118</v>
      </c>
      <c r="L735" t="s">
        <v>6390</v>
      </c>
      <c r="M735" t="s">
        <v>119</v>
      </c>
      <c r="N735" t="s">
        <v>4270</v>
      </c>
      <c r="O735" t="s">
        <v>6409</v>
      </c>
    </row>
    <row r="736" spans="1:15">
      <c r="A736" t="s">
        <v>4378</v>
      </c>
      <c r="B736" t="s">
        <v>4379</v>
      </c>
      <c r="C736" t="s">
        <v>4265</v>
      </c>
      <c r="D736" t="s">
        <v>352</v>
      </c>
      <c r="G736" t="s">
        <v>1583</v>
      </c>
      <c r="H736" t="s">
        <v>4261</v>
      </c>
      <c r="I736">
        <v>19</v>
      </c>
      <c r="J736" t="s">
        <v>4277</v>
      </c>
      <c r="K736" t="s">
        <v>118</v>
      </c>
      <c r="L736" t="s">
        <v>6390</v>
      </c>
      <c r="M736" t="s">
        <v>119</v>
      </c>
      <c r="N736" t="s">
        <v>4270</v>
      </c>
      <c r="O736" t="s">
        <v>6410</v>
      </c>
    </row>
    <row r="737" spans="1:15">
      <c r="A737" t="s">
        <v>4384</v>
      </c>
      <c r="B737" t="s">
        <v>4385</v>
      </c>
      <c r="C737" t="s">
        <v>4265</v>
      </c>
      <c r="D737" t="s">
        <v>352</v>
      </c>
      <c r="G737" t="s">
        <v>1583</v>
      </c>
      <c r="H737" t="s">
        <v>4261</v>
      </c>
      <c r="I737">
        <v>19</v>
      </c>
      <c r="J737" t="s">
        <v>4277</v>
      </c>
      <c r="K737" t="s">
        <v>118</v>
      </c>
      <c r="L737" t="s">
        <v>6390</v>
      </c>
      <c r="M737" t="s">
        <v>119</v>
      </c>
      <c r="N737" t="s">
        <v>4270</v>
      </c>
      <c r="O737" t="s">
        <v>6411</v>
      </c>
    </row>
    <row r="738" spans="1:15">
      <c r="A738" t="s">
        <v>4389</v>
      </c>
      <c r="B738" t="s">
        <v>4390</v>
      </c>
      <c r="C738" t="s">
        <v>4265</v>
      </c>
      <c r="D738" t="s">
        <v>352</v>
      </c>
      <c r="G738" t="s">
        <v>4370</v>
      </c>
      <c r="H738" t="s">
        <v>4261</v>
      </c>
      <c r="I738">
        <v>19</v>
      </c>
      <c r="J738" t="s">
        <v>4277</v>
      </c>
      <c r="K738" t="s">
        <v>118</v>
      </c>
      <c r="L738" t="s">
        <v>6390</v>
      </c>
      <c r="M738" t="s">
        <v>119</v>
      </c>
      <c r="N738" t="s">
        <v>4270</v>
      </c>
      <c r="O738" t="s">
        <v>6412</v>
      </c>
    </row>
    <row r="739" spans="1:15">
      <c r="A739" t="s">
        <v>4393</v>
      </c>
      <c r="B739" t="s">
        <v>246</v>
      </c>
      <c r="C739" t="s">
        <v>4265</v>
      </c>
      <c r="D739" t="s">
        <v>352</v>
      </c>
      <c r="G739" t="s">
        <v>345</v>
      </c>
      <c r="H739" t="s">
        <v>4261</v>
      </c>
      <c r="I739">
        <v>18</v>
      </c>
      <c r="J739" t="s">
        <v>4268</v>
      </c>
      <c r="K739" t="s">
        <v>118</v>
      </c>
      <c r="L739" t="s">
        <v>6390</v>
      </c>
      <c r="M739" t="s">
        <v>119</v>
      </c>
      <c r="N739" t="s">
        <v>4270</v>
      </c>
      <c r="O739" t="s">
        <v>6413</v>
      </c>
    </row>
    <row r="740" spans="1:15">
      <c r="A740" t="s">
        <v>4397</v>
      </c>
      <c r="B740" t="s">
        <v>4390</v>
      </c>
      <c r="C740" t="s">
        <v>4265</v>
      </c>
      <c r="D740" t="s">
        <v>352</v>
      </c>
      <c r="G740" t="s">
        <v>4370</v>
      </c>
      <c r="H740" t="s">
        <v>4261</v>
      </c>
      <c r="I740">
        <v>17.5</v>
      </c>
      <c r="J740" t="s">
        <v>4277</v>
      </c>
      <c r="K740" t="s">
        <v>118</v>
      </c>
      <c r="L740" t="s">
        <v>6390</v>
      </c>
      <c r="M740" t="s">
        <v>119</v>
      </c>
      <c r="N740" t="s">
        <v>4270</v>
      </c>
      <c r="O740" t="s">
        <v>6414</v>
      </c>
    </row>
    <row r="741" spans="1:15">
      <c r="A741" t="s">
        <v>4400</v>
      </c>
      <c r="B741" t="s">
        <v>4401</v>
      </c>
      <c r="C741" t="s">
        <v>4265</v>
      </c>
      <c r="D741" t="s">
        <v>352</v>
      </c>
      <c r="G741" t="s">
        <v>4403</v>
      </c>
      <c r="H741" t="s">
        <v>4261</v>
      </c>
      <c r="I741">
        <v>17.5</v>
      </c>
      <c r="J741" t="s">
        <v>4277</v>
      </c>
      <c r="K741" t="s">
        <v>118</v>
      </c>
      <c r="L741" t="s">
        <v>6390</v>
      </c>
      <c r="M741" t="s">
        <v>119</v>
      </c>
      <c r="N741" t="s">
        <v>4270</v>
      </c>
      <c r="O741" t="s">
        <v>6415</v>
      </c>
    </row>
    <row r="742" spans="1:15">
      <c r="A742" t="s">
        <v>4407</v>
      </c>
      <c r="B742" t="s">
        <v>4408</v>
      </c>
      <c r="C742" t="s">
        <v>4265</v>
      </c>
      <c r="D742" t="s">
        <v>352</v>
      </c>
      <c r="G742" t="s">
        <v>4370</v>
      </c>
      <c r="H742" t="s">
        <v>4261</v>
      </c>
      <c r="I742">
        <v>17.5</v>
      </c>
      <c r="J742" t="s">
        <v>4277</v>
      </c>
      <c r="K742" t="s">
        <v>118</v>
      </c>
      <c r="L742" t="s">
        <v>6390</v>
      </c>
      <c r="M742" t="s">
        <v>119</v>
      </c>
      <c r="N742" t="s">
        <v>4270</v>
      </c>
      <c r="O742" t="s">
        <v>6416</v>
      </c>
    </row>
    <row r="743" spans="1:15">
      <c r="A743" t="s">
        <v>4412</v>
      </c>
      <c r="B743" t="s">
        <v>4413</v>
      </c>
      <c r="C743" t="s">
        <v>4265</v>
      </c>
      <c r="D743" t="s">
        <v>352</v>
      </c>
      <c r="G743" t="s">
        <v>4370</v>
      </c>
      <c r="H743" t="s">
        <v>4261</v>
      </c>
      <c r="I743">
        <v>17.5</v>
      </c>
      <c r="J743" t="s">
        <v>4277</v>
      </c>
      <c r="K743" t="s">
        <v>118</v>
      </c>
      <c r="L743" t="s">
        <v>6390</v>
      </c>
      <c r="M743" t="s">
        <v>119</v>
      </c>
      <c r="N743" t="s">
        <v>4270</v>
      </c>
      <c r="O743" t="s">
        <v>6417</v>
      </c>
    </row>
    <row r="744" spans="1:15">
      <c r="A744" t="s">
        <v>4416</v>
      </c>
      <c r="B744" t="s">
        <v>4401</v>
      </c>
      <c r="C744" t="s">
        <v>4265</v>
      </c>
      <c r="D744" t="s">
        <v>352</v>
      </c>
      <c r="G744" t="s">
        <v>4403</v>
      </c>
      <c r="H744" t="s">
        <v>4261</v>
      </c>
      <c r="I744">
        <v>17.5</v>
      </c>
      <c r="J744" t="s">
        <v>4277</v>
      </c>
      <c r="K744" t="s">
        <v>118</v>
      </c>
      <c r="L744" t="s">
        <v>6390</v>
      </c>
      <c r="M744" t="s">
        <v>119</v>
      </c>
      <c r="N744" t="s">
        <v>4270</v>
      </c>
      <c r="O744" t="s">
        <v>6418</v>
      </c>
    </row>
    <row r="745" spans="1:15">
      <c r="A745" t="s">
        <v>4419</v>
      </c>
      <c r="B745" t="s">
        <v>4420</v>
      </c>
      <c r="C745" t="s">
        <v>4265</v>
      </c>
      <c r="D745" t="s">
        <v>352</v>
      </c>
      <c r="G745" t="s">
        <v>198</v>
      </c>
      <c r="H745" t="s">
        <v>4261</v>
      </c>
      <c r="I745">
        <v>17.5</v>
      </c>
      <c r="J745" t="s">
        <v>4277</v>
      </c>
      <c r="K745" t="s">
        <v>118</v>
      </c>
      <c r="L745" t="s">
        <v>6390</v>
      </c>
      <c r="M745" t="s">
        <v>119</v>
      </c>
      <c r="N745" t="s">
        <v>4270</v>
      </c>
      <c r="O745" t="s">
        <v>6419</v>
      </c>
    </row>
    <row r="746" spans="1:15">
      <c r="A746" t="s">
        <v>4424</v>
      </c>
      <c r="B746" t="s">
        <v>4425</v>
      </c>
      <c r="C746" t="s">
        <v>4265</v>
      </c>
      <c r="D746" t="s">
        <v>352</v>
      </c>
      <c r="G746" t="s">
        <v>1583</v>
      </c>
      <c r="H746" t="s">
        <v>4261</v>
      </c>
      <c r="I746">
        <v>17.5</v>
      </c>
      <c r="J746" t="s">
        <v>4277</v>
      </c>
      <c r="K746" t="s">
        <v>118</v>
      </c>
      <c r="L746" t="s">
        <v>6390</v>
      </c>
      <c r="M746" t="s">
        <v>119</v>
      </c>
      <c r="N746" t="s">
        <v>4270</v>
      </c>
      <c r="O746" t="s">
        <v>6420</v>
      </c>
    </row>
    <row r="747" spans="1:15">
      <c r="A747" t="s">
        <v>4429</v>
      </c>
      <c r="B747" t="s">
        <v>4379</v>
      </c>
      <c r="C747" t="s">
        <v>4265</v>
      </c>
      <c r="D747" t="s">
        <v>352</v>
      </c>
      <c r="G747" t="s">
        <v>4430</v>
      </c>
      <c r="H747" t="s">
        <v>4261</v>
      </c>
      <c r="I747">
        <v>16.5</v>
      </c>
      <c r="J747" t="s">
        <v>4268</v>
      </c>
      <c r="K747" t="s">
        <v>118</v>
      </c>
      <c r="L747" t="s">
        <v>6390</v>
      </c>
      <c r="M747" t="s">
        <v>119</v>
      </c>
      <c r="N747" t="s">
        <v>4270</v>
      </c>
      <c r="O747" t="s">
        <v>6421</v>
      </c>
    </row>
    <row r="748" spans="1:15">
      <c r="A748" t="s">
        <v>4434</v>
      </c>
      <c r="B748" t="s">
        <v>4435</v>
      </c>
      <c r="C748" t="s">
        <v>4265</v>
      </c>
      <c r="D748" t="s">
        <v>352</v>
      </c>
      <c r="G748" t="s">
        <v>345</v>
      </c>
      <c r="H748" t="s">
        <v>4261</v>
      </c>
      <c r="I748">
        <v>17.5</v>
      </c>
      <c r="J748" t="s">
        <v>4277</v>
      </c>
      <c r="K748" t="s">
        <v>118</v>
      </c>
      <c r="L748" t="s">
        <v>6390</v>
      </c>
      <c r="M748" t="s">
        <v>119</v>
      </c>
      <c r="N748" t="s">
        <v>4270</v>
      </c>
      <c r="O748" t="s">
        <v>6422</v>
      </c>
    </row>
    <row r="749" spans="1:15">
      <c r="A749" t="s">
        <v>4439</v>
      </c>
      <c r="B749" t="s">
        <v>4440</v>
      </c>
      <c r="C749" t="s">
        <v>4265</v>
      </c>
      <c r="D749" t="s">
        <v>352</v>
      </c>
      <c r="G749" t="s">
        <v>4370</v>
      </c>
      <c r="H749" t="s">
        <v>4261</v>
      </c>
      <c r="I749">
        <v>17.5</v>
      </c>
      <c r="J749" t="s">
        <v>4277</v>
      </c>
      <c r="K749" t="s">
        <v>118</v>
      </c>
      <c r="L749" t="s">
        <v>6390</v>
      </c>
      <c r="M749" t="s">
        <v>119</v>
      </c>
      <c r="N749" t="s">
        <v>4270</v>
      </c>
      <c r="O749" t="s">
        <v>6423</v>
      </c>
    </row>
    <row r="750" spans="1:15">
      <c r="A750" t="s">
        <v>4443</v>
      </c>
      <c r="B750" t="s">
        <v>4444</v>
      </c>
      <c r="C750" t="s">
        <v>4265</v>
      </c>
      <c r="D750" t="s">
        <v>352</v>
      </c>
      <c r="G750" t="s">
        <v>4370</v>
      </c>
      <c r="H750" t="s">
        <v>4261</v>
      </c>
      <c r="I750">
        <v>17.5</v>
      </c>
      <c r="J750" t="s">
        <v>4277</v>
      </c>
      <c r="K750" t="s">
        <v>118</v>
      </c>
      <c r="L750" t="s">
        <v>6390</v>
      </c>
      <c r="M750" t="s">
        <v>119</v>
      </c>
      <c r="N750" t="s">
        <v>4270</v>
      </c>
      <c r="O750" t="s">
        <v>6424</v>
      </c>
    </row>
    <row r="751" spans="1:15">
      <c r="A751" t="s">
        <v>4447</v>
      </c>
      <c r="C751" t="s">
        <v>4265</v>
      </c>
      <c r="D751" t="s">
        <v>352</v>
      </c>
      <c r="G751" t="s">
        <v>1583</v>
      </c>
      <c r="H751" t="s">
        <v>4261</v>
      </c>
      <c r="I751">
        <v>16.5</v>
      </c>
      <c r="J751" t="s">
        <v>4268</v>
      </c>
      <c r="K751" t="s">
        <v>118</v>
      </c>
      <c r="L751" t="s">
        <v>6390</v>
      </c>
      <c r="M751" t="s">
        <v>119</v>
      </c>
      <c r="N751" t="s">
        <v>4270</v>
      </c>
      <c r="O751" t="s">
        <v>6425</v>
      </c>
    </row>
    <row r="752" spans="1:15">
      <c r="A752" t="s">
        <v>4450</v>
      </c>
      <c r="B752" t="s">
        <v>4451</v>
      </c>
      <c r="C752" t="s">
        <v>4265</v>
      </c>
      <c r="D752" t="s">
        <v>352</v>
      </c>
      <c r="G752" t="s">
        <v>4452</v>
      </c>
      <c r="H752" t="s">
        <v>4261</v>
      </c>
      <c r="I752">
        <v>17.5</v>
      </c>
      <c r="J752" t="s">
        <v>4277</v>
      </c>
      <c r="K752" t="s">
        <v>118</v>
      </c>
      <c r="L752" t="s">
        <v>6390</v>
      </c>
      <c r="M752" t="s">
        <v>119</v>
      </c>
      <c r="N752" t="s">
        <v>4270</v>
      </c>
      <c r="O752" t="s">
        <v>6426</v>
      </c>
    </row>
    <row r="753" spans="1:15">
      <c r="A753" t="s">
        <v>4455</v>
      </c>
      <c r="B753" t="s">
        <v>4444</v>
      </c>
      <c r="C753" t="s">
        <v>4265</v>
      </c>
      <c r="D753" t="s">
        <v>352</v>
      </c>
      <c r="G753" t="s">
        <v>4370</v>
      </c>
      <c r="H753" t="s">
        <v>4261</v>
      </c>
      <c r="I753">
        <v>17.5</v>
      </c>
      <c r="J753" t="s">
        <v>4277</v>
      </c>
      <c r="K753" t="s">
        <v>118</v>
      </c>
      <c r="L753" t="s">
        <v>6390</v>
      </c>
      <c r="M753" t="s">
        <v>119</v>
      </c>
      <c r="N753" t="s">
        <v>4270</v>
      </c>
      <c r="O753" t="s">
        <v>6427</v>
      </c>
    </row>
    <row r="754" spans="1:15">
      <c r="A754" t="s">
        <v>4458</v>
      </c>
      <c r="B754" t="s">
        <v>4459</v>
      </c>
      <c r="C754" t="s">
        <v>4265</v>
      </c>
      <c r="D754" t="s">
        <v>352</v>
      </c>
      <c r="G754" t="s">
        <v>1583</v>
      </c>
      <c r="H754" t="s">
        <v>4261</v>
      </c>
      <c r="I754">
        <v>17.5</v>
      </c>
      <c r="J754" t="s">
        <v>4277</v>
      </c>
      <c r="K754" t="s">
        <v>118</v>
      </c>
      <c r="L754" t="s">
        <v>6390</v>
      </c>
      <c r="M754" t="s">
        <v>119</v>
      </c>
      <c r="N754" t="s">
        <v>4270</v>
      </c>
      <c r="O754" t="s">
        <v>6428</v>
      </c>
    </row>
    <row r="755" spans="1:15">
      <c r="A755" t="s">
        <v>4462</v>
      </c>
      <c r="C755" t="s">
        <v>4265</v>
      </c>
      <c r="D755" t="s">
        <v>352</v>
      </c>
      <c r="G755" t="s">
        <v>4370</v>
      </c>
      <c r="H755" t="s">
        <v>4261</v>
      </c>
      <c r="I755">
        <v>16.5</v>
      </c>
      <c r="J755" t="s">
        <v>4268</v>
      </c>
      <c r="K755" t="s">
        <v>118</v>
      </c>
      <c r="L755" t="s">
        <v>6390</v>
      </c>
      <c r="M755" t="s">
        <v>119</v>
      </c>
      <c r="N755" t="s">
        <v>4270</v>
      </c>
      <c r="O755" t="s">
        <v>6429</v>
      </c>
    </row>
    <row r="756" spans="1:15">
      <c r="A756" t="s">
        <v>4465</v>
      </c>
      <c r="B756" t="s">
        <v>4466</v>
      </c>
      <c r="C756" t="s">
        <v>4265</v>
      </c>
      <c r="D756" t="s">
        <v>352</v>
      </c>
      <c r="G756" t="s">
        <v>198</v>
      </c>
      <c r="H756" t="s">
        <v>4261</v>
      </c>
      <c r="I756">
        <v>17.5</v>
      </c>
      <c r="J756" t="s">
        <v>4277</v>
      </c>
      <c r="K756" t="s">
        <v>118</v>
      </c>
      <c r="L756" t="s">
        <v>6390</v>
      </c>
      <c r="M756" t="s">
        <v>119</v>
      </c>
      <c r="N756" t="s">
        <v>4270</v>
      </c>
      <c r="O756" t="s">
        <v>6430</v>
      </c>
    </row>
    <row r="757" spans="1:15">
      <c r="A757" t="s">
        <v>4470</v>
      </c>
      <c r="B757" t="s">
        <v>4368</v>
      </c>
      <c r="C757" t="s">
        <v>4265</v>
      </c>
      <c r="D757" t="s">
        <v>352</v>
      </c>
      <c r="G757" t="s">
        <v>4370</v>
      </c>
      <c r="H757" t="s">
        <v>4261</v>
      </c>
      <c r="I757">
        <v>17.5</v>
      </c>
      <c r="J757" t="s">
        <v>4277</v>
      </c>
      <c r="K757" t="s">
        <v>118</v>
      </c>
      <c r="L757" t="s">
        <v>6390</v>
      </c>
      <c r="M757" t="s">
        <v>119</v>
      </c>
      <c r="N757" t="s">
        <v>4270</v>
      </c>
      <c r="O757" t="s">
        <v>6431</v>
      </c>
    </row>
    <row r="758" spans="1:15">
      <c r="A758" t="s">
        <v>4473</v>
      </c>
      <c r="B758" t="s">
        <v>4474</v>
      </c>
      <c r="C758" t="s">
        <v>4265</v>
      </c>
      <c r="D758" t="s">
        <v>352</v>
      </c>
      <c r="G758" t="s">
        <v>1583</v>
      </c>
      <c r="H758" t="s">
        <v>4261</v>
      </c>
      <c r="I758">
        <v>17.5</v>
      </c>
      <c r="J758" t="s">
        <v>4277</v>
      </c>
      <c r="K758" t="s">
        <v>118</v>
      </c>
      <c r="L758" t="s">
        <v>6390</v>
      </c>
      <c r="M758" t="s">
        <v>119</v>
      </c>
      <c r="N758" t="s">
        <v>4270</v>
      </c>
      <c r="O758" t="s">
        <v>6432</v>
      </c>
    </row>
    <row r="759" spans="1:15">
      <c r="A759" t="s">
        <v>4477</v>
      </c>
      <c r="B759" t="s">
        <v>4413</v>
      </c>
      <c r="C759" t="s">
        <v>4265</v>
      </c>
      <c r="D759" t="s">
        <v>352</v>
      </c>
      <c r="G759" t="s">
        <v>4370</v>
      </c>
      <c r="H759" t="s">
        <v>4261</v>
      </c>
      <c r="I759">
        <v>17.5</v>
      </c>
      <c r="J759" t="s">
        <v>4277</v>
      </c>
      <c r="K759" t="s">
        <v>118</v>
      </c>
      <c r="L759" t="s">
        <v>6390</v>
      </c>
      <c r="M759" t="s">
        <v>119</v>
      </c>
      <c r="N759" t="s">
        <v>4270</v>
      </c>
      <c r="O759" t="s">
        <v>6433</v>
      </c>
    </row>
    <row r="760" spans="1:15">
      <c r="A760" t="s">
        <v>4480</v>
      </c>
      <c r="B760" t="s">
        <v>4481</v>
      </c>
      <c r="C760" t="s">
        <v>4265</v>
      </c>
      <c r="D760" t="s">
        <v>352</v>
      </c>
      <c r="G760" t="s">
        <v>345</v>
      </c>
      <c r="H760" t="s">
        <v>4261</v>
      </c>
      <c r="I760">
        <v>17.5</v>
      </c>
      <c r="J760" t="s">
        <v>4277</v>
      </c>
      <c r="K760" t="s">
        <v>118</v>
      </c>
      <c r="L760" t="s">
        <v>6390</v>
      </c>
      <c r="M760" t="s">
        <v>119</v>
      </c>
      <c r="N760" t="s">
        <v>4270</v>
      </c>
      <c r="O760" t="s">
        <v>6434</v>
      </c>
    </row>
    <row r="761" spans="1:15">
      <c r="A761" t="s">
        <v>4484</v>
      </c>
      <c r="B761" t="s">
        <v>4485</v>
      </c>
      <c r="C761" t="s">
        <v>4265</v>
      </c>
      <c r="D761" t="s">
        <v>352</v>
      </c>
      <c r="G761" t="s">
        <v>4370</v>
      </c>
      <c r="H761" t="s">
        <v>4261</v>
      </c>
      <c r="I761">
        <v>16.5</v>
      </c>
      <c r="J761" t="s">
        <v>4268</v>
      </c>
      <c r="K761" t="s">
        <v>118</v>
      </c>
      <c r="L761" t="s">
        <v>6390</v>
      </c>
      <c r="M761" t="s">
        <v>119</v>
      </c>
      <c r="N761" t="s">
        <v>4270</v>
      </c>
      <c r="O761" t="s">
        <v>6435</v>
      </c>
    </row>
    <row r="762" spans="1:15">
      <c r="A762" t="s">
        <v>4488</v>
      </c>
      <c r="B762" t="s">
        <v>4489</v>
      </c>
      <c r="C762" t="s">
        <v>4265</v>
      </c>
      <c r="D762" t="s">
        <v>352</v>
      </c>
      <c r="G762" t="s">
        <v>4370</v>
      </c>
      <c r="H762" t="s">
        <v>4261</v>
      </c>
      <c r="I762">
        <v>16.5</v>
      </c>
      <c r="J762" t="s">
        <v>4268</v>
      </c>
      <c r="K762" t="s">
        <v>118</v>
      </c>
      <c r="L762" t="s">
        <v>6390</v>
      </c>
      <c r="M762" t="s">
        <v>119</v>
      </c>
      <c r="N762" t="s">
        <v>4270</v>
      </c>
      <c r="O762" t="s">
        <v>6436</v>
      </c>
    </row>
    <row r="763" spans="1:15">
      <c r="A763" t="s">
        <v>4492</v>
      </c>
      <c r="B763" t="s">
        <v>4401</v>
      </c>
      <c r="C763" t="s">
        <v>4265</v>
      </c>
      <c r="D763" t="s">
        <v>352</v>
      </c>
      <c r="G763" t="s">
        <v>4403</v>
      </c>
      <c r="H763" t="s">
        <v>4261</v>
      </c>
      <c r="I763">
        <v>17.5</v>
      </c>
      <c r="J763" t="s">
        <v>4277</v>
      </c>
      <c r="K763" t="s">
        <v>118</v>
      </c>
      <c r="L763" t="s">
        <v>6390</v>
      </c>
      <c r="M763" t="s">
        <v>119</v>
      </c>
      <c r="N763" t="s">
        <v>4270</v>
      </c>
      <c r="O763" t="s">
        <v>6437</v>
      </c>
    </row>
    <row r="764" spans="1:15">
      <c r="A764" t="s">
        <v>4495</v>
      </c>
      <c r="B764" t="s">
        <v>4496</v>
      </c>
      <c r="C764" t="s">
        <v>4265</v>
      </c>
      <c r="D764" t="s">
        <v>352</v>
      </c>
      <c r="G764" t="s">
        <v>345</v>
      </c>
      <c r="H764" t="s">
        <v>4261</v>
      </c>
      <c r="I764">
        <v>16</v>
      </c>
      <c r="J764" t="s">
        <v>4277</v>
      </c>
      <c r="K764" t="s">
        <v>118</v>
      </c>
      <c r="L764" t="s">
        <v>6390</v>
      </c>
      <c r="M764" t="s">
        <v>119</v>
      </c>
      <c r="N764" t="s">
        <v>4270</v>
      </c>
      <c r="O764" t="s">
        <v>6438</v>
      </c>
    </row>
    <row r="765" spans="1:15">
      <c r="A765" t="s">
        <v>4500</v>
      </c>
      <c r="B765" t="s">
        <v>4401</v>
      </c>
      <c r="C765" t="s">
        <v>4265</v>
      </c>
      <c r="D765" t="s">
        <v>352</v>
      </c>
      <c r="G765" t="s">
        <v>4403</v>
      </c>
      <c r="H765" t="s">
        <v>4261</v>
      </c>
      <c r="I765">
        <v>16</v>
      </c>
      <c r="J765" t="s">
        <v>4277</v>
      </c>
      <c r="K765" t="s">
        <v>118</v>
      </c>
      <c r="L765" t="s">
        <v>6390</v>
      </c>
      <c r="M765" t="s">
        <v>119</v>
      </c>
      <c r="N765" t="s">
        <v>4270</v>
      </c>
      <c r="O765" t="s">
        <v>6439</v>
      </c>
    </row>
    <row r="766" spans="1:15">
      <c r="A766" t="s">
        <v>4503</v>
      </c>
      <c r="B766" t="s">
        <v>4504</v>
      </c>
      <c r="C766" t="s">
        <v>4265</v>
      </c>
      <c r="D766" t="s">
        <v>352</v>
      </c>
      <c r="G766" t="s">
        <v>4370</v>
      </c>
      <c r="H766" t="s">
        <v>4261</v>
      </c>
      <c r="I766">
        <v>15</v>
      </c>
      <c r="J766" t="s">
        <v>4268</v>
      </c>
      <c r="K766" t="s">
        <v>118</v>
      </c>
      <c r="L766" t="s">
        <v>6390</v>
      </c>
      <c r="M766" t="s">
        <v>119</v>
      </c>
      <c r="N766" t="s">
        <v>4270</v>
      </c>
      <c r="O766" t="s">
        <v>6440</v>
      </c>
    </row>
    <row r="767" spans="1:15">
      <c r="A767" t="s">
        <v>4508</v>
      </c>
      <c r="B767" t="s">
        <v>4509</v>
      </c>
      <c r="C767" t="s">
        <v>4265</v>
      </c>
      <c r="D767" t="s">
        <v>352</v>
      </c>
      <c r="G767" t="s">
        <v>1583</v>
      </c>
      <c r="H767" t="s">
        <v>4261</v>
      </c>
      <c r="I767">
        <v>16</v>
      </c>
      <c r="J767" t="s">
        <v>4277</v>
      </c>
      <c r="K767" t="s">
        <v>118</v>
      </c>
      <c r="L767" t="s">
        <v>6390</v>
      </c>
      <c r="M767" t="s">
        <v>119</v>
      </c>
      <c r="N767" t="s">
        <v>4270</v>
      </c>
      <c r="O767" t="s">
        <v>6441</v>
      </c>
    </row>
    <row r="768" spans="1:15">
      <c r="A768" t="s">
        <v>4513</v>
      </c>
      <c r="B768" t="s">
        <v>4514</v>
      </c>
      <c r="C768" t="s">
        <v>4265</v>
      </c>
      <c r="D768" t="s">
        <v>352</v>
      </c>
      <c r="G768" t="s">
        <v>345</v>
      </c>
      <c r="H768" t="s">
        <v>4261</v>
      </c>
      <c r="I768">
        <v>16</v>
      </c>
      <c r="J768" t="s">
        <v>4277</v>
      </c>
      <c r="K768" t="s">
        <v>118</v>
      </c>
      <c r="L768" t="s">
        <v>6390</v>
      </c>
      <c r="M768" t="s">
        <v>119</v>
      </c>
      <c r="N768" t="s">
        <v>4270</v>
      </c>
      <c r="O768" t="s">
        <v>6442</v>
      </c>
    </row>
    <row r="769" spans="1:15">
      <c r="A769" t="s">
        <v>4517</v>
      </c>
      <c r="B769" t="s">
        <v>4518</v>
      </c>
      <c r="C769" t="s">
        <v>4265</v>
      </c>
      <c r="D769" t="s">
        <v>352</v>
      </c>
      <c r="G769" t="s">
        <v>198</v>
      </c>
      <c r="H769" t="s">
        <v>4261</v>
      </c>
      <c r="I769">
        <v>16</v>
      </c>
      <c r="J769" t="s">
        <v>4277</v>
      </c>
      <c r="K769" t="s">
        <v>118</v>
      </c>
      <c r="L769" t="s">
        <v>6390</v>
      </c>
      <c r="M769" t="s">
        <v>119</v>
      </c>
      <c r="N769" t="s">
        <v>4270</v>
      </c>
      <c r="O769" t="s">
        <v>6443</v>
      </c>
    </row>
    <row r="770" spans="1:15">
      <c r="A770" t="s">
        <v>4521</v>
      </c>
      <c r="C770" t="s">
        <v>4265</v>
      </c>
      <c r="D770" t="s">
        <v>352</v>
      </c>
      <c r="G770" t="s">
        <v>1583</v>
      </c>
      <c r="H770" t="s">
        <v>4261</v>
      </c>
      <c r="I770">
        <v>16</v>
      </c>
      <c r="J770" t="s">
        <v>4277</v>
      </c>
      <c r="K770" t="s">
        <v>118</v>
      </c>
      <c r="L770" t="s">
        <v>6390</v>
      </c>
      <c r="M770" t="s">
        <v>119</v>
      </c>
      <c r="N770" t="s">
        <v>4270</v>
      </c>
      <c r="O770" t="s">
        <v>6444</v>
      </c>
    </row>
    <row r="771" spans="1:15">
      <c r="A771" t="s">
        <v>4524</v>
      </c>
      <c r="B771" t="s">
        <v>4525</v>
      </c>
      <c r="C771" t="s">
        <v>4265</v>
      </c>
      <c r="D771" t="s">
        <v>352</v>
      </c>
      <c r="G771" t="s">
        <v>1583</v>
      </c>
      <c r="H771" t="s">
        <v>4261</v>
      </c>
      <c r="I771">
        <v>16</v>
      </c>
      <c r="J771" t="s">
        <v>4277</v>
      </c>
      <c r="K771" t="s">
        <v>118</v>
      </c>
      <c r="L771" t="s">
        <v>6390</v>
      </c>
      <c r="M771" t="s">
        <v>119</v>
      </c>
      <c r="N771" t="s">
        <v>4270</v>
      </c>
      <c r="O771" t="s">
        <v>6445</v>
      </c>
    </row>
    <row r="772" spans="1:15">
      <c r="A772" t="s">
        <v>4528</v>
      </c>
      <c r="B772" t="s">
        <v>4529</v>
      </c>
      <c r="C772" t="s">
        <v>4265</v>
      </c>
      <c r="D772" t="s">
        <v>352</v>
      </c>
      <c r="G772" t="s">
        <v>4370</v>
      </c>
      <c r="H772" t="s">
        <v>4261</v>
      </c>
      <c r="I772">
        <v>16</v>
      </c>
      <c r="J772" t="s">
        <v>4277</v>
      </c>
      <c r="K772" t="s">
        <v>118</v>
      </c>
      <c r="L772" t="s">
        <v>6390</v>
      </c>
      <c r="M772" t="s">
        <v>119</v>
      </c>
      <c r="N772" t="s">
        <v>4270</v>
      </c>
      <c r="O772" t="s">
        <v>6446</v>
      </c>
    </row>
    <row r="773" spans="1:15">
      <c r="A773" t="s">
        <v>4532</v>
      </c>
      <c r="B773" t="s">
        <v>4533</v>
      </c>
      <c r="C773" t="s">
        <v>4265</v>
      </c>
      <c r="D773" t="s">
        <v>352</v>
      </c>
      <c r="G773" t="s">
        <v>345</v>
      </c>
      <c r="H773" t="s">
        <v>4261</v>
      </c>
      <c r="I773">
        <v>16</v>
      </c>
      <c r="J773" t="s">
        <v>4277</v>
      </c>
      <c r="K773" t="s">
        <v>118</v>
      </c>
      <c r="L773" t="s">
        <v>6390</v>
      </c>
      <c r="M773" t="s">
        <v>119</v>
      </c>
      <c r="N773" t="s">
        <v>4270</v>
      </c>
      <c r="O773" t="s">
        <v>6447</v>
      </c>
    </row>
    <row r="774" spans="1:15">
      <c r="A774" t="s">
        <v>4536</v>
      </c>
      <c r="B774" t="s">
        <v>4489</v>
      </c>
      <c r="C774" t="s">
        <v>4265</v>
      </c>
      <c r="D774" t="s">
        <v>352</v>
      </c>
      <c r="G774" t="s">
        <v>4370</v>
      </c>
      <c r="H774" t="s">
        <v>4261</v>
      </c>
      <c r="I774">
        <v>16</v>
      </c>
      <c r="J774" t="s">
        <v>4277</v>
      </c>
      <c r="K774" t="s">
        <v>118</v>
      </c>
      <c r="L774" t="s">
        <v>6390</v>
      </c>
      <c r="M774" t="s">
        <v>119</v>
      </c>
      <c r="N774" t="s">
        <v>4270</v>
      </c>
      <c r="O774" t="s">
        <v>6448</v>
      </c>
    </row>
    <row r="775" spans="1:15">
      <c r="A775" t="s">
        <v>4539</v>
      </c>
      <c r="B775" t="s">
        <v>4425</v>
      </c>
      <c r="C775" t="s">
        <v>4265</v>
      </c>
      <c r="D775" t="s">
        <v>352</v>
      </c>
      <c r="G775" t="s">
        <v>1583</v>
      </c>
      <c r="H775" t="s">
        <v>4261</v>
      </c>
      <c r="I775">
        <v>16</v>
      </c>
      <c r="J775" t="s">
        <v>4277</v>
      </c>
      <c r="K775" t="s">
        <v>118</v>
      </c>
      <c r="L775" t="s">
        <v>6390</v>
      </c>
      <c r="M775" t="s">
        <v>119</v>
      </c>
      <c r="N775" t="s">
        <v>4270</v>
      </c>
      <c r="O775" t="s">
        <v>6449</v>
      </c>
    </row>
    <row r="776" spans="1:15">
      <c r="A776" t="s">
        <v>4542</v>
      </c>
      <c r="C776" t="s">
        <v>4265</v>
      </c>
      <c r="D776" t="s">
        <v>352</v>
      </c>
      <c r="G776" t="s">
        <v>1583</v>
      </c>
      <c r="H776" t="s">
        <v>4261</v>
      </c>
      <c r="I776">
        <v>15</v>
      </c>
      <c r="J776" t="s">
        <v>4268</v>
      </c>
      <c r="K776" t="s">
        <v>118</v>
      </c>
      <c r="L776" t="s">
        <v>6390</v>
      </c>
      <c r="M776" t="s">
        <v>119</v>
      </c>
      <c r="N776" t="s">
        <v>4270</v>
      </c>
      <c r="O776" t="s">
        <v>6450</v>
      </c>
    </row>
    <row r="777" spans="1:15">
      <c r="A777" t="s">
        <v>4545</v>
      </c>
      <c r="B777" t="s">
        <v>4509</v>
      </c>
      <c r="C777" t="s">
        <v>4265</v>
      </c>
      <c r="D777" t="s">
        <v>352</v>
      </c>
      <c r="G777" t="s">
        <v>1583</v>
      </c>
      <c r="H777" t="s">
        <v>4261</v>
      </c>
      <c r="I777">
        <v>15</v>
      </c>
      <c r="J777" t="s">
        <v>4268</v>
      </c>
      <c r="K777" t="s">
        <v>118</v>
      </c>
      <c r="L777" t="s">
        <v>6390</v>
      </c>
      <c r="M777" t="s">
        <v>119</v>
      </c>
      <c r="N777" t="s">
        <v>4270</v>
      </c>
      <c r="O777" t="s">
        <v>6451</v>
      </c>
    </row>
    <row r="778" spans="1:15">
      <c r="A778" t="s">
        <v>4548</v>
      </c>
      <c r="B778" t="s">
        <v>4481</v>
      </c>
      <c r="C778" t="s">
        <v>4265</v>
      </c>
      <c r="D778" t="s">
        <v>352</v>
      </c>
      <c r="G778" t="s">
        <v>345</v>
      </c>
      <c r="H778" t="s">
        <v>4261</v>
      </c>
      <c r="I778">
        <v>16</v>
      </c>
      <c r="J778" t="s">
        <v>4277</v>
      </c>
      <c r="K778" t="s">
        <v>118</v>
      </c>
      <c r="L778" t="s">
        <v>6390</v>
      </c>
      <c r="M778" t="s">
        <v>119</v>
      </c>
      <c r="N778" t="s">
        <v>4270</v>
      </c>
      <c r="O778" t="s">
        <v>6452</v>
      </c>
    </row>
    <row r="779" spans="1:15">
      <c r="A779" t="s">
        <v>4551</v>
      </c>
      <c r="B779" t="s">
        <v>4552</v>
      </c>
      <c r="C779" t="s">
        <v>4265</v>
      </c>
      <c r="D779" t="s">
        <v>352</v>
      </c>
      <c r="G779" t="s">
        <v>198</v>
      </c>
      <c r="H779" t="s">
        <v>4261</v>
      </c>
      <c r="I779">
        <v>15</v>
      </c>
      <c r="J779" t="s">
        <v>4268</v>
      </c>
      <c r="K779" t="s">
        <v>118</v>
      </c>
      <c r="L779" t="s">
        <v>6390</v>
      </c>
      <c r="M779" t="s">
        <v>119</v>
      </c>
      <c r="N779" t="s">
        <v>4270</v>
      </c>
      <c r="O779" t="s">
        <v>6453</v>
      </c>
    </row>
    <row r="780" spans="1:15">
      <c r="A780" t="s">
        <v>4556</v>
      </c>
      <c r="B780" t="s">
        <v>4557</v>
      </c>
      <c r="C780" t="s">
        <v>4265</v>
      </c>
      <c r="D780" t="s">
        <v>352</v>
      </c>
      <c r="G780" t="s">
        <v>4452</v>
      </c>
      <c r="H780" t="s">
        <v>4261</v>
      </c>
      <c r="I780">
        <v>15</v>
      </c>
      <c r="J780" t="s">
        <v>4268</v>
      </c>
      <c r="K780" t="s">
        <v>118</v>
      </c>
      <c r="L780" t="s">
        <v>6390</v>
      </c>
      <c r="M780" t="s">
        <v>119</v>
      </c>
      <c r="N780" t="s">
        <v>4270</v>
      </c>
      <c r="O780" t="s">
        <v>6454</v>
      </c>
    </row>
    <row r="781" spans="1:15">
      <c r="A781" t="s">
        <v>4560</v>
      </c>
      <c r="B781" t="s">
        <v>4561</v>
      </c>
      <c r="C781" t="s">
        <v>4265</v>
      </c>
      <c r="D781" t="s">
        <v>352</v>
      </c>
      <c r="G781" t="s">
        <v>4370</v>
      </c>
      <c r="H781" t="s">
        <v>4261</v>
      </c>
      <c r="I781">
        <v>16</v>
      </c>
      <c r="J781" t="s">
        <v>4277</v>
      </c>
      <c r="K781" t="s">
        <v>118</v>
      </c>
      <c r="L781" t="s">
        <v>6390</v>
      </c>
      <c r="M781" t="s">
        <v>119</v>
      </c>
      <c r="N781" t="s">
        <v>4270</v>
      </c>
      <c r="O781" t="s">
        <v>6455</v>
      </c>
    </row>
    <row r="782" spans="1:15">
      <c r="A782" t="s">
        <v>4565</v>
      </c>
      <c r="B782" t="s">
        <v>4566</v>
      </c>
      <c r="C782" t="s">
        <v>4265</v>
      </c>
      <c r="D782" t="s">
        <v>352</v>
      </c>
      <c r="G782" t="s">
        <v>345</v>
      </c>
      <c r="H782" t="s">
        <v>4261</v>
      </c>
      <c r="I782">
        <v>16</v>
      </c>
      <c r="J782" t="s">
        <v>4277</v>
      </c>
      <c r="K782" t="s">
        <v>118</v>
      </c>
      <c r="L782" t="s">
        <v>6390</v>
      </c>
      <c r="M782" t="s">
        <v>119</v>
      </c>
      <c r="N782" t="s">
        <v>4270</v>
      </c>
      <c r="O782" t="s">
        <v>6456</v>
      </c>
    </row>
    <row r="783" spans="1:15">
      <c r="A783" t="s">
        <v>4569</v>
      </c>
      <c r="B783" t="s">
        <v>4570</v>
      </c>
      <c r="C783" t="s">
        <v>4265</v>
      </c>
      <c r="D783" t="s">
        <v>352</v>
      </c>
      <c r="G783" t="s">
        <v>1583</v>
      </c>
      <c r="H783" t="s">
        <v>4261</v>
      </c>
      <c r="I783">
        <v>16</v>
      </c>
      <c r="J783" t="s">
        <v>4277</v>
      </c>
      <c r="K783" t="s">
        <v>118</v>
      </c>
      <c r="L783" t="s">
        <v>6390</v>
      </c>
      <c r="M783" t="s">
        <v>119</v>
      </c>
      <c r="N783" t="s">
        <v>4270</v>
      </c>
      <c r="O783" t="s">
        <v>6457</v>
      </c>
    </row>
    <row r="784" spans="1:15">
      <c r="A784" t="s">
        <v>4573</v>
      </c>
      <c r="B784" t="s">
        <v>4574</v>
      </c>
      <c r="C784" t="s">
        <v>4265</v>
      </c>
      <c r="D784" t="s">
        <v>352</v>
      </c>
      <c r="G784" t="s">
        <v>4370</v>
      </c>
      <c r="H784" t="s">
        <v>4261</v>
      </c>
      <c r="I784">
        <v>16</v>
      </c>
      <c r="J784" t="s">
        <v>4277</v>
      </c>
      <c r="K784" t="s">
        <v>118</v>
      </c>
      <c r="L784" t="s">
        <v>6390</v>
      </c>
      <c r="M784" t="s">
        <v>119</v>
      </c>
      <c r="N784" t="s">
        <v>4270</v>
      </c>
      <c r="O784" t="s">
        <v>6458</v>
      </c>
    </row>
    <row r="785" spans="1:15">
      <c r="A785" t="s">
        <v>4577</v>
      </c>
      <c r="B785" t="s">
        <v>4459</v>
      </c>
      <c r="C785" t="s">
        <v>4265</v>
      </c>
      <c r="D785" t="s">
        <v>352</v>
      </c>
      <c r="G785" t="s">
        <v>4578</v>
      </c>
      <c r="H785" t="s">
        <v>4261</v>
      </c>
      <c r="I785">
        <v>15</v>
      </c>
      <c r="J785" t="s">
        <v>4268</v>
      </c>
      <c r="K785" t="s">
        <v>118</v>
      </c>
      <c r="L785" t="s">
        <v>6390</v>
      </c>
      <c r="M785" t="s">
        <v>119</v>
      </c>
      <c r="N785" t="s">
        <v>4270</v>
      </c>
      <c r="O785" t="s">
        <v>6459</v>
      </c>
    </row>
    <row r="786" spans="1:15">
      <c r="A786" t="s">
        <v>4581</v>
      </c>
      <c r="B786" t="s">
        <v>4582</v>
      </c>
      <c r="C786" t="s">
        <v>4265</v>
      </c>
      <c r="D786" t="s">
        <v>352</v>
      </c>
      <c r="G786" t="s">
        <v>198</v>
      </c>
      <c r="H786" t="s">
        <v>4261</v>
      </c>
      <c r="I786">
        <v>16</v>
      </c>
      <c r="J786" t="s">
        <v>4277</v>
      </c>
      <c r="K786" t="s">
        <v>118</v>
      </c>
      <c r="L786" t="s">
        <v>6390</v>
      </c>
      <c r="M786" t="s">
        <v>119</v>
      </c>
      <c r="N786" t="s">
        <v>4270</v>
      </c>
      <c r="O786" t="s">
        <v>6460</v>
      </c>
    </row>
    <row r="787" spans="1:15">
      <c r="A787" t="s">
        <v>4585</v>
      </c>
      <c r="B787" t="s">
        <v>4401</v>
      </c>
      <c r="C787" t="s">
        <v>4265</v>
      </c>
      <c r="D787" t="s">
        <v>352</v>
      </c>
      <c r="G787" t="s">
        <v>4403</v>
      </c>
      <c r="H787" t="s">
        <v>4261</v>
      </c>
      <c r="I787">
        <v>16</v>
      </c>
      <c r="J787" t="s">
        <v>4277</v>
      </c>
      <c r="K787" t="s">
        <v>118</v>
      </c>
      <c r="L787" t="s">
        <v>6390</v>
      </c>
      <c r="M787" t="s">
        <v>119</v>
      </c>
      <c r="N787" t="s">
        <v>4270</v>
      </c>
      <c r="O787" t="s">
        <v>6461</v>
      </c>
    </row>
    <row r="788" spans="1:15">
      <c r="A788" t="s">
        <v>4588</v>
      </c>
      <c r="B788" t="s">
        <v>246</v>
      </c>
      <c r="C788" t="s">
        <v>4265</v>
      </c>
      <c r="D788" t="s">
        <v>352</v>
      </c>
      <c r="G788" t="s">
        <v>4430</v>
      </c>
      <c r="H788" t="s">
        <v>4261</v>
      </c>
      <c r="I788">
        <v>15</v>
      </c>
      <c r="J788" t="s">
        <v>4268</v>
      </c>
      <c r="K788" t="s">
        <v>118</v>
      </c>
      <c r="L788" t="s">
        <v>6390</v>
      </c>
      <c r="M788" t="s">
        <v>119</v>
      </c>
      <c r="N788" t="s">
        <v>4270</v>
      </c>
      <c r="O788" t="s">
        <v>6462</v>
      </c>
    </row>
    <row r="789" spans="1:15">
      <c r="A789" t="s">
        <v>4591</v>
      </c>
      <c r="B789" t="s">
        <v>4311</v>
      </c>
      <c r="C789" t="s">
        <v>4265</v>
      </c>
      <c r="D789" t="s">
        <v>352</v>
      </c>
      <c r="G789" t="s">
        <v>4370</v>
      </c>
      <c r="H789" t="s">
        <v>4261</v>
      </c>
      <c r="I789">
        <v>14.5</v>
      </c>
      <c r="J789" t="s">
        <v>4277</v>
      </c>
      <c r="K789" t="s">
        <v>118</v>
      </c>
      <c r="L789" t="s">
        <v>6390</v>
      </c>
      <c r="M789" t="s">
        <v>119</v>
      </c>
      <c r="N789" t="s">
        <v>4270</v>
      </c>
      <c r="O789" t="s">
        <v>6463</v>
      </c>
    </row>
    <row r="790" spans="1:15">
      <c r="A790" t="s">
        <v>4594</v>
      </c>
      <c r="C790" t="s">
        <v>4265</v>
      </c>
      <c r="D790" t="s">
        <v>352</v>
      </c>
      <c r="G790" t="s">
        <v>4452</v>
      </c>
      <c r="H790" t="s">
        <v>4261</v>
      </c>
      <c r="I790">
        <v>13.5</v>
      </c>
      <c r="J790" t="s">
        <v>4268</v>
      </c>
      <c r="K790" t="s">
        <v>118</v>
      </c>
      <c r="L790" t="s">
        <v>6390</v>
      </c>
      <c r="M790" t="s">
        <v>119</v>
      </c>
      <c r="N790" t="s">
        <v>4270</v>
      </c>
      <c r="O790" t="s">
        <v>6464</v>
      </c>
    </row>
    <row r="791" spans="1:15">
      <c r="A791" t="s">
        <v>4597</v>
      </c>
      <c r="B791" t="s">
        <v>4557</v>
      </c>
      <c r="C791" t="s">
        <v>4265</v>
      </c>
      <c r="D791" t="s">
        <v>352</v>
      </c>
      <c r="G791" t="s">
        <v>4598</v>
      </c>
      <c r="H791" t="s">
        <v>4261</v>
      </c>
      <c r="I791">
        <v>14.5</v>
      </c>
      <c r="J791" t="s">
        <v>4277</v>
      </c>
      <c r="K791" t="s">
        <v>118</v>
      </c>
      <c r="L791" t="s">
        <v>6390</v>
      </c>
      <c r="M791" t="s">
        <v>119</v>
      </c>
      <c r="N791" t="s">
        <v>4270</v>
      </c>
      <c r="O791" t="s">
        <v>6465</v>
      </c>
    </row>
    <row r="792" spans="1:15">
      <c r="A792" t="s">
        <v>4601</v>
      </c>
      <c r="B792" t="s">
        <v>4602</v>
      </c>
      <c r="C792" t="s">
        <v>4265</v>
      </c>
      <c r="D792" t="s">
        <v>352</v>
      </c>
      <c r="G792" t="s">
        <v>4370</v>
      </c>
      <c r="H792" t="s">
        <v>4261</v>
      </c>
      <c r="I792">
        <v>13.5</v>
      </c>
      <c r="J792" t="s">
        <v>4268</v>
      </c>
      <c r="K792" t="s">
        <v>118</v>
      </c>
      <c r="L792" t="s">
        <v>6390</v>
      </c>
      <c r="M792" t="s">
        <v>119</v>
      </c>
      <c r="N792" t="s">
        <v>4270</v>
      </c>
      <c r="O792" t="s">
        <v>6466</v>
      </c>
    </row>
    <row r="793" spans="1:15">
      <c r="A793" t="s">
        <v>4606</v>
      </c>
      <c r="C793" t="s">
        <v>4265</v>
      </c>
      <c r="D793" t="s">
        <v>352</v>
      </c>
      <c r="G793" t="s">
        <v>4607</v>
      </c>
      <c r="H793" t="s">
        <v>4261</v>
      </c>
      <c r="I793">
        <v>13.5</v>
      </c>
      <c r="J793" t="s">
        <v>4268</v>
      </c>
      <c r="K793" t="s">
        <v>118</v>
      </c>
      <c r="L793" t="s">
        <v>6390</v>
      </c>
      <c r="M793" t="s">
        <v>119</v>
      </c>
      <c r="N793" t="s">
        <v>4270</v>
      </c>
      <c r="O793" t="s">
        <v>6467</v>
      </c>
    </row>
    <row r="794" spans="1:15">
      <c r="A794" t="s">
        <v>4611</v>
      </c>
      <c r="B794" t="s">
        <v>4612</v>
      </c>
      <c r="C794" t="s">
        <v>4265</v>
      </c>
      <c r="D794" t="s">
        <v>228</v>
      </c>
      <c r="G794" t="s">
        <v>4452</v>
      </c>
      <c r="H794" t="s">
        <v>4261</v>
      </c>
      <c r="I794">
        <v>13.5</v>
      </c>
      <c r="J794" t="s">
        <v>4268</v>
      </c>
      <c r="K794" t="s">
        <v>118</v>
      </c>
      <c r="L794" t="s">
        <v>6390</v>
      </c>
      <c r="M794" t="s">
        <v>119</v>
      </c>
      <c r="N794" t="s">
        <v>4270</v>
      </c>
      <c r="O794" t="s">
        <v>6468</v>
      </c>
    </row>
    <row r="795" spans="1:15">
      <c r="A795" t="s">
        <v>4616</v>
      </c>
      <c r="B795" t="s">
        <v>4529</v>
      </c>
      <c r="C795" t="s">
        <v>4265</v>
      </c>
      <c r="D795" t="s">
        <v>352</v>
      </c>
      <c r="G795" t="s">
        <v>4617</v>
      </c>
      <c r="H795" t="s">
        <v>4261</v>
      </c>
      <c r="I795">
        <v>14.5</v>
      </c>
      <c r="J795" t="s">
        <v>4277</v>
      </c>
      <c r="K795" t="s">
        <v>118</v>
      </c>
      <c r="L795" t="s">
        <v>6390</v>
      </c>
      <c r="M795" t="s">
        <v>119</v>
      </c>
      <c r="N795" t="s">
        <v>4270</v>
      </c>
      <c r="O795" t="s">
        <v>6469</v>
      </c>
    </row>
    <row r="796" spans="1:15">
      <c r="A796" t="s">
        <v>4620</v>
      </c>
      <c r="B796" t="s">
        <v>4574</v>
      </c>
      <c r="C796" t="s">
        <v>4265</v>
      </c>
      <c r="D796" t="s">
        <v>352</v>
      </c>
      <c r="G796" t="s">
        <v>4403</v>
      </c>
      <c r="H796" t="s">
        <v>4261</v>
      </c>
      <c r="I796">
        <v>13.5</v>
      </c>
      <c r="J796" t="s">
        <v>4268</v>
      </c>
      <c r="K796" t="s">
        <v>118</v>
      </c>
      <c r="L796" t="s">
        <v>6390</v>
      </c>
      <c r="M796" t="s">
        <v>119</v>
      </c>
      <c r="N796" t="s">
        <v>4270</v>
      </c>
      <c r="O796" t="s">
        <v>6470</v>
      </c>
    </row>
    <row r="797" spans="1:15">
      <c r="A797" t="s">
        <v>4623</v>
      </c>
      <c r="B797" t="s">
        <v>4368</v>
      </c>
      <c r="C797" t="s">
        <v>4265</v>
      </c>
      <c r="D797" t="s">
        <v>352</v>
      </c>
      <c r="G797" t="s">
        <v>345</v>
      </c>
      <c r="H797" t="s">
        <v>4261</v>
      </c>
      <c r="I797">
        <v>14.5</v>
      </c>
      <c r="J797" t="s">
        <v>4277</v>
      </c>
      <c r="K797" t="s">
        <v>118</v>
      </c>
      <c r="L797" t="s">
        <v>6390</v>
      </c>
      <c r="M797" t="s">
        <v>119</v>
      </c>
      <c r="N797" t="s">
        <v>4270</v>
      </c>
      <c r="O797" t="s">
        <v>6471</v>
      </c>
    </row>
    <row r="798" spans="1:15">
      <c r="A798" t="s">
        <v>4626</v>
      </c>
      <c r="B798" t="s">
        <v>4368</v>
      </c>
      <c r="C798" t="s">
        <v>4265</v>
      </c>
      <c r="D798" t="s">
        <v>352</v>
      </c>
      <c r="G798" t="s">
        <v>4452</v>
      </c>
      <c r="H798" t="s">
        <v>4261</v>
      </c>
      <c r="I798">
        <v>13.5</v>
      </c>
      <c r="J798" t="s">
        <v>4268</v>
      </c>
      <c r="K798" t="s">
        <v>118</v>
      </c>
      <c r="L798" t="s">
        <v>6390</v>
      </c>
      <c r="M798" t="s">
        <v>119</v>
      </c>
      <c r="N798" t="s">
        <v>4270</v>
      </c>
      <c r="O798" t="s">
        <v>6472</v>
      </c>
    </row>
    <row r="799" spans="1:15">
      <c r="A799" t="s">
        <v>4629</v>
      </c>
      <c r="B799" t="s">
        <v>4602</v>
      </c>
      <c r="C799" t="s">
        <v>4265</v>
      </c>
      <c r="D799" t="s">
        <v>352</v>
      </c>
      <c r="G799" t="s">
        <v>4403</v>
      </c>
      <c r="H799" t="s">
        <v>4261</v>
      </c>
      <c r="I799">
        <v>14.5</v>
      </c>
      <c r="J799" t="s">
        <v>4277</v>
      </c>
      <c r="K799" t="s">
        <v>118</v>
      </c>
      <c r="L799" t="s">
        <v>6390</v>
      </c>
      <c r="M799" t="s">
        <v>119</v>
      </c>
      <c r="N799" t="s">
        <v>4270</v>
      </c>
      <c r="O799" t="s">
        <v>6473</v>
      </c>
    </row>
    <row r="800" spans="1:15">
      <c r="A800" t="s">
        <v>4632</v>
      </c>
      <c r="B800" t="s">
        <v>4474</v>
      </c>
      <c r="C800" t="s">
        <v>4265</v>
      </c>
      <c r="D800" t="s">
        <v>352</v>
      </c>
      <c r="G800" t="s">
        <v>1583</v>
      </c>
      <c r="H800" t="s">
        <v>4261</v>
      </c>
      <c r="I800">
        <v>13.5</v>
      </c>
      <c r="J800" t="s">
        <v>4268</v>
      </c>
      <c r="K800" t="s">
        <v>118</v>
      </c>
      <c r="L800" t="s">
        <v>6390</v>
      </c>
      <c r="M800" t="s">
        <v>119</v>
      </c>
      <c r="N800" t="s">
        <v>4270</v>
      </c>
      <c r="O800" t="s">
        <v>6474</v>
      </c>
    </row>
    <row r="801" spans="1:15">
      <c r="A801" t="s">
        <v>4635</v>
      </c>
      <c r="B801" t="s">
        <v>4636</v>
      </c>
      <c r="C801" t="s">
        <v>4265</v>
      </c>
      <c r="D801" t="s">
        <v>352</v>
      </c>
      <c r="G801" t="s">
        <v>4637</v>
      </c>
      <c r="H801" t="s">
        <v>4261</v>
      </c>
      <c r="I801">
        <v>14.5</v>
      </c>
      <c r="J801" t="s">
        <v>4277</v>
      </c>
      <c r="K801" t="s">
        <v>118</v>
      </c>
      <c r="L801" t="s">
        <v>6390</v>
      </c>
      <c r="M801" t="s">
        <v>119</v>
      </c>
      <c r="N801" t="s">
        <v>4270</v>
      </c>
      <c r="O801" t="s">
        <v>6475</v>
      </c>
    </row>
    <row r="802" spans="1:15">
      <c r="A802" t="s">
        <v>4640</v>
      </c>
      <c r="B802" t="s">
        <v>4368</v>
      </c>
      <c r="C802" t="s">
        <v>4265</v>
      </c>
      <c r="D802" t="s">
        <v>352</v>
      </c>
      <c r="G802" t="s">
        <v>166</v>
      </c>
      <c r="H802" t="s">
        <v>4261</v>
      </c>
      <c r="I802">
        <v>14.5</v>
      </c>
      <c r="J802" t="s">
        <v>4277</v>
      </c>
      <c r="K802" t="s">
        <v>118</v>
      </c>
      <c r="L802" t="s">
        <v>6390</v>
      </c>
      <c r="M802" t="s">
        <v>119</v>
      </c>
      <c r="N802" t="s">
        <v>4270</v>
      </c>
      <c r="O802" t="s">
        <v>6476</v>
      </c>
    </row>
    <row r="803" spans="1:15">
      <c r="A803" t="s">
        <v>4643</v>
      </c>
      <c r="B803" t="s">
        <v>4529</v>
      </c>
      <c r="C803" t="s">
        <v>4265</v>
      </c>
      <c r="D803" t="s">
        <v>352</v>
      </c>
      <c r="G803" t="s">
        <v>345</v>
      </c>
      <c r="H803" t="s">
        <v>4261</v>
      </c>
      <c r="I803">
        <v>13.5</v>
      </c>
      <c r="J803" t="s">
        <v>4268</v>
      </c>
      <c r="K803" t="s">
        <v>118</v>
      </c>
      <c r="L803" t="s">
        <v>6390</v>
      </c>
      <c r="M803" t="s">
        <v>119</v>
      </c>
      <c r="N803" t="s">
        <v>4270</v>
      </c>
      <c r="O803" t="s">
        <v>6477</v>
      </c>
    </row>
    <row r="804" spans="1:15">
      <c r="A804" t="s">
        <v>4646</v>
      </c>
      <c r="B804" t="s">
        <v>4305</v>
      </c>
      <c r="C804" t="s">
        <v>4265</v>
      </c>
      <c r="D804" t="s">
        <v>352</v>
      </c>
      <c r="G804" t="s">
        <v>345</v>
      </c>
      <c r="H804" t="s">
        <v>4261</v>
      </c>
      <c r="I804">
        <v>14.5</v>
      </c>
      <c r="J804" t="s">
        <v>4277</v>
      </c>
      <c r="K804" t="s">
        <v>118</v>
      </c>
      <c r="L804" t="s">
        <v>6390</v>
      </c>
      <c r="M804" t="s">
        <v>119</v>
      </c>
      <c r="N804" t="s">
        <v>4270</v>
      </c>
      <c r="O804" t="s">
        <v>6478</v>
      </c>
    </row>
    <row r="805" spans="1:15">
      <c r="A805" t="s">
        <v>4650</v>
      </c>
      <c r="B805" t="s">
        <v>4651</v>
      </c>
      <c r="C805" t="s">
        <v>4265</v>
      </c>
      <c r="D805" t="s">
        <v>352</v>
      </c>
      <c r="G805" t="s">
        <v>345</v>
      </c>
      <c r="H805" t="s">
        <v>4261</v>
      </c>
      <c r="I805">
        <v>13.5</v>
      </c>
      <c r="J805" t="s">
        <v>4268</v>
      </c>
      <c r="K805" t="s">
        <v>118</v>
      </c>
      <c r="L805" t="s">
        <v>6390</v>
      </c>
      <c r="M805" t="s">
        <v>119</v>
      </c>
      <c r="N805" t="s">
        <v>4270</v>
      </c>
      <c r="O805" t="s">
        <v>6479</v>
      </c>
    </row>
    <row r="806" spans="1:15">
      <c r="A806" t="s">
        <v>4654</v>
      </c>
      <c r="B806" t="s">
        <v>4655</v>
      </c>
      <c r="C806" t="s">
        <v>4265</v>
      </c>
      <c r="D806" t="s">
        <v>352</v>
      </c>
      <c r="G806" t="s">
        <v>4370</v>
      </c>
      <c r="H806" t="s">
        <v>4261</v>
      </c>
      <c r="I806">
        <v>13.5</v>
      </c>
      <c r="J806" t="s">
        <v>4268</v>
      </c>
      <c r="K806" t="s">
        <v>118</v>
      </c>
      <c r="L806" t="s">
        <v>6390</v>
      </c>
      <c r="M806" t="s">
        <v>119</v>
      </c>
      <c r="N806" t="s">
        <v>4270</v>
      </c>
      <c r="O806" t="s">
        <v>6480</v>
      </c>
    </row>
    <row r="807" spans="1:15">
      <c r="A807" t="s">
        <v>4658</v>
      </c>
      <c r="B807" t="s">
        <v>4489</v>
      </c>
      <c r="C807" t="s">
        <v>4265</v>
      </c>
      <c r="D807" t="s">
        <v>352</v>
      </c>
      <c r="G807" t="s">
        <v>4370</v>
      </c>
      <c r="H807" t="s">
        <v>4261</v>
      </c>
      <c r="I807">
        <v>13.5</v>
      </c>
      <c r="J807" t="s">
        <v>4268</v>
      </c>
      <c r="K807" t="s">
        <v>118</v>
      </c>
      <c r="L807" t="s">
        <v>6390</v>
      </c>
      <c r="M807" t="s">
        <v>119</v>
      </c>
      <c r="N807" t="s">
        <v>4270</v>
      </c>
      <c r="O807" t="s">
        <v>6481</v>
      </c>
    </row>
    <row r="808" spans="1:15">
      <c r="A808" t="s">
        <v>4661</v>
      </c>
      <c r="B808" t="s">
        <v>4602</v>
      </c>
      <c r="C808" t="s">
        <v>4265</v>
      </c>
      <c r="D808" t="s">
        <v>352</v>
      </c>
      <c r="G808" t="s">
        <v>4607</v>
      </c>
      <c r="H808" t="s">
        <v>4261</v>
      </c>
      <c r="I808">
        <v>14.5</v>
      </c>
      <c r="J808" t="s">
        <v>4277</v>
      </c>
      <c r="K808" t="s">
        <v>118</v>
      </c>
      <c r="L808" t="s">
        <v>6390</v>
      </c>
      <c r="M808" t="s">
        <v>119</v>
      </c>
      <c r="N808" t="s">
        <v>4270</v>
      </c>
      <c r="O808" t="s">
        <v>6482</v>
      </c>
    </row>
    <row r="809" spans="1:15">
      <c r="A809" t="s">
        <v>4664</v>
      </c>
      <c r="B809" t="s">
        <v>256</v>
      </c>
      <c r="C809" t="s">
        <v>4265</v>
      </c>
      <c r="D809" t="s">
        <v>352</v>
      </c>
      <c r="G809" t="s">
        <v>4370</v>
      </c>
      <c r="H809" t="s">
        <v>4261</v>
      </c>
      <c r="I809">
        <v>14.5</v>
      </c>
      <c r="J809" t="s">
        <v>4277</v>
      </c>
      <c r="K809" t="s">
        <v>118</v>
      </c>
      <c r="L809" t="s">
        <v>6390</v>
      </c>
      <c r="M809" t="s">
        <v>119</v>
      </c>
      <c r="N809" t="s">
        <v>4270</v>
      </c>
      <c r="O809" t="s">
        <v>6483</v>
      </c>
    </row>
    <row r="810" spans="1:15">
      <c r="A810" t="s">
        <v>4667</v>
      </c>
      <c r="B810" t="s">
        <v>4668</v>
      </c>
      <c r="C810" t="s">
        <v>4265</v>
      </c>
      <c r="D810" t="s">
        <v>352</v>
      </c>
      <c r="G810" t="s">
        <v>4370</v>
      </c>
      <c r="H810" t="s">
        <v>4261</v>
      </c>
      <c r="I810">
        <v>13.5</v>
      </c>
      <c r="J810" t="s">
        <v>4268</v>
      </c>
      <c r="K810" t="s">
        <v>118</v>
      </c>
      <c r="L810" t="s">
        <v>6390</v>
      </c>
      <c r="M810" t="s">
        <v>119</v>
      </c>
      <c r="N810" t="s">
        <v>4270</v>
      </c>
      <c r="O810" t="s">
        <v>6484</v>
      </c>
    </row>
    <row r="811" spans="1:15">
      <c r="A811" t="s">
        <v>4671</v>
      </c>
      <c r="B811" t="s">
        <v>4368</v>
      </c>
      <c r="C811" t="s">
        <v>4265</v>
      </c>
      <c r="D811" t="s">
        <v>352</v>
      </c>
      <c r="G811" t="s">
        <v>4452</v>
      </c>
      <c r="H811" t="s">
        <v>4261</v>
      </c>
      <c r="I811">
        <v>13.5</v>
      </c>
      <c r="J811" t="s">
        <v>4268</v>
      </c>
      <c r="K811" t="s">
        <v>118</v>
      </c>
      <c r="L811" t="s">
        <v>6390</v>
      </c>
      <c r="M811" t="s">
        <v>119</v>
      </c>
      <c r="N811" t="s">
        <v>4270</v>
      </c>
      <c r="O811" t="s">
        <v>6485</v>
      </c>
    </row>
    <row r="812" spans="1:15">
      <c r="A812" t="s">
        <v>4674</v>
      </c>
      <c r="B812" t="s">
        <v>4566</v>
      </c>
      <c r="C812" t="s">
        <v>4265</v>
      </c>
      <c r="D812" t="s">
        <v>352</v>
      </c>
      <c r="G812" t="s">
        <v>4370</v>
      </c>
      <c r="H812" t="s">
        <v>4261</v>
      </c>
      <c r="I812">
        <v>13.5</v>
      </c>
      <c r="J812" t="s">
        <v>4268</v>
      </c>
      <c r="K812" t="s">
        <v>118</v>
      </c>
      <c r="L812" t="s">
        <v>6390</v>
      </c>
      <c r="M812" t="s">
        <v>119</v>
      </c>
      <c r="N812" t="s">
        <v>4270</v>
      </c>
      <c r="O812" t="s">
        <v>6485</v>
      </c>
    </row>
    <row r="813" spans="1:15">
      <c r="A813" t="s">
        <v>4677</v>
      </c>
      <c r="B813" t="s">
        <v>4561</v>
      </c>
      <c r="C813" t="s">
        <v>4265</v>
      </c>
      <c r="D813" t="s">
        <v>352</v>
      </c>
      <c r="G813" t="s">
        <v>4370</v>
      </c>
      <c r="H813" t="s">
        <v>4261</v>
      </c>
      <c r="I813">
        <v>13.5</v>
      </c>
      <c r="J813" t="s">
        <v>4268</v>
      </c>
      <c r="K813" t="s">
        <v>118</v>
      </c>
      <c r="L813" t="s">
        <v>6390</v>
      </c>
      <c r="M813" t="s">
        <v>119</v>
      </c>
      <c r="N813" t="s">
        <v>4270</v>
      </c>
      <c r="O813" t="s">
        <v>6485</v>
      </c>
    </row>
    <row r="814" spans="1:15">
      <c r="A814" t="s">
        <v>4680</v>
      </c>
      <c r="B814" t="s">
        <v>4557</v>
      </c>
      <c r="C814" t="s">
        <v>4265</v>
      </c>
      <c r="D814" t="s">
        <v>352</v>
      </c>
      <c r="G814" t="s">
        <v>345</v>
      </c>
      <c r="H814" t="s">
        <v>4261</v>
      </c>
      <c r="I814">
        <v>13.5</v>
      </c>
      <c r="J814" t="s">
        <v>4268</v>
      </c>
      <c r="K814" t="s">
        <v>118</v>
      </c>
      <c r="L814" t="s">
        <v>6390</v>
      </c>
      <c r="M814" t="s">
        <v>119</v>
      </c>
      <c r="N814" t="s">
        <v>4270</v>
      </c>
      <c r="O814" t="s">
        <v>6485</v>
      </c>
    </row>
    <row r="815" spans="1:15">
      <c r="A815" t="s">
        <v>4683</v>
      </c>
      <c r="B815" t="s">
        <v>4518</v>
      </c>
      <c r="C815" t="s">
        <v>4265</v>
      </c>
      <c r="D815" t="s">
        <v>352</v>
      </c>
      <c r="G815" t="s">
        <v>345</v>
      </c>
      <c r="H815" t="s">
        <v>4261</v>
      </c>
      <c r="I815">
        <v>13.5</v>
      </c>
      <c r="J815" t="s">
        <v>4268</v>
      </c>
      <c r="K815" t="s">
        <v>118</v>
      </c>
      <c r="L815" t="s">
        <v>6390</v>
      </c>
      <c r="M815" t="s">
        <v>119</v>
      </c>
      <c r="N815" t="s">
        <v>4270</v>
      </c>
      <c r="O815" t="s">
        <v>6486</v>
      </c>
    </row>
    <row r="816" spans="1:15">
      <c r="A816" t="s">
        <v>4686</v>
      </c>
      <c r="B816" t="s">
        <v>4602</v>
      </c>
      <c r="C816" t="s">
        <v>4265</v>
      </c>
      <c r="D816" t="s">
        <v>352</v>
      </c>
      <c r="G816" t="s">
        <v>345</v>
      </c>
      <c r="H816" t="s">
        <v>4261</v>
      </c>
      <c r="I816">
        <v>13.5</v>
      </c>
      <c r="J816" t="s">
        <v>4268</v>
      </c>
      <c r="K816" t="s">
        <v>118</v>
      </c>
      <c r="L816" t="s">
        <v>6390</v>
      </c>
      <c r="M816" t="s">
        <v>119</v>
      </c>
      <c r="N816" t="s">
        <v>4270</v>
      </c>
      <c r="O816" t="s">
        <v>6486</v>
      </c>
    </row>
    <row r="817" spans="1:15">
      <c r="A817" t="s">
        <v>4689</v>
      </c>
      <c r="B817" t="s">
        <v>4602</v>
      </c>
      <c r="C817" t="s">
        <v>4265</v>
      </c>
      <c r="D817" t="s">
        <v>352</v>
      </c>
      <c r="G817" t="s">
        <v>4403</v>
      </c>
      <c r="H817" t="s">
        <v>4261</v>
      </c>
      <c r="I817">
        <v>13.5</v>
      </c>
      <c r="J817" t="s">
        <v>4268</v>
      </c>
      <c r="K817" t="s">
        <v>118</v>
      </c>
      <c r="L817" t="s">
        <v>6390</v>
      </c>
      <c r="M817" t="s">
        <v>119</v>
      </c>
      <c r="N817" t="s">
        <v>4270</v>
      </c>
      <c r="O817" t="s">
        <v>6487</v>
      </c>
    </row>
    <row r="818" spans="1:15">
      <c r="A818" t="s">
        <v>4692</v>
      </c>
      <c r="B818" t="s">
        <v>4693</v>
      </c>
      <c r="C818" t="s">
        <v>4265</v>
      </c>
      <c r="D818" t="s">
        <v>352</v>
      </c>
      <c r="G818" t="s">
        <v>397</v>
      </c>
      <c r="H818" t="s">
        <v>4261</v>
      </c>
      <c r="I818">
        <v>13.5</v>
      </c>
      <c r="J818" t="s">
        <v>4268</v>
      </c>
      <c r="K818" t="s">
        <v>118</v>
      </c>
      <c r="L818" t="s">
        <v>6390</v>
      </c>
      <c r="M818" t="s">
        <v>119</v>
      </c>
      <c r="N818" t="s">
        <v>4270</v>
      </c>
      <c r="O818" t="s">
        <v>6487</v>
      </c>
    </row>
    <row r="819" spans="1:15">
      <c r="A819" t="s">
        <v>4696</v>
      </c>
      <c r="B819" t="s">
        <v>4697</v>
      </c>
      <c r="C819" t="s">
        <v>4265</v>
      </c>
      <c r="D819" t="s">
        <v>352</v>
      </c>
      <c r="G819" t="s">
        <v>4430</v>
      </c>
      <c r="H819" t="s">
        <v>4261</v>
      </c>
      <c r="I819">
        <v>13.5</v>
      </c>
      <c r="J819" t="s">
        <v>4268</v>
      </c>
      <c r="K819" t="s">
        <v>118</v>
      </c>
      <c r="L819" t="s">
        <v>6390</v>
      </c>
      <c r="M819" t="s">
        <v>119</v>
      </c>
      <c r="N819" t="s">
        <v>4270</v>
      </c>
      <c r="O819" t="s">
        <v>6488</v>
      </c>
    </row>
    <row r="820" spans="1:15">
      <c r="A820" t="s">
        <v>4700</v>
      </c>
      <c r="B820" t="s">
        <v>4701</v>
      </c>
      <c r="C820" t="s">
        <v>4265</v>
      </c>
      <c r="D820" t="s">
        <v>352</v>
      </c>
      <c r="G820" t="s">
        <v>4403</v>
      </c>
      <c r="H820" t="s">
        <v>4261</v>
      </c>
      <c r="I820">
        <v>13.5</v>
      </c>
      <c r="J820" t="s">
        <v>4268</v>
      </c>
      <c r="K820" t="s">
        <v>118</v>
      </c>
      <c r="L820" t="s">
        <v>6390</v>
      </c>
      <c r="M820" t="s">
        <v>119</v>
      </c>
      <c r="N820" t="s">
        <v>4270</v>
      </c>
      <c r="O820" t="s">
        <v>6488</v>
      </c>
    </row>
    <row r="821" spans="1:15">
      <c r="A821" t="s">
        <v>4704</v>
      </c>
      <c r="B821" t="s">
        <v>4552</v>
      </c>
      <c r="C821" t="s">
        <v>4265</v>
      </c>
      <c r="D821" t="s">
        <v>352</v>
      </c>
      <c r="G821" t="s">
        <v>198</v>
      </c>
      <c r="H821" t="s">
        <v>4261</v>
      </c>
      <c r="I821">
        <v>13.5</v>
      </c>
      <c r="J821" t="s">
        <v>4268</v>
      </c>
      <c r="K821" t="s">
        <v>118</v>
      </c>
      <c r="L821" t="s">
        <v>6390</v>
      </c>
      <c r="M821" t="s">
        <v>119</v>
      </c>
      <c r="N821" t="s">
        <v>4270</v>
      </c>
      <c r="O821" t="s">
        <v>6489</v>
      </c>
    </row>
    <row r="822" spans="1:15">
      <c r="A822" t="s">
        <v>4707</v>
      </c>
      <c r="B822" t="s">
        <v>4612</v>
      </c>
      <c r="C822" t="s">
        <v>4265</v>
      </c>
      <c r="D822" t="s">
        <v>228</v>
      </c>
      <c r="G822" t="s">
        <v>232</v>
      </c>
      <c r="H822" t="s">
        <v>4261</v>
      </c>
      <c r="I822">
        <v>13.5</v>
      </c>
      <c r="J822" t="s">
        <v>4268</v>
      </c>
      <c r="K822" t="s">
        <v>118</v>
      </c>
      <c r="L822" t="s">
        <v>6390</v>
      </c>
      <c r="M822" t="s">
        <v>119</v>
      </c>
      <c r="N822" t="s">
        <v>4270</v>
      </c>
      <c r="O822" t="s">
        <v>6489</v>
      </c>
    </row>
    <row r="823" spans="1:15">
      <c r="A823" t="s">
        <v>4710</v>
      </c>
      <c r="B823" t="s">
        <v>4711</v>
      </c>
      <c r="C823" t="s">
        <v>4265</v>
      </c>
      <c r="D823" t="s">
        <v>352</v>
      </c>
      <c r="G823" t="s">
        <v>4712</v>
      </c>
      <c r="H823" t="s">
        <v>4261</v>
      </c>
      <c r="I823">
        <v>17.5</v>
      </c>
      <c r="J823" t="s">
        <v>4277</v>
      </c>
      <c r="K823" t="s">
        <v>118</v>
      </c>
      <c r="L823" t="s">
        <v>6390</v>
      </c>
      <c r="M823" t="s">
        <v>119</v>
      </c>
      <c r="N823" t="s">
        <v>4270</v>
      </c>
      <c r="O823" t="s">
        <v>6490</v>
      </c>
    </row>
    <row r="824" spans="1:15">
      <c r="A824" t="s">
        <v>4716</v>
      </c>
      <c r="B824" t="s">
        <v>4717</v>
      </c>
      <c r="C824" t="s">
        <v>4265</v>
      </c>
      <c r="D824" t="s">
        <v>352</v>
      </c>
      <c r="G824" t="s">
        <v>355</v>
      </c>
      <c r="H824" t="s">
        <v>4261</v>
      </c>
      <c r="I824">
        <v>16.5</v>
      </c>
      <c r="J824" t="s">
        <v>4268</v>
      </c>
      <c r="K824" t="s">
        <v>118</v>
      </c>
      <c r="L824" t="s">
        <v>6390</v>
      </c>
      <c r="M824" t="s">
        <v>119</v>
      </c>
      <c r="N824" t="s">
        <v>4270</v>
      </c>
      <c r="O824" t="s">
        <v>6491</v>
      </c>
    </row>
    <row r="825" spans="1:15">
      <c r="A825" t="s">
        <v>4720</v>
      </c>
      <c r="B825" t="s">
        <v>4721</v>
      </c>
      <c r="C825" t="s">
        <v>4265</v>
      </c>
      <c r="D825" t="s">
        <v>352</v>
      </c>
      <c r="G825" t="s">
        <v>4712</v>
      </c>
      <c r="H825" t="s">
        <v>4261</v>
      </c>
      <c r="I825">
        <v>17.5</v>
      </c>
      <c r="J825" t="s">
        <v>4277</v>
      </c>
      <c r="K825" t="s">
        <v>118</v>
      </c>
      <c r="L825" t="s">
        <v>6390</v>
      </c>
      <c r="M825" t="s">
        <v>119</v>
      </c>
      <c r="N825" t="s">
        <v>4270</v>
      </c>
      <c r="O825" t="s">
        <v>6492</v>
      </c>
    </row>
    <row r="826" spans="1:15">
      <c r="A826" t="s">
        <v>4724</v>
      </c>
      <c r="B826" t="s">
        <v>4725</v>
      </c>
      <c r="C826" t="s">
        <v>4265</v>
      </c>
      <c r="D826" t="s">
        <v>352</v>
      </c>
      <c r="G826" t="s">
        <v>4712</v>
      </c>
      <c r="H826" t="s">
        <v>4261</v>
      </c>
      <c r="I826">
        <v>17.5</v>
      </c>
      <c r="J826" t="s">
        <v>4277</v>
      </c>
      <c r="K826" t="s">
        <v>118</v>
      </c>
      <c r="L826" t="s">
        <v>6390</v>
      </c>
      <c r="M826" t="s">
        <v>119</v>
      </c>
      <c r="N826" t="s">
        <v>4270</v>
      </c>
      <c r="O826" t="s">
        <v>6493</v>
      </c>
    </row>
    <row r="827" spans="1:15">
      <c r="A827" t="s">
        <v>4728</v>
      </c>
      <c r="C827" t="s">
        <v>4265</v>
      </c>
      <c r="D827" t="s">
        <v>352</v>
      </c>
      <c r="G827" t="s">
        <v>355</v>
      </c>
      <c r="H827" t="s">
        <v>4261</v>
      </c>
      <c r="I827">
        <v>17.5</v>
      </c>
      <c r="J827" t="s">
        <v>4277</v>
      </c>
      <c r="K827" t="s">
        <v>118</v>
      </c>
      <c r="L827" t="s">
        <v>6390</v>
      </c>
      <c r="M827" t="s">
        <v>119</v>
      </c>
      <c r="N827" t="s">
        <v>4270</v>
      </c>
      <c r="O827" t="s">
        <v>6494</v>
      </c>
    </row>
    <row r="828" spans="1:15">
      <c r="A828" t="s">
        <v>4731</v>
      </c>
      <c r="C828" t="s">
        <v>4265</v>
      </c>
      <c r="D828" t="s">
        <v>352</v>
      </c>
      <c r="G828" t="s">
        <v>355</v>
      </c>
      <c r="H828" t="s">
        <v>4261</v>
      </c>
      <c r="I828">
        <v>17.5</v>
      </c>
      <c r="J828" t="s">
        <v>4277</v>
      </c>
      <c r="K828" t="s">
        <v>118</v>
      </c>
      <c r="L828" t="s">
        <v>6390</v>
      </c>
      <c r="M828" t="s">
        <v>119</v>
      </c>
      <c r="N828" t="s">
        <v>4270</v>
      </c>
      <c r="O828" t="s">
        <v>6495</v>
      </c>
    </row>
    <row r="829" spans="1:15">
      <c r="A829" t="s">
        <v>4734</v>
      </c>
      <c r="B829" t="s">
        <v>4735</v>
      </c>
      <c r="C829" t="s">
        <v>4265</v>
      </c>
      <c r="D829" t="s">
        <v>352</v>
      </c>
      <c r="G829" t="s">
        <v>355</v>
      </c>
      <c r="H829" t="s">
        <v>4261</v>
      </c>
      <c r="I829">
        <v>16.5</v>
      </c>
      <c r="J829" t="s">
        <v>4268</v>
      </c>
      <c r="K829" t="s">
        <v>118</v>
      </c>
      <c r="L829" t="s">
        <v>6390</v>
      </c>
      <c r="M829" t="s">
        <v>119</v>
      </c>
      <c r="N829" t="s">
        <v>4270</v>
      </c>
      <c r="O829" t="s">
        <v>6496</v>
      </c>
    </row>
    <row r="830" spans="1:15">
      <c r="A830" t="s">
        <v>4738</v>
      </c>
      <c r="B830" t="s">
        <v>4739</v>
      </c>
      <c r="C830" t="s">
        <v>4265</v>
      </c>
      <c r="D830" t="s">
        <v>352</v>
      </c>
      <c r="G830" t="s">
        <v>355</v>
      </c>
      <c r="H830" t="s">
        <v>4261</v>
      </c>
      <c r="I830">
        <v>16</v>
      </c>
      <c r="J830" t="s">
        <v>4277</v>
      </c>
      <c r="K830" t="s">
        <v>118</v>
      </c>
      <c r="L830" t="s">
        <v>6390</v>
      </c>
      <c r="M830" t="s">
        <v>119</v>
      </c>
      <c r="N830" t="s">
        <v>4270</v>
      </c>
      <c r="O830" t="s">
        <v>6497</v>
      </c>
    </row>
    <row r="831" spans="1:15">
      <c r="A831" t="s">
        <v>4742</v>
      </c>
      <c r="B831" t="s">
        <v>4743</v>
      </c>
      <c r="C831" t="s">
        <v>4265</v>
      </c>
      <c r="D831" t="s">
        <v>352</v>
      </c>
      <c r="G831" t="s">
        <v>355</v>
      </c>
      <c r="H831" t="s">
        <v>4261</v>
      </c>
      <c r="I831">
        <v>16</v>
      </c>
      <c r="J831" t="s">
        <v>4277</v>
      </c>
      <c r="K831" t="s">
        <v>118</v>
      </c>
      <c r="L831" t="s">
        <v>6390</v>
      </c>
      <c r="M831" t="s">
        <v>119</v>
      </c>
      <c r="N831" t="s">
        <v>4270</v>
      </c>
      <c r="O831" t="s">
        <v>6498</v>
      </c>
    </row>
    <row r="832" spans="1:15">
      <c r="A832" t="s">
        <v>4746</v>
      </c>
      <c r="B832" t="s">
        <v>4489</v>
      </c>
      <c r="C832" t="s">
        <v>4265</v>
      </c>
      <c r="D832" t="s">
        <v>352</v>
      </c>
      <c r="G832" t="s">
        <v>4712</v>
      </c>
      <c r="H832" t="s">
        <v>4261</v>
      </c>
      <c r="I832">
        <v>16</v>
      </c>
      <c r="J832" t="s">
        <v>4277</v>
      </c>
      <c r="K832" t="s">
        <v>118</v>
      </c>
      <c r="L832" t="s">
        <v>6390</v>
      </c>
      <c r="M832" t="s">
        <v>119</v>
      </c>
      <c r="N832" t="s">
        <v>4270</v>
      </c>
      <c r="O832" t="s">
        <v>6499</v>
      </c>
    </row>
    <row r="833" spans="1:15">
      <c r="A833" t="s">
        <v>4749</v>
      </c>
      <c r="B833" t="s">
        <v>4697</v>
      </c>
      <c r="C833" t="s">
        <v>4265</v>
      </c>
      <c r="D833" t="s">
        <v>352</v>
      </c>
      <c r="G833" t="s">
        <v>4712</v>
      </c>
      <c r="H833" t="s">
        <v>4261</v>
      </c>
      <c r="I833">
        <v>16</v>
      </c>
      <c r="J833" t="s">
        <v>4277</v>
      </c>
      <c r="K833" t="s">
        <v>118</v>
      </c>
      <c r="L833" t="s">
        <v>6390</v>
      </c>
      <c r="M833" t="s">
        <v>119</v>
      </c>
      <c r="N833" t="s">
        <v>4270</v>
      </c>
      <c r="O833" t="s">
        <v>6500</v>
      </c>
    </row>
    <row r="834" spans="1:15">
      <c r="A834" t="s">
        <v>4752</v>
      </c>
      <c r="B834" t="s">
        <v>4753</v>
      </c>
      <c r="C834" t="s">
        <v>4265</v>
      </c>
      <c r="D834" t="s">
        <v>352</v>
      </c>
      <c r="G834" t="s">
        <v>355</v>
      </c>
      <c r="H834" t="s">
        <v>4261</v>
      </c>
      <c r="I834">
        <v>16</v>
      </c>
      <c r="J834" t="s">
        <v>4277</v>
      </c>
      <c r="K834" t="s">
        <v>118</v>
      </c>
      <c r="L834" t="s">
        <v>6390</v>
      </c>
      <c r="M834" t="s">
        <v>119</v>
      </c>
      <c r="N834" t="s">
        <v>4270</v>
      </c>
      <c r="O834" t="s">
        <v>6501</v>
      </c>
    </row>
    <row r="835" spans="1:15">
      <c r="A835" t="s">
        <v>4756</v>
      </c>
      <c r="B835" t="s">
        <v>4401</v>
      </c>
      <c r="C835" t="s">
        <v>4265</v>
      </c>
      <c r="D835" t="s">
        <v>352</v>
      </c>
      <c r="G835" t="s">
        <v>355</v>
      </c>
      <c r="H835" t="s">
        <v>4261</v>
      </c>
      <c r="I835">
        <v>16</v>
      </c>
      <c r="J835" t="s">
        <v>4277</v>
      </c>
      <c r="K835" t="s">
        <v>118</v>
      </c>
      <c r="L835" t="s">
        <v>6390</v>
      </c>
      <c r="M835" t="s">
        <v>119</v>
      </c>
      <c r="N835" t="s">
        <v>4270</v>
      </c>
      <c r="O835" t="s">
        <v>6502</v>
      </c>
    </row>
    <row r="836" spans="1:15">
      <c r="A836" t="s">
        <v>4759</v>
      </c>
      <c r="B836" t="s">
        <v>4760</v>
      </c>
      <c r="C836" t="s">
        <v>4265</v>
      </c>
      <c r="D836" t="s">
        <v>352</v>
      </c>
      <c r="G836" t="s">
        <v>355</v>
      </c>
      <c r="H836" t="s">
        <v>4261</v>
      </c>
      <c r="I836">
        <v>15</v>
      </c>
      <c r="J836" t="s">
        <v>4268</v>
      </c>
      <c r="K836" t="s">
        <v>118</v>
      </c>
      <c r="L836" t="s">
        <v>6390</v>
      </c>
      <c r="M836" t="s">
        <v>119</v>
      </c>
      <c r="N836" t="s">
        <v>4270</v>
      </c>
      <c r="O836" t="s">
        <v>6503</v>
      </c>
    </row>
    <row r="837" spans="1:15">
      <c r="A837" t="s">
        <v>4763</v>
      </c>
      <c r="B837" t="s">
        <v>4764</v>
      </c>
      <c r="C837" t="s">
        <v>4265</v>
      </c>
      <c r="D837" t="s">
        <v>352</v>
      </c>
      <c r="G837" t="s">
        <v>355</v>
      </c>
      <c r="H837" t="s">
        <v>4261</v>
      </c>
      <c r="I837">
        <v>16</v>
      </c>
      <c r="J837" t="s">
        <v>4277</v>
      </c>
      <c r="K837" t="s">
        <v>118</v>
      </c>
      <c r="L837" t="s">
        <v>6390</v>
      </c>
      <c r="M837" t="s">
        <v>119</v>
      </c>
      <c r="N837" t="s">
        <v>4270</v>
      </c>
      <c r="O837" t="s">
        <v>6504</v>
      </c>
    </row>
    <row r="838" spans="1:15">
      <c r="A838" t="s">
        <v>4768</v>
      </c>
      <c r="B838" t="s">
        <v>4769</v>
      </c>
      <c r="C838" t="s">
        <v>4265</v>
      </c>
      <c r="D838" t="s">
        <v>352</v>
      </c>
      <c r="G838" t="s">
        <v>355</v>
      </c>
      <c r="H838" t="s">
        <v>4261</v>
      </c>
      <c r="I838">
        <v>16</v>
      </c>
      <c r="J838" t="s">
        <v>4277</v>
      </c>
      <c r="K838" t="s">
        <v>118</v>
      </c>
      <c r="L838" t="s">
        <v>6390</v>
      </c>
      <c r="M838" t="s">
        <v>119</v>
      </c>
      <c r="N838" t="s">
        <v>4270</v>
      </c>
      <c r="O838" t="s">
        <v>6505</v>
      </c>
    </row>
    <row r="839" spans="1:15">
      <c r="A839" t="s">
        <v>4773</v>
      </c>
      <c r="B839" t="s">
        <v>4774</v>
      </c>
      <c r="C839" t="s">
        <v>4265</v>
      </c>
      <c r="D839" t="s">
        <v>352</v>
      </c>
      <c r="G839" t="s">
        <v>355</v>
      </c>
      <c r="H839" t="s">
        <v>4261</v>
      </c>
      <c r="I839">
        <v>16</v>
      </c>
      <c r="J839" t="s">
        <v>4277</v>
      </c>
      <c r="K839" t="s">
        <v>118</v>
      </c>
      <c r="L839" t="s">
        <v>6390</v>
      </c>
      <c r="M839" t="s">
        <v>119</v>
      </c>
      <c r="N839" t="s">
        <v>4270</v>
      </c>
      <c r="O839" t="s">
        <v>6506</v>
      </c>
    </row>
    <row r="840" spans="1:15">
      <c r="A840" t="s">
        <v>4777</v>
      </c>
      <c r="B840" t="s">
        <v>4778</v>
      </c>
      <c r="C840" t="s">
        <v>4265</v>
      </c>
      <c r="D840" t="s">
        <v>352</v>
      </c>
      <c r="G840" t="s">
        <v>4712</v>
      </c>
      <c r="H840" t="s">
        <v>4261</v>
      </c>
      <c r="I840">
        <v>16</v>
      </c>
      <c r="J840" t="s">
        <v>4277</v>
      </c>
      <c r="K840" t="s">
        <v>118</v>
      </c>
      <c r="L840" t="s">
        <v>6390</v>
      </c>
      <c r="M840" t="s">
        <v>119</v>
      </c>
      <c r="N840" t="s">
        <v>4270</v>
      </c>
      <c r="O840" t="s">
        <v>6507</v>
      </c>
    </row>
    <row r="841" spans="1:15">
      <c r="A841" t="s">
        <v>4781</v>
      </c>
      <c r="B841" t="s">
        <v>4529</v>
      </c>
      <c r="C841" t="s">
        <v>4265</v>
      </c>
      <c r="D841" t="s">
        <v>352</v>
      </c>
      <c r="G841" t="s">
        <v>355</v>
      </c>
      <c r="H841" t="s">
        <v>4261</v>
      </c>
      <c r="I841">
        <v>16</v>
      </c>
      <c r="J841" t="s">
        <v>4277</v>
      </c>
      <c r="K841" t="s">
        <v>118</v>
      </c>
      <c r="L841" t="s">
        <v>6390</v>
      </c>
      <c r="M841" t="s">
        <v>119</v>
      </c>
      <c r="N841" t="s">
        <v>4270</v>
      </c>
      <c r="O841" t="s">
        <v>6508</v>
      </c>
    </row>
    <row r="842" spans="1:15">
      <c r="A842" t="s">
        <v>4784</v>
      </c>
      <c r="C842" t="s">
        <v>4265</v>
      </c>
      <c r="D842" t="s">
        <v>352</v>
      </c>
      <c r="G842" t="s">
        <v>355</v>
      </c>
      <c r="H842" t="s">
        <v>4261</v>
      </c>
      <c r="I842">
        <v>16</v>
      </c>
      <c r="J842" t="s">
        <v>4277</v>
      </c>
      <c r="K842" t="s">
        <v>118</v>
      </c>
      <c r="L842" t="s">
        <v>6390</v>
      </c>
      <c r="M842" t="s">
        <v>119</v>
      </c>
      <c r="N842" t="s">
        <v>4270</v>
      </c>
      <c r="O842" t="s">
        <v>6509</v>
      </c>
    </row>
    <row r="843" spans="1:15">
      <c r="A843" t="s">
        <v>4787</v>
      </c>
      <c r="B843" t="s">
        <v>4788</v>
      </c>
      <c r="C843" t="s">
        <v>4265</v>
      </c>
      <c r="D843" t="s">
        <v>352</v>
      </c>
      <c r="G843" t="s">
        <v>4712</v>
      </c>
      <c r="H843" t="s">
        <v>4261</v>
      </c>
      <c r="I843">
        <v>16</v>
      </c>
      <c r="J843" t="s">
        <v>4277</v>
      </c>
      <c r="K843" t="s">
        <v>118</v>
      </c>
      <c r="L843" t="s">
        <v>6390</v>
      </c>
      <c r="M843" t="s">
        <v>119</v>
      </c>
      <c r="N843" t="s">
        <v>4270</v>
      </c>
      <c r="O843" t="s">
        <v>6510</v>
      </c>
    </row>
    <row r="844" spans="1:15">
      <c r="A844" t="s">
        <v>4792</v>
      </c>
      <c r="B844" t="s">
        <v>4793</v>
      </c>
      <c r="C844" t="s">
        <v>4265</v>
      </c>
      <c r="D844" t="s">
        <v>352</v>
      </c>
      <c r="G844" t="s">
        <v>355</v>
      </c>
      <c r="H844" t="s">
        <v>4261</v>
      </c>
      <c r="I844">
        <v>16</v>
      </c>
      <c r="J844" t="s">
        <v>4277</v>
      </c>
      <c r="K844" t="s">
        <v>118</v>
      </c>
      <c r="L844" t="s">
        <v>6390</v>
      </c>
      <c r="M844" t="s">
        <v>119</v>
      </c>
      <c r="N844" t="s">
        <v>4270</v>
      </c>
      <c r="O844" t="s">
        <v>6511</v>
      </c>
    </row>
    <row r="845" spans="1:15">
      <c r="A845" t="s">
        <v>4796</v>
      </c>
      <c r="B845" t="s">
        <v>4797</v>
      </c>
      <c r="C845" t="s">
        <v>4265</v>
      </c>
      <c r="D845" t="s">
        <v>352</v>
      </c>
      <c r="G845" t="s">
        <v>4712</v>
      </c>
      <c r="H845" t="s">
        <v>4261</v>
      </c>
      <c r="I845">
        <v>16</v>
      </c>
      <c r="J845" t="s">
        <v>4277</v>
      </c>
      <c r="K845" t="s">
        <v>118</v>
      </c>
      <c r="L845" t="s">
        <v>6390</v>
      </c>
      <c r="M845" t="s">
        <v>119</v>
      </c>
      <c r="N845" t="s">
        <v>4270</v>
      </c>
      <c r="O845" t="s">
        <v>6512</v>
      </c>
    </row>
    <row r="846" spans="1:15">
      <c r="A846" t="s">
        <v>4801</v>
      </c>
      <c r="B846" t="s">
        <v>4525</v>
      </c>
      <c r="C846" t="s">
        <v>4265</v>
      </c>
      <c r="D846" t="s">
        <v>352</v>
      </c>
      <c r="G846" t="s">
        <v>355</v>
      </c>
      <c r="H846" t="s">
        <v>4261</v>
      </c>
      <c r="I846">
        <v>16</v>
      </c>
      <c r="J846" t="s">
        <v>4277</v>
      </c>
      <c r="K846" t="s">
        <v>118</v>
      </c>
      <c r="L846" t="s">
        <v>6390</v>
      </c>
      <c r="M846" t="s">
        <v>119</v>
      </c>
      <c r="N846" t="s">
        <v>4270</v>
      </c>
      <c r="O846" t="s">
        <v>6513</v>
      </c>
    </row>
    <row r="847" spans="1:15">
      <c r="A847" t="s">
        <v>4804</v>
      </c>
      <c r="B847" t="s">
        <v>4489</v>
      </c>
      <c r="C847" t="s">
        <v>4265</v>
      </c>
      <c r="D847" t="s">
        <v>352</v>
      </c>
      <c r="G847" t="s">
        <v>355</v>
      </c>
      <c r="H847" t="s">
        <v>4261</v>
      </c>
      <c r="I847">
        <v>16</v>
      </c>
      <c r="J847" t="s">
        <v>4277</v>
      </c>
      <c r="K847" t="s">
        <v>118</v>
      </c>
      <c r="L847" t="s">
        <v>6390</v>
      </c>
      <c r="M847" t="s">
        <v>119</v>
      </c>
      <c r="N847" t="s">
        <v>4270</v>
      </c>
      <c r="O847" t="s">
        <v>6514</v>
      </c>
    </row>
    <row r="848" spans="1:15">
      <c r="A848" t="s">
        <v>4807</v>
      </c>
      <c r="B848" t="s">
        <v>4778</v>
      </c>
      <c r="C848" t="s">
        <v>4265</v>
      </c>
      <c r="D848" t="s">
        <v>352</v>
      </c>
      <c r="G848" t="s">
        <v>4712</v>
      </c>
      <c r="H848" t="s">
        <v>4261</v>
      </c>
      <c r="I848">
        <v>15</v>
      </c>
      <c r="J848" t="s">
        <v>4268</v>
      </c>
      <c r="K848" t="s">
        <v>118</v>
      </c>
      <c r="L848" t="s">
        <v>6390</v>
      </c>
      <c r="M848" t="s">
        <v>119</v>
      </c>
      <c r="N848" t="s">
        <v>4270</v>
      </c>
      <c r="O848" t="s">
        <v>6515</v>
      </c>
    </row>
    <row r="849" spans="1:15">
      <c r="A849" t="s">
        <v>4810</v>
      </c>
      <c r="B849" t="s">
        <v>4811</v>
      </c>
      <c r="C849" t="s">
        <v>4265</v>
      </c>
      <c r="D849" t="s">
        <v>352</v>
      </c>
      <c r="G849" t="s">
        <v>355</v>
      </c>
      <c r="H849" t="s">
        <v>4261</v>
      </c>
      <c r="I849">
        <v>16</v>
      </c>
      <c r="J849" t="s">
        <v>4277</v>
      </c>
      <c r="K849" t="s">
        <v>118</v>
      </c>
      <c r="L849" t="s">
        <v>6390</v>
      </c>
      <c r="M849" t="s">
        <v>119</v>
      </c>
      <c r="N849" t="s">
        <v>4270</v>
      </c>
      <c r="O849" t="s">
        <v>6516</v>
      </c>
    </row>
    <row r="850" spans="1:15">
      <c r="A850" t="s">
        <v>4814</v>
      </c>
      <c r="B850" t="s">
        <v>4815</v>
      </c>
      <c r="C850" t="s">
        <v>4265</v>
      </c>
      <c r="D850" t="s">
        <v>352</v>
      </c>
      <c r="G850" t="s">
        <v>355</v>
      </c>
      <c r="H850" t="s">
        <v>4261</v>
      </c>
      <c r="I850">
        <v>16</v>
      </c>
      <c r="J850" t="s">
        <v>4277</v>
      </c>
      <c r="K850" t="s">
        <v>118</v>
      </c>
      <c r="L850" t="s">
        <v>6390</v>
      </c>
      <c r="M850" t="s">
        <v>119</v>
      </c>
      <c r="N850" t="s">
        <v>4270</v>
      </c>
      <c r="O850" t="s">
        <v>6517</v>
      </c>
    </row>
    <row r="851" spans="1:15">
      <c r="A851" t="s">
        <v>4818</v>
      </c>
      <c r="C851" t="s">
        <v>4265</v>
      </c>
      <c r="D851" t="s">
        <v>352</v>
      </c>
      <c r="G851" t="s">
        <v>355</v>
      </c>
      <c r="H851" t="s">
        <v>4261</v>
      </c>
      <c r="I851">
        <v>16</v>
      </c>
      <c r="J851" t="s">
        <v>4277</v>
      </c>
      <c r="K851" t="s">
        <v>118</v>
      </c>
      <c r="L851" t="s">
        <v>6390</v>
      </c>
      <c r="M851" t="s">
        <v>119</v>
      </c>
      <c r="N851" t="s">
        <v>4270</v>
      </c>
      <c r="O851" t="s">
        <v>6518</v>
      </c>
    </row>
    <row r="852" spans="1:15">
      <c r="A852" t="s">
        <v>4821</v>
      </c>
      <c r="B852" t="s">
        <v>4822</v>
      </c>
      <c r="C852" t="s">
        <v>4265</v>
      </c>
      <c r="D852" t="s">
        <v>352</v>
      </c>
      <c r="G852" t="s">
        <v>355</v>
      </c>
      <c r="H852" t="s">
        <v>4261</v>
      </c>
      <c r="I852">
        <v>16</v>
      </c>
      <c r="J852" t="s">
        <v>4277</v>
      </c>
      <c r="K852" t="s">
        <v>118</v>
      </c>
      <c r="L852" t="s">
        <v>6390</v>
      </c>
      <c r="M852" t="s">
        <v>119</v>
      </c>
      <c r="N852" t="s">
        <v>4270</v>
      </c>
      <c r="O852" t="s">
        <v>6519</v>
      </c>
    </row>
    <row r="853" spans="1:15">
      <c r="A853" t="s">
        <v>4825</v>
      </c>
      <c r="B853" t="s">
        <v>4826</v>
      </c>
      <c r="C853" t="s">
        <v>4265</v>
      </c>
      <c r="D853" t="s">
        <v>352</v>
      </c>
      <c r="G853" t="s">
        <v>355</v>
      </c>
      <c r="H853" t="s">
        <v>4261</v>
      </c>
      <c r="I853">
        <v>16</v>
      </c>
      <c r="J853" t="s">
        <v>4277</v>
      </c>
      <c r="K853" t="s">
        <v>118</v>
      </c>
      <c r="L853" t="s">
        <v>6390</v>
      </c>
      <c r="M853" t="s">
        <v>119</v>
      </c>
      <c r="N853" t="s">
        <v>4270</v>
      </c>
      <c r="O853" t="s">
        <v>6520</v>
      </c>
    </row>
    <row r="854" spans="1:15">
      <c r="A854" t="s">
        <v>4829</v>
      </c>
      <c r="B854" t="s">
        <v>4830</v>
      </c>
      <c r="C854" t="s">
        <v>4265</v>
      </c>
      <c r="D854" t="s">
        <v>352</v>
      </c>
      <c r="G854" t="s">
        <v>355</v>
      </c>
      <c r="H854" t="s">
        <v>4261</v>
      </c>
      <c r="I854">
        <v>16</v>
      </c>
      <c r="J854" t="s">
        <v>4277</v>
      </c>
      <c r="K854" t="s">
        <v>118</v>
      </c>
      <c r="L854" t="s">
        <v>6390</v>
      </c>
      <c r="M854" t="s">
        <v>119</v>
      </c>
      <c r="N854" t="s">
        <v>4270</v>
      </c>
      <c r="O854" t="s">
        <v>6521</v>
      </c>
    </row>
    <row r="855" spans="1:15">
      <c r="A855" t="s">
        <v>4833</v>
      </c>
      <c r="B855" t="s">
        <v>4651</v>
      </c>
      <c r="C855" t="s">
        <v>4265</v>
      </c>
      <c r="D855" t="s">
        <v>352</v>
      </c>
      <c r="G855" t="s">
        <v>4712</v>
      </c>
      <c r="H855" t="s">
        <v>4261</v>
      </c>
      <c r="I855">
        <v>16</v>
      </c>
      <c r="J855" t="s">
        <v>4277</v>
      </c>
      <c r="K855" t="s">
        <v>118</v>
      </c>
      <c r="L855" t="s">
        <v>6390</v>
      </c>
      <c r="M855" t="s">
        <v>119</v>
      </c>
      <c r="N855" t="s">
        <v>4270</v>
      </c>
      <c r="O855" t="s">
        <v>6522</v>
      </c>
    </row>
    <row r="856" spans="1:15">
      <c r="A856" t="s">
        <v>4836</v>
      </c>
      <c r="B856" t="s">
        <v>256</v>
      </c>
      <c r="C856" t="s">
        <v>4265</v>
      </c>
      <c r="D856" t="s">
        <v>352</v>
      </c>
      <c r="G856" t="s">
        <v>355</v>
      </c>
      <c r="H856" t="s">
        <v>4261</v>
      </c>
      <c r="I856">
        <v>16</v>
      </c>
      <c r="J856" t="s">
        <v>4277</v>
      </c>
      <c r="K856" t="s">
        <v>118</v>
      </c>
      <c r="L856" t="s">
        <v>6390</v>
      </c>
      <c r="M856" t="s">
        <v>119</v>
      </c>
      <c r="N856" t="s">
        <v>4270</v>
      </c>
      <c r="O856" t="s">
        <v>6523</v>
      </c>
    </row>
    <row r="857" spans="1:15">
      <c r="A857" t="s">
        <v>4839</v>
      </c>
      <c r="B857" t="s">
        <v>4401</v>
      </c>
      <c r="C857" t="s">
        <v>4265</v>
      </c>
      <c r="D857" t="s">
        <v>352</v>
      </c>
      <c r="G857" t="s">
        <v>355</v>
      </c>
      <c r="H857" t="s">
        <v>4261</v>
      </c>
      <c r="I857">
        <v>16</v>
      </c>
      <c r="J857" t="s">
        <v>4277</v>
      </c>
      <c r="K857" t="s">
        <v>118</v>
      </c>
      <c r="L857" t="s">
        <v>6390</v>
      </c>
      <c r="M857" t="s">
        <v>119</v>
      </c>
      <c r="N857" t="s">
        <v>4270</v>
      </c>
      <c r="O857" t="s">
        <v>6524</v>
      </c>
    </row>
    <row r="858" spans="1:15">
      <c r="A858" t="s">
        <v>4842</v>
      </c>
      <c r="B858" t="s">
        <v>4843</v>
      </c>
      <c r="C858" t="s">
        <v>4265</v>
      </c>
      <c r="D858" t="s">
        <v>352</v>
      </c>
      <c r="G858" t="s">
        <v>355</v>
      </c>
      <c r="H858" t="s">
        <v>4261</v>
      </c>
      <c r="I858">
        <v>14.5</v>
      </c>
      <c r="J858" t="s">
        <v>4277</v>
      </c>
      <c r="K858" t="s">
        <v>118</v>
      </c>
      <c r="L858" t="s">
        <v>6390</v>
      </c>
      <c r="M858" t="s">
        <v>119</v>
      </c>
      <c r="N858" t="s">
        <v>4270</v>
      </c>
      <c r="O858" t="s">
        <v>6525</v>
      </c>
    </row>
    <row r="859" spans="1:15">
      <c r="A859" t="s">
        <v>4846</v>
      </c>
      <c r="B859" t="s">
        <v>4847</v>
      </c>
      <c r="C859" t="s">
        <v>4265</v>
      </c>
      <c r="D859" t="s">
        <v>352</v>
      </c>
      <c r="G859" t="s">
        <v>355</v>
      </c>
      <c r="H859" t="s">
        <v>4261</v>
      </c>
      <c r="I859">
        <v>14.5</v>
      </c>
      <c r="J859" t="s">
        <v>4277</v>
      </c>
      <c r="K859" t="s">
        <v>118</v>
      </c>
      <c r="L859" t="s">
        <v>6390</v>
      </c>
      <c r="M859" t="s">
        <v>119</v>
      </c>
      <c r="N859" t="s">
        <v>4270</v>
      </c>
      <c r="O859" t="s">
        <v>6526</v>
      </c>
    </row>
    <row r="860" spans="1:15">
      <c r="A860" t="s">
        <v>4850</v>
      </c>
      <c r="B860" t="s">
        <v>4529</v>
      </c>
      <c r="C860" t="s">
        <v>4265</v>
      </c>
      <c r="D860" t="s">
        <v>352</v>
      </c>
      <c r="G860" t="s">
        <v>355</v>
      </c>
      <c r="H860" t="s">
        <v>4261</v>
      </c>
      <c r="I860">
        <v>14.5</v>
      </c>
      <c r="J860" t="s">
        <v>4277</v>
      </c>
      <c r="K860" t="s">
        <v>118</v>
      </c>
      <c r="L860" t="s">
        <v>6390</v>
      </c>
      <c r="M860" t="s">
        <v>119</v>
      </c>
      <c r="N860" t="s">
        <v>4270</v>
      </c>
      <c r="O860" t="s">
        <v>6527</v>
      </c>
    </row>
    <row r="861" spans="1:15">
      <c r="A861" t="s">
        <v>4853</v>
      </c>
      <c r="B861" t="s">
        <v>4760</v>
      </c>
      <c r="C861" t="s">
        <v>4265</v>
      </c>
      <c r="D861" t="s">
        <v>352</v>
      </c>
      <c r="G861" t="s">
        <v>355</v>
      </c>
      <c r="H861" t="s">
        <v>4261</v>
      </c>
      <c r="I861">
        <v>14.5</v>
      </c>
      <c r="J861" t="s">
        <v>4277</v>
      </c>
      <c r="K861" t="s">
        <v>118</v>
      </c>
      <c r="L861" t="s">
        <v>6390</v>
      </c>
      <c r="M861" t="s">
        <v>119</v>
      </c>
      <c r="N861" t="s">
        <v>4270</v>
      </c>
      <c r="O861" t="s">
        <v>6528</v>
      </c>
    </row>
    <row r="862" spans="1:15">
      <c r="A862" t="s">
        <v>4856</v>
      </c>
      <c r="B862" t="s">
        <v>4481</v>
      </c>
      <c r="C862" t="s">
        <v>4265</v>
      </c>
      <c r="D862" t="s">
        <v>352</v>
      </c>
      <c r="G862" t="s">
        <v>4712</v>
      </c>
      <c r="H862" t="s">
        <v>4261</v>
      </c>
      <c r="I862">
        <v>14.5</v>
      </c>
      <c r="J862" t="s">
        <v>4277</v>
      </c>
      <c r="K862" t="s">
        <v>118</v>
      </c>
      <c r="L862" t="s">
        <v>6390</v>
      </c>
      <c r="M862" t="s">
        <v>119</v>
      </c>
      <c r="N862" t="s">
        <v>4270</v>
      </c>
      <c r="O862" t="s">
        <v>6529</v>
      </c>
    </row>
    <row r="863" spans="1:15">
      <c r="A863" t="s">
        <v>4859</v>
      </c>
      <c r="B863" t="s">
        <v>4778</v>
      </c>
      <c r="C863" t="s">
        <v>4265</v>
      </c>
      <c r="D863" t="s">
        <v>352</v>
      </c>
      <c r="G863" t="s">
        <v>355</v>
      </c>
      <c r="H863" t="s">
        <v>4261</v>
      </c>
      <c r="I863">
        <v>14.5</v>
      </c>
      <c r="J863" t="s">
        <v>4277</v>
      </c>
      <c r="K863" t="s">
        <v>118</v>
      </c>
      <c r="L863" t="s">
        <v>6390</v>
      </c>
      <c r="M863" t="s">
        <v>119</v>
      </c>
      <c r="N863" t="s">
        <v>4270</v>
      </c>
      <c r="O863" t="s">
        <v>6530</v>
      </c>
    </row>
    <row r="864" spans="1:15">
      <c r="A864" t="s">
        <v>4862</v>
      </c>
      <c r="B864" t="s">
        <v>4863</v>
      </c>
      <c r="C864" t="s">
        <v>4265</v>
      </c>
      <c r="D864" t="s">
        <v>352</v>
      </c>
      <c r="G864" t="s">
        <v>355</v>
      </c>
      <c r="H864" t="s">
        <v>4261</v>
      </c>
      <c r="I864">
        <v>14.5</v>
      </c>
      <c r="J864" t="s">
        <v>4277</v>
      </c>
      <c r="K864" t="s">
        <v>118</v>
      </c>
      <c r="L864" t="s">
        <v>6390</v>
      </c>
      <c r="M864" t="s">
        <v>119</v>
      </c>
      <c r="N864" t="s">
        <v>4270</v>
      </c>
      <c r="O864" t="s">
        <v>6531</v>
      </c>
    </row>
    <row r="865" spans="1:15">
      <c r="A865" t="s">
        <v>4867</v>
      </c>
      <c r="B865" t="s">
        <v>4868</v>
      </c>
      <c r="C865" t="s">
        <v>4265</v>
      </c>
      <c r="D865" t="s">
        <v>352</v>
      </c>
      <c r="G865" t="s">
        <v>355</v>
      </c>
      <c r="H865" t="s">
        <v>4261</v>
      </c>
      <c r="I865">
        <v>14.5</v>
      </c>
      <c r="J865" t="s">
        <v>4277</v>
      </c>
      <c r="K865" t="s">
        <v>118</v>
      </c>
      <c r="L865" t="s">
        <v>6390</v>
      </c>
      <c r="M865" t="s">
        <v>119</v>
      </c>
      <c r="N865" t="s">
        <v>4270</v>
      </c>
      <c r="O865" t="s">
        <v>6532</v>
      </c>
    </row>
    <row r="866" spans="1:15">
      <c r="A866" t="s">
        <v>4871</v>
      </c>
      <c r="B866" t="s">
        <v>4529</v>
      </c>
      <c r="C866" t="s">
        <v>4265</v>
      </c>
      <c r="D866" t="s">
        <v>352</v>
      </c>
      <c r="G866" t="s">
        <v>355</v>
      </c>
      <c r="H866" t="s">
        <v>4261</v>
      </c>
      <c r="I866">
        <v>14.5</v>
      </c>
      <c r="J866" t="s">
        <v>4277</v>
      </c>
      <c r="K866" t="s">
        <v>118</v>
      </c>
      <c r="L866" t="s">
        <v>6390</v>
      </c>
      <c r="M866" t="s">
        <v>119</v>
      </c>
      <c r="N866" t="s">
        <v>4270</v>
      </c>
      <c r="O866" t="s">
        <v>6533</v>
      </c>
    </row>
    <row r="867" spans="1:15">
      <c r="A867" t="s">
        <v>4874</v>
      </c>
      <c r="B867" t="s">
        <v>4875</v>
      </c>
      <c r="C867" t="s">
        <v>4265</v>
      </c>
      <c r="D867" t="s">
        <v>352</v>
      </c>
      <c r="G867" t="s">
        <v>4712</v>
      </c>
      <c r="H867" t="s">
        <v>4261</v>
      </c>
      <c r="I867">
        <v>13.5</v>
      </c>
      <c r="J867" t="s">
        <v>4268</v>
      </c>
      <c r="K867" t="s">
        <v>118</v>
      </c>
      <c r="L867" t="s">
        <v>6390</v>
      </c>
      <c r="M867" t="s">
        <v>119</v>
      </c>
      <c r="N867" t="s">
        <v>4270</v>
      </c>
      <c r="O867" t="s">
        <v>6534</v>
      </c>
    </row>
    <row r="868" spans="1:15">
      <c r="A868" t="s">
        <v>4878</v>
      </c>
      <c r="B868" t="s">
        <v>4879</v>
      </c>
      <c r="C868" t="s">
        <v>4265</v>
      </c>
      <c r="D868" t="s">
        <v>352</v>
      </c>
      <c r="G868" t="s">
        <v>355</v>
      </c>
      <c r="H868" t="s">
        <v>4261</v>
      </c>
      <c r="I868">
        <v>14.5</v>
      </c>
      <c r="J868" t="s">
        <v>4277</v>
      </c>
      <c r="K868" t="s">
        <v>118</v>
      </c>
      <c r="L868" t="s">
        <v>6390</v>
      </c>
      <c r="M868" t="s">
        <v>119</v>
      </c>
      <c r="N868" t="s">
        <v>4270</v>
      </c>
      <c r="O868" t="s">
        <v>6535</v>
      </c>
    </row>
    <row r="869" spans="1:15">
      <c r="A869" t="s">
        <v>4883</v>
      </c>
      <c r="B869" t="s">
        <v>4884</v>
      </c>
      <c r="C869" t="s">
        <v>4265</v>
      </c>
      <c r="D869" t="s">
        <v>352</v>
      </c>
      <c r="G869" t="s">
        <v>4712</v>
      </c>
      <c r="H869" t="s">
        <v>4261</v>
      </c>
      <c r="I869">
        <v>14.5</v>
      </c>
      <c r="J869" t="s">
        <v>4277</v>
      </c>
      <c r="K869" t="s">
        <v>118</v>
      </c>
      <c r="L869" t="s">
        <v>6390</v>
      </c>
      <c r="M869" t="s">
        <v>119</v>
      </c>
      <c r="N869" t="s">
        <v>4270</v>
      </c>
      <c r="O869" t="s">
        <v>6536</v>
      </c>
    </row>
    <row r="870" spans="1:15">
      <c r="A870" t="s">
        <v>4887</v>
      </c>
      <c r="B870" t="s">
        <v>4888</v>
      </c>
      <c r="C870" t="s">
        <v>4265</v>
      </c>
      <c r="D870" t="s">
        <v>352</v>
      </c>
      <c r="G870" t="s">
        <v>4712</v>
      </c>
      <c r="H870" t="s">
        <v>4261</v>
      </c>
      <c r="I870">
        <v>14.5</v>
      </c>
      <c r="J870" t="s">
        <v>4277</v>
      </c>
      <c r="K870" t="s">
        <v>118</v>
      </c>
      <c r="L870" t="s">
        <v>6390</v>
      </c>
      <c r="M870" t="s">
        <v>119</v>
      </c>
      <c r="N870" t="s">
        <v>4270</v>
      </c>
      <c r="O870" t="s">
        <v>6537</v>
      </c>
    </row>
    <row r="871" spans="1:15">
      <c r="A871" t="s">
        <v>4892</v>
      </c>
      <c r="B871" t="s">
        <v>4435</v>
      </c>
      <c r="C871" t="s">
        <v>4265</v>
      </c>
      <c r="D871" t="s">
        <v>352</v>
      </c>
      <c r="G871" t="s">
        <v>4712</v>
      </c>
      <c r="H871" t="s">
        <v>4261</v>
      </c>
      <c r="I871">
        <v>14.5</v>
      </c>
      <c r="J871" t="s">
        <v>4277</v>
      </c>
      <c r="K871" t="s">
        <v>118</v>
      </c>
      <c r="L871" t="s">
        <v>6390</v>
      </c>
      <c r="M871" t="s">
        <v>119</v>
      </c>
      <c r="N871" t="s">
        <v>4270</v>
      </c>
      <c r="O871" t="s">
        <v>6538</v>
      </c>
    </row>
    <row r="872" spans="1:15">
      <c r="A872" t="s">
        <v>4895</v>
      </c>
      <c r="B872" t="s">
        <v>4863</v>
      </c>
      <c r="C872" t="s">
        <v>4265</v>
      </c>
      <c r="D872" t="s">
        <v>352</v>
      </c>
      <c r="G872" t="s">
        <v>355</v>
      </c>
      <c r="H872" t="s">
        <v>4261</v>
      </c>
      <c r="I872">
        <v>14.5</v>
      </c>
      <c r="J872" t="s">
        <v>4277</v>
      </c>
      <c r="K872" t="s">
        <v>118</v>
      </c>
      <c r="L872" t="s">
        <v>6390</v>
      </c>
      <c r="M872" t="s">
        <v>119</v>
      </c>
      <c r="N872" t="s">
        <v>4270</v>
      </c>
      <c r="O872" t="s">
        <v>6539</v>
      </c>
    </row>
    <row r="873" spans="1:15">
      <c r="A873" t="s">
        <v>4898</v>
      </c>
      <c r="B873" t="s">
        <v>4435</v>
      </c>
      <c r="C873" t="s">
        <v>4265</v>
      </c>
      <c r="D873" t="s">
        <v>352</v>
      </c>
      <c r="G873" t="s">
        <v>355</v>
      </c>
      <c r="H873" t="s">
        <v>4261</v>
      </c>
      <c r="I873">
        <v>14.5</v>
      </c>
      <c r="J873" t="s">
        <v>4277</v>
      </c>
      <c r="K873" t="s">
        <v>118</v>
      </c>
      <c r="L873" t="s">
        <v>6390</v>
      </c>
      <c r="M873" t="s">
        <v>119</v>
      </c>
      <c r="N873" t="s">
        <v>4270</v>
      </c>
      <c r="O873" t="s">
        <v>6540</v>
      </c>
    </row>
    <row r="874" spans="1:15">
      <c r="A874" t="s">
        <v>4901</v>
      </c>
      <c r="B874" t="s">
        <v>4902</v>
      </c>
      <c r="C874" t="s">
        <v>4265</v>
      </c>
      <c r="D874" t="s">
        <v>352</v>
      </c>
      <c r="G874" t="s">
        <v>355</v>
      </c>
      <c r="H874" t="s">
        <v>4261</v>
      </c>
      <c r="I874">
        <v>14.5</v>
      </c>
      <c r="J874" t="s">
        <v>4277</v>
      </c>
      <c r="K874" t="s">
        <v>118</v>
      </c>
      <c r="L874" t="s">
        <v>6390</v>
      </c>
      <c r="M874" t="s">
        <v>119</v>
      </c>
      <c r="N874" t="s">
        <v>4270</v>
      </c>
      <c r="O874" t="s">
        <v>6541</v>
      </c>
    </row>
    <row r="875" spans="1:15">
      <c r="A875" t="s">
        <v>4905</v>
      </c>
      <c r="B875" t="s">
        <v>4636</v>
      </c>
      <c r="C875" t="s">
        <v>4265</v>
      </c>
      <c r="D875" t="s">
        <v>352</v>
      </c>
      <c r="G875" t="s">
        <v>355</v>
      </c>
      <c r="H875" t="s">
        <v>4261</v>
      </c>
      <c r="I875">
        <v>14.5</v>
      </c>
      <c r="J875" t="s">
        <v>4277</v>
      </c>
      <c r="K875" t="s">
        <v>118</v>
      </c>
      <c r="L875" t="s">
        <v>6390</v>
      </c>
      <c r="M875" t="s">
        <v>119</v>
      </c>
      <c r="N875" t="s">
        <v>4270</v>
      </c>
      <c r="O875" t="s">
        <v>6542</v>
      </c>
    </row>
    <row r="876" spans="1:15">
      <c r="A876" t="s">
        <v>4908</v>
      </c>
      <c r="B876" t="s">
        <v>4909</v>
      </c>
      <c r="C876" t="s">
        <v>4265</v>
      </c>
      <c r="D876" t="s">
        <v>352</v>
      </c>
      <c r="G876" t="s">
        <v>355</v>
      </c>
      <c r="H876" t="s">
        <v>4261</v>
      </c>
      <c r="I876">
        <v>14.5</v>
      </c>
      <c r="J876" t="s">
        <v>4277</v>
      </c>
      <c r="K876" t="s">
        <v>118</v>
      </c>
      <c r="L876" t="s">
        <v>6390</v>
      </c>
      <c r="M876" t="s">
        <v>119</v>
      </c>
      <c r="N876" t="s">
        <v>4270</v>
      </c>
      <c r="O876" t="s">
        <v>6543</v>
      </c>
    </row>
    <row r="877" spans="1:15">
      <c r="A877" t="s">
        <v>4913</v>
      </c>
      <c r="B877" t="s">
        <v>4914</v>
      </c>
      <c r="C877" t="s">
        <v>4265</v>
      </c>
      <c r="D877" t="s">
        <v>352</v>
      </c>
      <c r="G877" t="s">
        <v>355</v>
      </c>
      <c r="H877" t="s">
        <v>4261</v>
      </c>
      <c r="I877">
        <v>14.5</v>
      </c>
      <c r="J877" t="s">
        <v>4277</v>
      </c>
      <c r="K877" t="s">
        <v>118</v>
      </c>
      <c r="L877" t="s">
        <v>6390</v>
      </c>
      <c r="M877" t="s">
        <v>119</v>
      </c>
      <c r="N877" t="s">
        <v>4270</v>
      </c>
      <c r="O877" t="s">
        <v>6544</v>
      </c>
    </row>
    <row r="878" spans="1:15">
      <c r="A878" t="s">
        <v>4917</v>
      </c>
      <c r="B878" t="s">
        <v>4518</v>
      </c>
      <c r="C878" t="s">
        <v>4265</v>
      </c>
      <c r="D878" t="s">
        <v>352</v>
      </c>
      <c r="G878" t="s">
        <v>355</v>
      </c>
      <c r="H878" t="s">
        <v>4261</v>
      </c>
      <c r="I878">
        <v>14.5</v>
      </c>
      <c r="J878" t="s">
        <v>4277</v>
      </c>
      <c r="K878" t="s">
        <v>118</v>
      </c>
      <c r="L878" t="s">
        <v>6390</v>
      </c>
      <c r="M878" t="s">
        <v>119</v>
      </c>
      <c r="N878" t="s">
        <v>4270</v>
      </c>
      <c r="O878" t="s">
        <v>6545</v>
      </c>
    </row>
    <row r="879" spans="1:15">
      <c r="A879" t="s">
        <v>4920</v>
      </c>
      <c r="B879" t="s">
        <v>4921</v>
      </c>
      <c r="C879" t="s">
        <v>4265</v>
      </c>
      <c r="D879" t="s">
        <v>352</v>
      </c>
      <c r="G879" t="s">
        <v>355</v>
      </c>
      <c r="H879" t="s">
        <v>4261</v>
      </c>
      <c r="I879">
        <v>14.5</v>
      </c>
      <c r="J879" t="s">
        <v>4277</v>
      </c>
      <c r="K879" t="s">
        <v>118</v>
      </c>
      <c r="L879" t="s">
        <v>6390</v>
      </c>
      <c r="M879" t="s">
        <v>119</v>
      </c>
      <c r="N879" t="s">
        <v>4270</v>
      </c>
      <c r="O879" t="s">
        <v>6546</v>
      </c>
    </row>
    <row r="880" spans="1:15">
      <c r="A880" t="s">
        <v>4924</v>
      </c>
      <c r="B880" t="s">
        <v>4444</v>
      </c>
      <c r="C880" t="s">
        <v>4265</v>
      </c>
      <c r="D880" t="s">
        <v>352</v>
      </c>
      <c r="G880" t="s">
        <v>355</v>
      </c>
      <c r="H880" t="s">
        <v>4261</v>
      </c>
      <c r="I880">
        <v>14.5</v>
      </c>
      <c r="J880" t="s">
        <v>4277</v>
      </c>
      <c r="K880" t="s">
        <v>118</v>
      </c>
      <c r="L880" t="s">
        <v>6390</v>
      </c>
      <c r="M880" t="s">
        <v>119</v>
      </c>
      <c r="N880" t="s">
        <v>4270</v>
      </c>
      <c r="O880" t="s">
        <v>6547</v>
      </c>
    </row>
    <row r="881" spans="1:15">
      <c r="A881" t="s">
        <v>4927</v>
      </c>
      <c r="B881" t="s">
        <v>4928</v>
      </c>
      <c r="C881" t="s">
        <v>4265</v>
      </c>
      <c r="D881" t="s">
        <v>352</v>
      </c>
      <c r="G881" t="s">
        <v>355</v>
      </c>
      <c r="H881" t="s">
        <v>4261</v>
      </c>
      <c r="I881">
        <v>14.5</v>
      </c>
      <c r="J881" t="s">
        <v>4277</v>
      </c>
      <c r="K881" t="s">
        <v>118</v>
      </c>
      <c r="L881" t="s">
        <v>6390</v>
      </c>
      <c r="M881" t="s">
        <v>119</v>
      </c>
      <c r="N881" t="s">
        <v>4270</v>
      </c>
      <c r="O881" t="s">
        <v>6548</v>
      </c>
    </row>
    <row r="882" spans="1:15">
      <c r="A882" t="s">
        <v>4931</v>
      </c>
      <c r="B882" t="s">
        <v>4932</v>
      </c>
      <c r="C882" t="s">
        <v>4265</v>
      </c>
      <c r="D882" t="s">
        <v>352</v>
      </c>
      <c r="G882" t="s">
        <v>355</v>
      </c>
      <c r="H882" t="s">
        <v>4261</v>
      </c>
      <c r="I882">
        <v>14.5</v>
      </c>
      <c r="J882" t="s">
        <v>4277</v>
      </c>
      <c r="K882" t="s">
        <v>118</v>
      </c>
      <c r="L882" t="s">
        <v>6390</v>
      </c>
      <c r="M882" t="s">
        <v>119</v>
      </c>
      <c r="N882" t="s">
        <v>4270</v>
      </c>
      <c r="O882" t="s">
        <v>6549</v>
      </c>
    </row>
    <row r="883" spans="1:15">
      <c r="A883" t="s">
        <v>4935</v>
      </c>
      <c r="B883" t="s">
        <v>4936</v>
      </c>
      <c r="C883" t="s">
        <v>4265</v>
      </c>
      <c r="D883" t="s">
        <v>352</v>
      </c>
      <c r="G883" t="s">
        <v>355</v>
      </c>
      <c r="H883" t="s">
        <v>4261</v>
      </c>
      <c r="I883">
        <v>14.5</v>
      </c>
      <c r="J883" t="s">
        <v>4277</v>
      </c>
      <c r="K883" t="s">
        <v>118</v>
      </c>
      <c r="L883" t="s">
        <v>6390</v>
      </c>
      <c r="M883" t="s">
        <v>119</v>
      </c>
      <c r="N883" t="s">
        <v>4270</v>
      </c>
      <c r="O883" t="s">
        <v>6550</v>
      </c>
    </row>
    <row r="884" spans="1:15">
      <c r="A884" t="s">
        <v>4939</v>
      </c>
      <c r="B884" t="s">
        <v>4940</v>
      </c>
      <c r="C884" t="s">
        <v>4265</v>
      </c>
      <c r="D884" t="s">
        <v>352</v>
      </c>
      <c r="G884" t="s">
        <v>355</v>
      </c>
      <c r="H884" t="s">
        <v>4261</v>
      </c>
      <c r="I884">
        <v>14.5</v>
      </c>
      <c r="J884" t="s">
        <v>4277</v>
      </c>
      <c r="K884" t="s">
        <v>118</v>
      </c>
      <c r="L884" t="s">
        <v>6390</v>
      </c>
      <c r="M884" t="s">
        <v>119</v>
      </c>
      <c r="N884" t="s">
        <v>4270</v>
      </c>
      <c r="O884" t="s">
        <v>6551</v>
      </c>
    </row>
    <row r="885" spans="1:15">
      <c r="A885" t="s">
        <v>4944</v>
      </c>
      <c r="B885" t="s">
        <v>4830</v>
      </c>
      <c r="C885" t="s">
        <v>4265</v>
      </c>
      <c r="D885" t="s">
        <v>352</v>
      </c>
      <c r="G885" t="s">
        <v>355</v>
      </c>
      <c r="H885" t="s">
        <v>4261</v>
      </c>
      <c r="I885">
        <v>14.5</v>
      </c>
      <c r="J885" t="s">
        <v>4277</v>
      </c>
      <c r="K885" t="s">
        <v>118</v>
      </c>
      <c r="L885" t="s">
        <v>6390</v>
      </c>
      <c r="M885" t="s">
        <v>119</v>
      </c>
      <c r="N885" t="s">
        <v>4270</v>
      </c>
      <c r="O885" t="s">
        <v>6552</v>
      </c>
    </row>
    <row r="886" spans="1:15">
      <c r="A886" t="s">
        <v>4947</v>
      </c>
      <c r="B886" t="s">
        <v>4948</v>
      </c>
      <c r="C886" t="s">
        <v>4265</v>
      </c>
      <c r="D886" t="s">
        <v>352</v>
      </c>
      <c r="G886" t="s">
        <v>4712</v>
      </c>
      <c r="H886" t="s">
        <v>4261</v>
      </c>
      <c r="I886">
        <v>14.5</v>
      </c>
      <c r="J886" t="s">
        <v>4277</v>
      </c>
      <c r="K886" t="s">
        <v>118</v>
      </c>
      <c r="L886" t="s">
        <v>6390</v>
      </c>
      <c r="M886" t="s">
        <v>119</v>
      </c>
      <c r="N886" t="s">
        <v>4270</v>
      </c>
      <c r="O886" t="s">
        <v>6553</v>
      </c>
    </row>
    <row r="887" spans="1:15">
      <c r="A887" t="s">
        <v>4952</v>
      </c>
      <c r="B887" t="s">
        <v>4651</v>
      </c>
      <c r="C887" t="s">
        <v>4265</v>
      </c>
      <c r="D887" t="s">
        <v>352</v>
      </c>
      <c r="G887" t="s">
        <v>355</v>
      </c>
      <c r="H887" t="s">
        <v>4261</v>
      </c>
      <c r="I887">
        <v>14.5</v>
      </c>
      <c r="J887" t="s">
        <v>4277</v>
      </c>
      <c r="K887" t="s">
        <v>118</v>
      </c>
      <c r="L887" t="s">
        <v>6390</v>
      </c>
      <c r="M887" t="s">
        <v>119</v>
      </c>
      <c r="N887" t="s">
        <v>4270</v>
      </c>
      <c r="O887" t="s">
        <v>6554</v>
      </c>
    </row>
    <row r="888" spans="1:15">
      <c r="A888" t="s">
        <v>4955</v>
      </c>
      <c r="B888" t="s">
        <v>4368</v>
      </c>
      <c r="C888" t="s">
        <v>4265</v>
      </c>
      <c r="D888" t="s">
        <v>352</v>
      </c>
      <c r="G888" t="s">
        <v>355</v>
      </c>
      <c r="H888" t="s">
        <v>4261</v>
      </c>
      <c r="I888">
        <v>14.5</v>
      </c>
      <c r="J888" t="s">
        <v>4277</v>
      </c>
      <c r="K888" t="s">
        <v>118</v>
      </c>
      <c r="L888" t="s">
        <v>6390</v>
      </c>
      <c r="M888" t="s">
        <v>119</v>
      </c>
      <c r="N888" t="s">
        <v>4270</v>
      </c>
      <c r="O888" t="s">
        <v>6555</v>
      </c>
    </row>
    <row r="889" spans="1:15">
      <c r="A889" t="s">
        <v>4958</v>
      </c>
      <c r="B889" t="s">
        <v>4822</v>
      </c>
      <c r="C889" t="s">
        <v>4265</v>
      </c>
      <c r="D889" t="s">
        <v>352</v>
      </c>
      <c r="G889" t="s">
        <v>355</v>
      </c>
      <c r="H889" t="s">
        <v>4261</v>
      </c>
      <c r="I889">
        <v>14.5</v>
      </c>
      <c r="J889" t="s">
        <v>4277</v>
      </c>
      <c r="K889" t="s">
        <v>118</v>
      </c>
      <c r="L889" t="s">
        <v>6390</v>
      </c>
      <c r="M889" t="s">
        <v>119</v>
      </c>
      <c r="N889" t="s">
        <v>4270</v>
      </c>
      <c r="O889" t="s">
        <v>6556</v>
      </c>
    </row>
    <row r="890" spans="1:15">
      <c r="A890" t="s">
        <v>4961</v>
      </c>
      <c r="B890" t="s">
        <v>4962</v>
      </c>
      <c r="C890" t="s">
        <v>4265</v>
      </c>
      <c r="D890" t="s">
        <v>352</v>
      </c>
      <c r="G890" t="s">
        <v>355</v>
      </c>
      <c r="H890" t="s">
        <v>4261</v>
      </c>
      <c r="I890">
        <v>14.5</v>
      </c>
      <c r="J890" t="s">
        <v>4277</v>
      </c>
      <c r="K890" t="s">
        <v>118</v>
      </c>
      <c r="L890" t="s">
        <v>6390</v>
      </c>
      <c r="M890" t="s">
        <v>119</v>
      </c>
      <c r="N890" t="s">
        <v>4270</v>
      </c>
      <c r="O890" t="s">
        <v>6557</v>
      </c>
    </row>
    <row r="891" spans="1:15">
      <c r="A891" t="s">
        <v>4965</v>
      </c>
      <c r="B891" t="s">
        <v>4368</v>
      </c>
      <c r="C891" t="s">
        <v>4265</v>
      </c>
      <c r="D891" t="s">
        <v>352</v>
      </c>
      <c r="G891" t="s">
        <v>4712</v>
      </c>
      <c r="H891" t="s">
        <v>4261</v>
      </c>
      <c r="I891">
        <v>14.5</v>
      </c>
      <c r="J891" t="s">
        <v>4277</v>
      </c>
      <c r="K891" t="s">
        <v>118</v>
      </c>
      <c r="L891" t="s">
        <v>6390</v>
      </c>
      <c r="M891" t="s">
        <v>119</v>
      </c>
      <c r="N891" t="s">
        <v>4270</v>
      </c>
      <c r="O891" t="s">
        <v>6558</v>
      </c>
    </row>
    <row r="892" spans="1:15">
      <c r="A892" t="s">
        <v>4968</v>
      </c>
      <c r="B892" t="s">
        <v>4401</v>
      </c>
      <c r="C892" t="s">
        <v>4265</v>
      </c>
      <c r="D892" t="s">
        <v>352</v>
      </c>
      <c r="G892" t="s">
        <v>355</v>
      </c>
      <c r="H892" t="s">
        <v>4261</v>
      </c>
      <c r="I892">
        <v>13.5</v>
      </c>
      <c r="J892" t="s">
        <v>4268</v>
      </c>
      <c r="K892" t="s">
        <v>118</v>
      </c>
      <c r="L892" t="s">
        <v>6390</v>
      </c>
      <c r="M892" t="s">
        <v>119</v>
      </c>
      <c r="N892" t="s">
        <v>4270</v>
      </c>
      <c r="O892" t="s">
        <v>6559</v>
      </c>
    </row>
    <row r="893" spans="1:15">
      <c r="A893" t="s">
        <v>4971</v>
      </c>
      <c r="B893" t="s">
        <v>4368</v>
      </c>
      <c r="C893" t="s">
        <v>4265</v>
      </c>
      <c r="D893" t="s">
        <v>352</v>
      </c>
      <c r="G893" t="s">
        <v>355</v>
      </c>
      <c r="H893" t="s">
        <v>4261</v>
      </c>
      <c r="I893">
        <v>14.5</v>
      </c>
      <c r="J893" t="s">
        <v>4277</v>
      </c>
      <c r="K893" t="s">
        <v>118</v>
      </c>
      <c r="L893" t="s">
        <v>6390</v>
      </c>
      <c r="M893" t="s">
        <v>119</v>
      </c>
      <c r="N893" t="s">
        <v>4270</v>
      </c>
      <c r="O893" t="s">
        <v>6560</v>
      </c>
    </row>
    <row r="894" spans="1:15">
      <c r="A894" t="s">
        <v>4974</v>
      </c>
      <c r="B894" t="s">
        <v>4975</v>
      </c>
      <c r="C894" t="s">
        <v>4265</v>
      </c>
      <c r="D894" t="s">
        <v>352</v>
      </c>
      <c r="H894" t="s">
        <v>4261</v>
      </c>
      <c r="I894">
        <v>14.5</v>
      </c>
      <c r="J894" t="s">
        <v>4277</v>
      </c>
      <c r="K894" t="s">
        <v>118</v>
      </c>
      <c r="L894" t="s">
        <v>6390</v>
      </c>
      <c r="M894" t="s">
        <v>119</v>
      </c>
      <c r="N894" t="s">
        <v>4270</v>
      </c>
      <c r="O894" t="s">
        <v>6561</v>
      </c>
    </row>
    <row r="895" spans="1:15">
      <c r="A895" t="s">
        <v>4979</v>
      </c>
      <c r="B895" t="s">
        <v>4921</v>
      </c>
      <c r="C895" t="s">
        <v>4265</v>
      </c>
      <c r="D895" t="s">
        <v>352</v>
      </c>
      <c r="G895" t="s">
        <v>355</v>
      </c>
      <c r="H895" t="s">
        <v>4261</v>
      </c>
      <c r="I895">
        <v>14.5</v>
      </c>
      <c r="J895" t="s">
        <v>4277</v>
      </c>
      <c r="K895" t="s">
        <v>118</v>
      </c>
      <c r="L895" t="s">
        <v>6390</v>
      </c>
      <c r="M895" t="s">
        <v>119</v>
      </c>
      <c r="N895" t="s">
        <v>4270</v>
      </c>
      <c r="O895" t="s">
        <v>6562</v>
      </c>
    </row>
    <row r="896" spans="1:15">
      <c r="A896" t="s">
        <v>4982</v>
      </c>
      <c r="B896" t="s">
        <v>4983</v>
      </c>
      <c r="C896" t="s">
        <v>4265</v>
      </c>
      <c r="D896" t="s">
        <v>352</v>
      </c>
      <c r="G896" t="s">
        <v>4712</v>
      </c>
      <c r="H896" t="s">
        <v>4261</v>
      </c>
      <c r="I896">
        <v>14.5</v>
      </c>
      <c r="J896" t="s">
        <v>4277</v>
      </c>
      <c r="K896" t="s">
        <v>118</v>
      </c>
      <c r="L896" t="s">
        <v>6390</v>
      </c>
      <c r="M896" t="s">
        <v>119</v>
      </c>
      <c r="N896" t="s">
        <v>4270</v>
      </c>
      <c r="O896" t="s">
        <v>6563</v>
      </c>
    </row>
    <row r="897" spans="1:15">
      <c r="A897" t="s">
        <v>4986</v>
      </c>
      <c r="B897" t="s">
        <v>4914</v>
      </c>
      <c r="C897" t="s">
        <v>4265</v>
      </c>
      <c r="D897" t="s">
        <v>352</v>
      </c>
      <c r="G897" t="s">
        <v>355</v>
      </c>
      <c r="H897" t="s">
        <v>4261</v>
      </c>
      <c r="I897">
        <v>14.5</v>
      </c>
      <c r="J897" t="s">
        <v>4277</v>
      </c>
      <c r="K897" t="s">
        <v>118</v>
      </c>
      <c r="L897" t="s">
        <v>6390</v>
      </c>
      <c r="M897" t="s">
        <v>119</v>
      </c>
      <c r="N897" t="s">
        <v>4270</v>
      </c>
      <c r="O897" t="s">
        <v>6564</v>
      </c>
    </row>
    <row r="898" spans="1:15">
      <c r="A898" t="s">
        <v>4989</v>
      </c>
      <c r="B898" t="s">
        <v>4990</v>
      </c>
      <c r="C898" t="s">
        <v>4265</v>
      </c>
      <c r="D898" t="s">
        <v>352</v>
      </c>
      <c r="G898" t="s">
        <v>355</v>
      </c>
      <c r="H898" t="s">
        <v>4261</v>
      </c>
      <c r="I898">
        <v>14.5</v>
      </c>
      <c r="J898" t="s">
        <v>4277</v>
      </c>
      <c r="K898" t="s">
        <v>118</v>
      </c>
      <c r="L898" t="s">
        <v>6390</v>
      </c>
      <c r="M898" t="s">
        <v>119</v>
      </c>
      <c r="N898" t="s">
        <v>4270</v>
      </c>
      <c r="O898" t="s">
        <v>6565</v>
      </c>
    </row>
    <row r="899" spans="1:15">
      <c r="A899" t="s">
        <v>4993</v>
      </c>
      <c r="B899" t="s">
        <v>4425</v>
      </c>
      <c r="C899" t="s">
        <v>4265</v>
      </c>
      <c r="D899" t="s">
        <v>352</v>
      </c>
      <c r="G899" t="s">
        <v>355</v>
      </c>
      <c r="H899" t="s">
        <v>4261</v>
      </c>
      <c r="I899">
        <v>14.5</v>
      </c>
      <c r="J899" t="s">
        <v>4277</v>
      </c>
      <c r="K899" t="s">
        <v>118</v>
      </c>
      <c r="L899" t="s">
        <v>6390</v>
      </c>
      <c r="M899" t="s">
        <v>119</v>
      </c>
      <c r="N899" t="s">
        <v>4270</v>
      </c>
      <c r="O899" t="s">
        <v>6566</v>
      </c>
    </row>
    <row r="900" spans="1:15">
      <c r="A900" t="s">
        <v>4996</v>
      </c>
      <c r="B900" t="s">
        <v>4868</v>
      </c>
      <c r="C900" t="s">
        <v>4265</v>
      </c>
      <c r="D900" t="s">
        <v>352</v>
      </c>
      <c r="G900" t="s">
        <v>355</v>
      </c>
      <c r="H900" t="s">
        <v>4261</v>
      </c>
      <c r="I900">
        <v>14.5</v>
      </c>
      <c r="J900" t="s">
        <v>4277</v>
      </c>
      <c r="K900" t="s">
        <v>118</v>
      </c>
      <c r="L900" t="s">
        <v>6390</v>
      </c>
      <c r="M900" t="s">
        <v>119</v>
      </c>
      <c r="N900" t="s">
        <v>4270</v>
      </c>
      <c r="O900" t="s">
        <v>6567</v>
      </c>
    </row>
    <row r="901" spans="1:15">
      <c r="A901" t="s">
        <v>4999</v>
      </c>
      <c r="B901" t="s">
        <v>4990</v>
      </c>
      <c r="C901" t="s">
        <v>4265</v>
      </c>
      <c r="D901" t="s">
        <v>352</v>
      </c>
      <c r="G901" t="s">
        <v>355</v>
      </c>
      <c r="H901" t="s">
        <v>4261</v>
      </c>
      <c r="I901">
        <v>14.5</v>
      </c>
      <c r="J901" t="s">
        <v>4277</v>
      </c>
      <c r="K901" t="s">
        <v>118</v>
      </c>
      <c r="L901" t="s">
        <v>6390</v>
      </c>
      <c r="M901" t="s">
        <v>119</v>
      </c>
      <c r="N901" t="s">
        <v>4270</v>
      </c>
      <c r="O901" t="s">
        <v>6568</v>
      </c>
    </row>
    <row r="902" spans="1:15">
      <c r="A902" t="s">
        <v>5002</v>
      </c>
      <c r="B902" t="s">
        <v>4888</v>
      </c>
      <c r="C902" t="s">
        <v>4265</v>
      </c>
      <c r="D902" t="s">
        <v>352</v>
      </c>
      <c r="G902" t="s">
        <v>4712</v>
      </c>
      <c r="H902" t="s">
        <v>4261</v>
      </c>
      <c r="I902">
        <v>14.5</v>
      </c>
      <c r="J902" t="s">
        <v>4277</v>
      </c>
      <c r="K902" t="s">
        <v>118</v>
      </c>
      <c r="L902" t="s">
        <v>6390</v>
      </c>
      <c r="M902" t="s">
        <v>119</v>
      </c>
      <c r="N902" t="s">
        <v>4270</v>
      </c>
      <c r="O902" t="s">
        <v>6569</v>
      </c>
    </row>
    <row r="903" spans="1:15">
      <c r="A903" t="s">
        <v>5005</v>
      </c>
      <c r="B903" t="s">
        <v>4440</v>
      </c>
      <c r="C903" t="s">
        <v>4265</v>
      </c>
      <c r="D903" t="s">
        <v>352</v>
      </c>
      <c r="G903" t="s">
        <v>355</v>
      </c>
      <c r="H903" t="s">
        <v>4261</v>
      </c>
      <c r="I903">
        <v>14.5</v>
      </c>
      <c r="J903" t="s">
        <v>4277</v>
      </c>
      <c r="K903" t="s">
        <v>118</v>
      </c>
      <c r="L903" t="s">
        <v>6390</v>
      </c>
      <c r="M903" t="s">
        <v>119</v>
      </c>
      <c r="N903" t="s">
        <v>4270</v>
      </c>
      <c r="O903" t="s">
        <v>6570</v>
      </c>
    </row>
    <row r="904" spans="1:15">
      <c r="A904" t="s">
        <v>5008</v>
      </c>
      <c r="B904" t="s">
        <v>4868</v>
      </c>
      <c r="C904" t="s">
        <v>4265</v>
      </c>
      <c r="D904" t="s">
        <v>352</v>
      </c>
      <c r="G904" t="s">
        <v>4712</v>
      </c>
      <c r="H904" t="s">
        <v>4261</v>
      </c>
      <c r="I904">
        <v>14.5</v>
      </c>
      <c r="J904" t="s">
        <v>4277</v>
      </c>
      <c r="K904" t="s">
        <v>118</v>
      </c>
      <c r="L904" t="s">
        <v>6390</v>
      </c>
      <c r="M904" t="s">
        <v>119</v>
      </c>
      <c r="N904" t="s">
        <v>4270</v>
      </c>
      <c r="O904" t="s">
        <v>6571</v>
      </c>
    </row>
    <row r="905" spans="1:15">
      <c r="A905" t="s">
        <v>5011</v>
      </c>
      <c r="B905" t="s">
        <v>4884</v>
      </c>
      <c r="C905" t="s">
        <v>4265</v>
      </c>
      <c r="D905" t="s">
        <v>352</v>
      </c>
      <c r="G905" t="s">
        <v>355</v>
      </c>
      <c r="H905" t="s">
        <v>4261</v>
      </c>
      <c r="I905">
        <v>14.5</v>
      </c>
      <c r="J905" t="s">
        <v>4277</v>
      </c>
      <c r="K905" t="s">
        <v>118</v>
      </c>
      <c r="L905" t="s">
        <v>6390</v>
      </c>
      <c r="M905" t="s">
        <v>119</v>
      </c>
      <c r="N905" t="s">
        <v>4270</v>
      </c>
      <c r="O905" t="s">
        <v>6572</v>
      </c>
    </row>
    <row r="906" spans="1:15">
      <c r="A906" t="s">
        <v>5014</v>
      </c>
      <c r="B906" t="s">
        <v>4655</v>
      </c>
      <c r="C906" t="s">
        <v>4265</v>
      </c>
      <c r="D906" t="s">
        <v>352</v>
      </c>
      <c r="G906" t="s">
        <v>4712</v>
      </c>
      <c r="H906" t="s">
        <v>4261</v>
      </c>
      <c r="I906">
        <v>14.5</v>
      </c>
      <c r="J906" t="s">
        <v>4277</v>
      </c>
      <c r="K906" t="s">
        <v>118</v>
      </c>
      <c r="L906" t="s">
        <v>6390</v>
      </c>
      <c r="M906" t="s">
        <v>119</v>
      </c>
      <c r="N906" t="s">
        <v>4270</v>
      </c>
      <c r="O906" t="s">
        <v>6573</v>
      </c>
    </row>
    <row r="907" spans="1:15">
      <c r="A907" t="s">
        <v>5017</v>
      </c>
      <c r="B907" t="s">
        <v>4847</v>
      </c>
      <c r="C907" t="s">
        <v>4265</v>
      </c>
      <c r="D907" t="s">
        <v>352</v>
      </c>
      <c r="G907" t="s">
        <v>355</v>
      </c>
      <c r="H907" t="s">
        <v>4261</v>
      </c>
      <c r="I907">
        <v>14.5</v>
      </c>
      <c r="J907" t="s">
        <v>4277</v>
      </c>
      <c r="K907" t="s">
        <v>118</v>
      </c>
      <c r="L907" t="s">
        <v>6390</v>
      </c>
      <c r="M907" t="s">
        <v>119</v>
      </c>
      <c r="N907" t="s">
        <v>4270</v>
      </c>
      <c r="O907" t="s">
        <v>6574</v>
      </c>
    </row>
    <row r="908" spans="1:15">
      <c r="A908" t="s">
        <v>5020</v>
      </c>
      <c r="B908" t="s">
        <v>4739</v>
      </c>
      <c r="C908" t="s">
        <v>4265</v>
      </c>
      <c r="D908" t="s">
        <v>352</v>
      </c>
      <c r="G908" t="s">
        <v>4712</v>
      </c>
      <c r="H908" t="s">
        <v>4261</v>
      </c>
      <c r="I908">
        <v>14.5</v>
      </c>
      <c r="J908" t="s">
        <v>4277</v>
      </c>
      <c r="K908" t="s">
        <v>118</v>
      </c>
      <c r="L908" t="s">
        <v>6390</v>
      </c>
      <c r="M908" t="s">
        <v>119</v>
      </c>
      <c r="N908" t="s">
        <v>4270</v>
      </c>
      <c r="O908" t="s">
        <v>6575</v>
      </c>
    </row>
    <row r="909" spans="1:15">
      <c r="A909" t="s">
        <v>5023</v>
      </c>
      <c r="B909" t="s">
        <v>4830</v>
      </c>
      <c r="C909" t="s">
        <v>4265</v>
      </c>
      <c r="D909" t="s">
        <v>352</v>
      </c>
      <c r="G909" t="s">
        <v>355</v>
      </c>
      <c r="H909" t="s">
        <v>4261</v>
      </c>
      <c r="I909">
        <v>14.5</v>
      </c>
      <c r="J909" t="s">
        <v>4277</v>
      </c>
      <c r="K909" t="s">
        <v>118</v>
      </c>
      <c r="L909" t="s">
        <v>6390</v>
      </c>
      <c r="M909" t="s">
        <v>119</v>
      </c>
      <c r="N909" t="s">
        <v>4270</v>
      </c>
      <c r="O909" t="s">
        <v>6576</v>
      </c>
    </row>
    <row r="910" spans="1:15">
      <c r="A910" t="s">
        <v>5026</v>
      </c>
      <c r="B910" t="s">
        <v>4636</v>
      </c>
      <c r="C910" t="s">
        <v>4265</v>
      </c>
      <c r="D910" t="s">
        <v>352</v>
      </c>
      <c r="G910" t="s">
        <v>355</v>
      </c>
      <c r="H910" t="s">
        <v>4261</v>
      </c>
      <c r="I910">
        <v>14.5</v>
      </c>
      <c r="J910" t="s">
        <v>4277</v>
      </c>
      <c r="K910" t="s">
        <v>118</v>
      </c>
      <c r="L910" t="s">
        <v>6390</v>
      </c>
      <c r="M910" t="s">
        <v>119</v>
      </c>
      <c r="N910" t="s">
        <v>4270</v>
      </c>
      <c r="O910" t="s">
        <v>6577</v>
      </c>
    </row>
    <row r="911" spans="1:15">
      <c r="A911" t="s">
        <v>5029</v>
      </c>
      <c r="B911" t="s">
        <v>4368</v>
      </c>
      <c r="C911" t="s">
        <v>4265</v>
      </c>
      <c r="D911" t="s">
        <v>352</v>
      </c>
      <c r="G911" t="s">
        <v>4712</v>
      </c>
      <c r="H911" t="s">
        <v>4261</v>
      </c>
      <c r="I911">
        <v>14.5</v>
      </c>
      <c r="J911" t="s">
        <v>4277</v>
      </c>
      <c r="K911" t="s">
        <v>118</v>
      </c>
      <c r="L911" t="s">
        <v>6390</v>
      </c>
      <c r="M911" t="s">
        <v>119</v>
      </c>
      <c r="N911" t="s">
        <v>4270</v>
      </c>
      <c r="O911" t="s">
        <v>6578</v>
      </c>
    </row>
    <row r="912" spans="1:15">
      <c r="A912" t="s">
        <v>5032</v>
      </c>
      <c r="B912" t="s">
        <v>4868</v>
      </c>
      <c r="C912" t="s">
        <v>4265</v>
      </c>
      <c r="D912" t="s">
        <v>352</v>
      </c>
      <c r="G912" t="s">
        <v>355</v>
      </c>
      <c r="H912" t="s">
        <v>4261</v>
      </c>
      <c r="I912">
        <v>14.5</v>
      </c>
      <c r="J912" t="s">
        <v>4277</v>
      </c>
      <c r="K912" t="s">
        <v>118</v>
      </c>
      <c r="L912" t="s">
        <v>6390</v>
      </c>
      <c r="M912" t="s">
        <v>119</v>
      </c>
      <c r="N912" t="s">
        <v>4270</v>
      </c>
      <c r="O912" t="s">
        <v>6579</v>
      </c>
    </row>
    <row r="913" spans="1:15">
      <c r="A913" t="s">
        <v>5035</v>
      </c>
      <c r="B913" t="s">
        <v>5036</v>
      </c>
      <c r="C913" t="s">
        <v>4265</v>
      </c>
      <c r="D913" t="s">
        <v>352</v>
      </c>
      <c r="G913" t="s">
        <v>355</v>
      </c>
      <c r="H913" t="s">
        <v>4261</v>
      </c>
      <c r="I913">
        <v>14.5</v>
      </c>
      <c r="J913" t="s">
        <v>4277</v>
      </c>
      <c r="K913" t="s">
        <v>118</v>
      </c>
      <c r="L913" t="s">
        <v>6390</v>
      </c>
      <c r="M913" t="s">
        <v>119</v>
      </c>
      <c r="N913" t="s">
        <v>4270</v>
      </c>
      <c r="O913" t="s">
        <v>6580</v>
      </c>
    </row>
    <row r="914" spans="1:15">
      <c r="A914" t="s">
        <v>5039</v>
      </c>
      <c r="B914" t="s">
        <v>4481</v>
      </c>
      <c r="C914" t="s">
        <v>4265</v>
      </c>
      <c r="D914" t="s">
        <v>352</v>
      </c>
      <c r="G914" t="s">
        <v>4712</v>
      </c>
      <c r="H914" t="s">
        <v>4261</v>
      </c>
      <c r="I914">
        <v>14.5</v>
      </c>
      <c r="J914" t="s">
        <v>4277</v>
      </c>
      <c r="K914" t="s">
        <v>118</v>
      </c>
      <c r="L914" t="s">
        <v>6390</v>
      </c>
      <c r="M914" t="s">
        <v>119</v>
      </c>
      <c r="N914" t="s">
        <v>4270</v>
      </c>
      <c r="O914" t="s">
        <v>6581</v>
      </c>
    </row>
    <row r="915" spans="1:15">
      <c r="A915" t="s">
        <v>5042</v>
      </c>
      <c r="B915" t="s">
        <v>5043</v>
      </c>
      <c r="C915" t="s">
        <v>4265</v>
      </c>
      <c r="D915" t="s">
        <v>352</v>
      </c>
      <c r="G915" t="s">
        <v>355</v>
      </c>
      <c r="H915" t="s">
        <v>4261</v>
      </c>
      <c r="I915">
        <v>14.5</v>
      </c>
      <c r="J915" t="s">
        <v>4277</v>
      </c>
      <c r="K915" t="s">
        <v>118</v>
      </c>
      <c r="L915" t="s">
        <v>6390</v>
      </c>
      <c r="M915" t="s">
        <v>119</v>
      </c>
      <c r="N915" t="s">
        <v>4270</v>
      </c>
      <c r="O915" t="s">
        <v>6582</v>
      </c>
    </row>
    <row r="916" spans="1:15">
      <c r="A916" t="s">
        <v>5046</v>
      </c>
      <c r="B916" t="s">
        <v>4764</v>
      </c>
      <c r="C916" t="s">
        <v>4265</v>
      </c>
      <c r="D916" t="s">
        <v>352</v>
      </c>
      <c r="G916" t="s">
        <v>355</v>
      </c>
      <c r="H916" t="s">
        <v>4261</v>
      </c>
      <c r="I916">
        <v>14.5</v>
      </c>
      <c r="J916" t="s">
        <v>4277</v>
      </c>
      <c r="K916" t="s">
        <v>118</v>
      </c>
      <c r="L916" t="s">
        <v>6390</v>
      </c>
      <c r="M916" t="s">
        <v>119</v>
      </c>
      <c r="N916" t="s">
        <v>4270</v>
      </c>
      <c r="O916" t="s">
        <v>6583</v>
      </c>
    </row>
    <row r="917" spans="1:15">
      <c r="A917" t="s">
        <v>5049</v>
      </c>
      <c r="B917" t="s">
        <v>4830</v>
      </c>
      <c r="C917" t="s">
        <v>4265</v>
      </c>
      <c r="D917" t="s">
        <v>352</v>
      </c>
      <c r="G917" t="s">
        <v>355</v>
      </c>
      <c r="H917" t="s">
        <v>4261</v>
      </c>
      <c r="I917">
        <v>14.5</v>
      </c>
      <c r="J917" t="s">
        <v>4277</v>
      </c>
      <c r="K917" t="s">
        <v>118</v>
      </c>
      <c r="L917" t="s">
        <v>6390</v>
      </c>
      <c r="M917" t="s">
        <v>119</v>
      </c>
      <c r="N917" t="s">
        <v>4270</v>
      </c>
      <c r="O917" t="s">
        <v>6584</v>
      </c>
    </row>
    <row r="918" spans="1:15">
      <c r="A918" t="s">
        <v>5052</v>
      </c>
      <c r="B918" t="s">
        <v>4401</v>
      </c>
      <c r="C918" t="s">
        <v>4265</v>
      </c>
      <c r="D918" t="s">
        <v>352</v>
      </c>
      <c r="G918" t="s">
        <v>355</v>
      </c>
      <c r="H918" t="s">
        <v>4261</v>
      </c>
      <c r="I918">
        <v>14.5</v>
      </c>
      <c r="J918" t="s">
        <v>4277</v>
      </c>
      <c r="K918" t="s">
        <v>118</v>
      </c>
      <c r="L918" t="s">
        <v>6390</v>
      </c>
      <c r="M918" t="s">
        <v>119</v>
      </c>
      <c r="N918" t="s">
        <v>4270</v>
      </c>
      <c r="O918" t="s">
        <v>6585</v>
      </c>
    </row>
    <row r="919" spans="1:15">
      <c r="A919" t="s">
        <v>5055</v>
      </c>
      <c r="B919" t="s">
        <v>5056</v>
      </c>
      <c r="C919" t="s">
        <v>4265</v>
      </c>
      <c r="D919" t="s">
        <v>352</v>
      </c>
      <c r="G919" t="s">
        <v>4712</v>
      </c>
      <c r="H919" t="s">
        <v>4261</v>
      </c>
      <c r="I919">
        <v>14.5</v>
      </c>
      <c r="J919" t="s">
        <v>4277</v>
      </c>
      <c r="K919" t="s">
        <v>118</v>
      </c>
      <c r="L919" t="s">
        <v>6390</v>
      </c>
      <c r="M919" t="s">
        <v>119</v>
      </c>
      <c r="N919" t="s">
        <v>4270</v>
      </c>
      <c r="O919" t="s">
        <v>6586</v>
      </c>
    </row>
    <row r="920" spans="1:15">
      <c r="A920" t="s">
        <v>5059</v>
      </c>
      <c r="B920" t="s">
        <v>4529</v>
      </c>
      <c r="C920" t="s">
        <v>4265</v>
      </c>
      <c r="D920" t="s">
        <v>352</v>
      </c>
      <c r="G920" t="s">
        <v>4712</v>
      </c>
      <c r="H920" t="s">
        <v>4261</v>
      </c>
      <c r="I920">
        <v>14.5</v>
      </c>
      <c r="J920" t="s">
        <v>4277</v>
      </c>
      <c r="K920" t="s">
        <v>118</v>
      </c>
      <c r="L920" t="s">
        <v>6390</v>
      </c>
      <c r="M920" t="s">
        <v>119</v>
      </c>
      <c r="N920" t="s">
        <v>4270</v>
      </c>
      <c r="O920" t="s">
        <v>6587</v>
      </c>
    </row>
    <row r="921" spans="1:15">
      <c r="A921" t="s">
        <v>5062</v>
      </c>
      <c r="B921" t="s">
        <v>4793</v>
      </c>
      <c r="C921" t="s">
        <v>4265</v>
      </c>
      <c r="D921" t="s">
        <v>352</v>
      </c>
      <c r="G921" t="s">
        <v>355</v>
      </c>
      <c r="H921" t="s">
        <v>4261</v>
      </c>
      <c r="I921">
        <v>14.5</v>
      </c>
      <c r="J921" t="s">
        <v>4277</v>
      </c>
      <c r="K921" t="s">
        <v>118</v>
      </c>
      <c r="L921" t="s">
        <v>6390</v>
      </c>
      <c r="M921" t="s">
        <v>119</v>
      </c>
      <c r="N921" t="s">
        <v>4270</v>
      </c>
      <c r="O921" t="s">
        <v>6588</v>
      </c>
    </row>
    <row r="922" spans="1:15">
      <c r="A922" t="s">
        <v>5065</v>
      </c>
      <c r="B922" t="s">
        <v>4863</v>
      </c>
      <c r="C922" t="s">
        <v>4265</v>
      </c>
      <c r="D922" t="s">
        <v>352</v>
      </c>
      <c r="G922" t="s">
        <v>355</v>
      </c>
      <c r="H922" t="s">
        <v>4261</v>
      </c>
      <c r="I922">
        <v>14.5</v>
      </c>
      <c r="J922" t="s">
        <v>4277</v>
      </c>
      <c r="K922" t="s">
        <v>118</v>
      </c>
      <c r="L922" t="s">
        <v>6390</v>
      </c>
      <c r="M922" t="s">
        <v>119</v>
      </c>
      <c r="N922" t="s">
        <v>4270</v>
      </c>
      <c r="O922" t="s">
        <v>6589</v>
      </c>
    </row>
    <row r="923" spans="1:15">
      <c r="A923" t="s">
        <v>5068</v>
      </c>
      <c r="B923" t="s">
        <v>4518</v>
      </c>
      <c r="C923" t="s">
        <v>4265</v>
      </c>
      <c r="D923" t="s">
        <v>352</v>
      </c>
      <c r="G923" t="s">
        <v>355</v>
      </c>
      <c r="H923" t="s">
        <v>4261</v>
      </c>
      <c r="I923">
        <v>14.5</v>
      </c>
      <c r="J923" t="s">
        <v>4277</v>
      </c>
      <c r="K923" t="s">
        <v>118</v>
      </c>
      <c r="L923" t="s">
        <v>6390</v>
      </c>
      <c r="M923" t="s">
        <v>119</v>
      </c>
      <c r="N923" t="s">
        <v>4270</v>
      </c>
      <c r="O923" t="s">
        <v>6590</v>
      </c>
    </row>
    <row r="924" spans="1:15">
      <c r="A924" t="s">
        <v>5071</v>
      </c>
      <c r="B924" t="s">
        <v>5072</v>
      </c>
      <c r="C924" t="s">
        <v>4265</v>
      </c>
      <c r="D924" t="s">
        <v>352</v>
      </c>
      <c r="G924" t="s">
        <v>355</v>
      </c>
      <c r="H924" t="s">
        <v>4261</v>
      </c>
      <c r="I924">
        <v>14.5</v>
      </c>
      <c r="J924" t="s">
        <v>4277</v>
      </c>
      <c r="K924" t="s">
        <v>118</v>
      </c>
      <c r="L924" t="s">
        <v>6390</v>
      </c>
      <c r="M924" t="s">
        <v>119</v>
      </c>
      <c r="N924" t="s">
        <v>4270</v>
      </c>
      <c r="O924" t="s">
        <v>6591</v>
      </c>
    </row>
    <row r="925" spans="1:15">
      <c r="A925" t="s">
        <v>5075</v>
      </c>
      <c r="B925" t="s">
        <v>4368</v>
      </c>
      <c r="C925" t="s">
        <v>4265</v>
      </c>
      <c r="D925" t="s">
        <v>352</v>
      </c>
      <c r="G925" t="s">
        <v>4712</v>
      </c>
      <c r="H925" t="s">
        <v>4261</v>
      </c>
      <c r="I925">
        <v>14.5</v>
      </c>
      <c r="J925" t="s">
        <v>4277</v>
      </c>
      <c r="K925" t="s">
        <v>118</v>
      </c>
      <c r="L925" t="s">
        <v>6390</v>
      </c>
      <c r="M925" t="s">
        <v>119</v>
      </c>
      <c r="N925" t="s">
        <v>4270</v>
      </c>
      <c r="O925" t="s">
        <v>6592</v>
      </c>
    </row>
    <row r="926" spans="1:15">
      <c r="A926" t="s">
        <v>5078</v>
      </c>
      <c r="B926" t="s">
        <v>4990</v>
      </c>
      <c r="C926" t="s">
        <v>4265</v>
      </c>
      <c r="D926" t="s">
        <v>352</v>
      </c>
      <c r="G926" t="s">
        <v>355</v>
      </c>
      <c r="H926" t="s">
        <v>4261</v>
      </c>
      <c r="I926">
        <v>14.5</v>
      </c>
      <c r="J926" t="s">
        <v>4277</v>
      </c>
      <c r="K926" t="s">
        <v>118</v>
      </c>
      <c r="L926" t="s">
        <v>6390</v>
      </c>
      <c r="M926" t="s">
        <v>119</v>
      </c>
      <c r="N926" t="s">
        <v>4270</v>
      </c>
      <c r="O926" t="s">
        <v>6593</v>
      </c>
    </row>
    <row r="927" spans="1:15">
      <c r="A927" t="s">
        <v>5081</v>
      </c>
      <c r="B927" t="s">
        <v>5082</v>
      </c>
      <c r="C927" t="s">
        <v>4265</v>
      </c>
      <c r="D927" t="s">
        <v>352</v>
      </c>
      <c r="G927" t="s">
        <v>4712</v>
      </c>
      <c r="H927" t="s">
        <v>4261</v>
      </c>
      <c r="I927">
        <v>14.5</v>
      </c>
      <c r="J927" t="s">
        <v>4277</v>
      </c>
      <c r="K927" t="s">
        <v>118</v>
      </c>
      <c r="L927" t="s">
        <v>6390</v>
      </c>
      <c r="M927" t="s">
        <v>119</v>
      </c>
      <c r="N927" t="s">
        <v>4270</v>
      </c>
      <c r="O927" t="s">
        <v>6594</v>
      </c>
    </row>
    <row r="928" spans="1:15">
      <c r="A928" t="s">
        <v>5085</v>
      </c>
      <c r="B928" t="s">
        <v>4529</v>
      </c>
      <c r="C928" t="s">
        <v>4265</v>
      </c>
      <c r="D928" t="s">
        <v>352</v>
      </c>
      <c r="G928" t="s">
        <v>355</v>
      </c>
      <c r="H928" t="s">
        <v>4261</v>
      </c>
      <c r="I928">
        <v>14.5</v>
      </c>
      <c r="J928" t="s">
        <v>4277</v>
      </c>
      <c r="K928" t="s">
        <v>118</v>
      </c>
      <c r="L928" t="s">
        <v>6390</v>
      </c>
      <c r="M928" t="s">
        <v>119</v>
      </c>
      <c r="N928" t="s">
        <v>4270</v>
      </c>
      <c r="O928" t="s">
        <v>6595</v>
      </c>
    </row>
    <row r="929" spans="1:15">
      <c r="A929" t="s">
        <v>5088</v>
      </c>
      <c r="B929" t="s">
        <v>5043</v>
      </c>
      <c r="C929" t="s">
        <v>4265</v>
      </c>
      <c r="D929" t="s">
        <v>352</v>
      </c>
      <c r="G929" t="s">
        <v>355</v>
      </c>
      <c r="H929" t="s">
        <v>4261</v>
      </c>
      <c r="I929">
        <v>14.5</v>
      </c>
      <c r="J929" t="s">
        <v>4277</v>
      </c>
      <c r="K929" t="s">
        <v>118</v>
      </c>
      <c r="L929" t="s">
        <v>6390</v>
      </c>
      <c r="M929" t="s">
        <v>119</v>
      </c>
      <c r="N929" t="s">
        <v>4270</v>
      </c>
      <c r="O929" t="s">
        <v>6596</v>
      </c>
    </row>
    <row r="930" spans="1:15">
      <c r="A930" t="s">
        <v>5091</v>
      </c>
      <c r="B930" t="s">
        <v>4509</v>
      </c>
      <c r="C930" t="s">
        <v>4265</v>
      </c>
      <c r="D930" t="s">
        <v>352</v>
      </c>
      <c r="G930" t="s">
        <v>355</v>
      </c>
      <c r="H930" t="s">
        <v>4261</v>
      </c>
      <c r="I930">
        <v>14.5</v>
      </c>
      <c r="J930" t="s">
        <v>4277</v>
      </c>
      <c r="K930" t="s">
        <v>118</v>
      </c>
      <c r="L930" t="s">
        <v>6390</v>
      </c>
      <c r="M930" t="s">
        <v>119</v>
      </c>
      <c r="N930" t="s">
        <v>4270</v>
      </c>
      <c r="O930" t="s">
        <v>6597</v>
      </c>
    </row>
    <row r="931" spans="1:15">
      <c r="A931" t="s">
        <v>5094</v>
      </c>
      <c r="B931" t="s">
        <v>4485</v>
      </c>
      <c r="C931" t="s">
        <v>4265</v>
      </c>
      <c r="D931" t="s">
        <v>352</v>
      </c>
      <c r="G931" t="s">
        <v>355</v>
      </c>
      <c r="H931" t="s">
        <v>4261</v>
      </c>
      <c r="I931">
        <v>14.5</v>
      </c>
      <c r="J931" t="s">
        <v>4277</v>
      </c>
      <c r="K931" t="s">
        <v>118</v>
      </c>
      <c r="L931" t="s">
        <v>6390</v>
      </c>
      <c r="M931" t="s">
        <v>119</v>
      </c>
      <c r="N931" t="s">
        <v>4270</v>
      </c>
      <c r="O931" t="s">
        <v>6598</v>
      </c>
    </row>
    <row r="932" spans="1:15">
      <c r="A932" t="s">
        <v>5097</v>
      </c>
      <c r="B932" t="s">
        <v>4582</v>
      </c>
      <c r="C932" t="s">
        <v>4265</v>
      </c>
      <c r="D932" t="s">
        <v>352</v>
      </c>
      <c r="G932" t="s">
        <v>4712</v>
      </c>
      <c r="H932" t="s">
        <v>4261</v>
      </c>
      <c r="I932">
        <v>14.5</v>
      </c>
      <c r="J932" t="s">
        <v>4277</v>
      </c>
      <c r="K932" t="s">
        <v>118</v>
      </c>
      <c r="L932" t="s">
        <v>6390</v>
      </c>
      <c r="M932" t="s">
        <v>119</v>
      </c>
      <c r="N932" t="s">
        <v>4270</v>
      </c>
      <c r="O932" t="s">
        <v>6599</v>
      </c>
    </row>
    <row r="933" spans="1:15">
      <c r="A933" t="s">
        <v>5100</v>
      </c>
      <c r="B933" t="s">
        <v>5101</v>
      </c>
      <c r="C933" t="s">
        <v>4265</v>
      </c>
      <c r="D933" t="s">
        <v>352</v>
      </c>
      <c r="G933" t="s">
        <v>4712</v>
      </c>
      <c r="H933" t="s">
        <v>4261</v>
      </c>
      <c r="I933">
        <v>14.5</v>
      </c>
      <c r="J933" t="s">
        <v>4277</v>
      </c>
      <c r="K933" t="s">
        <v>118</v>
      </c>
      <c r="L933" t="s">
        <v>6390</v>
      </c>
      <c r="M933" t="s">
        <v>119</v>
      </c>
      <c r="N933" t="s">
        <v>4270</v>
      </c>
      <c r="O933" t="s">
        <v>6600</v>
      </c>
    </row>
    <row r="934" spans="1:15">
      <c r="A934" t="s">
        <v>5104</v>
      </c>
      <c r="B934" t="s">
        <v>5105</v>
      </c>
      <c r="C934" t="s">
        <v>4265</v>
      </c>
      <c r="D934" t="s">
        <v>352</v>
      </c>
      <c r="G934" t="s">
        <v>355</v>
      </c>
      <c r="H934" t="s">
        <v>4261</v>
      </c>
      <c r="I934">
        <v>14.5</v>
      </c>
      <c r="J934" t="s">
        <v>4277</v>
      </c>
      <c r="K934" t="s">
        <v>118</v>
      </c>
      <c r="L934" t="s">
        <v>6390</v>
      </c>
      <c r="M934" t="s">
        <v>119</v>
      </c>
      <c r="N934" t="s">
        <v>4270</v>
      </c>
      <c r="O934" t="s">
        <v>6601</v>
      </c>
    </row>
    <row r="935" spans="1:15">
      <c r="A935" t="s">
        <v>5108</v>
      </c>
      <c r="B935" t="s">
        <v>4975</v>
      </c>
      <c r="C935" t="s">
        <v>4265</v>
      </c>
      <c r="D935" t="s">
        <v>352</v>
      </c>
      <c r="G935" t="s">
        <v>355</v>
      </c>
      <c r="H935" t="s">
        <v>4261</v>
      </c>
      <c r="I935">
        <v>13.5</v>
      </c>
      <c r="J935" t="s">
        <v>4268</v>
      </c>
      <c r="K935" t="s">
        <v>118</v>
      </c>
      <c r="L935" t="s">
        <v>6390</v>
      </c>
      <c r="M935" t="s">
        <v>119</v>
      </c>
      <c r="N935" t="s">
        <v>4270</v>
      </c>
      <c r="O935" t="s">
        <v>6602</v>
      </c>
    </row>
    <row r="936" spans="1:15">
      <c r="A936" t="s">
        <v>5111</v>
      </c>
      <c r="B936" t="s">
        <v>4774</v>
      </c>
      <c r="C936" t="s">
        <v>4265</v>
      </c>
      <c r="D936" t="s">
        <v>352</v>
      </c>
      <c r="G936" t="s">
        <v>355</v>
      </c>
      <c r="H936" t="s">
        <v>4261</v>
      </c>
      <c r="I936">
        <v>14.5</v>
      </c>
      <c r="J936" t="s">
        <v>4277</v>
      </c>
      <c r="K936" t="s">
        <v>118</v>
      </c>
      <c r="L936" t="s">
        <v>6390</v>
      </c>
      <c r="M936" t="s">
        <v>119</v>
      </c>
      <c r="N936" t="s">
        <v>4270</v>
      </c>
      <c r="O936" t="s">
        <v>6603</v>
      </c>
    </row>
    <row r="937" spans="1:15">
      <c r="A937" t="s">
        <v>5114</v>
      </c>
      <c r="B937" t="s">
        <v>4868</v>
      </c>
      <c r="C937" t="s">
        <v>4265</v>
      </c>
      <c r="D937" t="s">
        <v>352</v>
      </c>
      <c r="G937" t="s">
        <v>4712</v>
      </c>
      <c r="H937" t="s">
        <v>4261</v>
      </c>
      <c r="I937">
        <v>14.5</v>
      </c>
      <c r="J937" t="s">
        <v>4277</v>
      </c>
      <c r="K937" t="s">
        <v>118</v>
      </c>
      <c r="L937" t="s">
        <v>6390</v>
      </c>
      <c r="M937" t="s">
        <v>119</v>
      </c>
      <c r="N937" t="s">
        <v>4270</v>
      </c>
      <c r="O937" t="s">
        <v>6604</v>
      </c>
    </row>
    <row r="938" spans="1:15">
      <c r="A938" t="s">
        <v>5117</v>
      </c>
      <c r="B938" t="s">
        <v>4975</v>
      </c>
      <c r="C938" t="s">
        <v>4265</v>
      </c>
      <c r="D938" t="s">
        <v>352</v>
      </c>
      <c r="G938" t="s">
        <v>4712</v>
      </c>
      <c r="H938" t="s">
        <v>4261</v>
      </c>
      <c r="I938">
        <v>13</v>
      </c>
      <c r="J938" t="s">
        <v>4277</v>
      </c>
      <c r="K938" t="s">
        <v>118</v>
      </c>
      <c r="L938" t="s">
        <v>6390</v>
      </c>
      <c r="M938" t="s">
        <v>119</v>
      </c>
      <c r="N938" t="s">
        <v>4270</v>
      </c>
      <c r="O938" t="s">
        <v>6605</v>
      </c>
    </row>
    <row r="939" spans="1:15">
      <c r="A939" t="s">
        <v>5120</v>
      </c>
      <c r="B939" t="s">
        <v>4717</v>
      </c>
      <c r="C939" t="s">
        <v>4265</v>
      </c>
      <c r="D939" t="s">
        <v>352</v>
      </c>
      <c r="G939" t="s">
        <v>355</v>
      </c>
      <c r="H939" t="s">
        <v>4261</v>
      </c>
      <c r="I939">
        <v>13</v>
      </c>
      <c r="J939" t="s">
        <v>4277</v>
      </c>
      <c r="K939" t="s">
        <v>118</v>
      </c>
      <c r="L939" t="s">
        <v>6390</v>
      </c>
      <c r="M939" t="s">
        <v>119</v>
      </c>
      <c r="N939" t="s">
        <v>4270</v>
      </c>
      <c r="O939" t="s">
        <v>6606</v>
      </c>
    </row>
    <row r="940" spans="1:15">
      <c r="A940" t="s">
        <v>5123</v>
      </c>
      <c r="C940" t="s">
        <v>4265</v>
      </c>
      <c r="D940" t="s">
        <v>352</v>
      </c>
      <c r="G940" t="s">
        <v>355</v>
      </c>
      <c r="H940" t="s">
        <v>4261</v>
      </c>
      <c r="I940">
        <v>12</v>
      </c>
      <c r="J940" t="s">
        <v>4268</v>
      </c>
      <c r="K940" t="s">
        <v>118</v>
      </c>
      <c r="L940" t="s">
        <v>6390</v>
      </c>
      <c r="M940" t="s">
        <v>119</v>
      </c>
      <c r="N940" t="s">
        <v>4270</v>
      </c>
      <c r="O940" t="s">
        <v>6607</v>
      </c>
    </row>
    <row r="941" spans="1:15">
      <c r="A941" t="s">
        <v>5126</v>
      </c>
      <c r="B941" t="s">
        <v>4466</v>
      </c>
      <c r="C941" t="s">
        <v>4265</v>
      </c>
      <c r="D941" t="s">
        <v>352</v>
      </c>
      <c r="G941" t="s">
        <v>355</v>
      </c>
      <c r="H941" t="s">
        <v>4261</v>
      </c>
      <c r="I941">
        <v>13</v>
      </c>
      <c r="J941" t="s">
        <v>4277</v>
      </c>
      <c r="K941" t="s">
        <v>118</v>
      </c>
      <c r="L941" t="s">
        <v>6390</v>
      </c>
      <c r="M941" t="s">
        <v>119</v>
      </c>
      <c r="N941" t="s">
        <v>4270</v>
      </c>
      <c r="O941" t="s">
        <v>6608</v>
      </c>
    </row>
    <row r="942" spans="1:15">
      <c r="A942" t="s">
        <v>5129</v>
      </c>
      <c r="B942" t="s">
        <v>4932</v>
      </c>
      <c r="C942" t="s">
        <v>4265</v>
      </c>
      <c r="D942" t="s">
        <v>352</v>
      </c>
      <c r="G942" t="s">
        <v>355</v>
      </c>
      <c r="H942" t="s">
        <v>4261</v>
      </c>
      <c r="I942">
        <v>13</v>
      </c>
      <c r="J942" t="s">
        <v>4277</v>
      </c>
      <c r="K942" t="s">
        <v>118</v>
      </c>
      <c r="L942" t="s">
        <v>6390</v>
      </c>
      <c r="M942" t="s">
        <v>119</v>
      </c>
      <c r="N942" t="s">
        <v>4270</v>
      </c>
      <c r="O942" t="s">
        <v>6609</v>
      </c>
    </row>
    <row r="943" spans="1:15">
      <c r="A943" t="s">
        <v>5132</v>
      </c>
      <c r="B943" t="s">
        <v>4504</v>
      </c>
      <c r="C943" t="s">
        <v>4265</v>
      </c>
      <c r="D943" t="s">
        <v>352</v>
      </c>
      <c r="G943" t="s">
        <v>355</v>
      </c>
      <c r="H943" t="s">
        <v>4261</v>
      </c>
      <c r="I943">
        <v>13</v>
      </c>
      <c r="J943" t="s">
        <v>4277</v>
      </c>
      <c r="K943" t="s">
        <v>118</v>
      </c>
      <c r="L943" t="s">
        <v>6390</v>
      </c>
      <c r="M943" t="s">
        <v>119</v>
      </c>
      <c r="N943" t="s">
        <v>4270</v>
      </c>
      <c r="O943" t="s">
        <v>6610</v>
      </c>
    </row>
    <row r="944" spans="1:15">
      <c r="A944" t="s">
        <v>5135</v>
      </c>
      <c r="B944" t="s">
        <v>4753</v>
      </c>
      <c r="C944" t="s">
        <v>4265</v>
      </c>
      <c r="D944" t="s">
        <v>352</v>
      </c>
      <c r="G944" t="s">
        <v>355</v>
      </c>
      <c r="H944" t="s">
        <v>4261</v>
      </c>
      <c r="I944">
        <v>13</v>
      </c>
      <c r="J944" t="s">
        <v>4277</v>
      </c>
      <c r="K944" t="s">
        <v>118</v>
      </c>
      <c r="L944" t="s">
        <v>6390</v>
      </c>
      <c r="M944" t="s">
        <v>119</v>
      </c>
      <c r="N944" t="s">
        <v>4270</v>
      </c>
      <c r="O944" t="s">
        <v>6611</v>
      </c>
    </row>
    <row r="945" spans="1:15">
      <c r="A945" t="s">
        <v>5138</v>
      </c>
      <c r="B945" t="s">
        <v>4936</v>
      </c>
      <c r="C945" t="s">
        <v>4265</v>
      </c>
      <c r="D945" t="s">
        <v>352</v>
      </c>
      <c r="G945" t="s">
        <v>355</v>
      </c>
      <c r="H945" t="s">
        <v>4261</v>
      </c>
      <c r="I945">
        <v>13</v>
      </c>
      <c r="J945" t="s">
        <v>4277</v>
      </c>
      <c r="K945" t="s">
        <v>118</v>
      </c>
      <c r="L945" t="s">
        <v>6390</v>
      </c>
      <c r="M945" t="s">
        <v>119</v>
      </c>
      <c r="N945" t="s">
        <v>4270</v>
      </c>
      <c r="O945" t="s">
        <v>6612</v>
      </c>
    </row>
    <row r="946" spans="1:15">
      <c r="A946" t="s">
        <v>5141</v>
      </c>
      <c r="B946" t="s">
        <v>5142</v>
      </c>
      <c r="C946" t="s">
        <v>4265</v>
      </c>
      <c r="D946" t="s">
        <v>352</v>
      </c>
      <c r="G946" t="s">
        <v>4712</v>
      </c>
      <c r="H946" t="s">
        <v>4261</v>
      </c>
      <c r="I946">
        <v>13</v>
      </c>
      <c r="J946" t="s">
        <v>4277</v>
      </c>
      <c r="K946" t="s">
        <v>118</v>
      </c>
      <c r="L946" t="s">
        <v>6390</v>
      </c>
      <c r="M946" t="s">
        <v>119</v>
      </c>
      <c r="N946" t="s">
        <v>4270</v>
      </c>
      <c r="O946" t="s">
        <v>6613</v>
      </c>
    </row>
    <row r="947" spans="1:15">
      <c r="A947" t="s">
        <v>5145</v>
      </c>
      <c r="B947" t="s">
        <v>5146</v>
      </c>
      <c r="C947" t="s">
        <v>4265</v>
      </c>
      <c r="D947" t="s">
        <v>352</v>
      </c>
      <c r="G947" t="s">
        <v>355</v>
      </c>
      <c r="H947" t="s">
        <v>4261</v>
      </c>
      <c r="I947">
        <v>12</v>
      </c>
      <c r="J947" t="s">
        <v>4268</v>
      </c>
      <c r="K947" t="s">
        <v>118</v>
      </c>
      <c r="L947" t="s">
        <v>6390</v>
      </c>
      <c r="M947" t="s">
        <v>119</v>
      </c>
      <c r="N947" t="s">
        <v>4270</v>
      </c>
      <c r="O947" t="s">
        <v>6614</v>
      </c>
    </row>
    <row r="948" spans="1:15">
      <c r="A948" t="s">
        <v>5149</v>
      </c>
      <c r="B948" t="s">
        <v>4440</v>
      </c>
      <c r="C948" t="s">
        <v>4265</v>
      </c>
      <c r="D948" t="s">
        <v>352</v>
      </c>
      <c r="G948" t="s">
        <v>355</v>
      </c>
      <c r="H948" t="s">
        <v>4261</v>
      </c>
      <c r="I948">
        <v>13</v>
      </c>
      <c r="J948" t="s">
        <v>4277</v>
      </c>
      <c r="K948" t="s">
        <v>118</v>
      </c>
      <c r="L948" t="s">
        <v>6390</v>
      </c>
      <c r="M948" t="s">
        <v>119</v>
      </c>
      <c r="N948" t="s">
        <v>4270</v>
      </c>
      <c r="O948" t="s">
        <v>6615</v>
      </c>
    </row>
    <row r="949" spans="1:15">
      <c r="A949" t="s">
        <v>5152</v>
      </c>
      <c r="B949" t="s">
        <v>4552</v>
      </c>
      <c r="C949" t="s">
        <v>4265</v>
      </c>
      <c r="D949" t="s">
        <v>352</v>
      </c>
      <c r="G949" t="s">
        <v>4712</v>
      </c>
      <c r="H949" t="s">
        <v>4261</v>
      </c>
      <c r="I949">
        <v>13</v>
      </c>
      <c r="J949" t="s">
        <v>4277</v>
      </c>
      <c r="K949" t="s">
        <v>118</v>
      </c>
      <c r="L949" t="s">
        <v>6390</v>
      </c>
      <c r="M949" t="s">
        <v>119</v>
      </c>
      <c r="N949" t="s">
        <v>4270</v>
      </c>
      <c r="O949" t="s">
        <v>6616</v>
      </c>
    </row>
    <row r="950" spans="1:15">
      <c r="A950" t="s">
        <v>5155</v>
      </c>
      <c r="B950" t="s">
        <v>4368</v>
      </c>
      <c r="C950" t="s">
        <v>4265</v>
      </c>
      <c r="D950" t="s">
        <v>352</v>
      </c>
      <c r="G950" t="s">
        <v>355</v>
      </c>
      <c r="H950" t="s">
        <v>4261</v>
      </c>
      <c r="I950">
        <v>12</v>
      </c>
      <c r="J950" t="s">
        <v>4268</v>
      </c>
      <c r="K950" t="s">
        <v>118</v>
      </c>
      <c r="L950" t="s">
        <v>6390</v>
      </c>
      <c r="M950" t="s">
        <v>119</v>
      </c>
      <c r="N950" t="s">
        <v>4270</v>
      </c>
      <c r="O950" t="s">
        <v>6617</v>
      </c>
    </row>
    <row r="951" spans="1:15">
      <c r="A951" t="s">
        <v>5158</v>
      </c>
      <c r="B951" t="s">
        <v>5159</v>
      </c>
      <c r="C951" t="s">
        <v>4265</v>
      </c>
      <c r="D951" t="s">
        <v>352</v>
      </c>
      <c r="G951" t="s">
        <v>355</v>
      </c>
      <c r="H951" t="s">
        <v>4261</v>
      </c>
      <c r="I951">
        <v>13</v>
      </c>
      <c r="J951" t="s">
        <v>4277</v>
      </c>
      <c r="K951" t="s">
        <v>118</v>
      </c>
      <c r="L951" t="s">
        <v>6390</v>
      </c>
      <c r="M951" t="s">
        <v>119</v>
      </c>
      <c r="N951" t="s">
        <v>4270</v>
      </c>
      <c r="O951" t="s">
        <v>6618</v>
      </c>
    </row>
    <row r="952" spans="1:15">
      <c r="A952" t="s">
        <v>5162</v>
      </c>
      <c r="B952" t="s">
        <v>4401</v>
      </c>
      <c r="C952" t="s">
        <v>4265</v>
      </c>
      <c r="D952" t="s">
        <v>352</v>
      </c>
      <c r="G952" t="s">
        <v>355</v>
      </c>
      <c r="H952" t="s">
        <v>4261</v>
      </c>
      <c r="I952">
        <v>13</v>
      </c>
      <c r="J952" t="s">
        <v>4277</v>
      </c>
      <c r="K952" t="s">
        <v>118</v>
      </c>
      <c r="L952" t="s">
        <v>6390</v>
      </c>
      <c r="M952" t="s">
        <v>119</v>
      </c>
      <c r="N952" t="s">
        <v>4270</v>
      </c>
      <c r="O952" t="s">
        <v>6619</v>
      </c>
    </row>
    <row r="953" spans="1:15">
      <c r="A953" t="s">
        <v>5165</v>
      </c>
      <c r="B953" t="s">
        <v>5166</v>
      </c>
      <c r="C953" t="s">
        <v>4265</v>
      </c>
      <c r="D953" t="s">
        <v>352</v>
      </c>
      <c r="G953" t="s">
        <v>4712</v>
      </c>
      <c r="H953" t="s">
        <v>4261</v>
      </c>
      <c r="I953">
        <v>12</v>
      </c>
      <c r="J953" t="s">
        <v>4268</v>
      </c>
      <c r="K953" t="s">
        <v>118</v>
      </c>
      <c r="L953" t="s">
        <v>6390</v>
      </c>
      <c r="M953" t="s">
        <v>119</v>
      </c>
      <c r="N953" t="s">
        <v>4270</v>
      </c>
      <c r="O953" t="s">
        <v>6620</v>
      </c>
    </row>
    <row r="954" spans="1:15">
      <c r="A954" t="s">
        <v>5169</v>
      </c>
      <c r="B954" t="s">
        <v>4793</v>
      </c>
      <c r="C954" t="s">
        <v>4265</v>
      </c>
      <c r="D954" t="s">
        <v>352</v>
      </c>
      <c r="G954" t="s">
        <v>4712</v>
      </c>
      <c r="H954" t="s">
        <v>4261</v>
      </c>
      <c r="I954">
        <v>13</v>
      </c>
      <c r="J954" t="s">
        <v>4277</v>
      </c>
      <c r="K954" t="s">
        <v>118</v>
      </c>
      <c r="L954" t="s">
        <v>6390</v>
      </c>
      <c r="M954" t="s">
        <v>119</v>
      </c>
      <c r="N954" t="s">
        <v>4270</v>
      </c>
      <c r="O954" t="s">
        <v>6621</v>
      </c>
    </row>
    <row r="955" spans="1:15">
      <c r="A955" t="s">
        <v>5172</v>
      </c>
      <c r="B955" t="s">
        <v>5173</v>
      </c>
      <c r="C955" t="s">
        <v>4265</v>
      </c>
      <c r="D955" t="s">
        <v>352</v>
      </c>
      <c r="G955" t="s">
        <v>355</v>
      </c>
      <c r="H955" t="s">
        <v>4261</v>
      </c>
      <c r="I955">
        <v>13</v>
      </c>
      <c r="J955" t="s">
        <v>4277</v>
      </c>
      <c r="K955" t="s">
        <v>118</v>
      </c>
      <c r="L955" t="s">
        <v>6390</v>
      </c>
      <c r="M955" t="s">
        <v>119</v>
      </c>
      <c r="N955" t="s">
        <v>4270</v>
      </c>
      <c r="O955" t="s">
        <v>6622</v>
      </c>
    </row>
    <row r="956" spans="1:15">
      <c r="A956" t="s">
        <v>5176</v>
      </c>
      <c r="B956" t="s">
        <v>5177</v>
      </c>
      <c r="C956" t="s">
        <v>4265</v>
      </c>
      <c r="D956" t="s">
        <v>352</v>
      </c>
      <c r="G956" t="s">
        <v>355</v>
      </c>
      <c r="H956" t="s">
        <v>4261</v>
      </c>
      <c r="I956">
        <v>13</v>
      </c>
      <c r="J956" t="s">
        <v>4277</v>
      </c>
      <c r="K956" t="s">
        <v>118</v>
      </c>
      <c r="L956" t="s">
        <v>6390</v>
      </c>
      <c r="M956" t="s">
        <v>119</v>
      </c>
      <c r="N956" t="s">
        <v>4270</v>
      </c>
      <c r="O956" t="s">
        <v>6623</v>
      </c>
    </row>
    <row r="957" spans="1:15">
      <c r="A957" t="s">
        <v>5180</v>
      </c>
      <c r="C957" t="s">
        <v>4265</v>
      </c>
      <c r="D957" t="s">
        <v>352</v>
      </c>
      <c r="G957" t="s">
        <v>4712</v>
      </c>
      <c r="H957" t="s">
        <v>4261</v>
      </c>
      <c r="I957">
        <v>12</v>
      </c>
      <c r="J957" t="s">
        <v>4268</v>
      </c>
      <c r="K957" t="s">
        <v>118</v>
      </c>
      <c r="L957" t="s">
        <v>6390</v>
      </c>
      <c r="M957" t="s">
        <v>119</v>
      </c>
      <c r="N957" t="s">
        <v>4270</v>
      </c>
      <c r="O957" t="s">
        <v>6624</v>
      </c>
    </row>
    <row r="958" spans="1:15">
      <c r="A958" t="s">
        <v>5183</v>
      </c>
      <c r="B958" t="s">
        <v>4518</v>
      </c>
      <c r="C958" t="s">
        <v>4265</v>
      </c>
      <c r="D958" t="s">
        <v>352</v>
      </c>
      <c r="G958" t="s">
        <v>355</v>
      </c>
      <c r="H958" t="s">
        <v>4261</v>
      </c>
      <c r="I958">
        <v>13</v>
      </c>
      <c r="J958" t="s">
        <v>4277</v>
      </c>
      <c r="K958" t="s">
        <v>118</v>
      </c>
      <c r="L958" t="s">
        <v>6390</v>
      </c>
      <c r="M958" t="s">
        <v>119</v>
      </c>
      <c r="N958" t="s">
        <v>4270</v>
      </c>
      <c r="O958" t="s">
        <v>6625</v>
      </c>
    </row>
    <row r="959" spans="1:15">
      <c r="A959" t="s">
        <v>5186</v>
      </c>
      <c r="B959" t="s">
        <v>4975</v>
      </c>
      <c r="C959" t="s">
        <v>4265</v>
      </c>
      <c r="D959" t="s">
        <v>352</v>
      </c>
      <c r="G959" t="s">
        <v>4712</v>
      </c>
      <c r="H959" t="s">
        <v>4261</v>
      </c>
      <c r="I959">
        <v>13</v>
      </c>
      <c r="J959" t="s">
        <v>4277</v>
      </c>
      <c r="K959" t="s">
        <v>118</v>
      </c>
      <c r="L959" t="s">
        <v>6390</v>
      </c>
      <c r="M959" t="s">
        <v>119</v>
      </c>
      <c r="N959" t="s">
        <v>4270</v>
      </c>
      <c r="O959" t="s">
        <v>6626</v>
      </c>
    </row>
    <row r="960" spans="1:15">
      <c r="A960" t="s">
        <v>5189</v>
      </c>
      <c r="B960" t="s">
        <v>4529</v>
      </c>
      <c r="C960" t="s">
        <v>4265</v>
      </c>
      <c r="D960" t="s">
        <v>352</v>
      </c>
      <c r="G960" t="s">
        <v>355</v>
      </c>
      <c r="H960" t="s">
        <v>4261</v>
      </c>
      <c r="I960">
        <v>12</v>
      </c>
      <c r="J960" t="s">
        <v>4268</v>
      </c>
      <c r="K960" t="s">
        <v>118</v>
      </c>
      <c r="L960" t="s">
        <v>6390</v>
      </c>
      <c r="M960" t="s">
        <v>119</v>
      </c>
      <c r="N960" t="s">
        <v>4270</v>
      </c>
      <c r="O960" t="s">
        <v>6627</v>
      </c>
    </row>
    <row r="961" spans="1:15">
      <c r="A961" t="s">
        <v>5192</v>
      </c>
      <c r="B961" t="s">
        <v>4948</v>
      </c>
      <c r="C961" t="s">
        <v>4265</v>
      </c>
      <c r="D961" t="s">
        <v>352</v>
      </c>
      <c r="G961" t="s">
        <v>4712</v>
      </c>
      <c r="H961" t="s">
        <v>4261</v>
      </c>
      <c r="I961">
        <v>13</v>
      </c>
      <c r="J961" t="s">
        <v>4277</v>
      </c>
      <c r="K961" t="s">
        <v>118</v>
      </c>
      <c r="L961" t="s">
        <v>6390</v>
      </c>
      <c r="M961" t="s">
        <v>119</v>
      </c>
      <c r="N961" t="s">
        <v>4270</v>
      </c>
      <c r="O961" t="s">
        <v>6628</v>
      </c>
    </row>
    <row r="962" spans="1:15">
      <c r="A962" t="s">
        <v>5195</v>
      </c>
      <c r="B962" t="s">
        <v>5196</v>
      </c>
      <c r="C962" t="s">
        <v>4265</v>
      </c>
      <c r="D962" t="s">
        <v>352</v>
      </c>
      <c r="G962" t="s">
        <v>355</v>
      </c>
      <c r="H962" t="s">
        <v>4261</v>
      </c>
      <c r="I962">
        <v>13</v>
      </c>
      <c r="J962" t="s">
        <v>4277</v>
      </c>
      <c r="K962" t="s">
        <v>118</v>
      </c>
      <c r="L962" t="s">
        <v>6390</v>
      </c>
      <c r="M962" t="s">
        <v>119</v>
      </c>
      <c r="N962" t="s">
        <v>4270</v>
      </c>
      <c r="O962" t="s">
        <v>6629</v>
      </c>
    </row>
    <row r="963" spans="1:15">
      <c r="A963" t="s">
        <v>5199</v>
      </c>
      <c r="B963" t="s">
        <v>5200</v>
      </c>
      <c r="C963" t="s">
        <v>4265</v>
      </c>
      <c r="D963" t="s">
        <v>352</v>
      </c>
      <c r="G963" t="s">
        <v>355</v>
      </c>
      <c r="H963" t="s">
        <v>4261</v>
      </c>
      <c r="I963">
        <v>13</v>
      </c>
      <c r="J963" t="s">
        <v>4277</v>
      </c>
      <c r="K963" t="s">
        <v>118</v>
      </c>
      <c r="L963" t="s">
        <v>6390</v>
      </c>
      <c r="M963" t="s">
        <v>119</v>
      </c>
      <c r="N963" t="s">
        <v>4270</v>
      </c>
      <c r="O963" t="s">
        <v>6630</v>
      </c>
    </row>
    <row r="964" spans="1:15">
      <c r="A964" t="s">
        <v>5203</v>
      </c>
      <c r="B964" t="s">
        <v>4822</v>
      </c>
      <c r="C964" t="s">
        <v>4265</v>
      </c>
      <c r="D964" t="s">
        <v>352</v>
      </c>
      <c r="G964" t="s">
        <v>355</v>
      </c>
      <c r="H964" t="s">
        <v>4261</v>
      </c>
      <c r="I964">
        <v>13</v>
      </c>
      <c r="J964" t="s">
        <v>4277</v>
      </c>
      <c r="K964" t="s">
        <v>118</v>
      </c>
      <c r="L964" t="s">
        <v>6390</v>
      </c>
      <c r="M964" t="s">
        <v>119</v>
      </c>
      <c r="N964" t="s">
        <v>4270</v>
      </c>
      <c r="O964" t="s">
        <v>6631</v>
      </c>
    </row>
    <row r="965" spans="1:15">
      <c r="A965" t="s">
        <v>5206</v>
      </c>
      <c r="B965" t="s">
        <v>5207</v>
      </c>
      <c r="C965" t="s">
        <v>4265</v>
      </c>
      <c r="D965" t="s">
        <v>352</v>
      </c>
      <c r="G965" t="s">
        <v>355</v>
      </c>
      <c r="H965" t="s">
        <v>4261</v>
      </c>
      <c r="I965">
        <v>13</v>
      </c>
      <c r="J965" t="s">
        <v>4277</v>
      </c>
      <c r="K965" t="s">
        <v>118</v>
      </c>
      <c r="L965" t="s">
        <v>6390</v>
      </c>
      <c r="M965" t="s">
        <v>119</v>
      </c>
      <c r="N965" t="s">
        <v>4270</v>
      </c>
      <c r="O965" t="s">
        <v>6632</v>
      </c>
    </row>
    <row r="966" spans="1:15">
      <c r="A966" t="s">
        <v>5210</v>
      </c>
      <c r="B966" t="s">
        <v>4504</v>
      </c>
      <c r="C966" t="s">
        <v>4265</v>
      </c>
      <c r="D966" t="s">
        <v>352</v>
      </c>
      <c r="G966" t="s">
        <v>355</v>
      </c>
      <c r="H966" t="s">
        <v>4261</v>
      </c>
      <c r="I966">
        <v>13</v>
      </c>
      <c r="J966" t="s">
        <v>4277</v>
      </c>
      <c r="K966" t="s">
        <v>118</v>
      </c>
      <c r="L966" t="s">
        <v>6390</v>
      </c>
      <c r="M966" t="s">
        <v>119</v>
      </c>
      <c r="N966" t="s">
        <v>4270</v>
      </c>
      <c r="O966" t="s">
        <v>6633</v>
      </c>
    </row>
    <row r="967" spans="1:15">
      <c r="A967" t="s">
        <v>5213</v>
      </c>
      <c r="B967" t="s">
        <v>4368</v>
      </c>
      <c r="C967" t="s">
        <v>4265</v>
      </c>
      <c r="D967" t="s">
        <v>352</v>
      </c>
      <c r="G967" t="s">
        <v>355</v>
      </c>
      <c r="H967" t="s">
        <v>4261</v>
      </c>
      <c r="I967">
        <v>13</v>
      </c>
      <c r="J967" t="s">
        <v>4277</v>
      </c>
      <c r="K967" t="s">
        <v>118</v>
      </c>
      <c r="L967" t="s">
        <v>6390</v>
      </c>
      <c r="M967" t="s">
        <v>119</v>
      </c>
      <c r="N967" t="s">
        <v>4270</v>
      </c>
      <c r="O967" t="s">
        <v>6634</v>
      </c>
    </row>
    <row r="968" spans="1:15">
      <c r="A968" t="s">
        <v>5216</v>
      </c>
      <c r="B968" t="s">
        <v>5217</v>
      </c>
      <c r="C968" t="s">
        <v>4265</v>
      </c>
      <c r="D968" t="s">
        <v>352</v>
      </c>
      <c r="G968" t="s">
        <v>355</v>
      </c>
      <c r="H968" t="s">
        <v>4261</v>
      </c>
      <c r="I968">
        <v>13</v>
      </c>
      <c r="J968" t="s">
        <v>4277</v>
      </c>
      <c r="K968" t="s">
        <v>118</v>
      </c>
      <c r="L968" t="s">
        <v>6390</v>
      </c>
      <c r="M968" t="s">
        <v>119</v>
      </c>
      <c r="N968" t="s">
        <v>4270</v>
      </c>
      <c r="O968" t="s">
        <v>6635</v>
      </c>
    </row>
    <row r="969" spans="1:15">
      <c r="A969" t="s">
        <v>5220</v>
      </c>
      <c r="B969" t="s">
        <v>5207</v>
      </c>
      <c r="C969" t="s">
        <v>4265</v>
      </c>
      <c r="D969" t="s">
        <v>352</v>
      </c>
      <c r="G969" t="s">
        <v>355</v>
      </c>
      <c r="H969" t="s">
        <v>4261</v>
      </c>
      <c r="I969">
        <v>13</v>
      </c>
      <c r="J969" t="s">
        <v>4277</v>
      </c>
      <c r="K969" t="s">
        <v>118</v>
      </c>
      <c r="L969" t="s">
        <v>6390</v>
      </c>
      <c r="M969" t="s">
        <v>119</v>
      </c>
      <c r="N969" t="s">
        <v>4270</v>
      </c>
      <c r="O969" t="s">
        <v>6636</v>
      </c>
    </row>
    <row r="970" spans="1:15">
      <c r="A970" t="s">
        <v>5223</v>
      </c>
      <c r="B970" t="s">
        <v>4474</v>
      </c>
      <c r="C970" t="s">
        <v>4265</v>
      </c>
      <c r="D970" t="s">
        <v>352</v>
      </c>
      <c r="G970" t="s">
        <v>4712</v>
      </c>
      <c r="H970" t="s">
        <v>4261</v>
      </c>
      <c r="I970">
        <v>12</v>
      </c>
      <c r="J970" t="s">
        <v>4268</v>
      </c>
      <c r="K970" t="s">
        <v>118</v>
      </c>
      <c r="L970" t="s">
        <v>6390</v>
      </c>
      <c r="M970" t="s">
        <v>119</v>
      </c>
      <c r="N970" t="s">
        <v>4270</v>
      </c>
      <c r="O970" t="s">
        <v>6637</v>
      </c>
    </row>
    <row r="971" spans="1:15">
      <c r="A971" t="s">
        <v>5226</v>
      </c>
      <c r="B971" t="s">
        <v>4533</v>
      </c>
      <c r="C971" t="s">
        <v>4265</v>
      </c>
      <c r="D971" t="s">
        <v>352</v>
      </c>
      <c r="G971" t="s">
        <v>4712</v>
      </c>
      <c r="H971" t="s">
        <v>4261</v>
      </c>
      <c r="I971">
        <v>13</v>
      </c>
      <c r="J971" t="s">
        <v>4277</v>
      </c>
      <c r="K971" t="s">
        <v>118</v>
      </c>
      <c r="L971" t="s">
        <v>6390</v>
      </c>
      <c r="M971" t="s">
        <v>119</v>
      </c>
      <c r="N971" t="s">
        <v>4270</v>
      </c>
      <c r="O971" t="s">
        <v>6638</v>
      </c>
    </row>
    <row r="972" spans="1:15">
      <c r="A972" t="s">
        <v>5229</v>
      </c>
      <c r="B972" t="s">
        <v>4990</v>
      </c>
      <c r="C972" t="s">
        <v>4265</v>
      </c>
      <c r="D972" t="s">
        <v>352</v>
      </c>
      <c r="G972" t="s">
        <v>355</v>
      </c>
      <c r="H972" t="s">
        <v>4261</v>
      </c>
      <c r="I972">
        <v>13</v>
      </c>
      <c r="J972" t="s">
        <v>4277</v>
      </c>
      <c r="K972" t="s">
        <v>118</v>
      </c>
      <c r="L972" t="s">
        <v>6390</v>
      </c>
      <c r="M972" t="s">
        <v>119</v>
      </c>
      <c r="N972" t="s">
        <v>4270</v>
      </c>
      <c r="O972" t="s">
        <v>6639</v>
      </c>
    </row>
    <row r="973" spans="1:15">
      <c r="A973" t="s">
        <v>5232</v>
      </c>
      <c r="B973" t="s">
        <v>5233</v>
      </c>
      <c r="C973" t="s">
        <v>4265</v>
      </c>
      <c r="D973" t="s">
        <v>352</v>
      </c>
      <c r="G973" t="s">
        <v>4712</v>
      </c>
      <c r="H973" t="s">
        <v>4261</v>
      </c>
      <c r="I973">
        <v>13</v>
      </c>
      <c r="J973" t="s">
        <v>4277</v>
      </c>
      <c r="K973" t="s">
        <v>118</v>
      </c>
      <c r="L973" t="s">
        <v>6390</v>
      </c>
      <c r="M973" t="s">
        <v>119</v>
      </c>
      <c r="N973" t="s">
        <v>4270</v>
      </c>
      <c r="O973" t="s">
        <v>6640</v>
      </c>
    </row>
    <row r="974" spans="1:15">
      <c r="A974" t="s">
        <v>5236</v>
      </c>
      <c r="B974" t="s">
        <v>4368</v>
      </c>
      <c r="C974" t="s">
        <v>4265</v>
      </c>
      <c r="D974" t="s">
        <v>352</v>
      </c>
      <c r="G974" t="s">
        <v>355</v>
      </c>
      <c r="H974" t="s">
        <v>4261</v>
      </c>
      <c r="I974">
        <v>12</v>
      </c>
      <c r="J974" t="s">
        <v>4268</v>
      </c>
      <c r="K974" t="s">
        <v>118</v>
      </c>
      <c r="L974" t="s">
        <v>6390</v>
      </c>
      <c r="M974" t="s">
        <v>119</v>
      </c>
      <c r="N974" t="s">
        <v>4270</v>
      </c>
      <c r="O974" t="s">
        <v>6641</v>
      </c>
    </row>
    <row r="975" spans="1:15">
      <c r="A975" t="s">
        <v>5239</v>
      </c>
      <c r="B975" t="s">
        <v>5240</v>
      </c>
      <c r="C975" t="s">
        <v>4265</v>
      </c>
      <c r="D975" t="s">
        <v>352</v>
      </c>
      <c r="G975" t="s">
        <v>4712</v>
      </c>
      <c r="H975" t="s">
        <v>4261</v>
      </c>
      <c r="I975">
        <v>13</v>
      </c>
      <c r="J975" t="s">
        <v>4277</v>
      </c>
      <c r="K975" t="s">
        <v>118</v>
      </c>
      <c r="L975" t="s">
        <v>6390</v>
      </c>
      <c r="M975" t="s">
        <v>119</v>
      </c>
      <c r="N975" t="s">
        <v>4270</v>
      </c>
      <c r="O975" t="s">
        <v>6642</v>
      </c>
    </row>
    <row r="976" spans="1:15">
      <c r="A976" t="s">
        <v>5244</v>
      </c>
      <c r="B976" t="s">
        <v>4518</v>
      </c>
      <c r="C976" t="s">
        <v>4265</v>
      </c>
      <c r="D976" t="s">
        <v>352</v>
      </c>
      <c r="G976" t="s">
        <v>355</v>
      </c>
      <c r="H976" t="s">
        <v>4261</v>
      </c>
      <c r="I976">
        <v>13</v>
      </c>
      <c r="J976" t="s">
        <v>4277</v>
      </c>
      <c r="K976" t="s">
        <v>118</v>
      </c>
      <c r="L976" t="s">
        <v>6390</v>
      </c>
      <c r="M976" t="s">
        <v>119</v>
      </c>
      <c r="N976" t="s">
        <v>4270</v>
      </c>
      <c r="O976" t="s">
        <v>6643</v>
      </c>
    </row>
    <row r="977" spans="1:15">
      <c r="A977" t="s">
        <v>5247</v>
      </c>
      <c r="B977" t="s">
        <v>4481</v>
      </c>
      <c r="C977" t="s">
        <v>4265</v>
      </c>
      <c r="D977" t="s">
        <v>352</v>
      </c>
      <c r="G977" t="s">
        <v>4712</v>
      </c>
      <c r="H977" t="s">
        <v>4261</v>
      </c>
      <c r="I977">
        <v>13</v>
      </c>
      <c r="J977" t="s">
        <v>4277</v>
      </c>
      <c r="K977" t="s">
        <v>118</v>
      </c>
      <c r="L977" t="s">
        <v>6390</v>
      </c>
      <c r="M977" t="s">
        <v>119</v>
      </c>
      <c r="N977" t="s">
        <v>4270</v>
      </c>
      <c r="O977" t="s">
        <v>6644</v>
      </c>
    </row>
    <row r="978" spans="1:15">
      <c r="A978" t="s">
        <v>5250</v>
      </c>
      <c r="B978" t="s">
        <v>4764</v>
      </c>
      <c r="C978" t="s">
        <v>4265</v>
      </c>
      <c r="D978" t="s">
        <v>352</v>
      </c>
      <c r="G978" t="s">
        <v>355</v>
      </c>
      <c r="H978" t="s">
        <v>4261</v>
      </c>
      <c r="I978">
        <v>13</v>
      </c>
      <c r="J978" t="s">
        <v>4277</v>
      </c>
      <c r="K978" t="s">
        <v>118</v>
      </c>
      <c r="L978" t="s">
        <v>6390</v>
      </c>
      <c r="M978" t="s">
        <v>119</v>
      </c>
      <c r="N978" t="s">
        <v>4270</v>
      </c>
      <c r="O978" t="s">
        <v>6645</v>
      </c>
    </row>
    <row r="979" spans="1:15">
      <c r="A979" t="s">
        <v>5253</v>
      </c>
      <c r="B979" t="s">
        <v>4811</v>
      </c>
      <c r="C979" t="s">
        <v>4265</v>
      </c>
      <c r="D979" t="s">
        <v>352</v>
      </c>
      <c r="G979" t="s">
        <v>355</v>
      </c>
      <c r="H979" t="s">
        <v>4261</v>
      </c>
      <c r="I979">
        <v>13</v>
      </c>
      <c r="J979" t="s">
        <v>4277</v>
      </c>
      <c r="K979" t="s">
        <v>118</v>
      </c>
      <c r="L979" t="s">
        <v>6390</v>
      </c>
      <c r="M979" t="s">
        <v>119</v>
      </c>
      <c r="N979" t="s">
        <v>4270</v>
      </c>
      <c r="O979" t="s">
        <v>6646</v>
      </c>
    </row>
    <row r="980" spans="1:15">
      <c r="A980" t="s">
        <v>5256</v>
      </c>
      <c r="B980" t="s">
        <v>4529</v>
      </c>
      <c r="C980" t="s">
        <v>4265</v>
      </c>
      <c r="D980" t="s">
        <v>352</v>
      </c>
      <c r="G980" t="s">
        <v>355</v>
      </c>
      <c r="H980" t="s">
        <v>4261</v>
      </c>
      <c r="I980">
        <v>13</v>
      </c>
      <c r="J980" t="s">
        <v>4277</v>
      </c>
      <c r="K980" t="s">
        <v>118</v>
      </c>
      <c r="L980" t="s">
        <v>6390</v>
      </c>
      <c r="M980" t="s">
        <v>119</v>
      </c>
      <c r="N980" t="s">
        <v>4270</v>
      </c>
      <c r="O980" t="s">
        <v>6647</v>
      </c>
    </row>
    <row r="981" spans="1:15">
      <c r="A981" t="s">
        <v>5259</v>
      </c>
      <c r="B981" t="s">
        <v>4533</v>
      </c>
      <c r="C981" t="s">
        <v>4265</v>
      </c>
      <c r="D981" t="s">
        <v>352</v>
      </c>
      <c r="G981" t="s">
        <v>355</v>
      </c>
      <c r="H981" t="s">
        <v>4261</v>
      </c>
      <c r="I981">
        <v>12</v>
      </c>
      <c r="J981" t="s">
        <v>4268</v>
      </c>
      <c r="K981" t="s">
        <v>118</v>
      </c>
      <c r="L981" t="s">
        <v>6390</v>
      </c>
      <c r="M981" t="s">
        <v>119</v>
      </c>
      <c r="N981" t="s">
        <v>4270</v>
      </c>
      <c r="O981" t="s">
        <v>6648</v>
      </c>
    </row>
    <row r="982" spans="1:15">
      <c r="A982" t="s">
        <v>5262</v>
      </c>
      <c r="B982" t="s">
        <v>5105</v>
      </c>
      <c r="C982" t="s">
        <v>4265</v>
      </c>
      <c r="D982" t="s">
        <v>352</v>
      </c>
      <c r="G982" t="s">
        <v>355</v>
      </c>
      <c r="H982" t="s">
        <v>4261</v>
      </c>
      <c r="I982">
        <v>13</v>
      </c>
      <c r="J982" t="s">
        <v>4277</v>
      </c>
      <c r="K982" t="s">
        <v>118</v>
      </c>
      <c r="L982" t="s">
        <v>6390</v>
      </c>
      <c r="M982" t="s">
        <v>119</v>
      </c>
      <c r="N982" t="s">
        <v>4270</v>
      </c>
      <c r="O982" t="s">
        <v>6649</v>
      </c>
    </row>
    <row r="983" spans="1:15">
      <c r="A983" t="s">
        <v>5265</v>
      </c>
      <c r="B983" t="s">
        <v>4489</v>
      </c>
      <c r="C983" t="s">
        <v>4265</v>
      </c>
      <c r="D983" t="s">
        <v>352</v>
      </c>
      <c r="G983" t="s">
        <v>4712</v>
      </c>
      <c r="H983" t="s">
        <v>4261</v>
      </c>
      <c r="I983">
        <v>13</v>
      </c>
      <c r="J983" t="s">
        <v>4277</v>
      </c>
      <c r="K983" t="s">
        <v>118</v>
      </c>
      <c r="L983" t="s">
        <v>6390</v>
      </c>
      <c r="M983" t="s">
        <v>119</v>
      </c>
      <c r="N983" t="s">
        <v>4270</v>
      </c>
      <c r="O983" t="s">
        <v>6650</v>
      </c>
    </row>
    <row r="984" spans="1:15">
      <c r="A984" t="s">
        <v>5268</v>
      </c>
      <c r="B984" t="s">
        <v>4504</v>
      </c>
      <c r="C984" t="s">
        <v>4265</v>
      </c>
      <c r="D984" t="s">
        <v>352</v>
      </c>
      <c r="G984" t="s">
        <v>355</v>
      </c>
      <c r="H984" t="s">
        <v>4261</v>
      </c>
      <c r="I984">
        <v>13</v>
      </c>
      <c r="J984" t="s">
        <v>4277</v>
      </c>
      <c r="K984" t="s">
        <v>118</v>
      </c>
      <c r="L984" t="s">
        <v>6390</v>
      </c>
      <c r="M984" t="s">
        <v>119</v>
      </c>
      <c r="N984" t="s">
        <v>4270</v>
      </c>
      <c r="O984" t="s">
        <v>6651</v>
      </c>
    </row>
    <row r="985" spans="1:15">
      <c r="A985" t="s">
        <v>5271</v>
      </c>
      <c r="B985" t="s">
        <v>4368</v>
      </c>
      <c r="C985" t="s">
        <v>4265</v>
      </c>
      <c r="D985" t="s">
        <v>352</v>
      </c>
      <c r="G985" t="s">
        <v>4712</v>
      </c>
      <c r="H985" t="s">
        <v>4261</v>
      </c>
      <c r="I985">
        <v>13</v>
      </c>
      <c r="J985" t="s">
        <v>4277</v>
      </c>
      <c r="K985" t="s">
        <v>118</v>
      </c>
      <c r="L985" t="s">
        <v>6390</v>
      </c>
      <c r="M985" t="s">
        <v>119</v>
      </c>
      <c r="N985" t="s">
        <v>4270</v>
      </c>
      <c r="O985" t="s">
        <v>6652</v>
      </c>
    </row>
    <row r="986" spans="1:15">
      <c r="A986" t="s">
        <v>5274</v>
      </c>
      <c r="B986" t="s">
        <v>5105</v>
      </c>
      <c r="C986" t="s">
        <v>4265</v>
      </c>
      <c r="D986" t="s">
        <v>352</v>
      </c>
      <c r="G986" t="s">
        <v>355</v>
      </c>
      <c r="H986" t="s">
        <v>4261</v>
      </c>
      <c r="I986">
        <v>13</v>
      </c>
      <c r="J986" t="s">
        <v>4277</v>
      </c>
      <c r="K986" t="s">
        <v>118</v>
      </c>
      <c r="L986" t="s">
        <v>6390</v>
      </c>
      <c r="M986" t="s">
        <v>119</v>
      </c>
      <c r="N986" t="s">
        <v>4270</v>
      </c>
      <c r="O986" t="s">
        <v>6653</v>
      </c>
    </row>
    <row r="987" spans="1:15">
      <c r="A987" t="s">
        <v>5277</v>
      </c>
      <c r="B987" t="s">
        <v>4368</v>
      </c>
      <c r="C987" t="s">
        <v>4265</v>
      </c>
      <c r="D987" t="s">
        <v>352</v>
      </c>
      <c r="G987" t="s">
        <v>4712</v>
      </c>
      <c r="H987" t="s">
        <v>4261</v>
      </c>
      <c r="I987">
        <v>13</v>
      </c>
      <c r="J987" t="s">
        <v>4277</v>
      </c>
      <c r="K987" t="s">
        <v>118</v>
      </c>
      <c r="L987" t="s">
        <v>6390</v>
      </c>
      <c r="M987" t="s">
        <v>119</v>
      </c>
      <c r="N987" t="s">
        <v>4270</v>
      </c>
      <c r="O987" t="s">
        <v>6654</v>
      </c>
    </row>
    <row r="988" spans="1:15">
      <c r="A988" t="s">
        <v>5280</v>
      </c>
      <c r="B988" t="s">
        <v>4401</v>
      </c>
      <c r="C988" t="s">
        <v>4265</v>
      </c>
      <c r="D988" t="s">
        <v>352</v>
      </c>
      <c r="G988" t="s">
        <v>355</v>
      </c>
      <c r="H988" t="s">
        <v>4261</v>
      </c>
      <c r="I988">
        <v>13</v>
      </c>
      <c r="J988" t="s">
        <v>4277</v>
      </c>
      <c r="K988" t="s">
        <v>118</v>
      </c>
      <c r="L988" t="s">
        <v>6390</v>
      </c>
      <c r="M988" t="s">
        <v>119</v>
      </c>
      <c r="N988" t="s">
        <v>4270</v>
      </c>
      <c r="O988" t="s">
        <v>6655</v>
      </c>
    </row>
    <row r="989" spans="1:15">
      <c r="A989" t="s">
        <v>5283</v>
      </c>
      <c r="B989" t="s">
        <v>4739</v>
      </c>
      <c r="C989" t="s">
        <v>4265</v>
      </c>
      <c r="D989" t="s">
        <v>352</v>
      </c>
      <c r="G989" t="s">
        <v>4712</v>
      </c>
      <c r="H989" t="s">
        <v>4261</v>
      </c>
      <c r="I989">
        <v>13</v>
      </c>
      <c r="J989" t="s">
        <v>4277</v>
      </c>
      <c r="K989" t="s">
        <v>118</v>
      </c>
      <c r="L989" t="s">
        <v>6390</v>
      </c>
      <c r="M989" t="s">
        <v>119</v>
      </c>
      <c r="N989" t="s">
        <v>4270</v>
      </c>
      <c r="O989" t="s">
        <v>6656</v>
      </c>
    </row>
    <row r="990" spans="1:15">
      <c r="A990" t="s">
        <v>5286</v>
      </c>
      <c r="B990" t="s">
        <v>4612</v>
      </c>
      <c r="C990" t="s">
        <v>4265</v>
      </c>
      <c r="D990" t="s">
        <v>228</v>
      </c>
      <c r="G990" t="s">
        <v>355</v>
      </c>
      <c r="H990" t="s">
        <v>4261</v>
      </c>
      <c r="I990">
        <v>13</v>
      </c>
      <c r="J990" t="s">
        <v>4277</v>
      </c>
      <c r="K990" t="s">
        <v>118</v>
      </c>
      <c r="L990" t="s">
        <v>6390</v>
      </c>
      <c r="M990" t="s">
        <v>119</v>
      </c>
      <c r="N990" t="s">
        <v>4270</v>
      </c>
      <c r="O990" t="s">
        <v>6657</v>
      </c>
    </row>
    <row r="991" spans="1:15">
      <c r="A991" t="s">
        <v>5289</v>
      </c>
      <c r="B991" t="s">
        <v>5105</v>
      </c>
      <c r="C991" t="s">
        <v>4265</v>
      </c>
      <c r="D991" t="s">
        <v>352</v>
      </c>
      <c r="G991" t="s">
        <v>355</v>
      </c>
      <c r="H991" t="s">
        <v>4261</v>
      </c>
      <c r="I991">
        <v>13</v>
      </c>
      <c r="J991" t="s">
        <v>4277</v>
      </c>
      <c r="K991" t="s">
        <v>118</v>
      </c>
      <c r="L991" t="s">
        <v>6390</v>
      </c>
      <c r="M991" t="s">
        <v>119</v>
      </c>
      <c r="N991" t="s">
        <v>4270</v>
      </c>
      <c r="O991" t="s">
        <v>6658</v>
      </c>
    </row>
    <row r="992" spans="1:15">
      <c r="A992" t="s">
        <v>5292</v>
      </c>
      <c r="B992" t="s">
        <v>5196</v>
      </c>
      <c r="C992" t="s">
        <v>4265</v>
      </c>
      <c r="D992" t="s">
        <v>352</v>
      </c>
      <c r="G992" t="s">
        <v>4712</v>
      </c>
      <c r="H992" t="s">
        <v>4261</v>
      </c>
      <c r="I992">
        <v>13</v>
      </c>
      <c r="J992" t="s">
        <v>4277</v>
      </c>
      <c r="K992" t="s">
        <v>118</v>
      </c>
      <c r="L992" t="s">
        <v>6390</v>
      </c>
      <c r="M992" t="s">
        <v>119</v>
      </c>
      <c r="N992" t="s">
        <v>4270</v>
      </c>
      <c r="O992" t="s">
        <v>6659</v>
      </c>
    </row>
    <row r="993" spans="1:15">
      <c r="A993" t="s">
        <v>5295</v>
      </c>
      <c r="B993" t="s">
        <v>4533</v>
      </c>
      <c r="C993" t="s">
        <v>4265</v>
      </c>
      <c r="D993" t="s">
        <v>352</v>
      </c>
      <c r="G993" t="s">
        <v>4712</v>
      </c>
      <c r="H993" t="s">
        <v>4261</v>
      </c>
      <c r="I993">
        <v>13</v>
      </c>
      <c r="J993" t="s">
        <v>4277</v>
      </c>
      <c r="K993" t="s">
        <v>118</v>
      </c>
      <c r="L993" t="s">
        <v>6390</v>
      </c>
      <c r="M993" t="s">
        <v>119</v>
      </c>
      <c r="N993" t="s">
        <v>4270</v>
      </c>
      <c r="O993" t="s">
        <v>6660</v>
      </c>
    </row>
    <row r="994" spans="1:15">
      <c r="A994" t="s">
        <v>5298</v>
      </c>
      <c r="B994" t="s">
        <v>5299</v>
      </c>
      <c r="C994" t="s">
        <v>4265</v>
      </c>
      <c r="D994" t="s">
        <v>352</v>
      </c>
      <c r="G994" t="s">
        <v>355</v>
      </c>
      <c r="H994" t="s">
        <v>4261</v>
      </c>
      <c r="I994">
        <v>13</v>
      </c>
      <c r="J994" t="s">
        <v>4277</v>
      </c>
      <c r="K994" t="s">
        <v>118</v>
      </c>
      <c r="L994" t="s">
        <v>6390</v>
      </c>
      <c r="M994" t="s">
        <v>119</v>
      </c>
      <c r="N994" t="s">
        <v>4270</v>
      </c>
      <c r="O994" t="s">
        <v>6661</v>
      </c>
    </row>
    <row r="995" spans="1:15">
      <c r="A995" t="s">
        <v>5302</v>
      </c>
      <c r="B995" t="s">
        <v>5303</v>
      </c>
      <c r="C995" t="s">
        <v>4265</v>
      </c>
      <c r="D995" t="s">
        <v>352</v>
      </c>
      <c r="G995" t="s">
        <v>4712</v>
      </c>
      <c r="H995" t="s">
        <v>4261</v>
      </c>
      <c r="I995">
        <v>12</v>
      </c>
      <c r="J995" t="s">
        <v>4268</v>
      </c>
      <c r="K995" t="s">
        <v>118</v>
      </c>
      <c r="L995" t="s">
        <v>6390</v>
      </c>
      <c r="M995" t="s">
        <v>119</v>
      </c>
      <c r="N995" t="s">
        <v>4270</v>
      </c>
      <c r="O995" t="s">
        <v>6662</v>
      </c>
    </row>
    <row r="996" spans="1:15">
      <c r="A996" t="s">
        <v>5306</v>
      </c>
      <c r="B996" t="s">
        <v>4693</v>
      </c>
      <c r="C996" t="s">
        <v>4265</v>
      </c>
      <c r="D996" t="s">
        <v>352</v>
      </c>
      <c r="G996" t="s">
        <v>4712</v>
      </c>
      <c r="H996" t="s">
        <v>4261</v>
      </c>
      <c r="I996">
        <v>12</v>
      </c>
      <c r="J996" t="s">
        <v>4268</v>
      </c>
      <c r="K996" t="s">
        <v>118</v>
      </c>
      <c r="L996" t="s">
        <v>6390</v>
      </c>
      <c r="M996" t="s">
        <v>119</v>
      </c>
      <c r="N996" t="s">
        <v>4270</v>
      </c>
      <c r="O996" t="s">
        <v>6662</v>
      </c>
    </row>
    <row r="997" spans="1:15">
      <c r="A997" t="s">
        <v>5309</v>
      </c>
      <c r="B997" t="s">
        <v>4743</v>
      </c>
      <c r="C997" t="s">
        <v>4265</v>
      </c>
      <c r="D997" t="s">
        <v>352</v>
      </c>
      <c r="G997" t="s">
        <v>355</v>
      </c>
      <c r="H997" t="s">
        <v>4261</v>
      </c>
      <c r="I997">
        <v>13</v>
      </c>
      <c r="J997" t="s">
        <v>4277</v>
      </c>
      <c r="K997" t="s">
        <v>118</v>
      </c>
      <c r="L997" t="s">
        <v>6390</v>
      </c>
      <c r="M997" t="s">
        <v>119</v>
      </c>
      <c r="N997" t="s">
        <v>4270</v>
      </c>
      <c r="O997" t="s">
        <v>6663</v>
      </c>
    </row>
    <row r="998" spans="1:15">
      <c r="A998" t="s">
        <v>5312</v>
      </c>
      <c r="B998" t="s">
        <v>4914</v>
      </c>
      <c r="C998" t="s">
        <v>4265</v>
      </c>
      <c r="D998" t="s">
        <v>352</v>
      </c>
      <c r="G998" t="s">
        <v>355</v>
      </c>
      <c r="H998" t="s">
        <v>4261</v>
      </c>
      <c r="I998">
        <v>12</v>
      </c>
      <c r="J998" t="s">
        <v>4268</v>
      </c>
      <c r="K998" t="s">
        <v>118</v>
      </c>
      <c r="L998" t="s">
        <v>6390</v>
      </c>
      <c r="M998" t="s">
        <v>119</v>
      </c>
      <c r="N998" t="s">
        <v>4270</v>
      </c>
      <c r="O998" t="s">
        <v>6664</v>
      </c>
    </row>
    <row r="999" spans="1:15">
      <c r="A999" t="s">
        <v>5315</v>
      </c>
      <c r="B999" t="s">
        <v>4368</v>
      </c>
      <c r="C999" t="s">
        <v>4265</v>
      </c>
      <c r="D999" t="s">
        <v>352</v>
      </c>
      <c r="G999" t="s">
        <v>4712</v>
      </c>
      <c r="H999" t="s">
        <v>4261</v>
      </c>
      <c r="I999">
        <v>13</v>
      </c>
      <c r="J999" t="s">
        <v>4277</v>
      </c>
      <c r="K999" t="s">
        <v>118</v>
      </c>
      <c r="L999" t="s">
        <v>6390</v>
      </c>
      <c r="M999" t="s">
        <v>119</v>
      </c>
      <c r="N999" t="s">
        <v>4270</v>
      </c>
      <c r="O999" t="s">
        <v>6665</v>
      </c>
    </row>
    <row r="1000" spans="1:15">
      <c r="A1000" t="s">
        <v>5318</v>
      </c>
      <c r="C1000" t="s">
        <v>4265</v>
      </c>
      <c r="D1000" t="s">
        <v>352</v>
      </c>
      <c r="G1000" t="s">
        <v>355</v>
      </c>
      <c r="H1000" t="s">
        <v>4261</v>
      </c>
      <c r="I1000">
        <v>13</v>
      </c>
      <c r="J1000" t="s">
        <v>4277</v>
      </c>
      <c r="K1000" t="s">
        <v>118</v>
      </c>
      <c r="L1000" t="s">
        <v>6390</v>
      </c>
      <c r="M1000" t="s">
        <v>119</v>
      </c>
      <c r="N1000" t="s">
        <v>4270</v>
      </c>
      <c r="O1000" t="s">
        <v>6666</v>
      </c>
    </row>
    <row r="1001" spans="1:15">
      <c r="A1001" t="s">
        <v>5321</v>
      </c>
      <c r="B1001" t="s">
        <v>4868</v>
      </c>
      <c r="C1001" t="s">
        <v>4265</v>
      </c>
      <c r="D1001" t="s">
        <v>352</v>
      </c>
      <c r="G1001" t="s">
        <v>355</v>
      </c>
      <c r="H1001" t="s">
        <v>4261</v>
      </c>
      <c r="I1001">
        <v>13</v>
      </c>
      <c r="J1001" t="s">
        <v>4277</v>
      </c>
      <c r="K1001" t="s">
        <v>118</v>
      </c>
      <c r="L1001" t="s">
        <v>6390</v>
      </c>
      <c r="M1001" t="s">
        <v>119</v>
      </c>
      <c r="N1001" t="s">
        <v>4270</v>
      </c>
      <c r="O1001" t="s">
        <v>6667</v>
      </c>
    </row>
    <row r="1002" spans="1:15">
      <c r="A1002" t="s">
        <v>5324</v>
      </c>
      <c r="B1002" t="s">
        <v>5325</v>
      </c>
      <c r="C1002" t="s">
        <v>4265</v>
      </c>
      <c r="D1002" t="s">
        <v>352</v>
      </c>
      <c r="G1002" t="s">
        <v>4712</v>
      </c>
      <c r="H1002" t="s">
        <v>4261</v>
      </c>
      <c r="I1002">
        <v>13</v>
      </c>
      <c r="J1002" t="s">
        <v>4277</v>
      </c>
      <c r="K1002" t="s">
        <v>118</v>
      </c>
      <c r="L1002" t="s">
        <v>6390</v>
      </c>
      <c r="M1002" t="s">
        <v>119</v>
      </c>
      <c r="N1002" t="s">
        <v>4270</v>
      </c>
      <c r="O1002" t="s">
        <v>6668</v>
      </c>
    </row>
    <row r="1003" spans="1:15">
      <c r="A1003" t="s">
        <v>5328</v>
      </c>
      <c r="B1003" t="s">
        <v>4552</v>
      </c>
      <c r="C1003" t="s">
        <v>4265</v>
      </c>
      <c r="D1003" t="s">
        <v>352</v>
      </c>
      <c r="G1003" t="s">
        <v>4712</v>
      </c>
      <c r="H1003" t="s">
        <v>4261</v>
      </c>
      <c r="I1003">
        <v>12</v>
      </c>
      <c r="J1003" t="s">
        <v>4268</v>
      </c>
      <c r="K1003" t="s">
        <v>118</v>
      </c>
      <c r="L1003" t="s">
        <v>6390</v>
      </c>
      <c r="M1003" t="s">
        <v>119</v>
      </c>
      <c r="N1003" t="s">
        <v>4270</v>
      </c>
      <c r="O1003" t="s">
        <v>6669</v>
      </c>
    </row>
    <row r="1004" spans="1:15">
      <c r="A1004" t="s">
        <v>5331</v>
      </c>
      <c r="B1004" t="s">
        <v>4481</v>
      </c>
      <c r="C1004" t="s">
        <v>4265</v>
      </c>
      <c r="D1004" t="s">
        <v>352</v>
      </c>
      <c r="G1004" t="s">
        <v>355</v>
      </c>
      <c r="H1004" t="s">
        <v>4261</v>
      </c>
      <c r="I1004">
        <v>13</v>
      </c>
      <c r="J1004" t="s">
        <v>4277</v>
      </c>
      <c r="K1004" t="s">
        <v>118</v>
      </c>
      <c r="L1004" t="s">
        <v>6390</v>
      </c>
      <c r="M1004" t="s">
        <v>119</v>
      </c>
      <c r="N1004" t="s">
        <v>4270</v>
      </c>
      <c r="O1004" t="s">
        <v>6670</v>
      </c>
    </row>
    <row r="1005" spans="1:15">
      <c r="A1005" t="s">
        <v>5334</v>
      </c>
      <c r="C1005" t="s">
        <v>4265</v>
      </c>
      <c r="D1005" t="s">
        <v>352</v>
      </c>
      <c r="G1005" t="s">
        <v>355</v>
      </c>
      <c r="H1005" t="s">
        <v>4261</v>
      </c>
      <c r="I1005">
        <v>13</v>
      </c>
      <c r="J1005" t="s">
        <v>4277</v>
      </c>
      <c r="K1005" t="s">
        <v>118</v>
      </c>
      <c r="L1005" t="s">
        <v>6390</v>
      </c>
      <c r="M1005" t="s">
        <v>119</v>
      </c>
      <c r="N1005" t="s">
        <v>4270</v>
      </c>
      <c r="O1005" t="s">
        <v>6671</v>
      </c>
    </row>
    <row r="1006" spans="1:15">
      <c r="A1006" t="s">
        <v>5337</v>
      </c>
      <c r="B1006" t="s">
        <v>4368</v>
      </c>
      <c r="C1006" t="s">
        <v>4265</v>
      </c>
      <c r="D1006" t="s">
        <v>352</v>
      </c>
      <c r="G1006" t="s">
        <v>4712</v>
      </c>
      <c r="H1006" t="s">
        <v>4261</v>
      </c>
      <c r="I1006">
        <v>13</v>
      </c>
      <c r="J1006" t="s">
        <v>4277</v>
      </c>
      <c r="K1006" t="s">
        <v>118</v>
      </c>
      <c r="L1006" t="s">
        <v>6390</v>
      </c>
      <c r="M1006" t="s">
        <v>119</v>
      </c>
      <c r="N1006" t="s">
        <v>4270</v>
      </c>
      <c r="O1006" t="s">
        <v>6672</v>
      </c>
    </row>
    <row r="1007" spans="1:15">
      <c r="A1007" t="s">
        <v>5340</v>
      </c>
      <c r="B1007" t="s">
        <v>4390</v>
      </c>
      <c r="C1007" t="s">
        <v>4265</v>
      </c>
      <c r="D1007" t="s">
        <v>352</v>
      </c>
      <c r="G1007" t="s">
        <v>4712</v>
      </c>
      <c r="H1007" t="s">
        <v>4261</v>
      </c>
      <c r="I1007">
        <v>13</v>
      </c>
      <c r="J1007" t="s">
        <v>4277</v>
      </c>
      <c r="K1007" t="s">
        <v>118</v>
      </c>
      <c r="L1007" t="s">
        <v>6390</v>
      </c>
      <c r="M1007" t="s">
        <v>119</v>
      </c>
      <c r="N1007" t="s">
        <v>4270</v>
      </c>
      <c r="O1007" t="s">
        <v>6673</v>
      </c>
    </row>
    <row r="1008" spans="1:15">
      <c r="A1008" t="s">
        <v>5343</v>
      </c>
      <c r="B1008" t="s">
        <v>4481</v>
      </c>
      <c r="C1008" t="s">
        <v>4265</v>
      </c>
      <c r="D1008" t="s">
        <v>352</v>
      </c>
      <c r="G1008" t="s">
        <v>355</v>
      </c>
      <c r="H1008" t="s">
        <v>4261</v>
      </c>
      <c r="I1008">
        <v>13</v>
      </c>
      <c r="J1008" t="s">
        <v>4277</v>
      </c>
      <c r="K1008" t="s">
        <v>118</v>
      </c>
      <c r="L1008" t="s">
        <v>6390</v>
      </c>
      <c r="M1008" t="s">
        <v>119</v>
      </c>
      <c r="N1008" t="s">
        <v>4270</v>
      </c>
      <c r="O1008" t="s">
        <v>6674</v>
      </c>
    </row>
    <row r="1009" spans="1:15">
      <c r="A1009" t="s">
        <v>5346</v>
      </c>
      <c r="B1009" t="s">
        <v>4753</v>
      </c>
      <c r="C1009" t="s">
        <v>4265</v>
      </c>
      <c r="D1009" t="s">
        <v>352</v>
      </c>
      <c r="G1009" t="s">
        <v>355</v>
      </c>
      <c r="H1009" t="s">
        <v>4261</v>
      </c>
      <c r="I1009">
        <v>13</v>
      </c>
      <c r="J1009" t="s">
        <v>4277</v>
      </c>
      <c r="K1009" t="s">
        <v>118</v>
      </c>
      <c r="L1009" t="s">
        <v>6390</v>
      </c>
      <c r="M1009" t="s">
        <v>119</v>
      </c>
      <c r="N1009" t="s">
        <v>4270</v>
      </c>
      <c r="O1009" t="s">
        <v>6675</v>
      </c>
    </row>
    <row r="1010" spans="1:15">
      <c r="A1010" t="s">
        <v>5349</v>
      </c>
      <c r="C1010" t="s">
        <v>4265</v>
      </c>
      <c r="D1010" t="s">
        <v>352</v>
      </c>
      <c r="G1010" t="s">
        <v>355</v>
      </c>
      <c r="H1010" t="s">
        <v>4261</v>
      </c>
      <c r="I1010">
        <v>13</v>
      </c>
      <c r="J1010" t="s">
        <v>4277</v>
      </c>
      <c r="K1010" t="s">
        <v>118</v>
      </c>
      <c r="L1010" t="s">
        <v>6390</v>
      </c>
      <c r="M1010" t="s">
        <v>119</v>
      </c>
      <c r="N1010" t="s">
        <v>4270</v>
      </c>
      <c r="O1010" t="s">
        <v>6676</v>
      </c>
    </row>
    <row r="1011" spans="1:15">
      <c r="A1011" t="s">
        <v>5352</v>
      </c>
      <c r="B1011" t="s">
        <v>4815</v>
      </c>
      <c r="C1011" t="s">
        <v>4265</v>
      </c>
      <c r="D1011" t="s">
        <v>352</v>
      </c>
      <c r="G1011" t="s">
        <v>355</v>
      </c>
      <c r="H1011" t="s">
        <v>4261</v>
      </c>
      <c r="I1011">
        <v>12</v>
      </c>
      <c r="J1011" t="s">
        <v>4268</v>
      </c>
      <c r="K1011" t="s">
        <v>118</v>
      </c>
      <c r="L1011" t="s">
        <v>6390</v>
      </c>
      <c r="M1011" t="s">
        <v>119</v>
      </c>
      <c r="N1011" t="s">
        <v>4270</v>
      </c>
      <c r="O1011" t="s">
        <v>6677</v>
      </c>
    </row>
    <row r="1012" spans="1:15">
      <c r="A1012" t="s">
        <v>5355</v>
      </c>
      <c r="B1012" t="s">
        <v>4847</v>
      </c>
      <c r="C1012" t="s">
        <v>4265</v>
      </c>
      <c r="D1012" t="s">
        <v>352</v>
      </c>
      <c r="G1012" t="s">
        <v>355</v>
      </c>
      <c r="H1012" t="s">
        <v>4261</v>
      </c>
      <c r="I1012">
        <v>13</v>
      </c>
      <c r="J1012" t="s">
        <v>4277</v>
      </c>
      <c r="K1012" t="s">
        <v>118</v>
      </c>
      <c r="L1012" t="s">
        <v>6390</v>
      </c>
      <c r="M1012" t="s">
        <v>119</v>
      </c>
      <c r="N1012" t="s">
        <v>4270</v>
      </c>
      <c r="O1012" t="s">
        <v>6678</v>
      </c>
    </row>
    <row r="1013" spans="1:15">
      <c r="A1013" t="s">
        <v>5358</v>
      </c>
      <c r="B1013" t="s">
        <v>4518</v>
      </c>
      <c r="C1013" t="s">
        <v>4265</v>
      </c>
      <c r="D1013" t="s">
        <v>352</v>
      </c>
      <c r="G1013" t="s">
        <v>4712</v>
      </c>
      <c r="H1013" t="s">
        <v>4261</v>
      </c>
      <c r="I1013">
        <v>13</v>
      </c>
      <c r="J1013" t="s">
        <v>4277</v>
      </c>
      <c r="K1013" t="s">
        <v>118</v>
      </c>
      <c r="L1013" t="s">
        <v>6390</v>
      </c>
      <c r="M1013" t="s">
        <v>119</v>
      </c>
      <c r="N1013" t="s">
        <v>4270</v>
      </c>
      <c r="O1013" t="s">
        <v>6679</v>
      </c>
    </row>
    <row r="1014" spans="1:15">
      <c r="A1014" t="s">
        <v>5361</v>
      </c>
      <c r="B1014" t="s">
        <v>5105</v>
      </c>
      <c r="C1014" t="s">
        <v>4265</v>
      </c>
      <c r="D1014" t="s">
        <v>352</v>
      </c>
      <c r="G1014" t="s">
        <v>355</v>
      </c>
      <c r="H1014" t="s">
        <v>4261</v>
      </c>
      <c r="I1014">
        <v>13</v>
      </c>
      <c r="J1014" t="s">
        <v>4277</v>
      </c>
      <c r="K1014" t="s">
        <v>118</v>
      </c>
      <c r="L1014" t="s">
        <v>6390</v>
      </c>
      <c r="M1014" t="s">
        <v>119</v>
      </c>
      <c r="N1014" t="s">
        <v>4270</v>
      </c>
      <c r="O1014" t="s">
        <v>6680</v>
      </c>
    </row>
    <row r="1015" spans="1:15">
      <c r="A1015" t="s">
        <v>5364</v>
      </c>
      <c r="B1015" t="s">
        <v>4721</v>
      </c>
      <c r="C1015" t="s">
        <v>4265</v>
      </c>
      <c r="D1015" t="s">
        <v>352</v>
      </c>
      <c r="G1015" t="s">
        <v>355</v>
      </c>
      <c r="H1015" t="s">
        <v>4261</v>
      </c>
      <c r="I1015">
        <v>13</v>
      </c>
      <c r="J1015" t="s">
        <v>4277</v>
      </c>
      <c r="K1015" t="s">
        <v>118</v>
      </c>
      <c r="L1015" t="s">
        <v>6390</v>
      </c>
      <c r="M1015" t="s">
        <v>119</v>
      </c>
      <c r="N1015" t="s">
        <v>4270</v>
      </c>
      <c r="O1015" t="s">
        <v>6681</v>
      </c>
    </row>
    <row r="1016" spans="1:15">
      <c r="A1016" t="s">
        <v>5367</v>
      </c>
      <c r="B1016" t="s">
        <v>5368</v>
      </c>
      <c r="C1016" t="s">
        <v>4265</v>
      </c>
      <c r="D1016" t="s">
        <v>352</v>
      </c>
      <c r="G1016" t="s">
        <v>355</v>
      </c>
      <c r="H1016" t="s">
        <v>4261</v>
      </c>
      <c r="I1016">
        <v>13</v>
      </c>
      <c r="J1016" t="s">
        <v>4277</v>
      </c>
      <c r="K1016" t="s">
        <v>118</v>
      </c>
      <c r="L1016" t="s">
        <v>6390</v>
      </c>
      <c r="M1016" t="s">
        <v>119</v>
      </c>
      <c r="N1016" t="s">
        <v>4270</v>
      </c>
      <c r="O1016" t="s">
        <v>6682</v>
      </c>
    </row>
    <row r="1017" spans="1:15">
      <c r="A1017" t="s">
        <v>5371</v>
      </c>
      <c r="B1017" t="s">
        <v>4721</v>
      </c>
      <c r="C1017" t="s">
        <v>4265</v>
      </c>
      <c r="D1017" t="s">
        <v>352</v>
      </c>
      <c r="G1017" t="s">
        <v>355</v>
      </c>
      <c r="H1017" t="s">
        <v>4261</v>
      </c>
      <c r="I1017">
        <v>13</v>
      </c>
      <c r="J1017" t="s">
        <v>4277</v>
      </c>
      <c r="K1017" t="s">
        <v>118</v>
      </c>
      <c r="L1017" t="s">
        <v>6390</v>
      </c>
      <c r="M1017" t="s">
        <v>119</v>
      </c>
      <c r="N1017" t="s">
        <v>4270</v>
      </c>
      <c r="O1017" t="s">
        <v>6683</v>
      </c>
    </row>
    <row r="1018" spans="1:15">
      <c r="A1018" t="s">
        <v>5374</v>
      </c>
      <c r="B1018" t="s">
        <v>4368</v>
      </c>
      <c r="C1018" t="s">
        <v>4265</v>
      </c>
      <c r="D1018" t="s">
        <v>352</v>
      </c>
      <c r="G1018" t="s">
        <v>355</v>
      </c>
      <c r="H1018" t="s">
        <v>4261</v>
      </c>
      <c r="I1018">
        <v>13</v>
      </c>
      <c r="J1018" t="s">
        <v>4277</v>
      </c>
      <c r="K1018" t="s">
        <v>118</v>
      </c>
      <c r="L1018" t="s">
        <v>6390</v>
      </c>
      <c r="M1018" t="s">
        <v>119</v>
      </c>
      <c r="N1018" t="s">
        <v>4270</v>
      </c>
      <c r="O1018" t="s">
        <v>6684</v>
      </c>
    </row>
    <row r="1019" spans="1:15">
      <c r="A1019" t="s">
        <v>5377</v>
      </c>
      <c r="B1019" t="s">
        <v>4602</v>
      </c>
      <c r="C1019" t="s">
        <v>4265</v>
      </c>
      <c r="D1019" t="s">
        <v>352</v>
      </c>
      <c r="G1019" t="s">
        <v>355</v>
      </c>
      <c r="H1019" t="s">
        <v>4261</v>
      </c>
      <c r="I1019">
        <v>13</v>
      </c>
      <c r="J1019" t="s">
        <v>4277</v>
      </c>
      <c r="K1019" t="s">
        <v>118</v>
      </c>
      <c r="L1019" t="s">
        <v>6390</v>
      </c>
      <c r="M1019" t="s">
        <v>119</v>
      </c>
      <c r="N1019" t="s">
        <v>4270</v>
      </c>
      <c r="O1019" t="s">
        <v>6685</v>
      </c>
    </row>
    <row r="1020" spans="1:15">
      <c r="A1020" t="s">
        <v>5380</v>
      </c>
      <c r="B1020" t="s">
        <v>5177</v>
      </c>
      <c r="C1020" t="s">
        <v>4265</v>
      </c>
      <c r="D1020" t="s">
        <v>352</v>
      </c>
      <c r="G1020" t="s">
        <v>355</v>
      </c>
      <c r="H1020" t="s">
        <v>4261</v>
      </c>
      <c r="I1020">
        <v>13</v>
      </c>
      <c r="J1020" t="s">
        <v>4277</v>
      </c>
      <c r="K1020" t="s">
        <v>118</v>
      </c>
      <c r="L1020" t="s">
        <v>6390</v>
      </c>
      <c r="M1020" t="s">
        <v>119</v>
      </c>
      <c r="N1020" t="s">
        <v>4270</v>
      </c>
      <c r="O1020" t="s">
        <v>6686</v>
      </c>
    </row>
    <row r="1021" spans="1:15">
      <c r="A1021" t="s">
        <v>5383</v>
      </c>
      <c r="B1021" t="s">
        <v>4721</v>
      </c>
      <c r="C1021" t="s">
        <v>4265</v>
      </c>
      <c r="D1021" t="s">
        <v>352</v>
      </c>
      <c r="G1021" t="s">
        <v>4712</v>
      </c>
      <c r="H1021" t="s">
        <v>4261</v>
      </c>
      <c r="I1021">
        <v>13</v>
      </c>
      <c r="J1021" t="s">
        <v>4277</v>
      </c>
      <c r="K1021" t="s">
        <v>118</v>
      </c>
      <c r="L1021" t="s">
        <v>6390</v>
      </c>
      <c r="M1021" t="s">
        <v>119</v>
      </c>
      <c r="N1021" t="s">
        <v>4270</v>
      </c>
      <c r="O1021" t="s">
        <v>6687</v>
      </c>
    </row>
    <row r="1022" spans="1:15">
      <c r="A1022" t="s">
        <v>5386</v>
      </c>
      <c r="B1022" t="s">
        <v>5387</v>
      </c>
      <c r="C1022" t="s">
        <v>4265</v>
      </c>
      <c r="D1022" t="s">
        <v>352</v>
      </c>
      <c r="G1022" t="s">
        <v>355</v>
      </c>
      <c r="H1022" t="s">
        <v>4261</v>
      </c>
      <c r="I1022">
        <v>13</v>
      </c>
      <c r="J1022" t="s">
        <v>4277</v>
      </c>
      <c r="K1022" t="s">
        <v>118</v>
      </c>
      <c r="L1022" t="s">
        <v>6390</v>
      </c>
      <c r="M1022" t="s">
        <v>119</v>
      </c>
      <c r="N1022" t="s">
        <v>4270</v>
      </c>
      <c r="O1022" t="s">
        <v>6688</v>
      </c>
    </row>
    <row r="1023" spans="1:15">
      <c r="A1023" t="s">
        <v>5390</v>
      </c>
      <c r="B1023" t="s">
        <v>5036</v>
      </c>
      <c r="C1023" t="s">
        <v>4265</v>
      </c>
      <c r="D1023" t="s">
        <v>352</v>
      </c>
      <c r="G1023" t="s">
        <v>355</v>
      </c>
      <c r="H1023" t="s">
        <v>4261</v>
      </c>
      <c r="I1023">
        <v>13</v>
      </c>
      <c r="J1023" t="s">
        <v>4277</v>
      </c>
      <c r="K1023" t="s">
        <v>118</v>
      </c>
      <c r="L1023" t="s">
        <v>6390</v>
      </c>
      <c r="M1023" t="s">
        <v>119</v>
      </c>
      <c r="N1023" t="s">
        <v>4270</v>
      </c>
      <c r="O1023" t="s">
        <v>6689</v>
      </c>
    </row>
    <row r="1024" spans="1:15">
      <c r="A1024" t="s">
        <v>5393</v>
      </c>
      <c r="B1024" t="s">
        <v>4863</v>
      </c>
      <c r="C1024" t="s">
        <v>4265</v>
      </c>
      <c r="D1024" t="s">
        <v>352</v>
      </c>
      <c r="G1024" t="s">
        <v>355</v>
      </c>
      <c r="H1024" t="s">
        <v>4261</v>
      </c>
      <c r="I1024">
        <v>13</v>
      </c>
      <c r="J1024" t="s">
        <v>4277</v>
      </c>
      <c r="K1024" t="s">
        <v>118</v>
      </c>
      <c r="L1024" t="s">
        <v>6390</v>
      </c>
      <c r="M1024" t="s">
        <v>119</v>
      </c>
      <c r="N1024" t="s">
        <v>4270</v>
      </c>
      <c r="O1024" t="s">
        <v>6690</v>
      </c>
    </row>
    <row r="1025" spans="1:15">
      <c r="A1025" t="s">
        <v>5396</v>
      </c>
      <c r="B1025" t="s">
        <v>4368</v>
      </c>
      <c r="C1025" t="s">
        <v>4265</v>
      </c>
      <c r="D1025" t="s">
        <v>352</v>
      </c>
      <c r="G1025" t="s">
        <v>355</v>
      </c>
      <c r="H1025" t="s">
        <v>4261</v>
      </c>
      <c r="I1025">
        <v>13</v>
      </c>
      <c r="J1025" t="s">
        <v>4277</v>
      </c>
      <c r="K1025" t="s">
        <v>118</v>
      </c>
      <c r="L1025" t="s">
        <v>6390</v>
      </c>
      <c r="M1025" t="s">
        <v>119</v>
      </c>
      <c r="N1025" t="s">
        <v>4270</v>
      </c>
      <c r="O1025" t="s">
        <v>6691</v>
      </c>
    </row>
    <row r="1026" spans="1:15">
      <c r="A1026" t="s">
        <v>5399</v>
      </c>
      <c r="B1026" t="s">
        <v>4847</v>
      </c>
      <c r="C1026" t="s">
        <v>4265</v>
      </c>
      <c r="D1026" t="s">
        <v>352</v>
      </c>
      <c r="G1026" t="s">
        <v>355</v>
      </c>
      <c r="H1026" t="s">
        <v>4261</v>
      </c>
      <c r="I1026">
        <v>13</v>
      </c>
      <c r="J1026" t="s">
        <v>4277</v>
      </c>
      <c r="K1026" t="s">
        <v>118</v>
      </c>
      <c r="L1026" t="s">
        <v>6390</v>
      </c>
      <c r="M1026" t="s">
        <v>119</v>
      </c>
      <c r="N1026" t="s">
        <v>4270</v>
      </c>
      <c r="O1026" t="s">
        <v>6692</v>
      </c>
    </row>
    <row r="1027" spans="1:15">
      <c r="A1027" t="s">
        <v>5402</v>
      </c>
      <c r="B1027" t="s">
        <v>4651</v>
      </c>
      <c r="C1027" t="s">
        <v>4265</v>
      </c>
      <c r="D1027" t="s">
        <v>352</v>
      </c>
      <c r="G1027" t="s">
        <v>355</v>
      </c>
      <c r="H1027" t="s">
        <v>4261</v>
      </c>
      <c r="I1027">
        <v>13</v>
      </c>
      <c r="J1027" t="s">
        <v>4277</v>
      </c>
      <c r="K1027" t="s">
        <v>118</v>
      </c>
      <c r="L1027" t="s">
        <v>6390</v>
      </c>
      <c r="M1027" t="s">
        <v>119</v>
      </c>
      <c r="N1027" t="s">
        <v>4270</v>
      </c>
      <c r="O1027" t="s">
        <v>6693</v>
      </c>
    </row>
    <row r="1028" spans="1:15">
      <c r="A1028" t="s">
        <v>5405</v>
      </c>
      <c r="B1028" t="s">
        <v>4914</v>
      </c>
      <c r="C1028" t="s">
        <v>4265</v>
      </c>
      <c r="D1028" t="s">
        <v>352</v>
      </c>
      <c r="G1028" t="s">
        <v>355</v>
      </c>
      <c r="H1028" t="s">
        <v>4261</v>
      </c>
      <c r="I1028">
        <v>13</v>
      </c>
      <c r="J1028" t="s">
        <v>4277</v>
      </c>
      <c r="K1028" t="s">
        <v>118</v>
      </c>
      <c r="L1028" t="s">
        <v>6390</v>
      </c>
      <c r="M1028" t="s">
        <v>119</v>
      </c>
      <c r="N1028" t="s">
        <v>4270</v>
      </c>
      <c r="O1028" t="s">
        <v>6694</v>
      </c>
    </row>
    <row r="1029" spans="1:15">
      <c r="A1029" t="s">
        <v>5408</v>
      </c>
      <c r="B1029" t="s">
        <v>5177</v>
      </c>
      <c r="C1029" t="s">
        <v>4265</v>
      </c>
      <c r="D1029" t="s">
        <v>352</v>
      </c>
      <c r="G1029" t="s">
        <v>355</v>
      </c>
      <c r="H1029" t="s">
        <v>4261</v>
      </c>
      <c r="I1029">
        <v>12</v>
      </c>
      <c r="J1029" t="s">
        <v>4268</v>
      </c>
      <c r="K1029" t="s">
        <v>118</v>
      </c>
      <c r="L1029" t="s">
        <v>6390</v>
      </c>
      <c r="M1029" t="s">
        <v>119</v>
      </c>
      <c r="N1029" t="s">
        <v>4270</v>
      </c>
      <c r="O1029" t="s">
        <v>6695</v>
      </c>
    </row>
    <row r="1030" spans="1:15">
      <c r="A1030" t="s">
        <v>5411</v>
      </c>
      <c r="B1030" t="s">
        <v>4401</v>
      </c>
      <c r="C1030" t="s">
        <v>4265</v>
      </c>
      <c r="D1030" t="s">
        <v>352</v>
      </c>
      <c r="G1030" t="s">
        <v>355</v>
      </c>
      <c r="H1030" t="s">
        <v>4261</v>
      </c>
      <c r="I1030">
        <v>12</v>
      </c>
      <c r="J1030" t="s">
        <v>4268</v>
      </c>
      <c r="K1030" t="s">
        <v>118</v>
      </c>
      <c r="L1030" t="s">
        <v>6390</v>
      </c>
      <c r="M1030" t="s">
        <v>119</v>
      </c>
      <c r="N1030" t="s">
        <v>4270</v>
      </c>
      <c r="O1030" t="s">
        <v>6696</v>
      </c>
    </row>
    <row r="1031" spans="1:15">
      <c r="A1031" t="s">
        <v>5414</v>
      </c>
      <c r="B1031" t="s">
        <v>4311</v>
      </c>
      <c r="C1031" t="s">
        <v>4265</v>
      </c>
      <c r="D1031" t="s">
        <v>352</v>
      </c>
      <c r="G1031" t="s">
        <v>4712</v>
      </c>
      <c r="H1031" t="s">
        <v>4261</v>
      </c>
      <c r="I1031">
        <v>12</v>
      </c>
      <c r="J1031" t="s">
        <v>4268</v>
      </c>
      <c r="K1031" t="s">
        <v>118</v>
      </c>
      <c r="L1031" t="s">
        <v>6390</v>
      </c>
      <c r="M1031" t="s">
        <v>119</v>
      </c>
      <c r="N1031" t="s">
        <v>4270</v>
      </c>
      <c r="O1031" t="s">
        <v>6697</v>
      </c>
    </row>
    <row r="1032" spans="1:15">
      <c r="A1032" t="s">
        <v>5417</v>
      </c>
      <c r="B1032" t="s">
        <v>5387</v>
      </c>
      <c r="C1032" t="s">
        <v>4265</v>
      </c>
      <c r="D1032" t="s">
        <v>352</v>
      </c>
      <c r="G1032" t="s">
        <v>355</v>
      </c>
      <c r="H1032" t="s">
        <v>4261</v>
      </c>
      <c r="I1032">
        <v>13</v>
      </c>
      <c r="J1032" t="s">
        <v>4277</v>
      </c>
      <c r="K1032" t="s">
        <v>118</v>
      </c>
      <c r="L1032" t="s">
        <v>6390</v>
      </c>
      <c r="M1032" t="s">
        <v>119</v>
      </c>
      <c r="N1032" t="s">
        <v>4270</v>
      </c>
      <c r="O1032" t="s">
        <v>6698</v>
      </c>
    </row>
    <row r="1033" spans="1:15">
      <c r="A1033" t="s">
        <v>5420</v>
      </c>
      <c r="B1033" t="s">
        <v>4368</v>
      </c>
      <c r="C1033" t="s">
        <v>4265</v>
      </c>
      <c r="D1033" t="s">
        <v>352</v>
      </c>
      <c r="G1033" t="s">
        <v>355</v>
      </c>
      <c r="H1033" t="s">
        <v>4261</v>
      </c>
      <c r="I1033">
        <v>12</v>
      </c>
      <c r="J1033" t="s">
        <v>4268</v>
      </c>
      <c r="K1033" t="s">
        <v>118</v>
      </c>
      <c r="L1033" t="s">
        <v>6390</v>
      </c>
      <c r="M1033" t="s">
        <v>119</v>
      </c>
      <c r="N1033" t="s">
        <v>4270</v>
      </c>
      <c r="O1033" t="s">
        <v>6699</v>
      </c>
    </row>
    <row r="1034" spans="1:15">
      <c r="A1034" t="s">
        <v>5423</v>
      </c>
      <c r="B1034" t="s">
        <v>4368</v>
      </c>
      <c r="C1034" t="s">
        <v>4265</v>
      </c>
      <c r="D1034" t="s">
        <v>352</v>
      </c>
      <c r="G1034" t="s">
        <v>355</v>
      </c>
      <c r="H1034" t="s">
        <v>4261</v>
      </c>
      <c r="I1034">
        <v>13</v>
      </c>
      <c r="J1034" t="s">
        <v>4277</v>
      </c>
      <c r="K1034" t="s">
        <v>118</v>
      </c>
      <c r="L1034" t="s">
        <v>6390</v>
      </c>
      <c r="M1034" t="s">
        <v>119</v>
      </c>
      <c r="N1034" t="s">
        <v>4270</v>
      </c>
      <c r="O1034" t="s">
        <v>6700</v>
      </c>
    </row>
    <row r="1035" spans="1:15">
      <c r="A1035" t="s">
        <v>5426</v>
      </c>
      <c r="B1035" t="s">
        <v>4721</v>
      </c>
      <c r="C1035" t="s">
        <v>4265</v>
      </c>
      <c r="D1035" t="s">
        <v>352</v>
      </c>
      <c r="G1035" t="s">
        <v>4712</v>
      </c>
      <c r="H1035" t="s">
        <v>4261</v>
      </c>
      <c r="I1035">
        <v>13</v>
      </c>
      <c r="J1035" t="s">
        <v>4277</v>
      </c>
      <c r="K1035" t="s">
        <v>118</v>
      </c>
      <c r="L1035" t="s">
        <v>6390</v>
      </c>
      <c r="M1035" t="s">
        <v>119</v>
      </c>
      <c r="N1035" t="s">
        <v>4270</v>
      </c>
      <c r="O1035" t="s">
        <v>6701</v>
      </c>
    </row>
    <row r="1036" spans="1:15">
      <c r="A1036" t="s">
        <v>5429</v>
      </c>
      <c r="B1036" t="s">
        <v>4552</v>
      </c>
      <c r="C1036" t="s">
        <v>4265</v>
      </c>
      <c r="D1036" t="s">
        <v>352</v>
      </c>
      <c r="G1036" t="s">
        <v>355</v>
      </c>
      <c r="H1036" t="s">
        <v>4261</v>
      </c>
      <c r="I1036">
        <v>11.5</v>
      </c>
      <c r="J1036" t="s">
        <v>4277</v>
      </c>
      <c r="K1036" t="s">
        <v>118</v>
      </c>
      <c r="L1036" t="s">
        <v>6390</v>
      </c>
      <c r="M1036" t="s">
        <v>119</v>
      </c>
      <c r="N1036" t="s">
        <v>4270</v>
      </c>
      <c r="O1036" t="s">
        <v>6702</v>
      </c>
    </row>
    <row r="1037" spans="1:15">
      <c r="A1037" t="s">
        <v>5432</v>
      </c>
      <c r="B1037" t="s">
        <v>5105</v>
      </c>
      <c r="C1037" t="s">
        <v>4265</v>
      </c>
      <c r="D1037" t="s">
        <v>352</v>
      </c>
      <c r="G1037" t="s">
        <v>4712</v>
      </c>
      <c r="H1037" t="s">
        <v>4261</v>
      </c>
      <c r="I1037">
        <v>11.5</v>
      </c>
      <c r="J1037" t="s">
        <v>4277</v>
      </c>
      <c r="K1037" t="s">
        <v>118</v>
      </c>
      <c r="L1037" t="s">
        <v>6390</v>
      </c>
      <c r="M1037" t="s">
        <v>119</v>
      </c>
      <c r="N1037" t="s">
        <v>4270</v>
      </c>
      <c r="O1037" t="s">
        <v>6703</v>
      </c>
    </row>
    <row r="1038" spans="1:15">
      <c r="A1038" t="s">
        <v>5435</v>
      </c>
      <c r="B1038" t="s">
        <v>4847</v>
      </c>
      <c r="C1038" t="s">
        <v>4265</v>
      </c>
      <c r="D1038" t="s">
        <v>352</v>
      </c>
      <c r="G1038" t="s">
        <v>355</v>
      </c>
      <c r="H1038" t="s">
        <v>4261</v>
      </c>
      <c r="I1038">
        <v>10.5</v>
      </c>
      <c r="J1038" t="s">
        <v>4268</v>
      </c>
      <c r="K1038" t="s">
        <v>118</v>
      </c>
      <c r="L1038" t="s">
        <v>6390</v>
      </c>
      <c r="M1038" t="s">
        <v>119</v>
      </c>
      <c r="N1038" t="s">
        <v>4270</v>
      </c>
      <c r="O1038" t="s">
        <v>6704</v>
      </c>
    </row>
    <row r="1039" spans="1:15">
      <c r="A1039" t="s">
        <v>5438</v>
      </c>
      <c r="B1039" t="s">
        <v>5082</v>
      </c>
      <c r="C1039" t="s">
        <v>4265</v>
      </c>
      <c r="D1039" t="s">
        <v>352</v>
      </c>
      <c r="G1039" t="s">
        <v>355</v>
      </c>
      <c r="H1039" t="s">
        <v>4261</v>
      </c>
      <c r="I1039">
        <v>11.5</v>
      </c>
      <c r="J1039" t="s">
        <v>4277</v>
      </c>
      <c r="K1039" t="s">
        <v>118</v>
      </c>
      <c r="L1039" t="s">
        <v>6390</v>
      </c>
      <c r="M1039" t="s">
        <v>119</v>
      </c>
      <c r="N1039" t="s">
        <v>4270</v>
      </c>
      <c r="O1039" t="s">
        <v>6705</v>
      </c>
    </row>
    <row r="1040" spans="1:15">
      <c r="A1040" t="s">
        <v>5441</v>
      </c>
      <c r="B1040" t="s">
        <v>4721</v>
      </c>
      <c r="C1040" t="s">
        <v>4265</v>
      </c>
      <c r="D1040" t="s">
        <v>352</v>
      </c>
      <c r="G1040" t="s">
        <v>355</v>
      </c>
      <c r="H1040" t="s">
        <v>4261</v>
      </c>
      <c r="I1040">
        <v>10.5</v>
      </c>
      <c r="J1040" t="s">
        <v>4268</v>
      </c>
      <c r="K1040" t="s">
        <v>118</v>
      </c>
      <c r="L1040" t="s">
        <v>6390</v>
      </c>
      <c r="M1040" t="s">
        <v>119</v>
      </c>
      <c r="N1040" t="s">
        <v>4270</v>
      </c>
      <c r="O1040" t="s">
        <v>6706</v>
      </c>
    </row>
    <row r="1041" spans="1:15">
      <c r="A1041" t="s">
        <v>5444</v>
      </c>
      <c r="B1041" t="s">
        <v>5445</v>
      </c>
      <c r="C1041" t="s">
        <v>4265</v>
      </c>
      <c r="D1041" t="s">
        <v>352</v>
      </c>
      <c r="G1041" t="s">
        <v>4712</v>
      </c>
      <c r="H1041" t="s">
        <v>4261</v>
      </c>
      <c r="I1041">
        <v>10.5</v>
      </c>
      <c r="J1041" t="s">
        <v>4268</v>
      </c>
      <c r="K1041" t="s">
        <v>118</v>
      </c>
      <c r="L1041" t="s">
        <v>6390</v>
      </c>
      <c r="M1041" t="s">
        <v>119</v>
      </c>
      <c r="N1041" t="s">
        <v>4270</v>
      </c>
      <c r="O1041" t="s">
        <v>6706</v>
      </c>
    </row>
    <row r="1042" spans="1:15">
      <c r="A1042" t="s">
        <v>5448</v>
      </c>
      <c r="B1042" t="s">
        <v>5449</v>
      </c>
      <c r="C1042" t="s">
        <v>4265</v>
      </c>
      <c r="D1042" t="s">
        <v>352</v>
      </c>
      <c r="G1042" t="s">
        <v>4712</v>
      </c>
      <c r="H1042" t="s">
        <v>4261</v>
      </c>
      <c r="I1042">
        <v>10.5</v>
      </c>
      <c r="J1042" t="s">
        <v>4268</v>
      </c>
      <c r="K1042" t="s">
        <v>118</v>
      </c>
      <c r="L1042" t="s">
        <v>6390</v>
      </c>
      <c r="M1042" t="s">
        <v>119</v>
      </c>
      <c r="N1042" t="s">
        <v>4270</v>
      </c>
      <c r="O1042" t="s">
        <v>6707</v>
      </c>
    </row>
    <row r="1043" spans="1:15">
      <c r="A1043" t="s">
        <v>5452</v>
      </c>
      <c r="B1043" t="s">
        <v>4990</v>
      </c>
      <c r="C1043" t="s">
        <v>4265</v>
      </c>
      <c r="D1043" t="s">
        <v>352</v>
      </c>
      <c r="G1043" t="s">
        <v>355</v>
      </c>
      <c r="H1043" t="s">
        <v>4261</v>
      </c>
      <c r="I1043">
        <v>11.5</v>
      </c>
      <c r="J1043" t="s">
        <v>4277</v>
      </c>
      <c r="K1043" t="s">
        <v>118</v>
      </c>
      <c r="L1043" t="s">
        <v>6390</v>
      </c>
      <c r="M1043" t="s">
        <v>119</v>
      </c>
      <c r="N1043" t="s">
        <v>4270</v>
      </c>
      <c r="O1043" t="s">
        <v>6708</v>
      </c>
    </row>
    <row r="1044" spans="1:15">
      <c r="A1044" t="s">
        <v>5455</v>
      </c>
      <c r="B1044" t="s">
        <v>4815</v>
      </c>
      <c r="C1044" t="s">
        <v>4265</v>
      </c>
      <c r="D1044" t="s">
        <v>352</v>
      </c>
      <c r="G1044" t="s">
        <v>355</v>
      </c>
      <c r="H1044" t="s">
        <v>4261</v>
      </c>
      <c r="I1044">
        <v>10.5</v>
      </c>
      <c r="J1044" t="s">
        <v>4268</v>
      </c>
      <c r="K1044" t="s">
        <v>118</v>
      </c>
      <c r="L1044" t="s">
        <v>6390</v>
      </c>
      <c r="M1044" t="s">
        <v>119</v>
      </c>
      <c r="N1044" t="s">
        <v>4270</v>
      </c>
      <c r="O1044" t="s">
        <v>6709</v>
      </c>
    </row>
    <row r="1045" spans="1:15">
      <c r="A1045" t="s">
        <v>5458</v>
      </c>
      <c r="B1045" t="s">
        <v>5459</v>
      </c>
      <c r="C1045" t="s">
        <v>4265</v>
      </c>
      <c r="D1045" t="s">
        <v>352</v>
      </c>
      <c r="G1045" t="s">
        <v>355</v>
      </c>
      <c r="H1045" t="s">
        <v>4261</v>
      </c>
      <c r="I1045">
        <v>10.5</v>
      </c>
      <c r="J1045" t="s">
        <v>4268</v>
      </c>
      <c r="K1045" t="s">
        <v>118</v>
      </c>
      <c r="L1045" t="s">
        <v>6390</v>
      </c>
      <c r="M1045" t="s">
        <v>119</v>
      </c>
      <c r="N1045" t="s">
        <v>4270</v>
      </c>
      <c r="O1045" t="s">
        <v>6710</v>
      </c>
    </row>
    <row r="1046" spans="1:15">
      <c r="A1046" t="s">
        <v>5462</v>
      </c>
      <c r="C1046" t="s">
        <v>4265</v>
      </c>
      <c r="D1046" t="s">
        <v>352</v>
      </c>
      <c r="G1046" t="s">
        <v>4712</v>
      </c>
      <c r="H1046" t="s">
        <v>4261</v>
      </c>
      <c r="I1046">
        <v>10.5</v>
      </c>
      <c r="J1046" t="s">
        <v>4268</v>
      </c>
      <c r="K1046" t="s">
        <v>118</v>
      </c>
      <c r="L1046" t="s">
        <v>6390</v>
      </c>
      <c r="M1046" t="s">
        <v>119</v>
      </c>
      <c r="N1046" t="s">
        <v>4270</v>
      </c>
      <c r="O1046" t="s">
        <v>6711</v>
      </c>
    </row>
    <row r="1047" spans="1:15">
      <c r="A1047" t="s">
        <v>5465</v>
      </c>
      <c r="B1047" t="s">
        <v>4529</v>
      </c>
      <c r="C1047" t="s">
        <v>4265</v>
      </c>
      <c r="D1047" t="s">
        <v>352</v>
      </c>
      <c r="G1047" t="s">
        <v>355</v>
      </c>
      <c r="H1047" t="s">
        <v>4261</v>
      </c>
      <c r="I1047">
        <v>10.5</v>
      </c>
      <c r="J1047" t="s">
        <v>4268</v>
      </c>
      <c r="K1047" t="s">
        <v>118</v>
      </c>
      <c r="L1047" t="s">
        <v>6390</v>
      </c>
      <c r="M1047" t="s">
        <v>119</v>
      </c>
      <c r="N1047" t="s">
        <v>4270</v>
      </c>
      <c r="O1047" t="s">
        <v>6467</v>
      </c>
    </row>
    <row r="1048" spans="1:15">
      <c r="A1048" t="s">
        <v>5468</v>
      </c>
      <c r="B1048" t="s">
        <v>5105</v>
      </c>
      <c r="C1048" t="s">
        <v>4265</v>
      </c>
      <c r="D1048" t="s">
        <v>352</v>
      </c>
      <c r="G1048" t="s">
        <v>4712</v>
      </c>
      <c r="H1048" t="s">
        <v>4261</v>
      </c>
      <c r="I1048">
        <v>11.5</v>
      </c>
      <c r="J1048" t="s">
        <v>4277</v>
      </c>
      <c r="K1048" t="s">
        <v>118</v>
      </c>
      <c r="L1048" t="s">
        <v>6390</v>
      </c>
      <c r="M1048" t="s">
        <v>119</v>
      </c>
      <c r="N1048" t="s">
        <v>4270</v>
      </c>
      <c r="O1048" t="s">
        <v>6712</v>
      </c>
    </row>
    <row r="1049" spans="1:15">
      <c r="A1049" t="s">
        <v>5471</v>
      </c>
      <c r="C1049" t="s">
        <v>4265</v>
      </c>
      <c r="D1049" t="s">
        <v>352</v>
      </c>
      <c r="G1049" t="s">
        <v>4712</v>
      </c>
      <c r="H1049" t="s">
        <v>4261</v>
      </c>
      <c r="I1049">
        <v>10.5</v>
      </c>
      <c r="J1049" t="s">
        <v>4268</v>
      </c>
      <c r="K1049" t="s">
        <v>118</v>
      </c>
      <c r="L1049" t="s">
        <v>6390</v>
      </c>
      <c r="M1049" t="s">
        <v>119</v>
      </c>
      <c r="N1049" t="s">
        <v>4270</v>
      </c>
      <c r="O1049" t="s">
        <v>6713</v>
      </c>
    </row>
    <row r="1050" spans="1:15">
      <c r="A1050" t="s">
        <v>5474</v>
      </c>
      <c r="B1050" t="s">
        <v>5043</v>
      </c>
      <c r="C1050" t="s">
        <v>4265</v>
      </c>
      <c r="D1050" t="s">
        <v>352</v>
      </c>
      <c r="G1050" t="s">
        <v>355</v>
      </c>
      <c r="H1050" t="s">
        <v>4261</v>
      </c>
      <c r="I1050">
        <v>11.5</v>
      </c>
      <c r="J1050" t="s">
        <v>4277</v>
      </c>
      <c r="K1050" t="s">
        <v>118</v>
      </c>
      <c r="L1050" t="s">
        <v>6390</v>
      </c>
      <c r="M1050" t="s">
        <v>119</v>
      </c>
      <c r="N1050" t="s">
        <v>4270</v>
      </c>
      <c r="O1050" t="s">
        <v>6714</v>
      </c>
    </row>
    <row r="1051" spans="1:15">
      <c r="A1051" t="s">
        <v>5477</v>
      </c>
      <c r="B1051" t="s">
        <v>4602</v>
      </c>
      <c r="C1051" t="s">
        <v>4265</v>
      </c>
      <c r="D1051" t="s">
        <v>352</v>
      </c>
      <c r="G1051" t="s">
        <v>355</v>
      </c>
      <c r="H1051" t="s">
        <v>4261</v>
      </c>
      <c r="I1051">
        <v>11.5</v>
      </c>
      <c r="J1051" t="s">
        <v>4277</v>
      </c>
      <c r="K1051" t="s">
        <v>118</v>
      </c>
      <c r="L1051" t="s">
        <v>6390</v>
      </c>
      <c r="M1051" t="s">
        <v>119</v>
      </c>
      <c r="N1051" t="s">
        <v>4270</v>
      </c>
      <c r="O1051" t="s">
        <v>6715</v>
      </c>
    </row>
    <row r="1052" spans="1:15">
      <c r="A1052" t="s">
        <v>5480</v>
      </c>
      <c r="B1052" t="s">
        <v>4368</v>
      </c>
      <c r="C1052" t="s">
        <v>4265</v>
      </c>
      <c r="D1052" t="s">
        <v>352</v>
      </c>
      <c r="G1052" t="s">
        <v>4712</v>
      </c>
      <c r="H1052" t="s">
        <v>4261</v>
      </c>
      <c r="I1052">
        <v>11.5</v>
      </c>
      <c r="J1052" t="s">
        <v>4277</v>
      </c>
      <c r="K1052" t="s">
        <v>118</v>
      </c>
      <c r="L1052" t="s">
        <v>6390</v>
      </c>
      <c r="M1052" t="s">
        <v>119</v>
      </c>
      <c r="N1052" t="s">
        <v>4270</v>
      </c>
      <c r="O1052" t="s">
        <v>6716</v>
      </c>
    </row>
    <row r="1053" spans="1:15">
      <c r="A1053" t="s">
        <v>5483</v>
      </c>
      <c r="B1053" t="s">
        <v>4504</v>
      </c>
      <c r="C1053" t="s">
        <v>4265</v>
      </c>
      <c r="D1053" t="s">
        <v>352</v>
      </c>
      <c r="G1053" t="s">
        <v>4712</v>
      </c>
      <c r="H1053" t="s">
        <v>4261</v>
      </c>
      <c r="I1053">
        <v>10.5</v>
      </c>
      <c r="J1053" t="s">
        <v>4268</v>
      </c>
      <c r="K1053" t="s">
        <v>118</v>
      </c>
      <c r="L1053" t="s">
        <v>6390</v>
      </c>
      <c r="M1053" t="s">
        <v>119</v>
      </c>
      <c r="N1053" t="s">
        <v>4270</v>
      </c>
      <c r="O1053" t="s">
        <v>6717</v>
      </c>
    </row>
    <row r="1054" spans="1:15">
      <c r="A1054" t="s">
        <v>5486</v>
      </c>
      <c r="B1054" t="s">
        <v>4602</v>
      </c>
      <c r="C1054" t="s">
        <v>4265</v>
      </c>
      <c r="D1054" t="s">
        <v>352</v>
      </c>
      <c r="G1054" t="s">
        <v>355</v>
      </c>
      <c r="H1054" t="s">
        <v>4261</v>
      </c>
      <c r="I1054">
        <v>11.5</v>
      </c>
      <c r="J1054" t="s">
        <v>4277</v>
      </c>
      <c r="K1054" t="s">
        <v>118</v>
      </c>
      <c r="L1054" t="s">
        <v>6390</v>
      </c>
      <c r="M1054" t="s">
        <v>119</v>
      </c>
      <c r="N1054" t="s">
        <v>4270</v>
      </c>
      <c r="O1054" t="s">
        <v>6718</v>
      </c>
    </row>
    <row r="1055" spans="1:15">
      <c r="A1055" t="s">
        <v>5489</v>
      </c>
      <c r="B1055" t="s">
        <v>5490</v>
      </c>
      <c r="C1055" t="s">
        <v>4265</v>
      </c>
      <c r="D1055" t="s">
        <v>352</v>
      </c>
      <c r="G1055" t="s">
        <v>4712</v>
      </c>
      <c r="H1055" t="s">
        <v>4261</v>
      </c>
      <c r="I1055">
        <v>11.5</v>
      </c>
      <c r="J1055" t="s">
        <v>4277</v>
      </c>
      <c r="K1055" t="s">
        <v>118</v>
      </c>
      <c r="L1055" t="s">
        <v>6390</v>
      </c>
      <c r="M1055" t="s">
        <v>119</v>
      </c>
      <c r="N1055" t="s">
        <v>4270</v>
      </c>
      <c r="O1055" t="s">
        <v>6719</v>
      </c>
    </row>
    <row r="1056" spans="1:15">
      <c r="A1056" t="s">
        <v>5493</v>
      </c>
      <c r="B1056" t="s">
        <v>4552</v>
      </c>
      <c r="C1056" t="s">
        <v>4265</v>
      </c>
      <c r="D1056" t="s">
        <v>352</v>
      </c>
      <c r="G1056" t="s">
        <v>355</v>
      </c>
      <c r="H1056" t="s">
        <v>4261</v>
      </c>
      <c r="I1056">
        <v>10.5</v>
      </c>
      <c r="J1056" t="s">
        <v>4268</v>
      </c>
      <c r="K1056" t="s">
        <v>118</v>
      </c>
      <c r="L1056" t="s">
        <v>6390</v>
      </c>
      <c r="M1056" t="s">
        <v>119</v>
      </c>
      <c r="N1056" t="s">
        <v>4270</v>
      </c>
      <c r="O1056" t="s">
        <v>6720</v>
      </c>
    </row>
    <row r="1057" spans="1:15">
      <c r="A1057" t="s">
        <v>5496</v>
      </c>
      <c r="B1057" t="s">
        <v>4602</v>
      </c>
      <c r="C1057" t="s">
        <v>4265</v>
      </c>
      <c r="D1057" t="s">
        <v>352</v>
      </c>
      <c r="G1057" t="s">
        <v>355</v>
      </c>
      <c r="H1057" t="s">
        <v>4261</v>
      </c>
      <c r="I1057">
        <v>10.5</v>
      </c>
      <c r="J1057" t="s">
        <v>4268</v>
      </c>
      <c r="K1057" t="s">
        <v>118</v>
      </c>
      <c r="L1057" t="s">
        <v>6390</v>
      </c>
      <c r="M1057" t="s">
        <v>119</v>
      </c>
      <c r="N1057" t="s">
        <v>4270</v>
      </c>
      <c r="O1057" t="s">
        <v>6472</v>
      </c>
    </row>
    <row r="1058" spans="1:15">
      <c r="A1058" t="s">
        <v>5499</v>
      </c>
      <c r="B1058" t="s">
        <v>4368</v>
      </c>
      <c r="C1058" t="s">
        <v>4265</v>
      </c>
      <c r="D1058" t="s">
        <v>352</v>
      </c>
      <c r="H1058" t="s">
        <v>4261</v>
      </c>
      <c r="I1058">
        <v>11.5</v>
      </c>
      <c r="J1058" t="s">
        <v>4277</v>
      </c>
      <c r="K1058" t="s">
        <v>118</v>
      </c>
      <c r="L1058" t="s">
        <v>6390</v>
      </c>
      <c r="M1058" t="s">
        <v>119</v>
      </c>
      <c r="N1058" t="s">
        <v>4270</v>
      </c>
      <c r="O1058" t="s">
        <v>6721</v>
      </c>
    </row>
    <row r="1059" spans="1:15">
      <c r="A1059" t="s">
        <v>5502</v>
      </c>
      <c r="B1059" t="s">
        <v>4368</v>
      </c>
      <c r="C1059" t="s">
        <v>4265</v>
      </c>
      <c r="D1059" t="s">
        <v>352</v>
      </c>
      <c r="G1059" t="s">
        <v>355</v>
      </c>
      <c r="H1059" t="s">
        <v>4261</v>
      </c>
      <c r="I1059">
        <v>10.5</v>
      </c>
      <c r="J1059" t="s">
        <v>4268</v>
      </c>
      <c r="K1059" t="s">
        <v>118</v>
      </c>
      <c r="L1059" t="s">
        <v>6390</v>
      </c>
      <c r="M1059" t="s">
        <v>119</v>
      </c>
      <c r="N1059" t="s">
        <v>4270</v>
      </c>
      <c r="O1059" t="s">
        <v>6722</v>
      </c>
    </row>
    <row r="1060" spans="1:15">
      <c r="A1060" t="s">
        <v>5505</v>
      </c>
      <c r="B1060" t="s">
        <v>4721</v>
      </c>
      <c r="C1060" t="s">
        <v>4265</v>
      </c>
      <c r="D1060" t="s">
        <v>352</v>
      </c>
      <c r="G1060" t="s">
        <v>355</v>
      </c>
      <c r="H1060" t="s">
        <v>4261</v>
      </c>
      <c r="I1060">
        <v>10.5</v>
      </c>
      <c r="J1060" t="s">
        <v>4268</v>
      </c>
      <c r="K1060" t="s">
        <v>118</v>
      </c>
      <c r="L1060" t="s">
        <v>6390</v>
      </c>
      <c r="M1060" t="s">
        <v>119</v>
      </c>
      <c r="N1060" t="s">
        <v>4270</v>
      </c>
      <c r="O1060" t="s">
        <v>6474</v>
      </c>
    </row>
    <row r="1061" spans="1:15">
      <c r="A1061" t="s">
        <v>5508</v>
      </c>
      <c r="B1061" t="s">
        <v>4721</v>
      </c>
      <c r="C1061" t="s">
        <v>4265</v>
      </c>
      <c r="D1061" t="s">
        <v>352</v>
      </c>
      <c r="G1061" t="s">
        <v>355</v>
      </c>
      <c r="H1061" t="s">
        <v>4261</v>
      </c>
      <c r="I1061">
        <v>11.5</v>
      </c>
      <c r="J1061" t="s">
        <v>4277</v>
      </c>
      <c r="K1061" t="s">
        <v>118</v>
      </c>
      <c r="L1061" t="s">
        <v>6390</v>
      </c>
      <c r="M1061" t="s">
        <v>119</v>
      </c>
      <c r="N1061" t="s">
        <v>4270</v>
      </c>
      <c r="O1061" t="s">
        <v>6723</v>
      </c>
    </row>
    <row r="1062" spans="1:15">
      <c r="A1062" t="s">
        <v>5511</v>
      </c>
      <c r="B1062" t="s">
        <v>5177</v>
      </c>
      <c r="C1062" t="s">
        <v>4265</v>
      </c>
      <c r="D1062" t="s">
        <v>352</v>
      </c>
      <c r="G1062" t="s">
        <v>355</v>
      </c>
      <c r="H1062" t="s">
        <v>4261</v>
      </c>
      <c r="I1062">
        <v>10.5</v>
      </c>
      <c r="J1062" t="s">
        <v>4268</v>
      </c>
      <c r="K1062" t="s">
        <v>118</v>
      </c>
      <c r="L1062" t="s">
        <v>6390</v>
      </c>
      <c r="M1062" t="s">
        <v>119</v>
      </c>
      <c r="N1062" t="s">
        <v>4270</v>
      </c>
      <c r="O1062" t="s">
        <v>6724</v>
      </c>
    </row>
    <row r="1063" spans="1:15">
      <c r="A1063" t="s">
        <v>5514</v>
      </c>
      <c r="B1063" t="s">
        <v>4843</v>
      </c>
      <c r="C1063" t="s">
        <v>4265</v>
      </c>
      <c r="D1063" t="s">
        <v>352</v>
      </c>
      <c r="G1063" t="s">
        <v>355</v>
      </c>
      <c r="H1063" t="s">
        <v>4261</v>
      </c>
      <c r="I1063">
        <v>11.5</v>
      </c>
      <c r="J1063" t="s">
        <v>4277</v>
      </c>
      <c r="K1063" t="s">
        <v>118</v>
      </c>
      <c r="L1063" t="s">
        <v>6390</v>
      </c>
      <c r="M1063" t="s">
        <v>119</v>
      </c>
      <c r="N1063" t="s">
        <v>4270</v>
      </c>
      <c r="O1063" t="s">
        <v>6725</v>
      </c>
    </row>
    <row r="1064" spans="1:15">
      <c r="A1064" t="s">
        <v>5517</v>
      </c>
      <c r="B1064" t="s">
        <v>5105</v>
      </c>
      <c r="C1064" t="s">
        <v>4265</v>
      </c>
      <c r="D1064" t="s">
        <v>352</v>
      </c>
      <c r="G1064" t="s">
        <v>355</v>
      </c>
      <c r="H1064" t="s">
        <v>4261</v>
      </c>
      <c r="I1064">
        <v>10.5</v>
      </c>
      <c r="J1064" t="s">
        <v>4268</v>
      </c>
      <c r="K1064" t="s">
        <v>118</v>
      </c>
      <c r="L1064" t="s">
        <v>6390</v>
      </c>
      <c r="M1064" t="s">
        <v>119</v>
      </c>
      <c r="N1064" t="s">
        <v>4270</v>
      </c>
      <c r="O1064" t="s">
        <v>6726</v>
      </c>
    </row>
    <row r="1065" spans="1:15">
      <c r="A1065" t="s">
        <v>5520</v>
      </c>
      <c r="B1065" t="s">
        <v>4990</v>
      </c>
      <c r="C1065" t="s">
        <v>4265</v>
      </c>
      <c r="D1065" t="s">
        <v>352</v>
      </c>
      <c r="G1065" t="s">
        <v>355</v>
      </c>
      <c r="H1065" t="s">
        <v>4261</v>
      </c>
      <c r="I1065">
        <v>11.5</v>
      </c>
      <c r="J1065" t="s">
        <v>4277</v>
      </c>
      <c r="K1065" t="s">
        <v>118</v>
      </c>
      <c r="L1065" t="s">
        <v>6390</v>
      </c>
      <c r="M1065" t="s">
        <v>119</v>
      </c>
      <c r="N1065" t="s">
        <v>4270</v>
      </c>
      <c r="O1065" t="s">
        <v>6727</v>
      </c>
    </row>
    <row r="1066" spans="1:15">
      <c r="A1066" t="s">
        <v>5523</v>
      </c>
      <c r="B1066" t="s">
        <v>4990</v>
      </c>
      <c r="C1066" t="s">
        <v>4265</v>
      </c>
      <c r="D1066" t="s">
        <v>352</v>
      </c>
      <c r="G1066" t="s">
        <v>4712</v>
      </c>
      <c r="H1066" t="s">
        <v>4261</v>
      </c>
      <c r="I1066">
        <v>11.5</v>
      </c>
      <c r="J1066" t="s">
        <v>4277</v>
      </c>
      <c r="K1066" t="s">
        <v>118</v>
      </c>
      <c r="L1066" t="s">
        <v>6390</v>
      </c>
      <c r="M1066" t="s">
        <v>119</v>
      </c>
      <c r="N1066" t="s">
        <v>4270</v>
      </c>
      <c r="O1066" t="s">
        <v>6728</v>
      </c>
    </row>
    <row r="1067" spans="1:15">
      <c r="A1067" t="s">
        <v>5526</v>
      </c>
      <c r="B1067" t="s">
        <v>4582</v>
      </c>
      <c r="C1067" t="s">
        <v>4265</v>
      </c>
      <c r="D1067" t="s">
        <v>352</v>
      </c>
      <c r="G1067" t="s">
        <v>4712</v>
      </c>
      <c r="H1067" t="s">
        <v>4261</v>
      </c>
      <c r="I1067">
        <v>10.5</v>
      </c>
      <c r="J1067" t="s">
        <v>4268</v>
      </c>
      <c r="K1067" t="s">
        <v>118</v>
      </c>
      <c r="L1067" t="s">
        <v>6390</v>
      </c>
      <c r="M1067" t="s">
        <v>119</v>
      </c>
      <c r="N1067" t="s">
        <v>4270</v>
      </c>
      <c r="O1067" t="s">
        <v>6729</v>
      </c>
    </row>
    <row r="1068" spans="1:15">
      <c r="A1068" t="s">
        <v>5529</v>
      </c>
      <c r="B1068" t="s">
        <v>4721</v>
      </c>
      <c r="C1068" t="s">
        <v>4265</v>
      </c>
      <c r="D1068" t="s">
        <v>352</v>
      </c>
      <c r="G1068" t="s">
        <v>355</v>
      </c>
      <c r="H1068" t="s">
        <v>4261</v>
      </c>
      <c r="I1068">
        <v>11.5</v>
      </c>
      <c r="J1068" t="s">
        <v>4277</v>
      </c>
      <c r="K1068" t="s">
        <v>118</v>
      </c>
      <c r="L1068" t="s">
        <v>6390</v>
      </c>
      <c r="M1068" t="s">
        <v>119</v>
      </c>
      <c r="N1068" t="s">
        <v>4270</v>
      </c>
      <c r="O1068" t="s">
        <v>6730</v>
      </c>
    </row>
    <row r="1069" spans="1:15">
      <c r="A1069" t="s">
        <v>5532</v>
      </c>
      <c r="B1069" t="s">
        <v>4721</v>
      </c>
      <c r="C1069" t="s">
        <v>4265</v>
      </c>
      <c r="D1069" t="s">
        <v>352</v>
      </c>
      <c r="G1069" t="s">
        <v>355</v>
      </c>
      <c r="H1069" t="s">
        <v>4261</v>
      </c>
      <c r="I1069">
        <v>11.5</v>
      </c>
      <c r="J1069" t="s">
        <v>4277</v>
      </c>
      <c r="K1069" t="s">
        <v>118</v>
      </c>
      <c r="L1069" t="s">
        <v>6390</v>
      </c>
      <c r="M1069" t="s">
        <v>119</v>
      </c>
      <c r="N1069" t="s">
        <v>4270</v>
      </c>
      <c r="O1069" t="s">
        <v>6731</v>
      </c>
    </row>
    <row r="1070" spans="1:15">
      <c r="A1070" t="s">
        <v>5535</v>
      </c>
      <c r="B1070" t="s">
        <v>5142</v>
      </c>
      <c r="C1070" t="s">
        <v>4265</v>
      </c>
      <c r="D1070" t="s">
        <v>352</v>
      </c>
      <c r="G1070" t="s">
        <v>355</v>
      </c>
      <c r="H1070" t="s">
        <v>4261</v>
      </c>
      <c r="I1070">
        <v>11.5</v>
      </c>
      <c r="J1070" t="s">
        <v>4277</v>
      </c>
      <c r="K1070" t="s">
        <v>118</v>
      </c>
      <c r="L1070" t="s">
        <v>6390</v>
      </c>
      <c r="M1070" t="s">
        <v>119</v>
      </c>
      <c r="N1070" t="s">
        <v>4270</v>
      </c>
      <c r="O1070" t="s">
        <v>6732</v>
      </c>
    </row>
    <row r="1071" spans="1:15">
      <c r="A1071" t="s">
        <v>5538</v>
      </c>
      <c r="B1071" t="s">
        <v>4721</v>
      </c>
      <c r="C1071" t="s">
        <v>4265</v>
      </c>
      <c r="D1071" t="s">
        <v>352</v>
      </c>
      <c r="G1071" t="s">
        <v>355</v>
      </c>
      <c r="H1071" t="s">
        <v>4261</v>
      </c>
      <c r="I1071">
        <v>10.5</v>
      </c>
      <c r="J1071" t="s">
        <v>4268</v>
      </c>
      <c r="K1071" t="s">
        <v>118</v>
      </c>
      <c r="L1071" t="s">
        <v>6390</v>
      </c>
      <c r="M1071" t="s">
        <v>119</v>
      </c>
      <c r="N1071" t="s">
        <v>4270</v>
      </c>
      <c r="O1071" t="s">
        <v>6733</v>
      </c>
    </row>
    <row r="1072" spans="1:15">
      <c r="A1072" t="s">
        <v>5541</v>
      </c>
      <c r="B1072" t="s">
        <v>4721</v>
      </c>
      <c r="C1072" t="s">
        <v>4265</v>
      </c>
      <c r="D1072" t="s">
        <v>352</v>
      </c>
      <c r="G1072" t="s">
        <v>4712</v>
      </c>
      <c r="H1072" t="s">
        <v>4261</v>
      </c>
      <c r="I1072">
        <v>11.5</v>
      </c>
      <c r="J1072" t="s">
        <v>4277</v>
      </c>
      <c r="K1072" t="s">
        <v>118</v>
      </c>
      <c r="L1072" t="s">
        <v>6390</v>
      </c>
      <c r="M1072" t="s">
        <v>119</v>
      </c>
      <c r="N1072" t="s">
        <v>4270</v>
      </c>
      <c r="O1072" t="s">
        <v>6734</v>
      </c>
    </row>
    <row r="1073" spans="1:15">
      <c r="A1073" t="s">
        <v>5544</v>
      </c>
      <c r="B1073" t="s">
        <v>4788</v>
      </c>
      <c r="C1073" t="s">
        <v>4265</v>
      </c>
      <c r="D1073" t="s">
        <v>352</v>
      </c>
      <c r="G1073" t="s">
        <v>4712</v>
      </c>
      <c r="H1073" t="s">
        <v>4261</v>
      </c>
      <c r="I1073">
        <v>10.5</v>
      </c>
      <c r="J1073" t="s">
        <v>4268</v>
      </c>
      <c r="K1073" t="s">
        <v>118</v>
      </c>
      <c r="L1073" t="s">
        <v>6390</v>
      </c>
      <c r="M1073" t="s">
        <v>119</v>
      </c>
      <c r="N1073" t="s">
        <v>4270</v>
      </c>
      <c r="O1073" t="s">
        <v>6735</v>
      </c>
    </row>
    <row r="1074" spans="1:15">
      <c r="A1074" t="s">
        <v>5547</v>
      </c>
      <c r="B1074" t="s">
        <v>4582</v>
      </c>
      <c r="C1074" t="s">
        <v>4265</v>
      </c>
      <c r="D1074" t="s">
        <v>352</v>
      </c>
      <c r="G1074" t="s">
        <v>4712</v>
      </c>
      <c r="H1074" t="s">
        <v>4261</v>
      </c>
      <c r="I1074">
        <v>10.5</v>
      </c>
      <c r="J1074" t="s">
        <v>4268</v>
      </c>
      <c r="K1074" t="s">
        <v>118</v>
      </c>
      <c r="L1074" t="s">
        <v>6390</v>
      </c>
      <c r="M1074" t="s">
        <v>119</v>
      </c>
      <c r="N1074" t="s">
        <v>4270</v>
      </c>
      <c r="O1074" t="s">
        <v>6735</v>
      </c>
    </row>
    <row r="1075" spans="1:15">
      <c r="A1075" t="s">
        <v>5550</v>
      </c>
      <c r="B1075" t="s">
        <v>5196</v>
      </c>
      <c r="C1075" t="s">
        <v>4265</v>
      </c>
      <c r="D1075" t="s">
        <v>352</v>
      </c>
      <c r="G1075" t="s">
        <v>4712</v>
      </c>
      <c r="H1075" t="s">
        <v>4261</v>
      </c>
      <c r="I1075">
        <v>11.5</v>
      </c>
      <c r="J1075" t="s">
        <v>4277</v>
      </c>
      <c r="K1075" t="s">
        <v>118</v>
      </c>
      <c r="L1075" t="s">
        <v>6390</v>
      </c>
      <c r="M1075" t="s">
        <v>119</v>
      </c>
      <c r="N1075" t="s">
        <v>4270</v>
      </c>
      <c r="O1075" t="s">
        <v>6736</v>
      </c>
    </row>
    <row r="1076" spans="1:15">
      <c r="A1076" t="s">
        <v>5553</v>
      </c>
      <c r="B1076" t="s">
        <v>4847</v>
      </c>
      <c r="C1076" t="s">
        <v>4265</v>
      </c>
      <c r="D1076" t="s">
        <v>352</v>
      </c>
      <c r="G1076" t="s">
        <v>4712</v>
      </c>
      <c r="H1076" t="s">
        <v>4261</v>
      </c>
      <c r="I1076">
        <v>10.5</v>
      </c>
      <c r="J1076" t="s">
        <v>4268</v>
      </c>
      <c r="K1076" t="s">
        <v>118</v>
      </c>
      <c r="L1076" t="s">
        <v>6390</v>
      </c>
      <c r="M1076" t="s">
        <v>119</v>
      </c>
      <c r="N1076" t="s">
        <v>4270</v>
      </c>
      <c r="O1076" t="s">
        <v>6737</v>
      </c>
    </row>
    <row r="1077" spans="1:15">
      <c r="A1077" t="s">
        <v>5556</v>
      </c>
      <c r="C1077" t="s">
        <v>4265</v>
      </c>
      <c r="D1077" t="s">
        <v>352</v>
      </c>
      <c r="G1077" t="s">
        <v>355</v>
      </c>
      <c r="H1077" t="s">
        <v>4261</v>
      </c>
      <c r="I1077">
        <v>11.5</v>
      </c>
      <c r="J1077" t="s">
        <v>4277</v>
      </c>
      <c r="K1077" t="s">
        <v>118</v>
      </c>
      <c r="L1077" t="s">
        <v>6390</v>
      </c>
      <c r="M1077" t="s">
        <v>119</v>
      </c>
      <c r="N1077" t="s">
        <v>4270</v>
      </c>
      <c r="O1077" t="s">
        <v>6738</v>
      </c>
    </row>
    <row r="1078" spans="1:15">
      <c r="A1078" t="s">
        <v>5559</v>
      </c>
      <c r="B1078" t="s">
        <v>4990</v>
      </c>
      <c r="C1078" t="s">
        <v>4265</v>
      </c>
      <c r="D1078" t="s">
        <v>352</v>
      </c>
      <c r="G1078" t="s">
        <v>355</v>
      </c>
      <c r="H1078" t="s">
        <v>4261</v>
      </c>
      <c r="I1078">
        <v>10.5</v>
      </c>
      <c r="J1078" t="s">
        <v>4268</v>
      </c>
      <c r="K1078" t="s">
        <v>118</v>
      </c>
      <c r="L1078" t="s">
        <v>6390</v>
      </c>
      <c r="M1078" t="s">
        <v>119</v>
      </c>
      <c r="N1078" t="s">
        <v>4270</v>
      </c>
      <c r="O1078" t="s">
        <v>6485</v>
      </c>
    </row>
    <row r="1079" spans="1:15">
      <c r="A1079" t="s">
        <v>5562</v>
      </c>
      <c r="B1079" t="s">
        <v>5146</v>
      </c>
      <c r="C1079" t="s">
        <v>4265</v>
      </c>
      <c r="D1079" t="s">
        <v>352</v>
      </c>
      <c r="G1079" t="s">
        <v>355</v>
      </c>
      <c r="H1079" t="s">
        <v>4261</v>
      </c>
      <c r="I1079">
        <v>11.5</v>
      </c>
      <c r="J1079" t="s">
        <v>4277</v>
      </c>
      <c r="K1079" t="s">
        <v>118</v>
      </c>
      <c r="L1079" t="s">
        <v>6390</v>
      </c>
      <c r="M1079" t="s">
        <v>119</v>
      </c>
      <c r="N1079" t="s">
        <v>4270</v>
      </c>
      <c r="O1079" t="s">
        <v>6739</v>
      </c>
    </row>
    <row r="1080" spans="1:15">
      <c r="A1080" t="s">
        <v>5565</v>
      </c>
      <c r="B1080" t="s">
        <v>4368</v>
      </c>
      <c r="C1080" t="s">
        <v>4265</v>
      </c>
      <c r="D1080" t="s">
        <v>352</v>
      </c>
      <c r="G1080" t="s">
        <v>355</v>
      </c>
      <c r="H1080" t="s">
        <v>4261</v>
      </c>
      <c r="I1080">
        <v>10.5</v>
      </c>
      <c r="J1080" t="s">
        <v>4268</v>
      </c>
      <c r="K1080" t="s">
        <v>118</v>
      </c>
      <c r="L1080" t="s">
        <v>6390</v>
      </c>
      <c r="M1080" t="s">
        <v>119</v>
      </c>
      <c r="N1080" t="s">
        <v>4270</v>
      </c>
      <c r="O1080" t="s">
        <v>6488</v>
      </c>
    </row>
    <row r="1081" spans="1:15">
      <c r="A1081" t="s">
        <v>5568</v>
      </c>
      <c r="B1081" t="s">
        <v>4489</v>
      </c>
      <c r="C1081" t="s">
        <v>4265</v>
      </c>
      <c r="D1081" t="s">
        <v>352</v>
      </c>
      <c r="G1081" t="s">
        <v>355</v>
      </c>
      <c r="H1081" t="s">
        <v>4261</v>
      </c>
      <c r="I1081">
        <v>10.5</v>
      </c>
      <c r="J1081" t="s">
        <v>4268</v>
      </c>
      <c r="K1081" t="s">
        <v>118</v>
      </c>
      <c r="L1081" t="s">
        <v>6390</v>
      </c>
      <c r="M1081" t="s">
        <v>119</v>
      </c>
      <c r="N1081" t="s">
        <v>4270</v>
      </c>
      <c r="O1081" t="s">
        <v>6489</v>
      </c>
    </row>
    <row r="1082" spans="1:15">
      <c r="A1082" t="s">
        <v>5571</v>
      </c>
      <c r="B1082" t="s">
        <v>4990</v>
      </c>
      <c r="C1082" t="s">
        <v>4265</v>
      </c>
      <c r="D1082" t="s">
        <v>352</v>
      </c>
      <c r="G1082" t="s">
        <v>4712</v>
      </c>
      <c r="H1082" t="s">
        <v>4261</v>
      </c>
      <c r="I1082">
        <v>10.5</v>
      </c>
      <c r="J1082" t="s">
        <v>4268</v>
      </c>
      <c r="K1082" t="s">
        <v>118</v>
      </c>
      <c r="L1082" t="s">
        <v>6390</v>
      </c>
      <c r="M1082" t="s">
        <v>119</v>
      </c>
      <c r="N1082" t="s">
        <v>4270</v>
      </c>
      <c r="O1082" t="s">
        <v>6489</v>
      </c>
    </row>
    <row r="1083" spans="1:15">
      <c r="A1083" t="s">
        <v>5574</v>
      </c>
      <c r="B1083" t="s">
        <v>4697</v>
      </c>
      <c r="C1083" t="s">
        <v>4265</v>
      </c>
      <c r="D1083" t="s">
        <v>352</v>
      </c>
      <c r="G1083" t="s">
        <v>4712</v>
      </c>
      <c r="H1083" t="s">
        <v>4261</v>
      </c>
      <c r="I1083">
        <v>10.5</v>
      </c>
      <c r="J1083" t="s">
        <v>4268</v>
      </c>
      <c r="K1083" t="s">
        <v>118</v>
      </c>
      <c r="L1083" t="s">
        <v>6390</v>
      </c>
      <c r="M1083" t="s">
        <v>119</v>
      </c>
      <c r="N1083" t="s">
        <v>4270</v>
      </c>
      <c r="O1083" t="s">
        <v>6489</v>
      </c>
    </row>
    <row r="1084" spans="1:15">
      <c r="A1084" t="s">
        <v>5577</v>
      </c>
      <c r="C1084" t="s">
        <v>4265</v>
      </c>
      <c r="D1084" t="s">
        <v>352</v>
      </c>
      <c r="G1084" t="s">
        <v>4712</v>
      </c>
      <c r="H1084" t="s">
        <v>4261</v>
      </c>
      <c r="I1084">
        <v>10.5</v>
      </c>
      <c r="J1084" t="s">
        <v>4268</v>
      </c>
      <c r="K1084" t="s">
        <v>118</v>
      </c>
      <c r="L1084" t="s">
        <v>6390</v>
      </c>
      <c r="M1084" t="s">
        <v>119</v>
      </c>
      <c r="N1084" t="s">
        <v>4270</v>
      </c>
      <c r="O1084" t="s">
        <v>6489</v>
      </c>
    </row>
  </sheetData>
  <conditionalFormatting sqref="I2:I716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4">
    <dataValidation type="list" sqref="H2:H716" xr:uid="{00000000-0002-0000-0600-000000000000}">
      <formula1>"High,Medium,Review,Low"</formula1>
    </dataValidation>
    <dataValidation type="list" sqref="K2:K716" xr:uid="{00000000-0002-0000-0600-000001000000}">
      <formula1>"Not yet requested,Opted in,Opted out,Existing relationship — review basis"</formula1>
    </dataValidation>
    <dataValidation type="list" sqref="L2:L716" xr:uid="{00000000-0002-0000-0600-000002000000}">
      <formula1>"Prospect,Invited,Member,Contributor,Inactive,Do not contact"</formula1>
    </dataValidation>
    <dataValidation type="list" sqref="M2:M716" xr:uid="{00000000-0002-0000-0600-000003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5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28" customWidth="1"/>
    <col min="6" max="6" width="35" customWidth="1"/>
    <col min="7" max="7" width="34" customWidth="1"/>
    <col min="8" max="8" width="28" customWidth="1"/>
    <col min="9" max="11" width="13" customWidth="1"/>
    <col min="12" max="14" width="16" customWidth="1"/>
    <col min="15" max="15" width="25" customWidth="1"/>
  </cols>
  <sheetData>
    <row r="1" spans="1:15" ht="45.25" customHeight="1">
      <c r="A1" s="9" t="s">
        <v>6740</v>
      </c>
      <c r="B1" s="9" t="s">
        <v>71</v>
      </c>
      <c r="C1" s="9" t="s">
        <v>72</v>
      </c>
      <c r="D1" s="9" t="s">
        <v>73</v>
      </c>
      <c r="E1" s="9" t="s">
        <v>76</v>
      </c>
      <c r="F1" s="9" t="s">
        <v>79</v>
      </c>
      <c r="G1" s="9" t="s">
        <v>6741</v>
      </c>
      <c r="H1" s="9" t="s">
        <v>81</v>
      </c>
      <c r="I1" s="9" t="s">
        <v>82</v>
      </c>
      <c r="J1" s="9" t="s">
        <v>83</v>
      </c>
      <c r="K1" s="9" t="s">
        <v>85</v>
      </c>
      <c r="L1" s="9" t="s">
        <v>6742</v>
      </c>
      <c r="M1" s="9" t="s">
        <v>5666</v>
      </c>
      <c r="N1" s="9" t="s">
        <v>97</v>
      </c>
      <c r="O1" s="9" t="s">
        <v>101</v>
      </c>
    </row>
    <row r="2" spans="1:15" ht="30">
      <c r="A2" s="10" t="s">
        <v>6743</v>
      </c>
      <c r="B2" s="10" t="s">
        <v>103</v>
      </c>
      <c r="C2" s="10" t="s">
        <v>104</v>
      </c>
      <c r="D2" s="10" t="s">
        <v>105</v>
      </c>
      <c r="E2" s="10" t="s">
        <v>108</v>
      </c>
      <c r="F2" s="10" t="s">
        <v>110</v>
      </c>
      <c r="G2" s="10" t="s">
        <v>6744</v>
      </c>
      <c r="H2" s="10" t="s">
        <v>112</v>
      </c>
      <c r="I2" s="10">
        <v>5</v>
      </c>
      <c r="J2" s="10">
        <v>5</v>
      </c>
      <c r="K2" s="10">
        <v>5</v>
      </c>
      <c r="L2" s="10" t="s">
        <v>6745</v>
      </c>
      <c r="M2" s="10" t="s">
        <v>6746</v>
      </c>
      <c r="N2" s="10" t="s">
        <v>119</v>
      </c>
      <c r="O2" s="10"/>
    </row>
    <row r="3" spans="1:15" ht="30">
      <c r="A3" s="10" t="s">
        <v>6743</v>
      </c>
      <c r="B3" s="10" t="s">
        <v>148</v>
      </c>
      <c r="C3" s="10" t="s">
        <v>149</v>
      </c>
      <c r="D3" s="10" t="s">
        <v>150</v>
      </c>
      <c r="E3" s="10" t="s">
        <v>152</v>
      </c>
      <c r="F3" s="10" t="s">
        <v>153</v>
      </c>
      <c r="G3" s="10" t="s">
        <v>6744</v>
      </c>
      <c r="H3" s="10" t="s">
        <v>155</v>
      </c>
      <c r="I3" s="10">
        <v>5</v>
      </c>
      <c r="J3" s="10">
        <v>5</v>
      </c>
      <c r="K3" s="10">
        <v>5</v>
      </c>
      <c r="L3" s="10" t="s">
        <v>6745</v>
      </c>
      <c r="M3" s="10" t="s">
        <v>6746</v>
      </c>
      <c r="N3" s="10" t="s">
        <v>119</v>
      </c>
      <c r="O3" s="10"/>
    </row>
    <row r="4" spans="1:15" ht="45">
      <c r="A4" s="10" t="s">
        <v>6747</v>
      </c>
      <c r="B4" s="10" t="s">
        <v>191</v>
      </c>
      <c r="C4" s="10" t="s">
        <v>192</v>
      </c>
      <c r="D4" s="10" t="s">
        <v>193</v>
      </c>
      <c r="E4" s="10" t="s">
        <v>195</v>
      </c>
      <c r="F4" s="10" t="s">
        <v>196</v>
      </c>
      <c r="G4" s="10" t="s">
        <v>6748</v>
      </c>
      <c r="H4" s="10" t="s">
        <v>198</v>
      </c>
      <c r="I4" s="10">
        <v>5</v>
      </c>
      <c r="J4" s="10">
        <v>5</v>
      </c>
      <c r="K4" s="10">
        <v>5</v>
      </c>
      <c r="L4" s="10" t="s">
        <v>6745</v>
      </c>
      <c r="M4" s="10" t="s">
        <v>6746</v>
      </c>
      <c r="N4" s="10" t="s">
        <v>119</v>
      </c>
      <c r="O4" s="10"/>
    </row>
    <row r="5" spans="1:15" ht="30">
      <c r="A5" s="10" t="s">
        <v>6747</v>
      </c>
      <c r="B5" s="10" t="s">
        <v>276</v>
      </c>
      <c r="C5" s="10" t="s">
        <v>256</v>
      </c>
      <c r="D5" s="10" t="s">
        <v>277</v>
      </c>
      <c r="E5" s="10" t="s">
        <v>279</v>
      </c>
      <c r="F5" s="10" t="s">
        <v>280</v>
      </c>
      <c r="G5" s="10" t="s">
        <v>6748</v>
      </c>
      <c r="H5" s="10" t="s">
        <v>198</v>
      </c>
      <c r="I5" s="10">
        <v>5</v>
      </c>
      <c r="J5" s="10">
        <v>5</v>
      </c>
      <c r="K5" s="10">
        <v>5</v>
      </c>
      <c r="L5" s="10" t="s">
        <v>6745</v>
      </c>
      <c r="M5" s="10" t="s">
        <v>6746</v>
      </c>
      <c r="N5" s="10" t="s">
        <v>119</v>
      </c>
      <c r="O5" s="10"/>
    </row>
    <row r="6" spans="1:15" ht="30">
      <c r="A6" s="10" t="s">
        <v>6749</v>
      </c>
      <c r="B6" s="10" t="s">
        <v>1821</v>
      </c>
      <c r="C6" s="10" t="s">
        <v>1822</v>
      </c>
      <c r="D6" s="10" t="s">
        <v>1823</v>
      </c>
      <c r="E6" s="10" t="s">
        <v>1824</v>
      </c>
      <c r="F6" s="10" t="s">
        <v>1825</v>
      </c>
      <c r="G6" s="10" t="s">
        <v>6750</v>
      </c>
      <c r="H6" s="10"/>
      <c r="I6" s="10">
        <v>2</v>
      </c>
      <c r="J6" s="10">
        <v>5</v>
      </c>
      <c r="K6" s="10">
        <v>5</v>
      </c>
      <c r="L6" s="10" t="s">
        <v>6745</v>
      </c>
      <c r="M6" s="10" t="s">
        <v>6746</v>
      </c>
      <c r="N6" s="10" t="s">
        <v>119</v>
      </c>
      <c r="O6" s="10"/>
    </row>
    <row r="7" spans="1:15" ht="30">
      <c r="A7" s="10" t="s">
        <v>6743</v>
      </c>
      <c r="B7" s="10" t="s">
        <v>216</v>
      </c>
      <c r="C7" s="10" t="s">
        <v>217</v>
      </c>
      <c r="D7" s="10" t="s">
        <v>218</v>
      </c>
      <c r="E7" s="10" t="s">
        <v>221</v>
      </c>
      <c r="F7" s="10"/>
      <c r="G7" s="10" t="s">
        <v>6744</v>
      </c>
      <c r="H7" s="10" t="s">
        <v>112</v>
      </c>
      <c r="I7" s="10">
        <v>5</v>
      </c>
      <c r="J7" s="10">
        <v>4</v>
      </c>
      <c r="K7" s="10">
        <v>4</v>
      </c>
      <c r="L7" s="10" t="s">
        <v>6745</v>
      </c>
      <c r="M7" s="10" t="s">
        <v>6746</v>
      </c>
      <c r="N7" s="10" t="s">
        <v>119</v>
      </c>
      <c r="O7" s="10"/>
    </row>
    <row r="8" spans="1:15" ht="30">
      <c r="A8" s="10" t="s">
        <v>6747</v>
      </c>
      <c r="B8" s="10" t="s">
        <v>373</v>
      </c>
      <c r="C8" s="10" t="s">
        <v>217</v>
      </c>
      <c r="D8" s="10" t="s">
        <v>374</v>
      </c>
      <c r="E8" s="10" t="s">
        <v>376</v>
      </c>
      <c r="F8" s="10"/>
      <c r="G8" s="10" t="s">
        <v>6748</v>
      </c>
      <c r="H8" s="10" t="s">
        <v>155</v>
      </c>
      <c r="I8" s="10">
        <v>5</v>
      </c>
      <c r="J8" s="10">
        <v>4</v>
      </c>
      <c r="K8" s="10">
        <v>4</v>
      </c>
      <c r="L8" s="10" t="s">
        <v>6745</v>
      </c>
      <c r="M8" s="10" t="s">
        <v>6746</v>
      </c>
      <c r="N8" s="10" t="s">
        <v>119</v>
      </c>
      <c r="O8" s="10"/>
    </row>
    <row r="9" spans="1:15" ht="30">
      <c r="A9" s="10" t="s">
        <v>6747</v>
      </c>
      <c r="B9" s="10" t="s">
        <v>379</v>
      </c>
      <c r="C9" s="10" t="s">
        <v>192</v>
      </c>
      <c r="D9" s="10" t="s">
        <v>380</v>
      </c>
      <c r="E9" s="10" t="s">
        <v>381</v>
      </c>
      <c r="F9" s="10"/>
      <c r="G9" s="10" t="s">
        <v>6748</v>
      </c>
      <c r="H9" s="10" t="s">
        <v>198</v>
      </c>
      <c r="I9" s="10">
        <v>5</v>
      </c>
      <c r="J9" s="10">
        <v>4</v>
      </c>
      <c r="K9" s="10">
        <v>4</v>
      </c>
      <c r="L9" s="10" t="s">
        <v>6745</v>
      </c>
      <c r="M9" s="10" t="s">
        <v>6746</v>
      </c>
      <c r="N9" s="10" t="s">
        <v>119</v>
      </c>
      <c r="O9" s="10"/>
    </row>
    <row r="10" spans="1:15" ht="30">
      <c r="A10" s="10" t="s">
        <v>6749</v>
      </c>
      <c r="B10" s="10" t="s">
        <v>537</v>
      </c>
      <c r="C10" s="10" t="s">
        <v>149</v>
      </c>
      <c r="D10" s="10" t="s">
        <v>538</v>
      </c>
      <c r="E10" s="10" t="s">
        <v>540</v>
      </c>
      <c r="F10" s="10" t="s">
        <v>541</v>
      </c>
      <c r="G10" s="10" t="s">
        <v>6750</v>
      </c>
      <c r="H10" s="10"/>
      <c r="I10" s="10">
        <v>2</v>
      </c>
      <c r="J10" s="10">
        <v>4</v>
      </c>
      <c r="K10" s="10">
        <v>5</v>
      </c>
      <c r="L10" s="10" t="s">
        <v>6745</v>
      </c>
      <c r="M10" s="10" t="s">
        <v>6746</v>
      </c>
      <c r="N10" s="10" t="s">
        <v>119</v>
      </c>
      <c r="O10" s="10" t="s">
        <v>547</v>
      </c>
    </row>
    <row r="11" spans="1:15" ht="30">
      <c r="A11" s="10" t="s">
        <v>6751</v>
      </c>
      <c r="B11" s="10" t="s">
        <v>225</v>
      </c>
      <c r="C11" s="10" t="s">
        <v>226</v>
      </c>
      <c r="D11" s="10" t="s">
        <v>227</v>
      </c>
      <c r="E11" s="10" t="s">
        <v>229</v>
      </c>
      <c r="F11" s="10" t="s">
        <v>230</v>
      </c>
      <c r="G11" s="10" t="s">
        <v>6752</v>
      </c>
      <c r="H11" s="10" t="s">
        <v>232</v>
      </c>
      <c r="I11" s="10">
        <v>5</v>
      </c>
      <c r="J11" s="10">
        <v>3</v>
      </c>
      <c r="K11" s="10">
        <v>5</v>
      </c>
      <c r="L11" s="10" t="s">
        <v>6745</v>
      </c>
      <c r="M11" s="10" t="s">
        <v>6746</v>
      </c>
      <c r="N11" s="10" t="s">
        <v>119</v>
      </c>
      <c r="O11" s="10"/>
    </row>
    <row r="12" spans="1:15" ht="30">
      <c r="A12" s="10" t="s">
        <v>6747</v>
      </c>
      <c r="B12" s="10" t="s">
        <v>620</v>
      </c>
      <c r="C12" s="10" t="s">
        <v>621</v>
      </c>
      <c r="D12" s="10" t="s">
        <v>622</v>
      </c>
      <c r="E12" s="10"/>
      <c r="F12" s="10" t="s">
        <v>623</v>
      </c>
      <c r="G12" s="10" t="s">
        <v>6748</v>
      </c>
      <c r="H12" s="10" t="s">
        <v>625</v>
      </c>
      <c r="I12" s="10">
        <v>5</v>
      </c>
      <c r="J12" s="10">
        <v>3</v>
      </c>
      <c r="K12" s="10">
        <v>3</v>
      </c>
      <c r="L12" s="10" t="s">
        <v>6745</v>
      </c>
      <c r="M12" s="10" t="s">
        <v>6746</v>
      </c>
      <c r="N12" s="10" t="s">
        <v>119</v>
      </c>
      <c r="O12" s="10"/>
    </row>
    <row r="13" spans="1:15" ht="45">
      <c r="A13" s="10" t="s">
        <v>6753</v>
      </c>
      <c r="B13" s="10" t="s">
        <v>636</v>
      </c>
      <c r="C13" s="10" t="s">
        <v>637</v>
      </c>
      <c r="D13" s="10" t="s">
        <v>638</v>
      </c>
      <c r="E13" s="10"/>
      <c r="F13" s="10" t="s">
        <v>639</v>
      </c>
      <c r="G13" s="10" t="s">
        <v>6754</v>
      </c>
      <c r="H13" s="10" t="s">
        <v>641</v>
      </c>
      <c r="I13" s="10">
        <v>4</v>
      </c>
      <c r="J13" s="10">
        <v>3</v>
      </c>
      <c r="K13" s="10">
        <v>3</v>
      </c>
      <c r="L13" s="10" t="s">
        <v>6745</v>
      </c>
      <c r="M13" s="10" t="s">
        <v>6746</v>
      </c>
      <c r="N13" s="10" t="s">
        <v>119</v>
      </c>
      <c r="O13" s="10"/>
    </row>
    <row r="14" spans="1:15" ht="30">
      <c r="A14" s="10" t="s">
        <v>6753</v>
      </c>
      <c r="B14" s="10" t="s">
        <v>653</v>
      </c>
      <c r="C14" s="10" t="s">
        <v>654</v>
      </c>
      <c r="D14" s="10" t="s">
        <v>655</v>
      </c>
      <c r="E14" s="10"/>
      <c r="F14" s="10" t="s">
        <v>657</v>
      </c>
      <c r="G14" s="10" t="s">
        <v>6754</v>
      </c>
      <c r="H14" s="10" t="s">
        <v>355</v>
      </c>
      <c r="I14" s="10">
        <v>4</v>
      </c>
      <c r="J14" s="10">
        <v>3</v>
      </c>
      <c r="K14" s="10">
        <v>3</v>
      </c>
      <c r="L14" s="10" t="s">
        <v>6745</v>
      </c>
      <c r="M14" s="10" t="s">
        <v>6746</v>
      </c>
      <c r="N14" s="10" t="s">
        <v>119</v>
      </c>
      <c r="O14" s="10"/>
    </row>
    <row r="15" spans="1:15" ht="30">
      <c r="A15" s="10" t="s">
        <v>6755</v>
      </c>
      <c r="B15" s="10" t="s">
        <v>1932</v>
      </c>
      <c r="C15" s="10" t="s">
        <v>1933</v>
      </c>
      <c r="D15" s="10" t="s">
        <v>1934</v>
      </c>
      <c r="E15" s="10"/>
      <c r="F15" s="10" t="s">
        <v>1935</v>
      </c>
      <c r="G15" s="10" t="s">
        <v>6756</v>
      </c>
      <c r="H15" s="10" t="s">
        <v>272</v>
      </c>
      <c r="I15" s="10">
        <v>3</v>
      </c>
      <c r="J15" s="10">
        <v>3</v>
      </c>
      <c r="K15" s="10">
        <v>3</v>
      </c>
      <c r="L15" s="10" t="s">
        <v>6745</v>
      </c>
      <c r="M15" s="10" t="s">
        <v>6746</v>
      </c>
      <c r="N15" s="10" t="s">
        <v>119</v>
      </c>
      <c r="O15" s="10"/>
    </row>
    <row r="16" spans="1:15" ht="30">
      <c r="A16" s="10" t="s">
        <v>272</v>
      </c>
      <c r="B16" s="10" t="s">
        <v>1939</v>
      </c>
      <c r="C16" s="10" t="s">
        <v>1940</v>
      </c>
      <c r="D16" s="10" t="s">
        <v>1941</v>
      </c>
      <c r="E16" s="10"/>
      <c r="F16" s="10" t="s">
        <v>1942</v>
      </c>
      <c r="G16" s="10" t="s">
        <v>6757</v>
      </c>
      <c r="H16" s="10" t="s">
        <v>272</v>
      </c>
      <c r="I16" s="10">
        <v>3</v>
      </c>
      <c r="J16" s="10">
        <v>3</v>
      </c>
      <c r="K16" s="10">
        <v>3</v>
      </c>
      <c r="L16" s="10" t="s">
        <v>6745</v>
      </c>
      <c r="M16" s="10" t="s">
        <v>6746</v>
      </c>
      <c r="N16" s="10" t="s">
        <v>119</v>
      </c>
      <c r="O16" s="10"/>
    </row>
    <row r="17" spans="1:15" ht="30">
      <c r="A17" s="10" t="s">
        <v>6755</v>
      </c>
      <c r="B17" s="10" t="s">
        <v>1945</v>
      </c>
      <c r="C17" s="10" t="s">
        <v>490</v>
      </c>
      <c r="D17" s="10" t="s">
        <v>1946</v>
      </c>
      <c r="E17" s="10"/>
      <c r="F17" s="10" t="s">
        <v>1947</v>
      </c>
      <c r="G17" s="10" t="s">
        <v>6756</v>
      </c>
      <c r="H17" s="10" t="s">
        <v>272</v>
      </c>
      <c r="I17" s="10">
        <v>3</v>
      </c>
      <c r="J17" s="10">
        <v>3</v>
      </c>
      <c r="K17" s="10">
        <v>3</v>
      </c>
      <c r="L17" s="10" t="s">
        <v>6745</v>
      </c>
      <c r="M17" s="10" t="s">
        <v>6746</v>
      </c>
      <c r="N17" s="10" t="s">
        <v>119</v>
      </c>
      <c r="O17" s="10"/>
    </row>
    <row r="18" spans="1:15" ht="30">
      <c r="A18" s="10" t="s">
        <v>6755</v>
      </c>
      <c r="B18" s="10" t="s">
        <v>2365</v>
      </c>
      <c r="C18" s="10" t="s">
        <v>2366</v>
      </c>
      <c r="D18" s="10" t="s">
        <v>2367</v>
      </c>
      <c r="E18" s="10"/>
      <c r="F18" s="10" t="s">
        <v>2368</v>
      </c>
      <c r="G18" s="10" t="s">
        <v>6756</v>
      </c>
      <c r="H18" s="10" t="s">
        <v>272</v>
      </c>
      <c r="I18" s="10">
        <v>3</v>
      </c>
      <c r="J18" s="10">
        <v>3</v>
      </c>
      <c r="K18" s="10">
        <v>3</v>
      </c>
      <c r="L18" s="10" t="s">
        <v>6745</v>
      </c>
      <c r="M18" s="10" t="s">
        <v>6746</v>
      </c>
      <c r="N18" s="10" t="s">
        <v>119</v>
      </c>
      <c r="O18" s="10"/>
    </row>
    <row r="19" spans="1:15" ht="30">
      <c r="A19" s="10" t="s">
        <v>6753</v>
      </c>
      <c r="B19" s="10" t="s">
        <v>1976</v>
      </c>
      <c r="C19" s="10" t="s">
        <v>1977</v>
      </c>
      <c r="D19" s="10" t="s">
        <v>761</v>
      </c>
      <c r="E19" s="10"/>
      <c r="F19" s="10" t="s">
        <v>1978</v>
      </c>
      <c r="G19" s="10" t="s">
        <v>6754</v>
      </c>
      <c r="H19" s="10"/>
      <c r="I19" s="10">
        <v>2</v>
      </c>
      <c r="J19" s="10">
        <v>3</v>
      </c>
      <c r="K19" s="10">
        <v>3</v>
      </c>
      <c r="L19" s="10" t="s">
        <v>6745</v>
      </c>
      <c r="M19" s="10" t="s">
        <v>6746</v>
      </c>
      <c r="N19" s="10" t="s">
        <v>119</v>
      </c>
      <c r="O19" s="10"/>
    </row>
    <row r="20" spans="1:15" ht="75">
      <c r="A20" s="10" t="s">
        <v>6758</v>
      </c>
      <c r="B20" s="10" t="s">
        <v>2028</v>
      </c>
      <c r="C20" s="10" t="s">
        <v>2029</v>
      </c>
      <c r="D20" s="10" t="s">
        <v>2030</v>
      </c>
      <c r="E20" s="10"/>
      <c r="F20" s="10" t="s">
        <v>2031</v>
      </c>
      <c r="G20" s="10" t="s">
        <v>6759</v>
      </c>
      <c r="H20" s="10"/>
      <c r="I20" s="10">
        <v>2</v>
      </c>
      <c r="J20" s="10">
        <v>3</v>
      </c>
      <c r="K20" s="10">
        <v>3</v>
      </c>
      <c r="L20" s="10" t="s">
        <v>6745</v>
      </c>
      <c r="M20" s="10" t="s">
        <v>6746</v>
      </c>
      <c r="N20" s="10" t="s">
        <v>119</v>
      </c>
      <c r="O20" s="10"/>
    </row>
    <row r="21" spans="1:15" ht="30">
      <c r="A21" s="10" t="s">
        <v>6753</v>
      </c>
      <c r="B21" s="10" t="s">
        <v>2106</v>
      </c>
      <c r="C21" s="10" t="s">
        <v>2107</v>
      </c>
      <c r="D21" s="10" t="s">
        <v>2108</v>
      </c>
      <c r="E21" s="10"/>
      <c r="F21" s="10" t="s">
        <v>2109</v>
      </c>
      <c r="G21" s="10" t="s">
        <v>6754</v>
      </c>
      <c r="H21" s="10"/>
      <c r="I21" s="10">
        <v>2</v>
      </c>
      <c r="J21" s="10">
        <v>3</v>
      </c>
      <c r="K21" s="10">
        <v>3</v>
      </c>
      <c r="L21" s="10" t="s">
        <v>6745</v>
      </c>
      <c r="M21" s="10" t="s">
        <v>6746</v>
      </c>
      <c r="N21" s="10" t="s">
        <v>119</v>
      </c>
      <c r="O21" s="10"/>
    </row>
    <row r="22" spans="1:15" ht="30">
      <c r="A22" s="10" t="s">
        <v>6751</v>
      </c>
      <c r="B22" s="10" t="s">
        <v>334</v>
      </c>
      <c r="C22" s="10" t="s">
        <v>226</v>
      </c>
      <c r="D22" s="10" t="s">
        <v>335</v>
      </c>
      <c r="E22" s="10"/>
      <c r="F22" s="10" t="s">
        <v>336</v>
      </c>
      <c r="G22" s="10" t="s">
        <v>6752</v>
      </c>
      <c r="H22" s="10" t="s">
        <v>232</v>
      </c>
      <c r="I22" s="10">
        <v>5</v>
      </c>
      <c r="J22" s="10">
        <v>2</v>
      </c>
      <c r="K22" s="10">
        <v>3</v>
      </c>
      <c r="L22" s="10" t="s">
        <v>6745</v>
      </c>
      <c r="M22" s="10" t="s">
        <v>6746</v>
      </c>
      <c r="N22" s="10" t="s">
        <v>119</v>
      </c>
      <c r="O22" s="10"/>
    </row>
    <row r="23" spans="1:15" ht="45">
      <c r="A23" s="10" t="s">
        <v>6753</v>
      </c>
      <c r="B23" s="10" t="s">
        <v>1105</v>
      </c>
      <c r="C23" s="10" t="s">
        <v>1106</v>
      </c>
      <c r="D23" s="10" t="s">
        <v>1107</v>
      </c>
      <c r="E23" s="10"/>
      <c r="F23" s="10" t="s">
        <v>1108</v>
      </c>
      <c r="G23" s="10" t="s">
        <v>6754</v>
      </c>
      <c r="H23" s="10" t="s">
        <v>211</v>
      </c>
      <c r="I23" s="10">
        <v>4</v>
      </c>
      <c r="J23" s="10">
        <v>2</v>
      </c>
      <c r="K23" s="10">
        <v>3</v>
      </c>
      <c r="L23" s="10" t="s">
        <v>6745</v>
      </c>
      <c r="M23" s="10" t="s">
        <v>6746</v>
      </c>
      <c r="N23" s="10" t="s">
        <v>119</v>
      </c>
      <c r="O23" s="10"/>
    </row>
    <row r="24" spans="1:15" ht="30">
      <c r="A24" s="10" t="s">
        <v>6755</v>
      </c>
      <c r="B24" s="10" t="s">
        <v>1962</v>
      </c>
      <c r="C24" s="10" t="s">
        <v>1963</v>
      </c>
      <c r="D24" s="10" t="s">
        <v>1964</v>
      </c>
      <c r="E24" s="10"/>
      <c r="F24" s="10" t="s">
        <v>1965</v>
      </c>
      <c r="G24" s="10" t="s">
        <v>6756</v>
      </c>
      <c r="H24" s="10" t="s">
        <v>272</v>
      </c>
      <c r="I24" s="10">
        <v>3</v>
      </c>
      <c r="J24" s="10">
        <v>2</v>
      </c>
      <c r="K24" s="10">
        <v>3</v>
      </c>
      <c r="L24" s="10" t="s">
        <v>6745</v>
      </c>
      <c r="M24" s="10" t="s">
        <v>6746</v>
      </c>
      <c r="N24" s="10" t="s">
        <v>119</v>
      </c>
      <c r="O24" s="10"/>
    </row>
    <row r="25" spans="1:15" ht="30">
      <c r="A25" s="10" t="s">
        <v>6755</v>
      </c>
      <c r="B25" s="10" t="s">
        <v>2056</v>
      </c>
      <c r="C25" s="10" t="s">
        <v>2057</v>
      </c>
      <c r="D25" s="10" t="s">
        <v>2058</v>
      </c>
      <c r="E25" s="10" t="s">
        <v>2059</v>
      </c>
      <c r="F25" s="10" t="s">
        <v>2060</v>
      </c>
      <c r="G25" s="10" t="s">
        <v>6756</v>
      </c>
      <c r="H25" s="10"/>
      <c r="I25" s="10">
        <v>2</v>
      </c>
      <c r="J25" s="10">
        <v>2</v>
      </c>
      <c r="K25" s="10">
        <v>5</v>
      </c>
      <c r="L25" s="10" t="s">
        <v>6745</v>
      </c>
      <c r="M25" s="10" t="s">
        <v>6746</v>
      </c>
      <c r="N25" s="10" t="s">
        <v>119</v>
      </c>
      <c r="O25" s="10"/>
    </row>
    <row r="26" spans="1:15" ht="30">
      <c r="A26" s="10" t="s">
        <v>6758</v>
      </c>
      <c r="B26" s="10" t="s">
        <v>2464</v>
      </c>
      <c r="C26" s="10" t="s">
        <v>2465</v>
      </c>
      <c r="D26" s="10" t="s">
        <v>2466</v>
      </c>
      <c r="E26" s="10"/>
      <c r="F26" s="10" t="s">
        <v>2467</v>
      </c>
      <c r="G26" s="10" t="s">
        <v>6759</v>
      </c>
      <c r="H26" s="10"/>
      <c r="I26" s="10">
        <v>2</v>
      </c>
      <c r="J26" s="10">
        <v>2</v>
      </c>
      <c r="K26" s="10">
        <v>3</v>
      </c>
      <c r="L26" s="10" t="s">
        <v>6745</v>
      </c>
      <c r="M26" s="10" t="s">
        <v>6746</v>
      </c>
      <c r="N26" s="10" t="s">
        <v>119</v>
      </c>
      <c r="O26" s="10"/>
    </row>
    <row r="27" spans="1:15" ht="30">
      <c r="A27" s="10" t="s">
        <v>6753</v>
      </c>
      <c r="B27" s="10" t="s">
        <v>3292</v>
      </c>
      <c r="C27" s="10" t="s">
        <v>3293</v>
      </c>
      <c r="D27" s="10" t="s">
        <v>3294</v>
      </c>
      <c r="E27" s="10"/>
      <c r="F27" s="10" t="s">
        <v>3295</v>
      </c>
      <c r="G27" s="10" t="s">
        <v>6754</v>
      </c>
      <c r="H27" s="10"/>
      <c r="I27" s="10">
        <v>2</v>
      </c>
      <c r="J27" s="10">
        <v>2</v>
      </c>
      <c r="K27" s="10">
        <v>3</v>
      </c>
      <c r="L27" s="10" t="s">
        <v>6745</v>
      </c>
      <c r="M27" s="10" t="s">
        <v>6746</v>
      </c>
      <c r="N27" s="10" t="s">
        <v>119</v>
      </c>
      <c r="O27" s="10"/>
    </row>
    <row r="28" spans="1:15" ht="30">
      <c r="A28" s="10" t="s">
        <v>6749</v>
      </c>
      <c r="B28" s="10" t="s">
        <v>3922</v>
      </c>
      <c r="C28" s="10" t="s">
        <v>3923</v>
      </c>
      <c r="D28" s="10" t="s">
        <v>3924</v>
      </c>
      <c r="E28" s="10"/>
      <c r="F28" s="10" t="s">
        <v>3925</v>
      </c>
      <c r="G28" s="10" t="s">
        <v>6750</v>
      </c>
      <c r="H28" s="10"/>
      <c r="I28" s="10">
        <v>2</v>
      </c>
      <c r="J28" s="10">
        <v>2</v>
      </c>
      <c r="K28" s="10">
        <v>3</v>
      </c>
      <c r="L28" s="10" t="s">
        <v>6745</v>
      </c>
      <c r="M28" s="10" t="s">
        <v>6746</v>
      </c>
      <c r="N28" s="10" t="s">
        <v>119</v>
      </c>
      <c r="O28" s="10"/>
    </row>
    <row r="29" spans="1:15" ht="45">
      <c r="A29" s="10" t="s">
        <v>6751</v>
      </c>
      <c r="B29" s="10" t="s">
        <v>339</v>
      </c>
      <c r="C29" s="10" t="s">
        <v>340</v>
      </c>
      <c r="D29" s="10" t="s">
        <v>341</v>
      </c>
      <c r="E29" s="10" t="s">
        <v>342</v>
      </c>
      <c r="F29" s="10" t="s">
        <v>343</v>
      </c>
      <c r="G29" s="10" t="s">
        <v>6752</v>
      </c>
      <c r="H29" s="10" t="s">
        <v>345</v>
      </c>
      <c r="I29" s="10">
        <v>5</v>
      </c>
      <c r="J29" s="10">
        <v>1</v>
      </c>
      <c r="K29" s="10">
        <v>5</v>
      </c>
      <c r="L29" s="10" t="s">
        <v>6745</v>
      </c>
      <c r="M29" s="10" t="s">
        <v>6746</v>
      </c>
      <c r="N29" s="10" t="s">
        <v>119</v>
      </c>
      <c r="O29" s="10"/>
    </row>
    <row r="30" spans="1:15" ht="30">
      <c r="A30" s="10" t="s">
        <v>6743</v>
      </c>
      <c r="B30" s="10" t="s">
        <v>410</v>
      </c>
      <c r="C30" s="10" t="s">
        <v>411</v>
      </c>
      <c r="D30" s="10" t="s">
        <v>412</v>
      </c>
      <c r="E30" s="10"/>
      <c r="F30" s="10" t="s">
        <v>414</v>
      </c>
      <c r="G30" s="10" t="s">
        <v>6744</v>
      </c>
      <c r="H30" s="10" t="s">
        <v>112</v>
      </c>
      <c r="I30" s="10">
        <v>5</v>
      </c>
      <c r="J30" s="10">
        <v>1</v>
      </c>
      <c r="K30" s="10">
        <v>3</v>
      </c>
      <c r="L30" s="10" t="s">
        <v>6745</v>
      </c>
      <c r="M30" s="10" t="s">
        <v>6746</v>
      </c>
      <c r="N30" s="10" t="s">
        <v>119</v>
      </c>
      <c r="O30" s="10"/>
    </row>
    <row r="31" spans="1:15" ht="45">
      <c r="A31" s="10" t="s">
        <v>6743</v>
      </c>
      <c r="B31" s="10" t="s">
        <v>418</v>
      </c>
      <c r="C31" s="10" t="s">
        <v>419</v>
      </c>
      <c r="D31" s="10" t="s">
        <v>420</v>
      </c>
      <c r="E31" s="10"/>
      <c r="F31" s="10" t="s">
        <v>421</v>
      </c>
      <c r="G31" s="10" t="s">
        <v>6744</v>
      </c>
      <c r="H31" s="10" t="s">
        <v>112</v>
      </c>
      <c r="I31" s="10">
        <v>5</v>
      </c>
      <c r="J31" s="10">
        <v>1</v>
      </c>
      <c r="K31" s="10">
        <v>3</v>
      </c>
      <c r="L31" s="10" t="s">
        <v>6745</v>
      </c>
      <c r="M31" s="10" t="s">
        <v>6746</v>
      </c>
      <c r="N31" s="10" t="s">
        <v>119</v>
      </c>
      <c r="O31" s="10"/>
    </row>
    <row r="32" spans="1:15" ht="30">
      <c r="A32" s="10" t="s">
        <v>6755</v>
      </c>
      <c r="B32" s="10" t="s">
        <v>432</v>
      </c>
      <c r="C32" s="10" t="s">
        <v>433</v>
      </c>
      <c r="D32" s="10" t="s">
        <v>434</v>
      </c>
      <c r="E32" s="10"/>
      <c r="F32" s="10" t="s">
        <v>435</v>
      </c>
      <c r="G32" s="10" t="s">
        <v>6756</v>
      </c>
      <c r="H32" s="10" t="s">
        <v>437</v>
      </c>
      <c r="I32" s="10">
        <v>5</v>
      </c>
      <c r="J32" s="10">
        <v>1</v>
      </c>
      <c r="K32" s="10">
        <v>3</v>
      </c>
      <c r="L32" s="10" t="s">
        <v>6745</v>
      </c>
      <c r="M32" s="10" t="s">
        <v>6746</v>
      </c>
      <c r="N32" s="10" t="s">
        <v>119</v>
      </c>
      <c r="O32" s="10"/>
    </row>
    <row r="33" spans="1:15" ht="30">
      <c r="A33" s="10" t="s">
        <v>6743</v>
      </c>
      <c r="B33" s="10" t="s">
        <v>589</v>
      </c>
      <c r="C33" s="10" t="s">
        <v>590</v>
      </c>
      <c r="D33" s="10" t="s">
        <v>591</v>
      </c>
      <c r="E33" s="10"/>
      <c r="F33" s="10" t="s">
        <v>592</v>
      </c>
      <c r="G33" s="10" t="s">
        <v>6744</v>
      </c>
      <c r="H33" s="10" t="s">
        <v>112</v>
      </c>
      <c r="I33" s="10">
        <v>5</v>
      </c>
      <c r="J33" s="10">
        <v>1</v>
      </c>
      <c r="K33" s="10">
        <v>3</v>
      </c>
      <c r="L33" s="10" t="s">
        <v>6745</v>
      </c>
      <c r="M33" s="10" t="s">
        <v>6746</v>
      </c>
      <c r="N33" s="10" t="s">
        <v>119</v>
      </c>
      <c r="O33" s="10"/>
    </row>
    <row r="34" spans="1:15" ht="30">
      <c r="A34" s="10" t="s">
        <v>6755</v>
      </c>
      <c r="B34" s="10" t="s">
        <v>596</v>
      </c>
      <c r="C34" s="10" t="s">
        <v>237</v>
      </c>
      <c r="D34" s="10" t="s">
        <v>597</v>
      </c>
      <c r="E34" s="10"/>
      <c r="F34" s="10" t="s">
        <v>598</v>
      </c>
      <c r="G34" s="10" t="s">
        <v>6756</v>
      </c>
      <c r="H34" s="10" t="s">
        <v>232</v>
      </c>
      <c r="I34" s="10">
        <v>5</v>
      </c>
      <c r="J34" s="10">
        <v>1</v>
      </c>
      <c r="K34" s="10">
        <v>3</v>
      </c>
      <c r="L34" s="10" t="s">
        <v>6745</v>
      </c>
      <c r="M34" s="10" t="s">
        <v>6746</v>
      </c>
      <c r="N34" s="10" t="s">
        <v>119</v>
      </c>
      <c r="O34" s="10"/>
    </row>
    <row r="35" spans="1:15" ht="30">
      <c r="A35" s="10" t="s">
        <v>6743</v>
      </c>
      <c r="B35" s="10" t="s">
        <v>765</v>
      </c>
      <c r="C35" s="10" t="s">
        <v>766</v>
      </c>
      <c r="D35" s="10" t="s">
        <v>767</v>
      </c>
      <c r="E35" s="10"/>
      <c r="F35" s="10" t="s">
        <v>768</v>
      </c>
      <c r="G35" s="10" t="s">
        <v>6744</v>
      </c>
      <c r="H35" s="10" t="s">
        <v>770</v>
      </c>
      <c r="I35" s="10">
        <v>5</v>
      </c>
      <c r="J35" s="10">
        <v>1</v>
      </c>
      <c r="K35" s="10">
        <v>3</v>
      </c>
      <c r="L35" s="10" t="s">
        <v>6745</v>
      </c>
      <c r="M35" s="10" t="s">
        <v>6746</v>
      </c>
      <c r="N35" s="10" t="s">
        <v>119</v>
      </c>
      <c r="O35" s="10"/>
    </row>
    <row r="36" spans="1:15" ht="45">
      <c r="A36" s="10" t="s">
        <v>6743</v>
      </c>
      <c r="B36" s="10" t="s">
        <v>810</v>
      </c>
      <c r="C36" s="10" t="s">
        <v>419</v>
      </c>
      <c r="D36" s="10" t="s">
        <v>811</v>
      </c>
      <c r="E36" s="10"/>
      <c r="F36" s="10" t="s">
        <v>812</v>
      </c>
      <c r="G36" s="10" t="s">
        <v>6744</v>
      </c>
      <c r="H36" s="10" t="s">
        <v>112</v>
      </c>
      <c r="I36" s="10">
        <v>5</v>
      </c>
      <c r="J36" s="10">
        <v>1</v>
      </c>
      <c r="K36" s="10">
        <v>3</v>
      </c>
      <c r="L36" s="10" t="s">
        <v>6745</v>
      </c>
      <c r="M36" s="10" t="s">
        <v>6746</v>
      </c>
      <c r="N36" s="10" t="s">
        <v>119</v>
      </c>
      <c r="O36" s="10"/>
    </row>
    <row r="37" spans="1:15" ht="30">
      <c r="A37" s="10" t="s">
        <v>6747</v>
      </c>
      <c r="B37" s="10" t="s">
        <v>953</v>
      </c>
      <c r="C37" s="10" t="s">
        <v>954</v>
      </c>
      <c r="D37" s="10" t="s">
        <v>955</v>
      </c>
      <c r="E37" s="10"/>
      <c r="F37" s="10" t="s">
        <v>956</v>
      </c>
      <c r="G37" s="10" t="s">
        <v>6748</v>
      </c>
      <c r="H37" s="10" t="s">
        <v>958</v>
      </c>
      <c r="I37" s="10">
        <v>5</v>
      </c>
      <c r="J37" s="10">
        <v>1</v>
      </c>
      <c r="K37" s="10">
        <v>3</v>
      </c>
      <c r="L37" s="10" t="s">
        <v>6745</v>
      </c>
      <c r="M37" s="10" t="s">
        <v>6746</v>
      </c>
      <c r="N37" s="10" t="s">
        <v>119</v>
      </c>
      <c r="O37" s="10"/>
    </row>
    <row r="38" spans="1:15" ht="45">
      <c r="A38" s="10" t="s">
        <v>6751</v>
      </c>
      <c r="B38" s="10" t="s">
        <v>774</v>
      </c>
      <c r="C38" s="10" t="s">
        <v>775</v>
      </c>
      <c r="D38" s="10" t="s">
        <v>776</v>
      </c>
      <c r="E38" s="10"/>
      <c r="F38" s="10" t="s">
        <v>777</v>
      </c>
      <c r="G38" s="10" t="s">
        <v>6752</v>
      </c>
      <c r="H38" s="10" t="s">
        <v>355</v>
      </c>
      <c r="I38" s="10">
        <v>4</v>
      </c>
      <c r="J38" s="10">
        <v>1</v>
      </c>
      <c r="K38" s="10">
        <v>3</v>
      </c>
      <c r="L38" s="10" t="s">
        <v>6745</v>
      </c>
      <c r="M38" s="10" t="s">
        <v>6746</v>
      </c>
      <c r="N38" s="10" t="s">
        <v>119</v>
      </c>
      <c r="O38" s="10"/>
    </row>
    <row r="39" spans="1:15" ht="45">
      <c r="A39" s="10" t="s">
        <v>6753</v>
      </c>
      <c r="B39" s="10" t="s">
        <v>1098</v>
      </c>
      <c r="C39" s="10" t="s">
        <v>1099</v>
      </c>
      <c r="D39" s="10" t="s">
        <v>1100</v>
      </c>
      <c r="E39" s="10" t="s">
        <v>1101</v>
      </c>
      <c r="F39" s="10" t="s">
        <v>1102</v>
      </c>
      <c r="G39" s="10" t="s">
        <v>6754</v>
      </c>
      <c r="H39" s="10" t="s">
        <v>166</v>
      </c>
      <c r="I39" s="10">
        <v>4</v>
      </c>
      <c r="J39" s="10">
        <v>1</v>
      </c>
      <c r="K39" s="10">
        <v>5</v>
      </c>
      <c r="L39" s="10" t="s">
        <v>6745</v>
      </c>
      <c r="M39" s="10" t="s">
        <v>6746</v>
      </c>
      <c r="N39" s="10" t="s">
        <v>119</v>
      </c>
      <c r="O39" s="10"/>
    </row>
    <row r="40" spans="1:15" ht="30">
      <c r="A40" s="10" t="s">
        <v>272</v>
      </c>
      <c r="B40" s="10" t="s">
        <v>1135</v>
      </c>
      <c r="C40" s="10" t="s">
        <v>1136</v>
      </c>
      <c r="D40" s="10" t="s">
        <v>1137</v>
      </c>
      <c r="E40" s="10"/>
      <c r="F40" s="10" t="s">
        <v>1138</v>
      </c>
      <c r="G40" s="10" t="s">
        <v>6757</v>
      </c>
      <c r="H40" s="10" t="s">
        <v>1140</v>
      </c>
      <c r="I40" s="10">
        <v>4</v>
      </c>
      <c r="J40" s="10">
        <v>1</v>
      </c>
      <c r="K40" s="10">
        <v>3</v>
      </c>
      <c r="L40" s="10" t="s">
        <v>6745</v>
      </c>
      <c r="M40" s="10" t="s">
        <v>6746</v>
      </c>
      <c r="N40" s="10" t="s">
        <v>119</v>
      </c>
      <c r="O40" s="10"/>
    </row>
    <row r="41" spans="1:15" ht="30">
      <c r="A41" s="10" t="s">
        <v>272</v>
      </c>
      <c r="B41" s="10" t="s">
        <v>1161</v>
      </c>
      <c r="C41" s="10" t="s">
        <v>1162</v>
      </c>
      <c r="D41" s="10" t="s">
        <v>1163</v>
      </c>
      <c r="E41" s="10"/>
      <c r="F41" s="10" t="s">
        <v>1164</v>
      </c>
      <c r="G41" s="10" t="s">
        <v>6757</v>
      </c>
      <c r="H41" s="10" t="s">
        <v>1166</v>
      </c>
      <c r="I41" s="10">
        <v>4</v>
      </c>
      <c r="J41" s="10">
        <v>1</v>
      </c>
      <c r="K41" s="10">
        <v>3</v>
      </c>
      <c r="L41" s="10" t="s">
        <v>6745</v>
      </c>
      <c r="M41" s="10" t="s">
        <v>6746</v>
      </c>
      <c r="N41" s="10" t="s">
        <v>119</v>
      </c>
      <c r="O41" s="10"/>
    </row>
    <row r="42" spans="1:15" ht="45">
      <c r="A42" s="10" t="s">
        <v>6753</v>
      </c>
      <c r="B42" s="10" t="s">
        <v>1299</v>
      </c>
      <c r="C42" s="10" t="s">
        <v>1300</v>
      </c>
      <c r="D42" s="10" t="s">
        <v>481</v>
      </c>
      <c r="E42" s="10"/>
      <c r="F42" s="10" t="s">
        <v>1301</v>
      </c>
      <c r="G42" s="10" t="s">
        <v>6754</v>
      </c>
      <c r="H42" s="10" t="s">
        <v>485</v>
      </c>
      <c r="I42" s="10">
        <v>4</v>
      </c>
      <c r="J42" s="10">
        <v>1</v>
      </c>
      <c r="K42" s="10">
        <v>3</v>
      </c>
      <c r="L42" s="10" t="s">
        <v>6745</v>
      </c>
      <c r="M42" s="10" t="s">
        <v>6746</v>
      </c>
      <c r="N42" s="10" t="s">
        <v>119</v>
      </c>
      <c r="O42" s="10"/>
    </row>
    <row r="43" spans="1:15" ht="45">
      <c r="A43" s="10" t="s">
        <v>6753</v>
      </c>
      <c r="B43" s="10" t="s">
        <v>1359</v>
      </c>
      <c r="C43" s="10" t="s">
        <v>1360</v>
      </c>
      <c r="D43" s="10" t="s">
        <v>1361</v>
      </c>
      <c r="E43" s="10"/>
      <c r="F43" s="10" t="s">
        <v>1362</v>
      </c>
      <c r="G43" s="10" t="s">
        <v>6754</v>
      </c>
      <c r="H43" s="10" t="s">
        <v>355</v>
      </c>
      <c r="I43" s="10">
        <v>4</v>
      </c>
      <c r="J43" s="10">
        <v>1</v>
      </c>
      <c r="K43" s="10">
        <v>3</v>
      </c>
      <c r="L43" s="10" t="s">
        <v>6745</v>
      </c>
      <c r="M43" s="10" t="s">
        <v>6746</v>
      </c>
      <c r="N43" s="10" t="s">
        <v>119</v>
      </c>
      <c r="O43" s="10"/>
    </row>
    <row r="44" spans="1:15" ht="30">
      <c r="A44" s="10" t="s">
        <v>6753</v>
      </c>
      <c r="B44" s="10" t="s">
        <v>1388</v>
      </c>
      <c r="C44" s="10" t="s">
        <v>1389</v>
      </c>
      <c r="D44" s="10" t="s">
        <v>1390</v>
      </c>
      <c r="E44" s="10"/>
      <c r="F44" s="10" t="s">
        <v>1391</v>
      </c>
      <c r="G44" s="10" t="s">
        <v>6754</v>
      </c>
      <c r="H44" s="10" t="s">
        <v>211</v>
      </c>
      <c r="I44" s="10">
        <v>4</v>
      </c>
      <c r="J44" s="10">
        <v>1</v>
      </c>
      <c r="K44" s="10">
        <v>3</v>
      </c>
      <c r="L44" s="10" t="s">
        <v>6745</v>
      </c>
      <c r="M44" s="10" t="s">
        <v>6746</v>
      </c>
      <c r="N44" s="10" t="s">
        <v>119</v>
      </c>
      <c r="O44" s="10"/>
    </row>
    <row r="45" spans="1:15" ht="45">
      <c r="A45" s="10" t="s">
        <v>6753</v>
      </c>
      <c r="B45" s="10" t="s">
        <v>1399</v>
      </c>
      <c r="C45" s="10" t="s">
        <v>1400</v>
      </c>
      <c r="D45" s="10" t="s">
        <v>1401</v>
      </c>
      <c r="E45" s="10"/>
      <c r="F45" s="10" t="s">
        <v>1402</v>
      </c>
      <c r="G45" s="10" t="s">
        <v>6754</v>
      </c>
      <c r="H45" s="10" t="s">
        <v>355</v>
      </c>
      <c r="I45" s="10">
        <v>4</v>
      </c>
      <c r="J45" s="10">
        <v>1</v>
      </c>
      <c r="K45" s="10">
        <v>3</v>
      </c>
      <c r="L45" s="10" t="s">
        <v>6745</v>
      </c>
      <c r="M45" s="10" t="s">
        <v>6746</v>
      </c>
      <c r="N45" s="10" t="s">
        <v>119</v>
      </c>
      <c r="O45" s="10"/>
    </row>
    <row r="46" spans="1:15" ht="30">
      <c r="A46" s="10" t="s">
        <v>6753</v>
      </c>
      <c r="B46" s="10" t="s">
        <v>1406</v>
      </c>
      <c r="C46" s="10" t="s">
        <v>1407</v>
      </c>
      <c r="D46" s="10" t="s">
        <v>1408</v>
      </c>
      <c r="E46" s="10"/>
      <c r="F46" s="10" t="s">
        <v>1409</v>
      </c>
      <c r="G46" s="10" t="s">
        <v>6754</v>
      </c>
      <c r="H46" s="10" t="s">
        <v>166</v>
      </c>
      <c r="I46" s="10">
        <v>4</v>
      </c>
      <c r="J46" s="10">
        <v>1</v>
      </c>
      <c r="K46" s="10">
        <v>3</v>
      </c>
      <c r="L46" s="10" t="s">
        <v>6745</v>
      </c>
      <c r="M46" s="10" t="s">
        <v>6746</v>
      </c>
      <c r="N46" s="10" t="s">
        <v>119</v>
      </c>
      <c r="O46" s="10"/>
    </row>
    <row r="47" spans="1:15" ht="60">
      <c r="A47" s="10" t="s">
        <v>272</v>
      </c>
      <c r="B47" s="10" t="s">
        <v>1446</v>
      </c>
      <c r="C47" s="10" t="s">
        <v>1447</v>
      </c>
      <c r="D47" s="10" t="s">
        <v>1448</v>
      </c>
      <c r="E47" s="10"/>
      <c r="F47" s="10" t="s">
        <v>1449</v>
      </c>
      <c r="G47" s="10" t="s">
        <v>6757</v>
      </c>
      <c r="H47" s="10" t="s">
        <v>1451</v>
      </c>
      <c r="I47" s="10">
        <v>4</v>
      </c>
      <c r="J47" s="10">
        <v>1</v>
      </c>
      <c r="K47" s="10">
        <v>3</v>
      </c>
      <c r="L47" s="10" t="s">
        <v>6745</v>
      </c>
      <c r="M47" s="10" t="s">
        <v>6746</v>
      </c>
      <c r="N47" s="10" t="s">
        <v>119</v>
      </c>
      <c r="O47" s="10"/>
    </row>
    <row r="48" spans="1:15" ht="30">
      <c r="A48" s="10" t="s">
        <v>6753</v>
      </c>
      <c r="B48" s="10" t="s">
        <v>1455</v>
      </c>
      <c r="C48" s="10" t="s">
        <v>1456</v>
      </c>
      <c r="D48" s="10" t="s">
        <v>1457</v>
      </c>
      <c r="E48" s="10"/>
      <c r="F48" s="10" t="s">
        <v>1459</v>
      </c>
      <c r="G48" s="10" t="s">
        <v>6754</v>
      </c>
      <c r="H48" s="10" t="s">
        <v>211</v>
      </c>
      <c r="I48" s="10">
        <v>4</v>
      </c>
      <c r="J48" s="10">
        <v>1</v>
      </c>
      <c r="K48" s="10">
        <v>3</v>
      </c>
      <c r="L48" s="10" t="s">
        <v>6745</v>
      </c>
      <c r="M48" s="10" t="s">
        <v>6746</v>
      </c>
      <c r="N48" s="10" t="s">
        <v>119</v>
      </c>
      <c r="O48" s="10"/>
    </row>
    <row r="49" spans="1:15" ht="30">
      <c r="A49" s="10" t="s">
        <v>6753</v>
      </c>
      <c r="B49" s="10" t="s">
        <v>1468</v>
      </c>
      <c r="C49" s="10" t="s">
        <v>1469</v>
      </c>
      <c r="D49" s="10" t="s">
        <v>655</v>
      </c>
      <c r="E49" s="10"/>
      <c r="F49" s="10" t="s">
        <v>1470</v>
      </c>
      <c r="G49" s="10" t="s">
        <v>6754</v>
      </c>
      <c r="H49" s="10" t="s">
        <v>355</v>
      </c>
      <c r="I49" s="10">
        <v>4</v>
      </c>
      <c r="J49" s="10">
        <v>1</v>
      </c>
      <c r="K49" s="10">
        <v>3</v>
      </c>
      <c r="L49" s="10" t="s">
        <v>6745</v>
      </c>
      <c r="M49" s="10" t="s">
        <v>6746</v>
      </c>
      <c r="N49" s="10" t="s">
        <v>119</v>
      </c>
      <c r="O49" s="10"/>
    </row>
    <row r="50" spans="1:15" ht="45">
      <c r="A50" s="10" t="s">
        <v>6753</v>
      </c>
      <c r="B50" s="10" t="s">
        <v>1509</v>
      </c>
      <c r="C50" s="10" t="s">
        <v>1510</v>
      </c>
      <c r="D50" s="10" t="s">
        <v>1511</v>
      </c>
      <c r="E50" s="10"/>
      <c r="F50" s="10" t="s">
        <v>1512</v>
      </c>
      <c r="G50" s="10" t="s">
        <v>6754</v>
      </c>
      <c r="H50" s="10" t="s">
        <v>211</v>
      </c>
      <c r="I50" s="10">
        <v>4</v>
      </c>
      <c r="J50" s="10">
        <v>1</v>
      </c>
      <c r="K50" s="10">
        <v>3</v>
      </c>
      <c r="L50" s="10" t="s">
        <v>6745</v>
      </c>
      <c r="M50" s="10" t="s">
        <v>6746</v>
      </c>
      <c r="N50" s="10" t="s">
        <v>119</v>
      </c>
      <c r="O50" s="10"/>
    </row>
    <row r="51" spans="1:15" ht="30">
      <c r="A51" s="10" t="s">
        <v>6753</v>
      </c>
      <c r="B51" s="10" t="s">
        <v>1555</v>
      </c>
      <c r="C51" s="10" t="s">
        <v>1556</v>
      </c>
      <c r="D51" s="10" t="s">
        <v>1557</v>
      </c>
      <c r="E51" s="10"/>
      <c r="F51" s="10" t="s">
        <v>1558</v>
      </c>
      <c r="G51" s="10" t="s">
        <v>6754</v>
      </c>
      <c r="H51" s="10" t="s">
        <v>211</v>
      </c>
      <c r="I51" s="10">
        <v>4</v>
      </c>
      <c r="J51" s="10">
        <v>1</v>
      </c>
      <c r="K51" s="10">
        <v>3</v>
      </c>
      <c r="L51" s="10" t="s">
        <v>6745</v>
      </c>
      <c r="M51" s="10" t="s">
        <v>6746</v>
      </c>
      <c r="N51" s="10" t="s">
        <v>119</v>
      </c>
      <c r="O51" s="10"/>
    </row>
    <row r="52" spans="1:15" ht="30">
      <c r="A52" s="10" t="s">
        <v>6755</v>
      </c>
      <c r="B52" s="10" t="s">
        <v>1617</v>
      </c>
      <c r="C52" s="10" t="s">
        <v>1618</v>
      </c>
      <c r="D52" s="10" t="s">
        <v>1619</v>
      </c>
      <c r="E52" s="10"/>
      <c r="F52" s="10" t="s">
        <v>1620</v>
      </c>
      <c r="G52" s="10" t="s">
        <v>6756</v>
      </c>
      <c r="H52" s="10" t="s">
        <v>1622</v>
      </c>
      <c r="I52" s="10">
        <v>4</v>
      </c>
      <c r="J52" s="10">
        <v>1</v>
      </c>
      <c r="K52" s="10">
        <v>3</v>
      </c>
      <c r="L52" s="10" t="s">
        <v>6745</v>
      </c>
      <c r="M52" s="10" t="s">
        <v>6746</v>
      </c>
      <c r="N52" s="10" t="s">
        <v>119</v>
      </c>
      <c r="O52" s="10"/>
    </row>
    <row r="53" spans="1:15" ht="30">
      <c r="A53" s="10" t="s">
        <v>6751</v>
      </c>
      <c r="B53" s="10" t="s">
        <v>1641</v>
      </c>
      <c r="C53" s="10" t="s">
        <v>1642</v>
      </c>
      <c r="D53" s="10" t="s">
        <v>1643</v>
      </c>
      <c r="E53" s="10"/>
      <c r="F53" s="10" t="s">
        <v>1644</v>
      </c>
      <c r="G53" s="10" t="s">
        <v>6752</v>
      </c>
      <c r="H53" s="10" t="s">
        <v>495</v>
      </c>
      <c r="I53" s="10">
        <v>4</v>
      </c>
      <c r="J53" s="10">
        <v>1</v>
      </c>
      <c r="K53" s="10">
        <v>3</v>
      </c>
      <c r="L53" s="10" t="s">
        <v>6745</v>
      </c>
      <c r="M53" s="10" t="s">
        <v>6746</v>
      </c>
      <c r="N53" s="10" t="s">
        <v>119</v>
      </c>
      <c r="O53" s="10"/>
    </row>
    <row r="54" spans="1:15" ht="45">
      <c r="A54" s="10" t="s">
        <v>6755</v>
      </c>
      <c r="B54" s="10" t="s">
        <v>1767</v>
      </c>
      <c r="C54" s="10" t="s">
        <v>1768</v>
      </c>
      <c r="D54" s="10" t="s">
        <v>1769</v>
      </c>
      <c r="E54" s="10"/>
      <c r="F54" s="10" t="s">
        <v>1770</v>
      </c>
      <c r="G54" s="10" t="s">
        <v>6756</v>
      </c>
      <c r="H54" s="10" t="s">
        <v>1140</v>
      </c>
      <c r="I54" s="10">
        <v>4</v>
      </c>
      <c r="J54" s="10">
        <v>1</v>
      </c>
      <c r="K54" s="10">
        <v>3</v>
      </c>
      <c r="L54" s="10" t="s">
        <v>6745</v>
      </c>
      <c r="M54" s="10" t="s">
        <v>6746</v>
      </c>
      <c r="N54" s="10" t="s">
        <v>119</v>
      </c>
      <c r="O54" s="10"/>
    </row>
    <row r="55" spans="1:15" ht="60">
      <c r="A55" s="10" t="s">
        <v>272</v>
      </c>
      <c r="B55" s="10" t="s">
        <v>1780</v>
      </c>
      <c r="C55" s="10" t="s">
        <v>1781</v>
      </c>
      <c r="D55" s="10" t="s">
        <v>1782</v>
      </c>
      <c r="E55" s="10"/>
      <c r="F55" s="10" t="s">
        <v>1783</v>
      </c>
      <c r="G55" s="10" t="s">
        <v>6757</v>
      </c>
      <c r="H55" s="10" t="s">
        <v>1622</v>
      </c>
      <c r="I55" s="10">
        <v>4</v>
      </c>
      <c r="J55" s="10">
        <v>1</v>
      </c>
      <c r="K55" s="10">
        <v>3</v>
      </c>
      <c r="L55" s="10" t="s">
        <v>6745</v>
      </c>
      <c r="M55" s="10" t="s">
        <v>6746</v>
      </c>
      <c r="N55" s="10" t="s">
        <v>119</v>
      </c>
      <c r="O55" s="10"/>
    </row>
    <row r="56" spans="1:15" ht="45">
      <c r="A56" s="10" t="s">
        <v>6753</v>
      </c>
      <c r="B56" s="10" t="s">
        <v>1793</v>
      </c>
      <c r="C56" s="10" t="s">
        <v>1099</v>
      </c>
      <c r="D56" s="10" t="s">
        <v>1794</v>
      </c>
      <c r="E56" s="10"/>
      <c r="F56" s="10" t="s">
        <v>1795</v>
      </c>
      <c r="G56" s="10" t="s">
        <v>6754</v>
      </c>
      <c r="H56" s="10" t="s">
        <v>211</v>
      </c>
      <c r="I56" s="10">
        <v>4</v>
      </c>
      <c r="J56" s="10">
        <v>1</v>
      </c>
      <c r="K56" s="10">
        <v>3</v>
      </c>
      <c r="L56" s="10" t="s">
        <v>6745</v>
      </c>
      <c r="M56" s="10" t="s">
        <v>6746</v>
      </c>
      <c r="N56" s="10" t="s">
        <v>119</v>
      </c>
      <c r="O56" s="10"/>
    </row>
    <row r="57" spans="1:15" ht="30">
      <c r="A57" s="10" t="s">
        <v>6753</v>
      </c>
      <c r="B57" s="10" t="s">
        <v>1804</v>
      </c>
      <c r="C57" s="10" t="s">
        <v>1805</v>
      </c>
      <c r="D57" s="10" t="s">
        <v>1806</v>
      </c>
      <c r="E57" s="10"/>
      <c r="F57" s="10" t="s">
        <v>1807</v>
      </c>
      <c r="G57" s="10" t="s">
        <v>6754</v>
      </c>
      <c r="H57" s="10" t="s">
        <v>495</v>
      </c>
      <c r="I57" s="10">
        <v>4</v>
      </c>
      <c r="J57" s="10">
        <v>1</v>
      </c>
      <c r="K57" s="10">
        <v>3</v>
      </c>
      <c r="L57" s="10" t="s">
        <v>6745</v>
      </c>
      <c r="M57" s="10" t="s">
        <v>6746</v>
      </c>
      <c r="N57" s="10" t="s">
        <v>119</v>
      </c>
      <c r="O57" s="10"/>
    </row>
    <row r="58" spans="1:15" ht="30">
      <c r="A58" s="10" t="s">
        <v>6755</v>
      </c>
      <c r="B58" s="10" t="s">
        <v>1810</v>
      </c>
      <c r="C58" s="10" t="s">
        <v>1556</v>
      </c>
      <c r="D58" s="10" t="s">
        <v>1811</v>
      </c>
      <c r="E58" s="10"/>
      <c r="F58" s="10" t="s">
        <v>1812</v>
      </c>
      <c r="G58" s="10" t="s">
        <v>6756</v>
      </c>
      <c r="H58" s="10" t="s">
        <v>1166</v>
      </c>
      <c r="I58" s="10">
        <v>4</v>
      </c>
      <c r="J58" s="10">
        <v>1</v>
      </c>
      <c r="K58" s="10">
        <v>3</v>
      </c>
      <c r="L58" s="10" t="s">
        <v>6745</v>
      </c>
      <c r="M58" s="10" t="s">
        <v>6746</v>
      </c>
      <c r="N58" s="10" t="s">
        <v>119</v>
      </c>
      <c r="O58" s="10"/>
    </row>
    <row r="59" spans="1:15" ht="45">
      <c r="A59" s="10" t="s">
        <v>272</v>
      </c>
      <c r="B59" s="10" t="s">
        <v>1951</v>
      </c>
      <c r="C59" s="10" t="s">
        <v>1867</v>
      </c>
      <c r="D59" s="10" t="s">
        <v>1952</v>
      </c>
      <c r="E59" s="10" t="s">
        <v>1953</v>
      </c>
      <c r="F59" s="10" t="s">
        <v>1954</v>
      </c>
      <c r="G59" s="10" t="s">
        <v>6757</v>
      </c>
      <c r="H59" s="10" t="s">
        <v>272</v>
      </c>
      <c r="I59" s="10">
        <v>3</v>
      </c>
      <c r="J59" s="10">
        <v>1</v>
      </c>
      <c r="K59" s="10">
        <v>5</v>
      </c>
      <c r="L59" s="10" t="s">
        <v>6745</v>
      </c>
      <c r="M59" s="10" t="s">
        <v>6746</v>
      </c>
      <c r="N59" s="10" t="s">
        <v>119</v>
      </c>
      <c r="O59" s="10"/>
    </row>
    <row r="60" spans="1:15" ht="30">
      <c r="A60" s="10" t="s">
        <v>272</v>
      </c>
      <c r="B60" s="10" t="s">
        <v>2087</v>
      </c>
      <c r="C60" s="10" t="s">
        <v>490</v>
      </c>
      <c r="D60" s="10" t="s">
        <v>2088</v>
      </c>
      <c r="E60" s="10" t="s">
        <v>2089</v>
      </c>
      <c r="F60" s="10" t="s">
        <v>2090</v>
      </c>
      <c r="G60" s="10" t="s">
        <v>6757</v>
      </c>
      <c r="H60" s="10" t="s">
        <v>272</v>
      </c>
      <c r="I60" s="10">
        <v>3</v>
      </c>
      <c r="J60" s="10">
        <v>1</v>
      </c>
      <c r="K60" s="10">
        <v>5</v>
      </c>
      <c r="L60" s="10" t="s">
        <v>6745</v>
      </c>
      <c r="M60" s="10" t="s">
        <v>6746</v>
      </c>
      <c r="N60" s="10" t="s">
        <v>119</v>
      </c>
      <c r="O60" s="10"/>
    </row>
    <row r="61" spans="1:15" ht="30">
      <c r="A61" s="10" t="s">
        <v>272</v>
      </c>
      <c r="B61" s="10" t="s">
        <v>2093</v>
      </c>
      <c r="C61" s="10" t="s">
        <v>2094</v>
      </c>
      <c r="D61" s="10" t="s">
        <v>2095</v>
      </c>
      <c r="E61" s="10"/>
      <c r="F61" s="10" t="s">
        <v>2096</v>
      </c>
      <c r="G61" s="10" t="s">
        <v>6757</v>
      </c>
      <c r="H61" s="10" t="s">
        <v>272</v>
      </c>
      <c r="I61" s="10">
        <v>3</v>
      </c>
      <c r="J61" s="10">
        <v>1</v>
      </c>
      <c r="K61" s="10">
        <v>3</v>
      </c>
      <c r="L61" s="10" t="s">
        <v>6745</v>
      </c>
      <c r="M61" s="10" t="s">
        <v>6746</v>
      </c>
      <c r="N61" s="10" t="s">
        <v>119</v>
      </c>
      <c r="O61" s="10"/>
    </row>
    <row r="62" spans="1:15" ht="45">
      <c r="A62" s="10" t="s">
        <v>6755</v>
      </c>
      <c r="B62" s="10" t="s">
        <v>2325</v>
      </c>
      <c r="C62" s="10" t="s">
        <v>2326</v>
      </c>
      <c r="D62" s="10" t="s">
        <v>2327</v>
      </c>
      <c r="E62" s="10"/>
      <c r="F62" s="10" t="s">
        <v>2328</v>
      </c>
      <c r="G62" s="10" t="s">
        <v>6756</v>
      </c>
      <c r="H62" s="10" t="s">
        <v>272</v>
      </c>
      <c r="I62" s="10">
        <v>3</v>
      </c>
      <c r="J62" s="10">
        <v>1</v>
      </c>
      <c r="K62" s="10">
        <v>3</v>
      </c>
      <c r="L62" s="10" t="s">
        <v>6745</v>
      </c>
      <c r="M62" s="10" t="s">
        <v>6746</v>
      </c>
      <c r="N62" s="10" t="s">
        <v>119</v>
      </c>
      <c r="O62" s="10"/>
    </row>
    <row r="63" spans="1:15" ht="30">
      <c r="A63" s="10" t="s">
        <v>6755</v>
      </c>
      <c r="B63" s="10" t="s">
        <v>2331</v>
      </c>
      <c r="C63" s="10" t="s">
        <v>1068</v>
      </c>
      <c r="D63" s="10" t="s">
        <v>2332</v>
      </c>
      <c r="E63" s="10"/>
      <c r="F63" s="10" t="s">
        <v>2333</v>
      </c>
      <c r="G63" s="10" t="s">
        <v>6756</v>
      </c>
      <c r="H63" s="10" t="s">
        <v>272</v>
      </c>
      <c r="I63" s="10">
        <v>3</v>
      </c>
      <c r="J63" s="10">
        <v>1</v>
      </c>
      <c r="K63" s="10">
        <v>3</v>
      </c>
      <c r="L63" s="10" t="s">
        <v>6745</v>
      </c>
      <c r="M63" s="10" t="s">
        <v>6746</v>
      </c>
      <c r="N63" s="10" t="s">
        <v>119</v>
      </c>
      <c r="O63" s="10"/>
    </row>
    <row r="64" spans="1:15" ht="45">
      <c r="A64" s="10" t="s">
        <v>6755</v>
      </c>
      <c r="B64" s="10" t="s">
        <v>2335</v>
      </c>
      <c r="C64" s="10" t="s">
        <v>2336</v>
      </c>
      <c r="D64" s="10" t="s">
        <v>2337</v>
      </c>
      <c r="E64" s="10"/>
      <c r="F64" s="10" t="s">
        <v>2338</v>
      </c>
      <c r="G64" s="10" t="s">
        <v>6756</v>
      </c>
      <c r="H64" s="10" t="s">
        <v>272</v>
      </c>
      <c r="I64" s="10">
        <v>3</v>
      </c>
      <c r="J64" s="10">
        <v>1</v>
      </c>
      <c r="K64" s="10">
        <v>3</v>
      </c>
      <c r="L64" s="10" t="s">
        <v>6745</v>
      </c>
      <c r="M64" s="10" t="s">
        <v>6746</v>
      </c>
      <c r="N64" s="10" t="s">
        <v>119</v>
      </c>
      <c r="O64" s="10"/>
    </row>
    <row r="65" spans="1:15" ht="30">
      <c r="A65" s="10" t="s">
        <v>6755</v>
      </c>
      <c r="B65" s="10" t="s">
        <v>2340</v>
      </c>
      <c r="C65" s="10" t="s">
        <v>2341</v>
      </c>
      <c r="D65" s="10" t="s">
        <v>2342</v>
      </c>
      <c r="E65" s="10"/>
      <c r="F65" s="10" t="s">
        <v>2343</v>
      </c>
      <c r="G65" s="10" t="s">
        <v>6756</v>
      </c>
      <c r="H65" s="10" t="s">
        <v>272</v>
      </c>
      <c r="I65" s="10">
        <v>3</v>
      </c>
      <c r="J65" s="10">
        <v>1</v>
      </c>
      <c r="K65" s="10">
        <v>3</v>
      </c>
      <c r="L65" s="10" t="s">
        <v>6745</v>
      </c>
      <c r="M65" s="10" t="s">
        <v>6746</v>
      </c>
      <c r="N65" s="10" t="s">
        <v>119</v>
      </c>
      <c r="O65" s="10"/>
    </row>
    <row r="66" spans="1:15" ht="30">
      <c r="A66" s="10" t="s">
        <v>6755</v>
      </c>
      <c r="B66" s="10" t="s">
        <v>2346</v>
      </c>
      <c r="C66" s="10" t="s">
        <v>2347</v>
      </c>
      <c r="D66" s="10" t="s">
        <v>2348</v>
      </c>
      <c r="E66" s="10"/>
      <c r="F66" s="10" t="s">
        <v>2349</v>
      </c>
      <c r="G66" s="10" t="s">
        <v>6756</v>
      </c>
      <c r="H66" s="10" t="s">
        <v>272</v>
      </c>
      <c r="I66" s="10">
        <v>3</v>
      </c>
      <c r="J66" s="10">
        <v>1</v>
      </c>
      <c r="K66" s="10">
        <v>3</v>
      </c>
      <c r="L66" s="10" t="s">
        <v>6745</v>
      </c>
      <c r="M66" s="10" t="s">
        <v>6746</v>
      </c>
      <c r="N66" s="10" t="s">
        <v>119</v>
      </c>
      <c r="O66" s="10"/>
    </row>
    <row r="67" spans="1:15" ht="30">
      <c r="A67" s="10" t="s">
        <v>272</v>
      </c>
      <c r="B67" s="10" t="s">
        <v>2803</v>
      </c>
      <c r="C67" s="10" t="s">
        <v>2259</v>
      </c>
      <c r="D67" s="10" t="s">
        <v>2804</v>
      </c>
      <c r="E67" s="10"/>
      <c r="F67" s="10" t="s">
        <v>2805</v>
      </c>
      <c r="G67" s="10" t="s">
        <v>6757</v>
      </c>
      <c r="H67" s="10" t="s">
        <v>272</v>
      </c>
      <c r="I67" s="10">
        <v>3</v>
      </c>
      <c r="J67" s="10">
        <v>1</v>
      </c>
      <c r="K67" s="10">
        <v>3</v>
      </c>
      <c r="L67" s="10" t="s">
        <v>6745</v>
      </c>
      <c r="M67" s="10" t="s">
        <v>6746</v>
      </c>
      <c r="N67" s="10" t="s">
        <v>119</v>
      </c>
      <c r="O67" s="10"/>
    </row>
    <row r="68" spans="1:15" ht="30">
      <c r="A68" s="10" t="s">
        <v>272</v>
      </c>
      <c r="B68" s="10" t="s">
        <v>3258</v>
      </c>
      <c r="C68" s="10" t="s">
        <v>256</v>
      </c>
      <c r="D68" s="10" t="s">
        <v>3259</v>
      </c>
      <c r="E68" s="10" t="s">
        <v>3260</v>
      </c>
      <c r="F68" s="10" t="s">
        <v>3261</v>
      </c>
      <c r="G68" s="10" t="s">
        <v>6757</v>
      </c>
      <c r="H68" s="10" t="s">
        <v>272</v>
      </c>
      <c r="I68" s="10">
        <v>3</v>
      </c>
      <c r="J68" s="10">
        <v>1</v>
      </c>
      <c r="K68" s="10">
        <v>5</v>
      </c>
      <c r="L68" s="10" t="s">
        <v>6745</v>
      </c>
      <c r="M68" s="10" t="s">
        <v>6746</v>
      </c>
      <c r="N68" s="10" t="s">
        <v>119</v>
      </c>
      <c r="O68" s="10"/>
    </row>
    <row r="69" spans="1:15" ht="30">
      <c r="A69" s="10" t="s">
        <v>272</v>
      </c>
      <c r="B69" s="10" t="s">
        <v>3760</v>
      </c>
      <c r="C69" s="10" t="s">
        <v>2567</v>
      </c>
      <c r="D69" s="10" t="s">
        <v>3761</v>
      </c>
      <c r="E69" s="10"/>
      <c r="F69" s="10" t="s">
        <v>3762</v>
      </c>
      <c r="G69" s="10" t="s">
        <v>6757</v>
      </c>
      <c r="H69" s="10" t="s">
        <v>272</v>
      </c>
      <c r="I69" s="10">
        <v>3</v>
      </c>
      <c r="J69" s="10">
        <v>1</v>
      </c>
      <c r="K69" s="10">
        <v>3</v>
      </c>
      <c r="L69" s="10" t="s">
        <v>6745</v>
      </c>
      <c r="M69" s="10" t="s">
        <v>6746</v>
      </c>
      <c r="N69" s="10" t="s">
        <v>119</v>
      </c>
      <c r="O69" s="10"/>
    </row>
    <row r="70" spans="1:15" ht="30">
      <c r="A70" s="10" t="s">
        <v>272</v>
      </c>
      <c r="B70" s="10" t="s">
        <v>3853</v>
      </c>
      <c r="C70" s="10" t="s">
        <v>3854</v>
      </c>
      <c r="D70" s="10" t="s">
        <v>3855</v>
      </c>
      <c r="E70" s="10"/>
      <c r="F70" s="10" t="s">
        <v>3856</v>
      </c>
      <c r="G70" s="10" t="s">
        <v>6757</v>
      </c>
      <c r="H70" s="10" t="s">
        <v>272</v>
      </c>
      <c r="I70" s="10">
        <v>3</v>
      </c>
      <c r="J70" s="10">
        <v>1</v>
      </c>
      <c r="K70" s="10">
        <v>3</v>
      </c>
      <c r="L70" s="10" t="s">
        <v>6745</v>
      </c>
      <c r="M70" s="10" t="s">
        <v>6746</v>
      </c>
      <c r="N70" s="10" t="s">
        <v>119</v>
      </c>
      <c r="O70" s="10"/>
    </row>
    <row r="71" spans="1:15" ht="30">
      <c r="A71" s="10" t="s">
        <v>272</v>
      </c>
      <c r="B71" s="10" t="s">
        <v>3875</v>
      </c>
      <c r="C71" s="10" t="s">
        <v>3876</v>
      </c>
      <c r="D71" s="10" t="s">
        <v>3877</v>
      </c>
      <c r="E71" s="10"/>
      <c r="F71" s="10" t="s">
        <v>3878</v>
      </c>
      <c r="G71" s="10" t="s">
        <v>6757</v>
      </c>
      <c r="H71" s="10" t="s">
        <v>272</v>
      </c>
      <c r="I71" s="10">
        <v>3</v>
      </c>
      <c r="J71" s="10">
        <v>1</v>
      </c>
      <c r="K71" s="10">
        <v>3</v>
      </c>
      <c r="L71" s="10" t="s">
        <v>6745</v>
      </c>
      <c r="M71" s="10" t="s">
        <v>6746</v>
      </c>
      <c r="N71" s="10" t="s">
        <v>119</v>
      </c>
      <c r="O71" s="10"/>
    </row>
    <row r="72" spans="1:15" ht="30">
      <c r="A72" s="10" t="s">
        <v>6755</v>
      </c>
      <c r="B72" s="10" t="s">
        <v>3885</v>
      </c>
      <c r="C72" s="10" t="s">
        <v>1832</v>
      </c>
      <c r="D72" s="10" t="s">
        <v>3886</v>
      </c>
      <c r="E72" s="10"/>
      <c r="F72" s="10" t="s">
        <v>3887</v>
      </c>
      <c r="G72" s="10" t="s">
        <v>6756</v>
      </c>
      <c r="H72" s="10" t="s">
        <v>272</v>
      </c>
      <c r="I72" s="10">
        <v>3</v>
      </c>
      <c r="J72" s="10">
        <v>1</v>
      </c>
      <c r="K72" s="10">
        <v>3</v>
      </c>
      <c r="L72" s="10" t="s">
        <v>6745</v>
      </c>
      <c r="M72" s="10" t="s">
        <v>6746</v>
      </c>
      <c r="N72" s="10" t="s">
        <v>119</v>
      </c>
      <c r="O72" s="10"/>
    </row>
    <row r="73" spans="1:15" ht="30">
      <c r="A73" s="10" t="s">
        <v>6749</v>
      </c>
      <c r="B73" s="10" t="s">
        <v>2154</v>
      </c>
      <c r="C73" s="10" t="s">
        <v>669</v>
      </c>
      <c r="D73" s="10" t="s">
        <v>2155</v>
      </c>
      <c r="E73" s="10" t="s">
        <v>2156</v>
      </c>
      <c r="F73" s="10" t="s">
        <v>2157</v>
      </c>
      <c r="G73" s="10" t="s">
        <v>6750</v>
      </c>
      <c r="H73" s="10"/>
      <c r="I73" s="10">
        <v>2</v>
      </c>
      <c r="J73" s="10">
        <v>1</v>
      </c>
      <c r="K73" s="10">
        <v>5</v>
      </c>
      <c r="L73" s="10" t="s">
        <v>6745</v>
      </c>
      <c r="M73" s="10" t="s">
        <v>6746</v>
      </c>
      <c r="N73" s="10" t="s">
        <v>119</v>
      </c>
      <c r="O73" s="10"/>
    </row>
    <row r="74" spans="1:15" ht="30">
      <c r="A74" s="10" t="s">
        <v>6749</v>
      </c>
      <c r="B74" s="10" t="s">
        <v>2175</v>
      </c>
      <c r="C74" s="10" t="s">
        <v>669</v>
      </c>
      <c r="D74" s="10" t="s">
        <v>2176</v>
      </c>
      <c r="E74" s="10" t="s">
        <v>2177</v>
      </c>
      <c r="F74" s="10" t="s">
        <v>2178</v>
      </c>
      <c r="G74" s="10" t="s">
        <v>6750</v>
      </c>
      <c r="H74" s="10"/>
      <c r="I74" s="10">
        <v>2</v>
      </c>
      <c r="J74" s="10">
        <v>1</v>
      </c>
      <c r="K74" s="10">
        <v>5</v>
      </c>
      <c r="L74" s="10" t="s">
        <v>6745</v>
      </c>
      <c r="M74" s="10" t="s">
        <v>6746</v>
      </c>
      <c r="N74" s="10" t="s">
        <v>119</v>
      </c>
      <c r="O74" s="10"/>
    </row>
    <row r="75" spans="1:15" ht="30">
      <c r="A75" s="10" t="s">
        <v>6751</v>
      </c>
      <c r="B75" s="10" t="s">
        <v>2304</v>
      </c>
      <c r="C75" s="10" t="s">
        <v>149</v>
      </c>
      <c r="D75" s="10" t="s">
        <v>2305</v>
      </c>
      <c r="E75" s="10" t="s">
        <v>2306</v>
      </c>
      <c r="F75" s="10" t="s">
        <v>2308</v>
      </c>
      <c r="G75" s="10" t="s">
        <v>6752</v>
      </c>
      <c r="H75" s="10"/>
      <c r="I75" s="10">
        <v>2</v>
      </c>
      <c r="J75" s="10">
        <v>1</v>
      </c>
      <c r="K75" s="10">
        <v>5</v>
      </c>
      <c r="L75" s="10" t="s">
        <v>6745</v>
      </c>
      <c r="M75" s="10" t="s">
        <v>6746</v>
      </c>
      <c r="N75" s="10" t="s">
        <v>119</v>
      </c>
      <c r="O75" s="10"/>
    </row>
    <row r="76" spans="1:15" ht="30">
      <c r="A76" s="10" t="s">
        <v>6749</v>
      </c>
      <c r="B76" s="10" t="s">
        <v>2378</v>
      </c>
      <c r="C76" s="10" t="s">
        <v>669</v>
      </c>
      <c r="D76" s="10" t="s">
        <v>2379</v>
      </c>
      <c r="E76" s="10" t="s">
        <v>2380</v>
      </c>
      <c r="F76" s="10" t="s">
        <v>2381</v>
      </c>
      <c r="G76" s="10" t="s">
        <v>6750</v>
      </c>
      <c r="H76" s="10"/>
      <c r="I76" s="10">
        <v>2</v>
      </c>
      <c r="J76" s="10">
        <v>1</v>
      </c>
      <c r="K76" s="10">
        <v>5</v>
      </c>
      <c r="L76" s="10" t="s">
        <v>6745</v>
      </c>
      <c r="M76" s="10" t="s">
        <v>6746</v>
      </c>
      <c r="N76" s="10" t="s">
        <v>119</v>
      </c>
      <c r="O76" s="10"/>
    </row>
    <row r="77" spans="1:15" ht="30">
      <c r="A77" s="10" t="s">
        <v>6751</v>
      </c>
      <c r="B77" s="10" t="s">
        <v>2453</v>
      </c>
      <c r="C77" s="10" t="s">
        <v>149</v>
      </c>
      <c r="D77" s="10" t="s">
        <v>2454</v>
      </c>
      <c r="E77" s="10" t="s">
        <v>2455</v>
      </c>
      <c r="F77" s="10" t="s">
        <v>2456</v>
      </c>
      <c r="G77" s="10" t="s">
        <v>6752</v>
      </c>
      <c r="H77" s="10"/>
      <c r="I77" s="10">
        <v>2</v>
      </c>
      <c r="J77" s="10">
        <v>1</v>
      </c>
      <c r="K77" s="10">
        <v>5</v>
      </c>
      <c r="L77" s="10" t="s">
        <v>6745</v>
      </c>
      <c r="M77" s="10" t="s">
        <v>6746</v>
      </c>
      <c r="N77" s="10" t="s">
        <v>119</v>
      </c>
      <c r="O77" s="10"/>
    </row>
    <row r="78" spans="1:15" ht="30">
      <c r="A78" s="10" t="s">
        <v>6751</v>
      </c>
      <c r="B78" s="10" t="s">
        <v>2773</v>
      </c>
      <c r="C78" s="10" t="s">
        <v>2774</v>
      </c>
      <c r="D78" s="10" t="s">
        <v>2775</v>
      </c>
      <c r="E78" s="10"/>
      <c r="F78" s="10" t="s">
        <v>2776</v>
      </c>
      <c r="G78" s="10" t="s">
        <v>6752</v>
      </c>
      <c r="H78" s="10"/>
      <c r="I78" s="10">
        <v>2</v>
      </c>
      <c r="J78" s="10">
        <v>1</v>
      </c>
      <c r="K78" s="10">
        <v>3</v>
      </c>
      <c r="L78" s="10" t="s">
        <v>6745</v>
      </c>
      <c r="M78" s="10" t="s">
        <v>6746</v>
      </c>
      <c r="N78" s="10" t="s">
        <v>119</v>
      </c>
      <c r="O78" s="10"/>
    </row>
    <row r="79" spans="1:15" ht="30">
      <c r="A79" s="10" t="s">
        <v>6749</v>
      </c>
      <c r="B79" s="10" t="s">
        <v>2822</v>
      </c>
      <c r="C79" s="10" t="s">
        <v>2823</v>
      </c>
      <c r="D79" s="10" t="s">
        <v>2824</v>
      </c>
      <c r="E79" s="10"/>
      <c r="F79" s="10" t="s">
        <v>2825</v>
      </c>
      <c r="G79" s="10" t="s">
        <v>6750</v>
      </c>
      <c r="H79" s="10"/>
      <c r="I79" s="10">
        <v>2</v>
      </c>
      <c r="J79" s="10">
        <v>1</v>
      </c>
      <c r="K79" s="10">
        <v>3</v>
      </c>
      <c r="L79" s="10" t="s">
        <v>6745</v>
      </c>
      <c r="M79" s="10" t="s">
        <v>6746</v>
      </c>
      <c r="N79" s="10" t="s">
        <v>119</v>
      </c>
      <c r="O79" s="10"/>
    </row>
    <row r="80" spans="1:15" ht="30">
      <c r="A80" s="10" t="s">
        <v>6749</v>
      </c>
      <c r="B80" s="10" t="s">
        <v>2827</v>
      </c>
      <c r="C80" s="10" t="s">
        <v>2828</v>
      </c>
      <c r="D80" s="10" t="s">
        <v>2829</v>
      </c>
      <c r="E80" s="10"/>
      <c r="F80" s="10" t="s">
        <v>2830</v>
      </c>
      <c r="G80" s="10" t="s">
        <v>6750</v>
      </c>
      <c r="H80" s="10"/>
      <c r="I80" s="10">
        <v>2</v>
      </c>
      <c r="J80" s="10">
        <v>1</v>
      </c>
      <c r="K80" s="10">
        <v>3</v>
      </c>
      <c r="L80" s="10" t="s">
        <v>6745</v>
      </c>
      <c r="M80" s="10" t="s">
        <v>6746</v>
      </c>
      <c r="N80" s="10" t="s">
        <v>119</v>
      </c>
      <c r="O80" s="10"/>
    </row>
    <row r="81" spans="1:15" ht="30">
      <c r="A81" s="10" t="s">
        <v>6751</v>
      </c>
      <c r="B81" s="10" t="s">
        <v>2864</v>
      </c>
      <c r="C81" s="10" t="s">
        <v>2865</v>
      </c>
      <c r="D81" s="10" t="s">
        <v>447</v>
      </c>
      <c r="E81" s="10"/>
      <c r="F81" s="10" t="s">
        <v>2866</v>
      </c>
      <c r="G81" s="10" t="s">
        <v>6752</v>
      </c>
      <c r="H81" s="10"/>
      <c r="I81" s="10">
        <v>2</v>
      </c>
      <c r="J81" s="10">
        <v>1</v>
      </c>
      <c r="K81" s="10">
        <v>3</v>
      </c>
      <c r="L81" s="10" t="s">
        <v>6745</v>
      </c>
      <c r="M81" s="10" t="s">
        <v>6746</v>
      </c>
      <c r="N81" s="10" t="s">
        <v>119</v>
      </c>
      <c r="O81" s="10"/>
    </row>
    <row r="82" spans="1:15" ht="30">
      <c r="A82" s="10" t="s">
        <v>6751</v>
      </c>
      <c r="B82" s="10" t="s">
        <v>2929</v>
      </c>
      <c r="C82" s="10" t="s">
        <v>2774</v>
      </c>
      <c r="D82" s="10" t="s">
        <v>2930</v>
      </c>
      <c r="E82" s="10"/>
      <c r="F82" s="10" t="s">
        <v>2931</v>
      </c>
      <c r="G82" s="10" t="s">
        <v>6752</v>
      </c>
      <c r="H82" s="10"/>
      <c r="I82" s="10">
        <v>2</v>
      </c>
      <c r="J82" s="10">
        <v>1</v>
      </c>
      <c r="K82" s="10">
        <v>3</v>
      </c>
      <c r="L82" s="10" t="s">
        <v>6745</v>
      </c>
      <c r="M82" s="10" t="s">
        <v>6746</v>
      </c>
      <c r="N82" s="10" t="s">
        <v>119</v>
      </c>
      <c r="O82" s="10"/>
    </row>
    <row r="83" spans="1:15" ht="30">
      <c r="A83" s="10" t="s">
        <v>6749</v>
      </c>
      <c r="B83" s="10" t="s">
        <v>2961</v>
      </c>
      <c r="C83" s="10" t="s">
        <v>2962</v>
      </c>
      <c r="D83" s="10" t="s">
        <v>2963</v>
      </c>
      <c r="E83" s="10"/>
      <c r="F83" s="10" t="s">
        <v>2964</v>
      </c>
      <c r="G83" s="10" t="s">
        <v>6750</v>
      </c>
      <c r="H83" s="10"/>
      <c r="I83" s="10">
        <v>2</v>
      </c>
      <c r="J83" s="10">
        <v>1</v>
      </c>
      <c r="K83" s="10">
        <v>3</v>
      </c>
      <c r="L83" s="10" t="s">
        <v>6745</v>
      </c>
      <c r="M83" s="10" t="s">
        <v>6746</v>
      </c>
      <c r="N83" s="10" t="s">
        <v>119</v>
      </c>
      <c r="O83" s="10"/>
    </row>
    <row r="84" spans="1:15" ht="30">
      <c r="A84" s="10" t="s">
        <v>6749</v>
      </c>
      <c r="B84" s="10" t="s">
        <v>3002</v>
      </c>
      <c r="C84" s="10" t="s">
        <v>1822</v>
      </c>
      <c r="D84" s="10" t="s">
        <v>2724</v>
      </c>
      <c r="E84" s="10"/>
      <c r="F84" s="10" t="s">
        <v>3003</v>
      </c>
      <c r="G84" s="10" t="s">
        <v>6750</v>
      </c>
      <c r="H84" s="10"/>
      <c r="I84" s="10">
        <v>2</v>
      </c>
      <c r="J84" s="10">
        <v>1</v>
      </c>
      <c r="K84" s="10">
        <v>3</v>
      </c>
      <c r="L84" s="10" t="s">
        <v>6745</v>
      </c>
      <c r="M84" s="10" t="s">
        <v>6746</v>
      </c>
      <c r="N84" s="10" t="s">
        <v>119</v>
      </c>
      <c r="O84" s="10"/>
    </row>
    <row r="85" spans="1:15" ht="30">
      <c r="A85" s="10" t="s">
        <v>6751</v>
      </c>
      <c r="B85" s="10" t="s">
        <v>3270</v>
      </c>
      <c r="C85" s="10" t="s">
        <v>3271</v>
      </c>
      <c r="D85" s="10" t="s">
        <v>3272</v>
      </c>
      <c r="E85" s="10" t="s">
        <v>3273</v>
      </c>
      <c r="F85" s="10" t="s">
        <v>3274</v>
      </c>
      <c r="G85" s="10" t="s">
        <v>6752</v>
      </c>
      <c r="H85" s="10"/>
      <c r="I85" s="10">
        <v>2</v>
      </c>
      <c r="J85" s="10">
        <v>1</v>
      </c>
      <c r="K85" s="10">
        <v>5</v>
      </c>
      <c r="L85" s="10" t="s">
        <v>6745</v>
      </c>
      <c r="M85" s="10" t="s">
        <v>6746</v>
      </c>
      <c r="N85" s="10" t="s">
        <v>119</v>
      </c>
      <c r="O85" s="10"/>
    </row>
    <row r="86" spans="1:15" ht="30">
      <c r="A86" s="10" t="s">
        <v>6753</v>
      </c>
      <c r="B86" s="10" t="s">
        <v>3304</v>
      </c>
      <c r="C86" s="10" t="s">
        <v>266</v>
      </c>
      <c r="D86" s="10" t="s">
        <v>3305</v>
      </c>
      <c r="E86" s="10"/>
      <c r="F86" s="10" t="s">
        <v>3306</v>
      </c>
      <c r="G86" s="10" t="s">
        <v>6754</v>
      </c>
      <c r="H86" s="10"/>
      <c r="I86" s="10">
        <v>2</v>
      </c>
      <c r="J86" s="10">
        <v>1</v>
      </c>
      <c r="K86" s="10">
        <v>3</v>
      </c>
      <c r="L86" s="10" t="s">
        <v>6745</v>
      </c>
      <c r="M86" s="10" t="s">
        <v>6746</v>
      </c>
      <c r="N86" s="10" t="s">
        <v>119</v>
      </c>
      <c r="O86" s="10"/>
    </row>
    <row r="87" spans="1:15" ht="30">
      <c r="A87" s="10" t="s">
        <v>6749</v>
      </c>
      <c r="B87" s="10" t="s">
        <v>3374</v>
      </c>
      <c r="C87" s="10" t="s">
        <v>3375</v>
      </c>
      <c r="D87" s="10" t="s">
        <v>3376</v>
      </c>
      <c r="E87" s="10"/>
      <c r="F87" s="10" t="s">
        <v>3377</v>
      </c>
      <c r="G87" s="10" t="s">
        <v>6750</v>
      </c>
      <c r="H87" s="10"/>
      <c r="I87" s="10">
        <v>2</v>
      </c>
      <c r="J87" s="10">
        <v>1</v>
      </c>
      <c r="K87" s="10">
        <v>3</v>
      </c>
      <c r="L87" s="10" t="s">
        <v>6745</v>
      </c>
      <c r="M87" s="10" t="s">
        <v>6746</v>
      </c>
      <c r="N87" s="10" t="s">
        <v>119</v>
      </c>
      <c r="O87" s="10"/>
    </row>
    <row r="88" spans="1:15" ht="30">
      <c r="A88" s="10" t="s">
        <v>6755</v>
      </c>
      <c r="B88" s="10" t="s">
        <v>3426</v>
      </c>
      <c r="C88" s="10" t="s">
        <v>490</v>
      </c>
      <c r="D88" s="10" t="s">
        <v>3427</v>
      </c>
      <c r="E88" s="10"/>
      <c r="F88" s="10" t="s">
        <v>3428</v>
      </c>
      <c r="G88" s="10" t="s">
        <v>6756</v>
      </c>
      <c r="H88" s="10"/>
      <c r="I88" s="10">
        <v>2</v>
      </c>
      <c r="J88" s="10">
        <v>1</v>
      </c>
      <c r="K88" s="10">
        <v>3</v>
      </c>
      <c r="L88" s="10" t="s">
        <v>6745</v>
      </c>
      <c r="M88" s="10" t="s">
        <v>6746</v>
      </c>
      <c r="N88" s="10" t="s">
        <v>119</v>
      </c>
      <c r="O88" s="10"/>
    </row>
    <row r="89" spans="1:15" ht="30">
      <c r="A89" s="10" t="s">
        <v>6749</v>
      </c>
      <c r="B89" s="10" t="s">
        <v>3431</v>
      </c>
      <c r="C89" s="10" t="s">
        <v>3432</v>
      </c>
      <c r="D89" s="10" t="s">
        <v>3433</v>
      </c>
      <c r="E89" s="10"/>
      <c r="F89" s="10" t="s">
        <v>3434</v>
      </c>
      <c r="G89" s="10" t="s">
        <v>6750</v>
      </c>
      <c r="H89" s="10"/>
      <c r="I89" s="10">
        <v>2</v>
      </c>
      <c r="J89" s="10">
        <v>1</v>
      </c>
      <c r="K89" s="10">
        <v>3</v>
      </c>
      <c r="L89" s="10" t="s">
        <v>6745</v>
      </c>
      <c r="M89" s="10" t="s">
        <v>6746</v>
      </c>
      <c r="N89" s="10" t="s">
        <v>119</v>
      </c>
      <c r="O89" s="10"/>
    </row>
    <row r="90" spans="1:15" ht="45">
      <c r="A90" s="10" t="s">
        <v>6753</v>
      </c>
      <c r="B90" s="10" t="s">
        <v>3478</v>
      </c>
      <c r="C90" s="10" t="s">
        <v>286</v>
      </c>
      <c r="D90" s="10" t="s">
        <v>3479</v>
      </c>
      <c r="E90" s="10"/>
      <c r="F90" s="10" t="s">
        <v>3480</v>
      </c>
      <c r="G90" s="10" t="s">
        <v>6754</v>
      </c>
      <c r="H90" s="10"/>
      <c r="I90" s="10">
        <v>2</v>
      </c>
      <c r="J90" s="10">
        <v>1</v>
      </c>
      <c r="K90" s="10">
        <v>3</v>
      </c>
      <c r="L90" s="10" t="s">
        <v>6745</v>
      </c>
      <c r="M90" s="10" t="s">
        <v>6746</v>
      </c>
      <c r="N90" s="10" t="s">
        <v>119</v>
      </c>
      <c r="O90" s="10"/>
    </row>
    <row r="91" spans="1:15" ht="45">
      <c r="A91" s="10" t="s">
        <v>6751</v>
      </c>
      <c r="B91" s="10" t="s">
        <v>3546</v>
      </c>
      <c r="C91" s="10" t="s">
        <v>3264</v>
      </c>
      <c r="D91" s="10" t="s">
        <v>3547</v>
      </c>
      <c r="E91" s="10"/>
      <c r="F91" s="10" t="s">
        <v>3548</v>
      </c>
      <c r="G91" s="10" t="s">
        <v>6752</v>
      </c>
      <c r="H91" s="10"/>
      <c r="I91" s="10">
        <v>2</v>
      </c>
      <c r="J91" s="10">
        <v>1</v>
      </c>
      <c r="K91" s="10">
        <v>3</v>
      </c>
      <c r="L91" s="10" t="s">
        <v>6745</v>
      </c>
      <c r="M91" s="10" t="s">
        <v>6746</v>
      </c>
      <c r="N91" s="10" t="s">
        <v>119</v>
      </c>
      <c r="O91" s="10"/>
    </row>
    <row r="92" spans="1:15" ht="30">
      <c r="A92" s="10" t="s">
        <v>6749</v>
      </c>
      <c r="B92" s="10" t="s">
        <v>3695</v>
      </c>
      <c r="C92" s="10" t="s">
        <v>149</v>
      </c>
      <c r="D92" s="10" t="s">
        <v>3696</v>
      </c>
      <c r="E92" s="10"/>
      <c r="F92" s="10" t="s">
        <v>3697</v>
      </c>
      <c r="G92" s="10" t="s">
        <v>6750</v>
      </c>
      <c r="H92" s="10"/>
      <c r="I92" s="10">
        <v>2</v>
      </c>
      <c r="J92" s="10">
        <v>1</v>
      </c>
      <c r="K92" s="10">
        <v>3</v>
      </c>
      <c r="L92" s="10" t="s">
        <v>6745</v>
      </c>
      <c r="M92" s="10" t="s">
        <v>6746</v>
      </c>
      <c r="N92" s="10" t="s">
        <v>119</v>
      </c>
      <c r="O92" s="10"/>
    </row>
    <row r="93" spans="1:15" ht="30">
      <c r="A93" s="10" t="s">
        <v>6753</v>
      </c>
      <c r="B93" s="10" t="s">
        <v>3749</v>
      </c>
      <c r="C93" s="10" t="s">
        <v>669</v>
      </c>
      <c r="D93" s="10" t="s">
        <v>3750</v>
      </c>
      <c r="E93" s="10"/>
      <c r="F93" s="10" t="s">
        <v>3751</v>
      </c>
      <c r="G93" s="10" t="s">
        <v>6754</v>
      </c>
      <c r="H93" s="10"/>
      <c r="I93" s="10">
        <v>2</v>
      </c>
      <c r="J93" s="10">
        <v>1</v>
      </c>
      <c r="K93" s="10">
        <v>3</v>
      </c>
      <c r="L93" s="10" t="s">
        <v>6745</v>
      </c>
      <c r="M93" s="10" t="s">
        <v>6746</v>
      </c>
      <c r="N93" s="10" t="s">
        <v>119</v>
      </c>
      <c r="O93" s="10"/>
    </row>
    <row r="94" spans="1:15" ht="30">
      <c r="A94" s="10" t="s">
        <v>6753</v>
      </c>
      <c r="B94" s="10" t="s">
        <v>3769</v>
      </c>
      <c r="C94" s="10" t="s">
        <v>1832</v>
      </c>
      <c r="D94" s="10" t="s">
        <v>3770</v>
      </c>
      <c r="E94" s="10"/>
      <c r="F94" s="10" t="s">
        <v>3771</v>
      </c>
      <c r="G94" s="10" t="s">
        <v>6754</v>
      </c>
      <c r="H94" s="10"/>
      <c r="I94" s="10">
        <v>2</v>
      </c>
      <c r="J94" s="10">
        <v>1</v>
      </c>
      <c r="K94" s="10">
        <v>3</v>
      </c>
      <c r="L94" s="10" t="s">
        <v>6745</v>
      </c>
      <c r="M94" s="10" t="s">
        <v>6746</v>
      </c>
      <c r="N94" s="10" t="s">
        <v>119</v>
      </c>
      <c r="O94" s="10"/>
    </row>
    <row r="95" spans="1:15" ht="30">
      <c r="A95" s="10" t="s">
        <v>6753</v>
      </c>
      <c r="B95" s="10" t="s">
        <v>3774</v>
      </c>
      <c r="C95" s="10" t="s">
        <v>3775</v>
      </c>
      <c r="D95" s="10" t="s">
        <v>1099</v>
      </c>
      <c r="E95" s="10"/>
      <c r="F95" s="10" t="s">
        <v>3776</v>
      </c>
      <c r="G95" s="10" t="s">
        <v>6754</v>
      </c>
      <c r="H95" s="10"/>
      <c r="I95" s="10">
        <v>2</v>
      </c>
      <c r="J95" s="10">
        <v>1</v>
      </c>
      <c r="K95" s="10">
        <v>3</v>
      </c>
      <c r="L95" s="10" t="s">
        <v>6745</v>
      </c>
      <c r="M95" s="10" t="s">
        <v>6746</v>
      </c>
      <c r="N95" s="10" t="s">
        <v>119</v>
      </c>
      <c r="O95" s="10"/>
    </row>
    <row r="96" spans="1:15" ht="30">
      <c r="A96" s="10" t="s">
        <v>6753</v>
      </c>
      <c r="B96" s="10" t="s">
        <v>3794</v>
      </c>
      <c r="C96" s="10" t="s">
        <v>3795</v>
      </c>
      <c r="D96" s="10" t="s">
        <v>3796</v>
      </c>
      <c r="E96" s="10"/>
      <c r="F96" s="10" t="s">
        <v>3797</v>
      </c>
      <c r="G96" s="10" t="s">
        <v>6754</v>
      </c>
      <c r="H96" s="10"/>
      <c r="I96" s="10">
        <v>2</v>
      </c>
      <c r="J96" s="10">
        <v>1</v>
      </c>
      <c r="K96" s="10">
        <v>3</v>
      </c>
      <c r="L96" s="10" t="s">
        <v>6745</v>
      </c>
      <c r="M96" s="10" t="s">
        <v>6746</v>
      </c>
      <c r="N96" s="10" t="s">
        <v>119</v>
      </c>
      <c r="O96" s="10"/>
    </row>
    <row r="97" spans="1:15" ht="45">
      <c r="A97" s="10" t="s">
        <v>6753</v>
      </c>
      <c r="B97" s="10" t="s">
        <v>3800</v>
      </c>
      <c r="C97" s="10" t="s">
        <v>3801</v>
      </c>
      <c r="D97" s="10" t="s">
        <v>3802</v>
      </c>
      <c r="E97" s="10"/>
      <c r="F97" s="10" t="s">
        <v>3803</v>
      </c>
      <c r="G97" s="10" t="s">
        <v>6754</v>
      </c>
      <c r="H97" s="10"/>
      <c r="I97" s="10">
        <v>2</v>
      </c>
      <c r="J97" s="10">
        <v>1</v>
      </c>
      <c r="K97" s="10">
        <v>3</v>
      </c>
      <c r="L97" s="10" t="s">
        <v>6745</v>
      </c>
      <c r="M97" s="10" t="s">
        <v>6746</v>
      </c>
      <c r="N97" s="10" t="s">
        <v>119</v>
      </c>
      <c r="O97" s="10"/>
    </row>
    <row r="98" spans="1:15" ht="30">
      <c r="A98" s="10" t="s">
        <v>6753</v>
      </c>
      <c r="B98" s="10" t="s">
        <v>3810</v>
      </c>
      <c r="C98" s="10" t="s">
        <v>3811</v>
      </c>
      <c r="D98" s="10" t="s">
        <v>3812</v>
      </c>
      <c r="E98" s="10"/>
      <c r="F98" s="10" t="s">
        <v>3813</v>
      </c>
      <c r="G98" s="10" t="s">
        <v>6754</v>
      </c>
      <c r="H98" s="10"/>
      <c r="I98" s="10">
        <v>2</v>
      </c>
      <c r="J98" s="10">
        <v>1</v>
      </c>
      <c r="K98" s="10">
        <v>3</v>
      </c>
      <c r="L98" s="10" t="s">
        <v>6745</v>
      </c>
      <c r="M98" s="10" t="s">
        <v>6746</v>
      </c>
      <c r="N98" s="10" t="s">
        <v>119</v>
      </c>
      <c r="O98" s="10"/>
    </row>
    <row r="99" spans="1:15" ht="30">
      <c r="A99" s="10" t="s">
        <v>6753</v>
      </c>
      <c r="B99" s="10" t="s">
        <v>3870</v>
      </c>
      <c r="C99" s="10" t="s">
        <v>1556</v>
      </c>
      <c r="D99" s="10" t="s">
        <v>3871</v>
      </c>
      <c r="E99" s="10"/>
      <c r="F99" s="10" t="s">
        <v>3872</v>
      </c>
      <c r="G99" s="10" t="s">
        <v>6754</v>
      </c>
      <c r="H99" s="10"/>
      <c r="I99" s="10">
        <v>2</v>
      </c>
      <c r="J99" s="10">
        <v>1</v>
      </c>
      <c r="K99" s="10">
        <v>3</v>
      </c>
      <c r="L99" s="10" t="s">
        <v>6745</v>
      </c>
      <c r="M99" s="10" t="s">
        <v>6746</v>
      </c>
      <c r="N99" s="10" t="s">
        <v>119</v>
      </c>
      <c r="O99" s="10"/>
    </row>
    <row r="100" spans="1:15" ht="30">
      <c r="A100" s="10" t="s">
        <v>6753</v>
      </c>
      <c r="B100" s="10" t="s">
        <v>3880</v>
      </c>
      <c r="C100" s="10" t="s">
        <v>1912</v>
      </c>
      <c r="D100" s="10" t="s">
        <v>3881</v>
      </c>
      <c r="E100" s="10"/>
      <c r="F100" s="10" t="s">
        <v>3882</v>
      </c>
      <c r="G100" s="10" t="s">
        <v>6754</v>
      </c>
      <c r="H100" s="10"/>
      <c r="I100" s="10">
        <v>2</v>
      </c>
      <c r="J100" s="10">
        <v>1</v>
      </c>
      <c r="K100" s="10">
        <v>3</v>
      </c>
      <c r="L100" s="10" t="s">
        <v>6745</v>
      </c>
      <c r="M100" s="10" t="s">
        <v>6746</v>
      </c>
      <c r="N100" s="10" t="s">
        <v>119</v>
      </c>
      <c r="O100" s="10"/>
    </row>
    <row r="101" spans="1:15" ht="30">
      <c r="A101" s="10" t="s">
        <v>6753</v>
      </c>
      <c r="B101" s="10" t="s">
        <v>3905</v>
      </c>
      <c r="C101" s="10" t="s">
        <v>1510</v>
      </c>
      <c r="D101" s="10" t="s">
        <v>3906</v>
      </c>
      <c r="E101" s="10"/>
      <c r="F101" s="10" t="s">
        <v>3907</v>
      </c>
      <c r="G101" s="10" t="s">
        <v>6754</v>
      </c>
      <c r="H101" s="10"/>
      <c r="I101" s="10">
        <v>2</v>
      </c>
      <c r="J101" s="10">
        <v>1</v>
      </c>
      <c r="K101" s="10">
        <v>3</v>
      </c>
      <c r="L101" s="10" t="s">
        <v>6745</v>
      </c>
      <c r="M101" s="10" t="s">
        <v>6746</v>
      </c>
      <c r="N101" s="10" t="s">
        <v>119</v>
      </c>
      <c r="O101" s="10"/>
    </row>
    <row r="102" spans="1:15" ht="30">
      <c r="A102" s="10" t="s">
        <v>6751</v>
      </c>
      <c r="B102" s="10" t="s">
        <v>3991</v>
      </c>
      <c r="C102" s="10" t="s">
        <v>286</v>
      </c>
      <c r="D102" s="10" t="s">
        <v>3992</v>
      </c>
      <c r="E102" s="10"/>
      <c r="F102" s="10" t="s">
        <v>3993</v>
      </c>
      <c r="G102" s="10" t="s">
        <v>6752</v>
      </c>
      <c r="H102" s="10"/>
      <c r="I102" s="10">
        <v>2</v>
      </c>
      <c r="J102" s="10">
        <v>1</v>
      </c>
      <c r="K102" s="10">
        <v>3</v>
      </c>
      <c r="L102" s="10" t="s">
        <v>6745</v>
      </c>
      <c r="M102" s="10" t="s">
        <v>6746</v>
      </c>
      <c r="N102" s="10" t="s">
        <v>119</v>
      </c>
      <c r="O102" s="10"/>
    </row>
    <row r="103" spans="1:15" ht="30">
      <c r="A103" s="10" t="s">
        <v>6751</v>
      </c>
      <c r="B103" s="10" t="s">
        <v>4006</v>
      </c>
      <c r="C103" s="10" t="s">
        <v>2774</v>
      </c>
      <c r="D103" s="10" t="s">
        <v>4007</v>
      </c>
      <c r="E103" s="10"/>
      <c r="F103" s="10" t="s">
        <v>4008</v>
      </c>
      <c r="G103" s="10" t="s">
        <v>6752</v>
      </c>
      <c r="H103" s="10"/>
      <c r="I103" s="10">
        <v>2</v>
      </c>
      <c r="J103" s="10">
        <v>1</v>
      </c>
      <c r="K103" s="10">
        <v>3</v>
      </c>
      <c r="L103" s="10" t="s">
        <v>6745</v>
      </c>
      <c r="M103" s="10" t="s">
        <v>6746</v>
      </c>
      <c r="N103" s="10" t="s">
        <v>119</v>
      </c>
      <c r="O103" s="10"/>
    </row>
    <row r="104" spans="1:15" ht="30">
      <c r="A104" s="10" t="s">
        <v>6755</v>
      </c>
      <c r="B104" s="10" t="s">
        <v>4179</v>
      </c>
      <c r="C104" s="10" t="s">
        <v>490</v>
      </c>
      <c r="D104" s="10" t="s">
        <v>4180</v>
      </c>
      <c r="E104" s="10"/>
      <c r="F104" s="10" t="s">
        <v>4181</v>
      </c>
      <c r="G104" s="10" t="s">
        <v>6756</v>
      </c>
      <c r="H104" s="10"/>
      <c r="I104" s="10">
        <v>2</v>
      </c>
      <c r="J104" s="10">
        <v>1</v>
      </c>
      <c r="K104" s="10">
        <v>3</v>
      </c>
      <c r="L104" s="10" t="s">
        <v>6745</v>
      </c>
      <c r="M104" s="10" t="s">
        <v>6746</v>
      </c>
      <c r="N104" s="10" t="s">
        <v>119</v>
      </c>
      <c r="O104" s="10"/>
    </row>
    <row r="105" spans="1:15" ht="30">
      <c r="A105" s="10" t="s">
        <v>6751</v>
      </c>
      <c r="B105" s="10" t="s">
        <v>4224</v>
      </c>
      <c r="C105" s="10" t="s">
        <v>4225</v>
      </c>
      <c r="D105" s="10" t="s">
        <v>1668</v>
      </c>
      <c r="E105" s="10"/>
      <c r="F105" s="10" t="s">
        <v>4226</v>
      </c>
      <c r="G105" s="10" t="s">
        <v>6752</v>
      </c>
      <c r="H105" s="10"/>
      <c r="I105" s="10">
        <v>2</v>
      </c>
      <c r="J105" s="10">
        <v>1</v>
      </c>
      <c r="K105" s="10">
        <v>3</v>
      </c>
      <c r="L105" s="10" t="s">
        <v>6745</v>
      </c>
      <c r="M105" s="10" t="s">
        <v>6746</v>
      </c>
      <c r="N105" s="10" t="s">
        <v>119</v>
      </c>
      <c r="O105" s="10"/>
    </row>
  </sheetData>
  <conditionalFormatting sqref="I2:I10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105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105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L2:L105" xr:uid="{00000000-0002-0000-0700-000000000000}">
      <formula1>"To determine,Commercial supplier,Volunteer / pro bono,Hybrid,Not applicable"</formula1>
    </dataValidation>
    <dataValidation type="list" sqref="M2:M105" xr:uid="{00000000-0002-0000-0700-000001000000}">
      <formula1>"Not evaluated,Researching,Introductory call,Shortlisted,Engaged,Not suitable"</formula1>
    </dataValidation>
    <dataValidation type="list" sqref="N2:N105" xr:uid="{00000000-0002-0000-0700-000002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3"/>
  <sheetViews>
    <sheetView workbookViewId="0"/>
  </sheetViews>
  <sheetFormatPr baseColWidth="10" defaultColWidth="8.83203125" defaultRowHeight="14"/>
  <cols>
    <col min="1" max="2" width="25" customWidth="1"/>
    <col min="3" max="3" width="16" customWidth="1"/>
    <col min="4" max="4" width="28" customWidth="1"/>
    <col min="5" max="5" width="35" customWidth="1"/>
    <col min="6" max="6" width="28" customWidth="1"/>
    <col min="7" max="7" width="34" customWidth="1"/>
    <col min="8" max="10" width="13" customWidth="1"/>
    <col min="11" max="13" width="16" customWidth="1"/>
    <col min="14" max="14" width="25" customWidth="1"/>
  </cols>
  <sheetData>
    <row r="1" spans="1:14" ht="45.25" customHeight="1">
      <c r="A1" s="9" t="s">
        <v>71</v>
      </c>
      <c r="B1" s="9" t="s">
        <v>72</v>
      </c>
      <c r="C1" s="9" t="s">
        <v>6760</v>
      </c>
      <c r="D1" s="9" t="s">
        <v>76</v>
      </c>
      <c r="E1" s="9" t="s">
        <v>79</v>
      </c>
      <c r="F1" s="9" t="s">
        <v>81</v>
      </c>
      <c r="G1" s="9" t="s">
        <v>6761</v>
      </c>
      <c r="H1" s="9" t="s">
        <v>82</v>
      </c>
      <c r="I1" s="9" t="s">
        <v>83</v>
      </c>
      <c r="J1" s="9" t="s">
        <v>85</v>
      </c>
      <c r="K1" s="9" t="s">
        <v>6762</v>
      </c>
      <c r="L1" s="9" t="s">
        <v>97</v>
      </c>
      <c r="M1" s="9" t="s">
        <v>6763</v>
      </c>
      <c r="N1" s="9" t="s">
        <v>101</v>
      </c>
    </row>
    <row r="2" spans="1:14" ht="60">
      <c r="A2" s="10" t="s">
        <v>236</v>
      </c>
      <c r="B2" s="10" t="s">
        <v>237</v>
      </c>
      <c r="C2" s="10" t="s">
        <v>238</v>
      </c>
      <c r="D2" s="10" t="s">
        <v>239</v>
      </c>
      <c r="E2" s="10" t="s">
        <v>240</v>
      </c>
      <c r="F2" s="10" t="s">
        <v>232</v>
      </c>
      <c r="G2" s="10" t="s">
        <v>6764</v>
      </c>
      <c r="H2" s="10">
        <v>5</v>
      </c>
      <c r="I2" s="10">
        <v>3</v>
      </c>
      <c r="J2" s="10">
        <v>5</v>
      </c>
      <c r="K2" s="10" t="s">
        <v>5626</v>
      </c>
      <c r="L2" s="10" t="s">
        <v>119</v>
      </c>
      <c r="M2" s="10"/>
      <c r="N2" s="10"/>
    </row>
    <row r="3" spans="1:14" ht="45">
      <c r="A3" s="10" t="s">
        <v>339</v>
      </c>
      <c r="B3" s="10" t="s">
        <v>340</v>
      </c>
      <c r="C3" s="10" t="s">
        <v>341</v>
      </c>
      <c r="D3" s="10" t="s">
        <v>342</v>
      </c>
      <c r="E3" s="10" t="s">
        <v>343</v>
      </c>
      <c r="F3" s="10" t="s">
        <v>345</v>
      </c>
      <c r="G3" s="10" t="s">
        <v>6764</v>
      </c>
      <c r="H3" s="10">
        <v>5</v>
      </c>
      <c r="I3" s="10">
        <v>1</v>
      </c>
      <c r="J3" s="10">
        <v>5</v>
      </c>
      <c r="K3" s="10" t="s">
        <v>5626</v>
      </c>
      <c r="L3" s="10" t="s">
        <v>119</v>
      </c>
      <c r="M3" s="10"/>
      <c r="N3" s="10"/>
    </row>
    <row r="4" spans="1:14" ht="60">
      <c r="A4" s="10" t="s">
        <v>403</v>
      </c>
      <c r="B4" s="10" t="s">
        <v>237</v>
      </c>
      <c r="C4" s="10" t="s">
        <v>404</v>
      </c>
      <c r="D4" s="10" t="s">
        <v>405</v>
      </c>
      <c r="E4" s="10" t="s">
        <v>406</v>
      </c>
      <c r="F4" s="10" t="s">
        <v>232</v>
      </c>
      <c r="G4" s="10" t="s">
        <v>6764</v>
      </c>
      <c r="H4" s="10">
        <v>5</v>
      </c>
      <c r="I4" s="10">
        <v>1</v>
      </c>
      <c r="J4" s="10">
        <v>5</v>
      </c>
      <c r="K4" s="10" t="s">
        <v>5626</v>
      </c>
      <c r="L4" s="10" t="s">
        <v>119</v>
      </c>
      <c r="M4" s="10"/>
      <c r="N4" s="10"/>
    </row>
    <row r="5" spans="1:14" ht="30">
      <c r="A5" s="10" t="s">
        <v>584</v>
      </c>
      <c r="B5" s="10" t="s">
        <v>237</v>
      </c>
      <c r="C5" s="10" t="s">
        <v>585</v>
      </c>
      <c r="D5" s="10"/>
      <c r="E5" s="10" t="s">
        <v>586</v>
      </c>
      <c r="F5" s="10" t="s">
        <v>232</v>
      </c>
      <c r="G5" s="10" t="s">
        <v>6764</v>
      </c>
      <c r="H5" s="10">
        <v>5</v>
      </c>
      <c r="I5" s="10">
        <v>1</v>
      </c>
      <c r="J5" s="10">
        <v>3</v>
      </c>
      <c r="K5" s="10" t="s">
        <v>5626</v>
      </c>
      <c r="L5" s="10" t="s">
        <v>119</v>
      </c>
      <c r="M5" s="10"/>
      <c r="N5" s="10"/>
    </row>
    <row r="6" spans="1:14" ht="45">
      <c r="A6" s="10" t="s">
        <v>589</v>
      </c>
      <c r="B6" s="10" t="s">
        <v>590</v>
      </c>
      <c r="C6" s="10" t="s">
        <v>591</v>
      </c>
      <c r="D6" s="10"/>
      <c r="E6" s="10" t="s">
        <v>592</v>
      </c>
      <c r="F6" s="10" t="s">
        <v>112</v>
      </c>
      <c r="G6" s="10" t="s">
        <v>6765</v>
      </c>
      <c r="H6" s="10">
        <v>5</v>
      </c>
      <c r="I6" s="10">
        <v>1</v>
      </c>
      <c r="J6" s="10">
        <v>3</v>
      </c>
      <c r="K6" s="10" t="s">
        <v>5626</v>
      </c>
      <c r="L6" s="10" t="s">
        <v>119</v>
      </c>
      <c r="M6" s="10"/>
      <c r="N6" s="10"/>
    </row>
    <row r="7" spans="1:14" ht="30">
      <c r="A7" s="10" t="s">
        <v>596</v>
      </c>
      <c r="B7" s="10" t="s">
        <v>237</v>
      </c>
      <c r="C7" s="10" t="s">
        <v>597</v>
      </c>
      <c r="D7" s="10"/>
      <c r="E7" s="10" t="s">
        <v>598</v>
      </c>
      <c r="F7" s="10" t="s">
        <v>232</v>
      </c>
      <c r="G7" s="10" t="s">
        <v>6764</v>
      </c>
      <c r="H7" s="10">
        <v>5</v>
      </c>
      <c r="I7" s="10">
        <v>1</v>
      </c>
      <c r="J7" s="10">
        <v>3</v>
      </c>
      <c r="K7" s="10" t="s">
        <v>5626</v>
      </c>
      <c r="L7" s="10" t="s">
        <v>119</v>
      </c>
      <c r="M7" s="10"/>
      <c r="N7" s="10"/>
    </row>
    <row r="8" spans="1:14" ht="105">
      <c r="A8" s="10" t="s">
        <v>1280</v>
      </c>
      <c r="B8" s="10" t="s">
        <v>286</v>
      </c>
      <c r="C8" s="10" t="s">
        <v>1281</v>
      </c>
      <c r="D8" s="10"/>
      <c r="E8" s="10" t="s">
        <v>1282</v>
      </c>
      <c r="F8" s="10" t="s">
        <v>232</v>
      </c>
      <c r="G8" s="10" t="s">
        <v>6764</v>
      </c>
      <c r="H8" s="10">
        <v>5</v>
      </c>
      <c r="I8" s="10">
        <v>1</v>
      </c>
      <c r="J8" s="10">
        <v>3</v>
      </c>
      <c r="K8" s="10" t="s">
        <v>5626</v>
      </c>
      <c r="L8" s="10" t="s">
        <v>119</v>
      </c>
      <c r="M8" s="10"/>
      <c r="N8" s="10"/>
    </row>
    <row r="9" spans="1:14" ht="75">
      <c r="A9" s="10" t="s">
        <v>1003</v>
      </c>
      <c r="B9" s="10" t="s">
        <v>256</v>
      </c>
      <c r="C9" s="10" t="s">
        <v>1004</v>
      </c>
      <c r="D9" s="10"/>
      <c r="E9" s="10" t="s">
        <v>1005</v>
      </c>
      <c r="F9" s="10" t="s">
        <v>166</v>
      </c>
      <c r="G9" s="10" t="s">
        <v>6766</v>
      </c>
      <c r="H9" s="10">
        <v>4</v>
      </c>
      <c r="I9" s="10">
        <v>1</v>
      </c>
      <c r="J9" s="10">
        <v>3</v>
      </c>
      <c r="K9" s="10" t="s">
        <v>5626</v>
      </c>
      <c r="L9" s="10" t="s">
        <v>119</v>
      </c>
      <c r="M9" s="10"/>
      <c r="N9" s="10"/>
    </row>
    <row r="10" spans="1:14" ht="60">
      <c r="A10" s="10" t="s">
        <v>1370</v>
      </c>
      <c r="B10" s="10" t="s">
        <v>1074</v>
      </c>
      <c r="C10" s="10" t="s">
        <v>1371</v>
      </c>
      <c r="D10" s="10"/>
      <c r="E10" s="10" t="s">
        <v>1372</v>
      </c>
      <c r="F10" s="10" t="s">
        <v>355</v>
      </c>
      <c r="G10" s="10" t="s">
        <v>6767</v>
      </c>
      <c r="H10" s="10">
        <v>4</v>
      </c>
      <c r="I10" s="10">
        <v>1</v>
      </c>
      <c r="J10" s="10">
        <v>3</v>
      </c>
      <c r="K10" s="10" t="s">
        <v>5626</v>
      </c>
      <c r="L10" s="10" t="s">
        <v>119</v>
      </c>
      <c r="M10" s="10"/>
      <c r="N10" s="10"/>
    </row>
    <row r="11" spans="1:14" ht="45">
      <c r="A11" s="10" t="s">
        <v>1611</v>
      </c>
      <c r="B11" s="10" t="s">
        <v>1612</v>
      </c>
      <c r="C11" s="10" t="s">
        <v>1613</v>
      </c>
      <c r="D11" s="10"/>
      <c r="E11" s="10" t="s">
        <v>1614</v>
      </c>
      <c r="F11" s="10" t="s">
        <v>355</v>
      </c>
      <c r="G11" s="10" t="s">
        <v>6767</v>
      </c>
      <c r="H11" s="10">
        <v>4</v>
      </c>
      <c r="I11" s="10">
        <v>1</v>
      </c>
      <c r="J11" s="10">
        <v>3</v>
      </c>
      <c r="K11" s="10" t="s">
        <v>5626</v>
      </c>
      <c r="L11" s="10" t="s">
        <v>119</v>
      </c>
      <c r="M11" s="10"/>
      <c r="N11" s="10"/>
    </row>
    <row r="12" spans="1:14" ht="45">
      <c r="A12" s="10" t="s">
        <v>1617</v>
      </c>
      <c r="B12" s="10" t="s">
        <v>1618</v>
      </c>
      <c r="C12" s="10" t="s">
        <v>1619</v>
      </c>
      <c r="D12" s="10"/>
      <c r="E12" s="10" t="s">
        <v>1620</v>
      </c>
      <c r="F12" s="10" t="s">
        <v>1622</v>
      </c>
      <c r="G12" s="10" t="s">
        <v>6768</v>
      </c>
      <c r="H12" s="10">
        <v>4</v>
      </c>
      <c r="I12" s="10">
        <v>1</v>
      </c>
      <c r="J12" s="10">
        <v>3</v>
      </c>
      <c r="K12" s="10" t="s">
        <v>5626</v>
      </c>
      <c r="L12" s="10" t="s">
        <v>119</v>
      </c>
      <c r="M12" s="10"/>
      <c r="N12" s="10"/>
    </row>
    <row r="13" spans="1:14" ht="75">
      <c r="A13" s="10" t="s">
        <v>1688</v>
      </c>
      <c r="B13" s="10" t="s">
        <v>1689</v>
      </c>
      <c r="C13" s="10" t="s">
        <v>1690</v>
      </c>
      <c r="D13" s="10"/>
      <c r="E13" s="10" t="s">
        <v>1691</v>
      </c>
      <c r="F13" s="10" t="s">
        <v>211</v>
      </c>
      <c r="G13" s="10" t="s">
        <v>6769</v>
      </c>
      <c r="H13" s="10">
        <v>4</v>
      </c>
      <c r="I13" s="10">
        <v>1</v>
      </c>
      <c r="J13" s="10">
        <v>3</v>
      </c>
      <c r="K13" s="10" t="s">
        <v>5626</v>
      </c>
      <c r="L13" s="10" t="s">
        <v>119</v>
      </c>
      <c r="M13" s="10"/>
      <c r="N13" s="10"/>
    </row>
  </sheetData>
  <conditionalFormatting sqref="H2:H1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13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13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K2:K13" xr:uid="{00000000-0002-0000-0800-000000000000}">
      <formula1>"Not approached,Interested,Screening,Active,Paused,Declined"</formula1>
    </dataValidation>
    <dataValidation type="list" sqref="L2:L13" xr:uid="{00000000-0002-0000-0800-000001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81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28" customWidth="1"/>
    <col min="6" max="6" width="35" customWidth="1"/>
    <col min="7" max="7" width="16" customWidth="1"/>
    <col min="8" max="8" width="28" customWidth="1"/>
    <col min="9" max="11" width="13" customWidth="1"/>
    <col min="12" max="14" width="16" customWidth="1"/>
    <col min="15" max="15" width="25" customWidth="1"/>
  </cols>
  <sheetData>
    <row r="1" spans="1:15" ht="45.25" customHeight="1">
      <c r="A1" s="9" t="s">
        <v>6770</v>
      </c>
      <c r="B1" s="9" t="s">
        <v>71</v>
      </c>
      <c r="C1" s="9" t="s">
        <v>72</v>
      </c>
      <c r="D1" s="9" t="s">
        <v>73</v>
      </c>
      <c r="E1" s="9" t="s">
        <v>76</v>
      </c>
      <c r="F1" s="9" t="s">
        <v>79</v>
      </c>
      <c r="G1" s="9" t="s">
        <v>6771</v>
      </c>
      <c r="H1" s="9" t="s">
        <v>81</v>
      </c>
      <c r="I1" s="9" t="s">
        <v>82</v>
      </c>
      <c r="J1" s="9" t="s">
        <v>83</v>
      </c>
      <c r="K1" s="9" t="s">
        <v>84</v>
      </c>
      <c r="L1" s="9" t="s">
        <v>5579</v>
      </c>
      <c r="M1" s="9" t="s">
        <v>5666</v>
      </c>
      <c r="N1" s="9" t="s">
        <v>97</v>
      </c>
      <c r="O1" s="9" t="s">
        <v>101</v>
      </c>
    </row>
    <row r="2" spans="1:15" ht="60">
      <c r="A2" s="10" t="s">
        <v>6772</v>
      </c>
      <c r="B2" s="10" t="s">
        <v>225</v>
      </c>
      <c r="C2" s="10" t="s">
        <v>226</v>
      </c>
      <c r="D2" s="10" t="s">
        <v>227</v>
      </c>
      <c r="E2" s="10" t="s">
        <v>229</v>
      </c>
      <c r="F2" s="10" t="s">
        <v>230</v>
      </c>
      <c r="G2" s="10" t="s">
        <v>5593</v>
      </c>
      <c r="H2" s="10" t="s">
        <v>232</v>
      </c>
      <c r="I2" s="10">
        <v>5</v>
      </c>
      <c r="J2" s="10">
        <v>3</v>
      </c>
      <c r="K2" s="10">
        <v>5</v>
      </c>
      <c r="L2" s="10" t="s">
        <v>5587</v>
      </c>
      <c r="M2" s="10" t="s">
        <v>5626</v>
      </c>
      <c r="N2" s="10" t="s">
        <v>119</v>
      </c>
      <c r="O2" s="10"/>
    </row>
    <row r="3" spans="1:15" ht="60">
      <c r="A3" s="10" t="s">
        <v>6772</v>
      </c>
      <c r="B3" s="10" t="s">
        <v>236</v>
      </c>
      <c r="C3" s="10" t="s">
        <v>237</v>
      </c>
      <c r="D3" s="10" t="s">
        <v>238</v>
      </c>
      <c r="E3" s="10" t="s">
        <v>239</v>
      </c>
      <c r="F3" s="10" t="s">
        <v>240</v>
      </c>
      <c r="G3" s="10" t="s">
        <v>5593</v>
      </c>
      <c r="H3" s="10" t="s">
        <v>232</v>
      </c>
      <c r="I3" s="10">
        <v>5</v>
      </c>
      <c r="J3" s="10">
        <v>3</v>
      </c>
      <c r="K3" s="10">
        <v>5</v>
      </c>
      <c r="L3" s="10" t="s">
        <v>5587</v>
      </c>
      <c r="M3" s="10" t="s">
        <v>5626</v>
      </c>
      <c r="N3" s="10" t="s">
        <v>119</v>
      </c>
      <c r="O3" s="10"/>
    </row>
    <row r="4" spans="1:15" ht="60">
      <c r="A4" s="10" t="s">
        <v>6773</v>
      </c>
      <c r="B4" s="10" t="s">
        <v>285</v>
      </c>
      <c r="C4" s="10" t="s">
        <v>286</v>
      </c>
      <c r="D4" s="10" t="s">
        <v>287</v>
      </c>
      <c r="E4" s="10"/>
      <c r="F4" s="10" t="s">
        <v>289</v>
      </c>
      <c r="G4" s="10" t="s">
        <v>5593</v>
      </c>
      <c r="H4" s="10" t="s">
        <v>232</v>
      </c>
      <c r="I4" s="10">
        <v>5</v>
      </c>
      <c r="J4" s="10">
        <v>3</v>
      </c>
      <c r="K4" s="10">
        <v>5</v>
      </c>
      <c r="L4" s="10" t="s">
        <v>5587</v>
      </c>
      <c r="M4" s="10" t="s">
        <v>5626</v>
      </c>
      <c r="N4" s="10" t="s">
        <v>119</v>
      </c>
      <c r="O4" s="10"/>
    </row>
    <row r="5" spans="1:15" ht="60">
      <c r="A5" s="10" t="s">
        <v>6772</v>
      </c>
      <c r="B5" s="10" t="s">
        <v>613</v>
      </c>
      <c r="C5" s="10" t="s">
        <v>614</v>
      </c>
      <c r="D5" s="10" t="s">
        <v>615</v>
      </c>
      <c r="E5" s="10"/>
      <c r="F5" s="10" t="s">
        <v>616</v>
      </c>
      <c r="G5" s="10" t="s">
        <v>5593</v>
      </c>
      <c r="H5" s="10" t="s">
        <v>232</v>
      </c>
      <c r="I5" s="10">
        <v>5</v>
      </c>
      <c r="J5" s="10">
        <v>3</v>
      </c>
      <c r="K5" s="10">
        <v>1</v>
      </c>
      <c r="L5" s="10" t="s">
        <v>5599</v>
      </c>
      <c r="M5" s="10" t="s">
        <v>5626</v>
      </c>
      <c r="N5" s="10" t="s">
        <v>119</v>
      </c>
      <c r="O5" s="10"/>
    </row>
    <row r="6" spans="1:15" ht="45">
      <c r="A6" s="10" t="s">
        <v>6772</v>
      </c>
      <c r="B6" s="10" t="s">
        <v>620</v>
      </c>
      <c r="C6" s="10" t="s">
        <v>621</v>
      </c>
      <c r="D6" s="10" t="s">
        <v>622</v>
      </c>
      <c r="E6" s="10"/>
      <c r="F6" s="10" t="s">
        <v>623</v>
      </c>
      <c r="G6" s="10" t="s">
        <v>5588</v>
      </c>
      <c r="H6" s="10" t="s">
        <v>625</v>
      </c>
      <c r="I6" s="10">
        <v>5</v>
      </c>
      <c r="J6" s="10">
        <v>3</v>
      </c>
      <c r="K6" s="10">
        <v>1</v>
      </c>
      <c r="L6" s="10" t="s">
        <v>5599</v>
      </c>
      <c r="M6" s="10" t="s">
        <v>5626</v>
      </c>
      <c r="N6" s="10" t="s">
        <v>119</v>
      </c>
      <c r="O6" s="10"/>
    </row>
    <row r="7" spans="1:15" ht="60">
      <c r="A7" s="10" t="s">
        <v>6772</v>
      </c>
      <c r="B7" s="10" t="s">
        <v>334</v>
      </c>
      <c r="C7" s="10" t="s">
        <v>226</v>
      </c>
      <c r="D7" s="10" t="s">
        <v>335</v>
      </c>
      <c r="E7" s="10"/>
      <c r="F7" s="10" t="s">
        <v>336</v>
      </c>
      <c r="G7" s="10" t="s">
        <v>5593</v>
      </c>
      <c r="H7" s="10" t="s">
        <v>232</v>
      </c>
      <c r="I7" s="10">
        <v>5</v>
      </c>
      <c r="J7" s="10">
        <v>2</v>
      </c>
      <c r="K7" s="10">
        <v>5</v>
      </c>
      <c r="L7" s="10" t="s">
        <v>5599</v>
      </c>
      <c r="M7" s="10" t="s">
        <v>5626</v>
      </c>
      <c r="N7" s="10" t="s">
        <v>119</v>
      </c>
      <c r="O7" s="10"/>
    </row>
    <row r="8" spans="1:15" ht="60">
      <c r="A8" s="10" t="s">
        <v>6772</v>
      </c>
      <c r="B8" s="10" t="s">
        <v>327</v>
      </c>
      <c r="C8" s="10" t="s">
        <v>256</v>
      </c>
      <c r="D8" s="10" t="s">
        <v>328</v>
      </c>
      <c r="E8" s="10" t="s">
        <v>329</v>
      </c>
      <c r="F8" s="10" t="s">
        <v>330</v>
      </c>
      <c r="G8" s="10" t="s">
        <v>5593</v>
      </c>
      <c r="H8" s="10" t="s">
        <v>232</v>
      </c>
      <c r="I8" s="10">
        <v>5</v>
      </c>
      <c r="J8" s="10">
        <v>2</v>
      </c>
      <c r="K8" s="10">
        <v>4</v>
      </c>
      <c r="L8" s="10" t="s">
        <v>5587</v>
      </c>
      <c r="M8" s="10" t="s">
        <v>5626</v>
      </c>
      <c r="N8" s="10" t="s">
        <v>119</v>
      </c>
      <c r="O8" s="10"/>
    </row>
    <row r="9" spans="1:15" ht="60">
      <c r="A9" s="10" t="s">
        <v>6772</v>
      </c>
      <c r="B9" s="10" t="s">
        <v>339</v>
      </c>
      <c r="C9" s="10" t="s">
        <v>340</v>
      </c>
      <c r="D9" s="10" t="s">
        <v>341</v>
      </c>
      <c r="E9" s="10" t="s">
        <v>342</v>
      </c>
      <c r="F9" s="10" t="s">
        <v>343</v>
      </c>
      <c r="G9" s="10" t="s">
        <v>5593</v>
      </c>
      <c r="H9" s="10" t="s">
        <v>345</v>
      </c>
      <c r="I9" s="10">
        <v>5</v>
      </c>
      <c r="J9" s="10">
        <v>1</v>
      </c>
      <c r="K9" s="10">
        <v>5</v>
      </c>
      <c r="L9" s="10" t="s">
        <v>5599</v>
      </c>
      <c r="M9" s="10" t="s">
        <v>5626</v>
      </c>
      <c r="N9" s="10" t="s">
        <v>119</v>
      </c>
      <c r="O9" s="10"/>
    </row>
    <row r="10" spans="1:15" ht="45">
      <c r="A10" s="10" t="s">
        <v>6774</v>
      </c>
      <c r="B10" s="10" t="s">
        <v>410</v>
      </c>
      <c r="C10" s="10" t="s">
        <v>411</v>
      </c>
      <c r="D10" s="10" t="s">
        <v>412</v>
      </c>
      <c r="E10" s="10"/>
      <c r="F10" s="10" t="s">
        <v>414</v>
      </c>
      <c r="G10" s="10" t="s">
        <v>5588</v>
      </c>
      <c r="H10" s="10" t="s">
        <v>112</v>
      </c>
      <c r="I10" s="10">
        <v>5</v>
      </c>
      <c r="J10" s="10">
        <v>1</v>
      </c>
      <c r="K10" s="10">
        <v>5</v>
      </c>
      <c r="L10" s="10" t="s">
        <v>5599</v>
      </c>
      <c r="M10" s="10" t="s">
        <v>5626</v>
      </c>
      <c r="N10" s="10" t="s">
        <v>119</v>
      </c>
      <c r="O10" s="10"/>
    </row>
    <row r="11" spans="1:15" ht="45">
      <c r="A11" s="10" t="s">
        <v>6774</v>
      </c>
      <c r="B11" s="10" t="s">
        <v>418</v>
      </c>
      <c r="C11" s="10" t="s">
        <v>419</v>
      </c>
      <c r="D11" s="10" t="s">
        <v>420</v>
      </c>
      <c r="E11" s="10"/>
      <c r="F11" s="10" t="s">
        <v>421</v>
      </c>
      <c r="G11" s="10" t="s">
        <v>5588</v>
      </c>
      <c r="H11" s="10" t="s">
        <v>112</v>
      </c>
      <c r="I11" s="10">
        <v>5</v>
      </c>
      <c r="J11" s="10">
        <v>1</v>
      </c>
      <c r="K11" s="10">
        <v>5</v>
      </c>
      <c r="L11" s="10" t="s">
        <v>5599</v>
      </c>
      <c r="M11" s="10" t="s">
        <v>5626</v>
      </c>
      <c r="N11" s="10" t="s">
        <v>119</v>
      </c>
      <c r="O11" s="10"/>
    </row>
    <row r="12" spans="1:15" ht="60">
      <c r="A12" s="10" t="s">
        <v>6772</v>
      </c>
      <c r="B12" s="10" t="s">
        <v>424</v>
      </c>
      <c r="C12" s="10" t="s">
        <v>425</v>
      </c>
      <c r="D12" s="10" t="s">
        <v>426</v>
      </c>
      <c r="E12" s="10"/>
      <c r="F12" s="10" t="s">
        <v>427</v>
      </c>
      <c r="G12" s="10" t="s">
        <v>5593</v>
      </c>
      <c r="H12" s="10" t="s">
        <v>429</v>
      </c>
      <c r="I12" s="10">
        <v>5</v>
      </c>
      <c r="J12" s="10">
        <v>1</v>
      </c>
      <c r="K12" s="10">
        <v>5</v>
      </c>
      <c r="L12" s="10" t="s">
        <v>5599</v>
      </c>
      <c r="M12" s="10" t="s">
        <v>5626</v>
      </c>
      <c r="N12" s="10" t="s">
        <v>119</v>
      </c>
      <c r="O12" s="10"/>
    </row>
    <row r="13" spans="1:15" ht="60">
      <c r="A13" s="10" t="s">
        <v>6772</v>
      </c>
      <c r="B13" s="10" t="s">
        <v>432</v>
      </c>
      <c r="C13" s="10" t="s">
        <v>433</v>
      </c>
      <c r="D13" s="10" t="s">
        <v>434</v>
      </c>
      <c r="E13" s="10"/>
      <c r="F13" s="10" t="s">
        <v>435</v>
      </c>
      <c r="G13" s="10" t="s">
        <v>5593</v>
      </c>
      <c r="H13" s="10" t="s">
        <v>437</v>
      </c>
      <c r="I13" s="10">
        <v>5</v>
      </c>
      <c r="J13" s="10">
        <v>1</v>
      </c>
      <c r="K13" s="10">
        <v>5</v>
      </c>
      <c r="L13" s="10" t="s">
        <v>5599</v>
      </c>
      <c r="M13" s="10" t="s">
        <v>5626</v>
      </c>
      <c r="N13" s="10" t="s">
        <v>119</v>
      </c>
      <c r="O13" s="10"/>
    </row>
    <row r="14" spans="1:15" ht="60">
      <c r="A14" s="10" t="s">
        <v>6772</v>
      </c>
      <c r="B14" s="10" t="s">
        <v>440</v>
      </c>
      <c r="C14" s="10" t="s">
        <v>286</v>
      </c>
      <c r="D14" s="10" t="s">
        <v>441</v>
      </c>
      <c r="E14" s="10"/>
      <c r="F14" s="10" t="s">
        <v>442</v>
      </c>
      <c r="G14" s="10" t="s">
        <v>5593</v>
      </c>
      <c r="H14" s="10" t="s">
        <v>232</v>
      </c>
      <c r="I14" s="10">
        <v>5</v>
      </c>
      <c r="J14" s="10">
        <v>1</v>
      </c>
      <c r="K14" s="10">
        <v>5</v>
      </c>
      <c r="L14" s="10" t="s">
        <v>5599</v>
      </c>
      <c r="M14" s="10" t="s">
        <v>5626</v>
      </c>
      <c r="N14" s="10" t="s">
        <v>119</v>
      </c>
      <c r="O14" s="10"/>
    </row>
    <row r="15" spans="1:15" ht="60">
      <c r="A15" s="10" t="s">
        <v>6772</v>
      </c>
      <c r="B15" s="10" t="s">
        <v>445</v>
      </c>
      <c r="C15" s="10" t="s">
        <v>446</v>
      </c>
      <c r="D15" s="10" t="s">
        <v>447</v>
      </c>
      <c r="E15" s="10"/>
      <c r="F15" s="10" t="s">
        <v>448</v>
      </c>
      <c r="G15" s="10" t="s">
        <v>5593</v>
      </c>
      <c r="H15" s="10" t="s">
        <v>232</v>
      </c>
      <c r="I15" s="10">
        <v>5</v>
      </c>
      <c r="J15" s="10">
        <v>1</v>
      </c>
      <c r="K15" s="10">
        <v>5</v>
      </c>
      <c r="L15" s="10" t="s">
        <v>5599</v>
      </c>
      <c r="M15" s="10" t="s">
        <v>5626</v>
      </c>
      <c r="N15" s="10" t="s">
        <v>119</v>
      </c>
      <c r="O15" s="10"/>
    </row>
    <row r="16" spans="1:15" ht="60">
      <c r="A16" s="10" t="s">
        <v>6772</v>
      </c>
      <c r="B16" s="10" t="s">
        <v>451</v>
      </c>
      <c r="C16" s="10" t="s">
        <v>452</v>
      </c>
      <c r="D16" s="10" t="s">
        <v>453</v>
      </c>
      <c r="E16" s="10"/>
      <c r="F16" s="10" t="s">
        <v>454</v>
      </c>
      <c r="G16" s="10" t="s">
        <v>5593</v>
      </c>
      <c r="H16" s="10" t="s">
        <v>232</v>
      </c>
      <c r="I16" s="10">
        <v>5</v>
      </c>
      <c r="J16" s="10">
        <v>1</v>
      </c>
      <c r="K16" s="10">
        <v>5</v>
      </c>
      <c r="L16" s="10" t="s">
        <v>5599</v>
      </c>
      <c r="M16" s="10" t="s">
        <v>5626</v>
      </c>
      <c r="N16" s="10" t="s">
        <v>119</v>
      </c>
      <c r="O16" s="10"/>
    </row>
    <row r="17" spans="1:15" ht="60">
      <c r="A17" s="10" t="s">
        <v>6772</v>
      </c>
      <c r="B17" s="10" t="s">
        <v>403</v>
      </c>
      <c r="C17" s="10" t="s">
        <v>237</v>
      </c>
      <c r="D17" s="10" t="s">
        <v>404</v>
      </c>
      <c r="E17" s="10" t="s">
        <v>405</v>
      </c>
      <c r="F17" s="10" t="s">
        <v>406</v>
      </c>
      <c r="G17" s="10" t="s">
        <v>5593</v>
      </c>
      <c r="H17" s="10" t="s">
        <v>232</v>
      </c>
      <c r="I17" s="10">
        <v>5</v>
      </c>
      <c r="J17" s="10">
        <v>1</v>
      </c>
      <c r="K17" s="10">
        <v>4</v>
      </c>
      <c r="L17" s="10" t="s">
        <v>5599</v>
      </c>
      <c r="M17" s="10" t="s">
        <v>5626</v>
      </c>
      <c r="N17" s="10" t="s">
        <v>119</v>
      </c>
      <c r="O17" s="10"/>
    </row>
    <row r="18" spans="1:15" ht="60">
      <c r="A18" s="10" t="s">
        <v>6772</v>
      </c>
      <c r="B18" s="10" t="s">
        <v>578</v>
      </c>
      <c r="C18" s="10" t="s">
        <v>579</v>
      </c>
      <c r="D18" s="10" t="s">
        <v>580</v>
      </c>
      <c r="E18" s="10"/>
      <c r="F18" s="10" t="s">
        <v>581</v>
      </c>
      <c r="G18" s="10" t="s">
        <v>5593</v>
      </c>
      <c r="H18" s="10" t="s">
        <v>429</v>
      </c>
      <c r="I18" s="10">
        <v>5</v>
      </c>
      <c r="J18" s="10">
        <v>1</v>
      </c>
      <c r="K18" s="10">
        <v>4</v>
      </c>
      <c r="L18" s="10" t="s">
        <v>5599</v>
      </c>
      <c r="M18" s="10" t="s">
        <v>5626</v>
      </c>
      <c r="N18" s="10" t="s">
        <v>119</v>
      </c>
      <c r="O18" s="10"/>
    </row>
    <row r="19" spans="1:15" ht="60">
      <c r="A19" s="10" t="s">
        <v>6772</v>
      </c>
      <c r="B19" s="10" t="s">
        <v>584</v>
      </c>
      <c r="C19" s="10" t="s">
        <v>237</v>
      </c>
      <c r="D19" s="10" t="s">
        <v>585</v>
      </c>
      <c r="E19" s="10"/>
      <c r="F19" s="10" t="s">
        <v>586</v>
      </c>
      <c r="G19" s="10" t="s">
        <v>5593</v>
      </c>
      <c r="H19" s="10" t="s">
        <v>232</v>
      </c>
      <c r="I19" s="10">
        <v>5</v>
      </c>
      <c r="J19" s="10">
        <v>1</v>
      </c>
      <c r="K19" s="10">
        <v>4</v>
      </c>
      <c r="L19" s="10" t="s">
        <v>5599</v>
      </c>
      <c r="M19" s="10" t="s">
        <v>5626</v>
      </c>
      <c r="N19" s="10" t="s">
        <v>119</v>
      </c>
      <c r="O19" s="10"/>
    </row>
    <row r="20" spans="1:15" ht="45">
      <c r="A20" s="10" t="s">
        <v>6774</v>
      </c>
      <c r="B20" s="10" t="s">
        <v>589</v>
      </c>
      <c r="C20" s="10" t="s">
        <v>590</v>
      </c>
      <c r="D20" s="10" t="s">
        <v>591</v>
      </c>
      <c r="E20" s="10"/>
      <c r="F20" s="10" t="s">
        <v>592</v>
      </c>
      <c r="G20" s="10" t="s">
        <v>5588</v>
      </c>
      <c r="H20" s="10" t="s">
        <v>112</v>
      </c>
      <c r="I20" s="10">
        <v>5</v>
      </c>
      <c r="J20" s="10">
        <v>1</v>
      </c>
      <c r="K20" s="10">
        <v>4</v>
      </c>
      <c r="L20" s="10" t="s">
        <v>5599</v>
      </c>
      <c r="M20" s="10" t="s">
        <v>5626</v>
      </c>
      <c r="N20" s="10" t="s">
        <v>119</v>
      </c>
      <c r="O20" s="10"/>
    </row>
    <row r="21" spans="1:15" ht="60">
      <c r="A21" s="10" t="s">
        <v>6772</v>
      </c>
      <c r="B21" s="10" t="s">
        <v>596</v>
      </c>
      <c r="C21" s="10" t="s">
        <v>237</v>
      </c>
      <c r="D21" s="10" t="s">
        <v>597</v>
      </c>
      <c r="E21" s="10"/>
      <c r="F21" s="10" t="s">
        <v>598</v>
      </c>
      <c r="G21" s="10" t="s">
        <v>5593</v>
      </c>
      <c r="H21" s="10" t="s">
        <v>232</v>
      </c>
      <c r="I21" s="10">
        <v>5</v>
      </c>
      <c r="J21" s="10">
        <v>1</v>
      </c>
      <c r="K21" s="10">
        <v>4</v>
      </c>
      <c r="L21" s="10" t="s">
        <v>5599</v>
      </c>
      <c r="M21" s="10" t="s">
        <v>5626</v>
      </c>
      <c r="N21" s="10" t="s">
        <v>119</v>
      </c>
      <c r="O21" s="10"/>
    </row>
    <row r="22" spans="1:15" ht="60">
      <c r="A22" s="10" t="s">
        <v>6772</v>
      </c>
      <c r="B22" s="10" t="s">
        <v>509</v>
      </c>
      <c r="C22" s="10" t="s">
        <v>256</v>
      </c>
      <c r="D22" s="10" t="s">
        <v>510</v>
      </c>
      <c r="E22" s="10" t="s">
        <v>511</v>
      </c>
      <c r="F22" s="10" t="s">
        <v>512</v>
      </c>
      <c r="G22" s="10" t="s">
        <v>5593</v>
      </c>
      <c r="H22" s="10" t="s">
        <v>232</v>
      </c>
      <c r="I22" s="10">
        <v>5</v>
      </c>
      <c r="J22" s="10">
        <v>1</v>
      </c>
      <c r="K22" s="10">
        <v>3</v>
      </c>
      <c r="L22" s="10" t="s">
        <v>5599</v>
      </c>
      <c r="M22" s="10" t="s">
        <v>5626</v>
      </c>
      <c r="N22" s="10" t="s">
        <v>119</v>
      </c>
      <c r="O22" s="10"/>
    </row>
    <row r="23" spans="1:15" ht="45">
      <c r="A23" s="10" t="s">
        <v>6774</v>
      </c>
      <c r="B23" s="10" t="s">
        <v>765</v>
      </c>
      <c r="C23" s="10" t="s">
        <v>766</v>
      </c>
      <c r="D23" s="10" t="s">
        <v>767</v>
      </c>
      <c r="E23" s="10"/>
      <c r="F23" s="10" t="s">
        <v>768</v>
      </c>
      <c r="G23" s="10" t="s">
        <v>5588</v>
      </c>
      <c r="H23" s="10" t="s">
        <v>770</v>
      </c>
      <c r="I23" s="10">
        <v>5</v>
      </c>
      <c r="J23" s="10">
        <v>1</v>
      </c>
      <c r="K23" s="10">
        <v>3</v>
      </c>
      <c r="L23" s="10" t="s">
        <v>5600</v>
      </c>
      <c r="M23" s="10" t="s">
        <v>5626</v>
      </c>
      <c r="N23" s="10" t="s">
        <v>119</v>
      </c>
      <c r="O23" s="10"/>
    </row>
    <row r="24" spans="1:15" ht="60">
      <c r="A24" s="10" t="s">
        <v>6772</v>
      </c>
      <c r="B24" s="10" t="s">
        <v>791</v>
      </c>
      <c r="C24" s="10" t="s">
        <v>792</v>
      </c>
      <c r="D24" s="10" t="s">
        <v>793</v>
      </c>
      <c r="E24" s="10"/>
      <c r="F24" s="10" t="s">
        <v>794</v>
      </c>
      <c r="G24" s="10" t="s">
        <v>5593</v>
      </c>
      <c r="H24" s="10" t="s">
        <v>796</v>
      </c>
      <c r="I24" s="10">
        <v>5</v>
      </c>
      <c r="J24" s="10">
        <v>1</v>
      </c>
      <c r="K24" s="10">
        <v>3</v>
      </c>
      <c r="L24" s="10" t="s">
        <v>5600</v>
      </c>
      <c r="M24" s="10" t="s">
        <v>5626</v>
      </c>
      <c r="N24" s="10" t="s">
        <v>119</v>
      </c>
      <c r="O24" s="10"/>
    </row>
    <row r="25" spans="1:15" ht="60">
      <c r="A25" s="10" t="s">
        <v>6773</v>
      </c>
      <c r="B25" s="10" t="s">
        <v>804</v>
      </c>
      <c r="C25" s="10" t="s">
        <v>805</v>
      </c>
      <c r="D25" s="10" t="s">
        <v>806</v>
      </c>
      <c r="E25" s="10"/>
      <c r="F25" s="10" t="s">
        <v>807</v>
      </c>
      <c r="G25" s="10" t="s">
        <v>5593</v>
      </c>
      <c r="H25" s="10" t="s">
        <v>796</v>
      </c>
      <c r="I25" s="10">
        <v>5</v>
      </c>
      <c r="J25" s="10">
        <v>1</v>
      </c>
      <c r="K25" s="10">
        <v>3</v>
      </c>
      <c r="L25" s="10" t="s">
        <v>5600</v>
      </c>
      <c r="M25" s="10" t="s">
        <v>5626</v>
      </c>
      <c r="N25" s="10" t="s">
        <v>119</v>
      </c>
      <c r="O25" s="10"/>
    </row>
    <row r="26" spans="1:15" ht="45">
      <c r="A26" s="10" t="s">
        <v>6774</v>
      </c>
      <c r="B26" s="10" t="s">
        <v>810</v>
      </c>
      <c r="C26" s="10" t="s">
        <v>419</v>
      </c>
      <c r="D26" s="10" t="s">
        <v>811</v>
      </c>
      <c r="E26" s="10"/>
      <c r="F26" s="10" t="s">
        <v>812</v>
      </c>
      <c r="G26" s="10" t="s">
        <v>5588</v>
      </c>
      <c r="H26" s="10" t="s">
        <v>112</v>
      </c>
      <c r="I26" s="10">
        <v>5</v>
      </c>
      <c r="J26" s="10">
        <v>1</v>
      </c>
      <c r="K26" s="10">
        <v>3</v>
      </c>
      <c r="L26" s="10" t="s">
        <v>5600</v>
      </c>
      <c r="M26" s="10" t="s">
        <v>5626</v>
      </c>
      <c r="N26" s="10" t="s">
        <v>119</v>
      </c>
      <c r="O26" s="10"/>
    </row>
    <row r="27" spans="1:15" ht="60">
      <c r="A27" s="10" t="s">
        <v>6772</v>
      </c>
      <c r="B27" s="10" t="s">
        <v>820</v>
      </c>
      <c r="C27" s="10" t="s">
        <v>821</v>
      </c>
      <c r="D27" s="10" t="s">
        <v>822</v>
      </c>
      <c r="E27" s="10"/>
      <c r="F27" s="10" t="s">
        <v>823</v>
      </c>
      <c r="G27" s="10" t="s">
        <v>5593</v>
      </c>
      <c r="H27" s="10" t="s">
        <v>232</v>
      </c>
      <c r="I27" s="10">
        <v>5</v>
      </c>
      <c r="J27" s="10">
        <v>1</v>
      </c>
      <c r="K27" s="10">
        <v>3</v>
      </c>
      <c r="L27" s="10" t="s">
        <v>5600</v>
      </c>
      <c r="M27" s="10" t="s">
        <v>5626</v>
      </c>
      <c r="N27" s="10" t="s">
        <v>119</v>
      </c>
      <c r="O27" s="10"/>
    </row>
    <row r="28" spans="1:15" ht="45">
      <c r="A28" s="10" t="s">
        <v>6773</v>
      </c>
      <c r="B28" s="10" t="s">
        <v>953</v>
      </c>
      <c r="C28" s="10" t="s">
        <v>954</v>
      </c>
      <c r="D28" s="10" t="s">
        <v>955</v>
      </c>
      <c r="E28" s="10"/>
      <c r="F28" s="10" t="s">
        <v>956</v>
      </c>
      <c r="G28" s="10" t="s">
        <v>5588</v>
      </c>
      <c r="H28" s="10" t="s">
        <v>958</v>
      </c>
      <c r="I28" s="10">
        <v>5</v>
      </c>
      <c r="J28" s="10">
        <v>1</v>
      </c>
      <c r="K28" s="10">
        <v>3</v>
      </c>
      <c r="L28" s="10" t="s">
        <v>5600</v>
      </c>
      <c r="M28" s="10" t="s">
        <v>5626</v>
      </c>
      <c r="N28" s="10" t="s">
        <v>119</v>
      </c>
      <c r="O28" s="10"/>
    </row>
    <row r="29" spans="1:15" ht="60">
      <c r="A29" s="10" t="s">
        <v>6772</v>
      </c>
      <c r="B29" s="10" t="s">
        <v>997</v>
      </c>
      <c r="C29" s="10" t="s">
        <v>998</v>
      </c>
      <c r="D29" s="10" t="s">
        <v>999</v>
      </c>
      <c r="E29" s="10"/>
      <c r="F29" s="10" t="s">
        <v>1000</v>
      </c>
      <c r="G29" s="10" t="s">
        <v>5593</v>
      </c>
      <c r="H29" s="10" t="s">
        <v>232</v>
      </c>
      <c r="I29" s="10">
        <v>5</v>
      </c>
      <c r="J29" s="10">
        <v>1</v>
      </c>
      <c r="K29" s="10">
        <v>3</v>
      </c>
      <c r="L29" s="10" t="s">
        <v>5600</v>
      </c>
      <c r="M29" s="10" t="s">
        <v>5626</v>
      </c>
      <c r="N29" s="10" t="s">
        <v>119</v>
      </c>
      <c r="O29" s="10"/>
    </row>
    <row r="30" spans="1:15" ht="60">
      <c r="A30" s="10" t="s">
        <v>6772</v>
      </c>
      <c r="B30" s="10" t="s">
        <v>1280</v>
      </c>
      <c r="C30" s="10" t="s">
        <v>286</v>
      </c>
      <c r="D30" s="10" t="s">
        <v>1281</v>
      </c>
      <c r="E30" s="10"/>
      <c r="F30" s="10" t="s">
        <v>1282</v>
      </c>
      <c r="G30" s="10" t="s">
        <v>5593</v>
      </c>
      <c r="H30" s="10" t="s">
        <v>232</v>
      </c>
      <c r="I30" s="10">
        <v>5</v>
      </c>
      <c r="J30" s="10">
        <v>1</v>
      </c>
      <c r="K30" s="10">
        <v>2</v>
      </c>
      <c r="L30" s="10" t="s">
        <v>5600</v>
      </c>
      <c r="M30" s="10" t="s">
        <v>5626</v>
      </c>
      <c r="N30" s="10" t="s">
        <v>119</v>
      </c>
      <c r="O30" s="10"/>
    </row>
    <row r="31" spans="1:15" ht="60">
      <c r="A31" s="10" t="s">
        <v>6772</v>
      </c>
      <c r="B31" s="10" t="s">
        <v>1332</v>
      </c>
      <c r="C31" s="10" t="s">
        <v>1333</v>
      </c>
      <c r="D31" s="10" t="s">
        <v>1334</v>
      </c>
      <c r="E31" s="10"/>
      <c r="F31" s="10" t="s">
        <v>1335</v>
      </c>
      <c r="G31" s="10" t="s">
        <v>5593</v>
      </c>
      <c r="H31" s="10" t="s">
        <v>232</v>
      </c>
      <c r="I31" s="10">
        <v>5</v>
      </c>
      <c r="J31" s="10">
        <v>1</v>
      </c>
      <c r="K31" s="10">
        <v>1</v>
      </c>
      <c r="L31" s="10" t="s">
        <v>5600</v>
      </c>
      <c r="M31" s="10" t="s">
        <v>5626</v>
      </c>
      <c r="N31" s="10" t="s">
        <v>119</v>
      </c>
      <c r="O31" s="10"/>
    </row>
    <row r="32" spans="1:15" ht="60">
      <c r="A32" s="10" t="s">
        <v>6772</v>
      </c>
      <c r="B32" s="10" t="s">
        <v>1353</v>
      </c>
      <c r="C32" s="10" t="s">
        <v>1354</v>
      </c>
      <c r="D32" s="10" t="s">
        <v>1355</v>
      </c>
      <c r="E32" s="10"/>
      <c r="F32" s="10" t="s">
        <v>1356</v>
      </c>
      <c r="G32" s="10" t="s">
        <v>5593</v>
      </c>
      <c r="H32" s="10" t="s">
        <v>232</v>
      </c>
      <c r="I32" s="10">
        <v>5</v>
      </c>
      <c r="J32" s="10">
        <v>1</v>
      </c>
      <c r="K32" s="10">
        <v>1</v>
      </c>
      <c r="L32" s="10" t="s">
        <v>5600</v>
      </c>
      <c r="M32" s="10" t="s">
        <v>5626</v>
      </c>
      <c r="N32" s="10" t="s">
        <v>119</v>
      </c>
      <c r="O32" s="10"/>
    </row>
    <row r="33" spans="1:15" ht="60">
      <c r="A33" s="10" t="s">
        <v>6772</v>
      </c>
      <c r="B33" s="10" t="s">
        <v>1375</v>
      </c>
      <c r="C33" s="10" t="s">
        <v>1376</v>
      </c>
      <c r="D33" s="10" t="s">
        <v>1377</v>
      </c>
      <c r="E33" s="10"/>
      <c r="F33" s="10" t="s">
        <v>1378</v>
      </c>
      <c r="G33" s="10" t="s">
        <v>5593</v>
      </c>
      <c r="H33" s="10" t="s">
        <v>232</v>
      </c>
      <c r="I33" s="10">
        <v>5</v>
      </c>
      <c r="J33" s="10">
        <v>1</v>
      </c>
      <c r="K33" s="10">
        <v>1</v>
      </c>
      <c r="L33" s="10" t="s">
        <v>5600</v>
      </c>
      <c r="M33" s="10" t="s">
        <v>5626</v>
      </c>
      <c r="N33" s="10" t="s">
        <v>119</v>
      </c>
      <c r="O33" s="10"/>
    </row>
    <row r="34" spans="1:15" ht="60">
      <c r="A34" s="10" t="s">
        <v>6772</v>
      </c>
      <c r="B34" s="10" t="s">
        <v>1384</v>
      </c>
      <c r="C34" s="10" t="s">
        <v>1376</v>
      </c>
      <c r="D34" s="10" t="s">
        <v>1385</v>
      </c>
      <c r="E34" s="10"/>
      <c r="F34" s="10" t="s">
        <v>1386</v>
      </c>
      <c r="G34" s="10" t="s">
        <v>5593</v>
      </c>
      <c r="H34" s="10" t="s">
        <v>232</v>
      </c>
      <c r="I34" s="10">
        <v>5</v>
      </c>
      <c r="J34" s="10">
        <v>1</v>
      </c>
      <c r="K34" s="10">
        <v>1</v>
      </c>
      <c r="L34" s="10" t="s">
        <v>5600</v>
      </c>
      <c r="M34" s="10" t="s">
        <v>5626</v>
      </c>
      <c r="N34" s="10" t="s">
        <v>119</v>
      </c>
      <c r="O34" s="10"/>
    </row>
    <row r="35" spans="1:15" ht="45">
      <c r="A35" s="10" t="s">
        <v>6775</v>
      </c>
      <c r="B35" s="10" t="s">
        <v>203</v>
      </c>
      <c r="C35" s="10" t="s">
        <v>204</v>
      </c>
      <c r="D35" s="10" t="s">
        <v>205</v>
      </c>
      <c r="E35" s="10" t="s">
        <v>207</v>
      </c>
      <c r="F35" s="10" t="s">
        <v>209</v>
      </c>
      <c r="G35" s="10" t="s">
        <v>5591</v>
      </c>
      <c r="H35" s="10" t="s">
        <v>211</v>
      </c>
      <c r="I35" s="10">
        <v>4</v>
      </c>
      <c r="J35" s="10">
        <v>5</v>
      </c>
      <c r="K35" s="10">
        <v>5</v>
      </c>
      <c r="L35" s="10" t="s">
        <v>5587</v>
      </c>
      <c r="M35" s="10" t="s">
        <v>5626</v>
      </c>
      <c r="N35" s="10" t="s">
        <v>119</v>
      </c>
      <c r="O35" s="10"/>
    </row>
    <row r="36" spans="1:15" ht="60">
      <c r="A36" s="10" t="s">
        <v>6775</v>
      </c>
      <c r="B36" s="10" t="s">
        <v>1015</v>
      </c>
      <c r="C36" s="10" t="s">
        <v>1016</v>
      </c>
      <c r="D36" s="10" t="s">
        <v>1017</v>
      </c>
      <c r="E36" s="10"/>
      <c r="F36" s="10" t="s">
        <v>1018</v>
      </c>
      <c r="G36" s="10" t="s">
        <v>5595</v>
      </c>
      <c r="H36" s="10" t="s">
        <v>495</v>
      </c>
      <c r="I36" s="10">
        <v>4</v>
      </c>
      <c r="J36" s="10">
        <v>4</v>
      </c>
      <c r="K36" s="10">
        <v>1</v>
      </c>
      <c r="L36" s="10" t="s">
        <v>5600</v>
      </c>
      <c r="M36" s="10" t="s">
        <v>5626</v>
      </c>
      <c r="N36" s="10" t="s">
        <v>119</v>
      </c>
      <c r="O36" s="10"/>
    </row>
    <row r="37" spans="1:15" ht="60">
      <c r="A37" s="10" t="s">
        <v>6775</v>
      </c>
      <c r="B37" s="10" t="s">
        <v>310</v>
      </c>
      <c r="C37" s="10" t="s">
        <v>311</v>
      </c>
      <c r="D37" s="10" t="s">
        <v>312</v>
      </c>
      <c r="E37" s="10" t="s">
        <v>313</v>
      </c>
      <c r="F37" s="10" t="s">
        <v>314</v>
      </c>
      <c r="G37" s="10" t="s">
        <v>5593</v>
      </c>
      <c r="H37" s="10" t="s">
        <v>166</v>
      </c>
      <c r="I37" s="10">
        <v>4</v>
      </c>
      <c r="J37" s="10">
        <v>3</v>
      </c>
      <c r="K37" s="10">
        <v>5</v>
      </c>
      <c r="L37" s="10" t="s">
        <v>5587</v>
      </c>
      <c r="M37" s="10" t="s">
        <v>5626</v>
      </c>
      <c r="N37" s="10" t="s">
        <v>119</v>
      </c>
      <c r="O37" s="10"/>
    </row>
    <row r="38" spans="1:15" ht="60">
      <c r="A38" s="10" t="s">
        <v>6775</v>
      </c>
      <c r="B38" s="10" t="s">
        <v>318</v>
      </c>
      <c r="C38" s="10" t="s">
        <v>319</v>
      </c>
      <c r="D38" s="10" t="s">
        <v>320</v>
      </c>
      <c r="E38" s="10" t="s">
        <v>321</v>
      </c>
      <c r="F38" s="10" t="s">
        <v>323</v>
      </c>
      <c r="G38" s="10" t="s">
        <v>5593</v>
      </c>
      <c r="H38" s="10" t="s">
        <v>166</v>
      </c>
      <c r="I38" s="10">
        <v>4</v>
      </c>
      <c r="J38" s="10">
        <v>3</v>
      </c>
      <c r="K38" s="10">
        <v>5</v>
      </c>
      <c r="L38" s="10" t="s">
        <v>5587</v>
      </c>
      <c r="M38" s="10" t="s">
        <v>5626</v>
      </c>
      <c r="N38" s="10" t="s">
        <v>119</v>
      </c>
      <c r="O38" s="10"/>
    </row>
    <row r="39" spans="1:15" ht="60">
      <c r="A39" s="10" t="s">
        <v>6775</v>
      </c>
      <c r="B39" s="10" t="s">
        <v>358</v>
      </c>
      <c r="C39" s="10" t="s">
        <v>359</v>
      </c>
      <c r="D39" s="10" t="s">
        <v>360</v>
      </c>
      <c r="E39" s="10"/>
      <c r="F39" s="10" t="s">
        <v>361</v>
      </c>
      <c r="G39" s="10" t="s">
        <v>5595</v>
      </c>
      <c r="H39" s="10" t="s">
        <v>355</v>
      </c>
      <c r="I39" s="10">
        <v>4</v>
      </c>
      <c r="J39" s="10">
        <v>3</v>
      </c>
      <c r="K39" s="10">
        <v>5</v>
      </c>
      <c r="L39" s="10" t="s">
        <v>5599</v>
      </c>
      <c r="M39" s="10" t="s">
        <v>5626</v>
      </c>
      <c r="N39" s="10" t="s">
        <v>119</v>
      </c>
      <c r="O39" s="10"/>
    </row>
    <row r="40" spans="1:15" ht="45">
      <c r="A40" s="10" t="s">
        <v>6773</v>
      </c>
      <c r="B40" s="10" t="s">
        <v>457</v>
      </c>
      <c r="C40" s="10" t="s">
        <v>458</v>
      </c>
      <c r="D40" s="10" t="s">
        <v>459</v>
      </c>
      <c r="E40" s="10"/>
      <c r="F40" s="10" t="s">
        <v>460</v>
      </c>
      <c r="G40" s="10" t="s">
        <v>5591</v>
      </c>
      <c r="H40" s="10" t="s">
        <v>211</v>
      </c>
      <c r="I40" s="10">
        <v>4</v>
      </c>
      <c r="J40" s="10">
        <v>3</v>
      </c>
      <c r="K40" s="10">
        <v>4</v>
      </c>
      <c r="L40" s="10" t="s">
        <v>5599</v>
      </c>
      <c r="M40" s="10" t="s">
        <v>5626</v>
      </c>
      <c r="N40" s="10" t="s">
        <v>119</v>
      </c>
      <c r="O40" s="10"/>
    </row>
    <row r="41" spans="1:15" ht="45">
      <c r="A41" s="10" t="s">
        <v>6773</v>
      </c>
      <c r="B41" s="10" t="s">
        <v>465</v>
      </c>
      <c r="C41" s="10" t="s">
        <v>458</v>
      </c>
      <c r="D41" s="10" t="s">
        <v>466</v>
      </c>
      <c r="E41" s="10"/>
      <c r="F41" s="10" t="s">
        <v>467</v>
      </c>
      <c r="G41" s="10" t="s">
        <v>5591</v>
      </c>
      <c r="H41" s="10" t="s">
        <v>211</v>
      </c>
      <c r="I41" s="10">
        <v>4</v>
      </c>
      <c r="J41" s="10">
        <v>3</v>
      </c>
      <c r="K41" s="10">
        <v>4</v>
      </c>
      <c r="L41" s="10" t="s">
        <v>5599</v>
      </c>
      <c r="M41" s="10" t="s">
        <v>5626</v>
      </c>
      <c r="N41" s="10" t="s">
        <v>119</v>
      </c>
      <c r="O41" s="10"/>
    </row>
    <row r="42" spans="1:15" ht="60">
      <c r="A42" s="10" t="s">
        <v>6775</v>
      </c>
      <c r="B42" s="10" t="s">
        <v>472</v>
      </c>
      <c r="C42" s="10" t="s">
        <v>473</v>
      </c>
      <c r="D42" s="10" t="s">
        <v>474</v>
      </c>
      <c r="E42" s="10"/>
      <c r="F42" s="10" t="s">
        <v>475</v>
      </c>
      <c r="G42" s="10" t="s">
        <v>5593</v>
      </c>
      <c r="H42" s="10" t="s">
        <v>166</v>
      </c>
      <c r="I42" s="10">
        <v>4</v>
      </c>
      <c r="J42" s="10">
        <v>3</v>
      </c>
      <c r="K42" s="10">
        <v>4</v>
      </c>
      <c r="L42" s="10" t="s">
        <v>5599</v>
      </c>
      <c r="M42" s="10" t="s">
        <v>5626</v>
      </c>
      <c r="N42" s="10" t="s">
        <v>119</v>
      </c>
      <c r="O42" s="10"/>
    </row>
    <row r="43" spans="1:15" ht="60">
      <c r="A43" s="10" t="s">
        <v>6773</v>
      </c>
      <c r="B43" s="10" t="s">
        <v>629</v>
      </c>
      <c r="C43" s="10" t="s">
        <v>630</v>
      </c>
      <c r="D43" s="10" t="s">
        <v>631</v>
      </c>
      <c r="E43" s="10"/>
      <c r="F43" s="10" t="s">
        <v>632</v>
      </c>
      <c r="G43" s="10" t="s">
        <v>5595</v>
      </c>
      <c r="H43" s="10" t="s">
        <v>495</v>
      </c>
      <c r="I43" s="10">
        <v>4</v>
      </c>
      <c r="J43" s="10">
        <v>3</v>
      </c>
      <c r="K43" s="10">
        <v>3</v>
      </c>
      <c r="L43" s="10" t="s">
        <v>5599</v>
      </c>
      <c r="M43" s="10" t="s">
        <v>5626</v>
      </c>
      <c r="N43" s="10" t="s">
        <v>119</v>
      </c>
      <c r="O43" s="10"/>
    </row>
    <row r="44" spans="1:15" ht="60">
      <c r="A44" s="10" t="s">
        <v>6773</v>
      </c>
      <c r="B44" s="10" t="s">
        <v>636</v>
      </c>
      <c r="C44" s="10" t="s">
        <v>637</v>
      </c>
      <c r="D44" s="10" t="s">
        <v>638</v>
      </c>
      <c r="E44" s="10"/>
      <c r="F44" s="10" t="s">
        <v>639</v>
      </c>
      <c r="G44" s="10" t="s">
        <v>5593</v>
      </c>
      <c r="H44" s="10" t="s">
        <v>641</v>
      </c>
      <c r="I44" s="10">
        <v>4</v>
      </c>
      <c r="J44" s="10">
        <v>3</v>
      </c>
      <c r="K44" s="10">
        <v>3</v>
      </c>
      <c r="L44" s="10" t="s">
        <v>5599</v>
      </c>
      <c r="M44" s="10" t="s">
        <v>5626</v>
      </c>
      <c r="N44" s="10" t="s">
        <v>119</v>
      </c>
      <c r="O44" s="10"/>
    </row>
    <row r="45" spans="1:15" ht="60">
      <c r="A45" s="10" t="s">
        <v>6775</v>
      </c>
      <c r="B45" s="10" t="s">
        <v>646</v>
      </c>
      <c r="C45" s="10" t="s">
        <v>647</v>
      </c>
      <c r="D45" s="10" t="s">
        <v>648</v>
      </c>
      <c r="E45" s="10"/>
      <c r="F45" s="10" t="s">
        <v>649</v>
      </c>
      <c r="G45" s="10" t="s">
        <v>5595</v>
      </c>
      <c r="H45" s="10" t="s">
        <v>355</v>
      </c>
      <c r="I45" s="10">
        <v>4</v>
      </c>
      <c r="J45" s="10">
        <v>3</v>
      </c>
      <c r="K45" s="10">
        <v>3</v>
      </c>
      <c r="L45" s="10" t="s">
        <v>5599</v>
      </c>
      <c r="M45" s="10" t="s">
        <v>5626</v>
      </c>
      <c r="N45" s="10" t="s">
        <v>119</v>
      </c>
      <c r="O45" s="10"/>
    </row>
    <row r="46" spans="1:15" ht="60">
      <c r="A46" s="10" t="s">
        <v>6773</v>
      </c>
      <c r="B46" s="10" t="s">
        <v>1321</v>
      </c>
      <c r="C46" s="10" t="s">
        <v>1269</v>
      </c>
      <c r="D46" s="10" t="s">
        <v>1322</v>
      </c>
      <c r="E46" s="10"/>
      <c r="F46" s="10" t="s">
        <v>1323</v>
      </c>
      <c r="G46" s="10" t="s">
        <v>5595</v>
      </c>
      <c r="H46" s="10" t="s">
        <v>495</v>
      </c>
      <c r="I46" s="10">
        <v>4</v>
      </c>
      <c r="J46" s="10">
        <v>3</v>
      </c>
      <c r="K46" s="10">
        <v>1</v>
      </c>
      <c r="L46" s="10" t="s">
        <v>5600</v>
      </c>
      <c r="M46" s="10" t="s">
        <v>5626</v>
      </c>
      <c r="N46" s="10" t="s">
        <v>119</v>
      </c>
      <c r="O46" s="10"/>
    </row>
    <row r="47" spans="1:15" ht="45">
      <c r="A47" s="10" t="s">
        <v>6775</v>
      </c>
      <c r="B47" s="10" t="s">
        <v>366</v>
      </c>
      <c r="C47" s="10" t="s">
        <v>204</v>
      </c>
      <c r="D47" s="10" t="s">
        <v>367</v>
      </c>
      <c r="E47" s="10" t="s">
        <v>368</v>
      </c>
      <c r="F47" s="10" t="s">
        <v>369</v>
      </c>
      <c r="G47" s="10" t="s">
        <v>5591</v>
      </c>
      <c r="H47" s="10" t="s">
        <v>211</v>
      </c>
      <c r="I47" s="10">
        <v>4</v>
      </c>
      <c r="J47" s="10">
        <v>2</v>
      </c>
      <c r="K47" s="10">
        <v>5</v>
      </c>
      <c r="L47" s="10" t="s">
        <v>5599</v>
      </c>
      <c r="M47" s="10" t="s">
        <v>5626</v>
      </c>
      <c r="N47" s="10" t="s">
        <v>119</v>
      </c>
      <c r="O47" s="10"/>
    </row>
    <row r="48" spans="1:15" ht="60">
      <c r="A48" s="10" t="s">
        <v>6775</v>
      </c>
      <c r="B48" s="10" t="s">
        <v>515</v>
      </c>
      <c r="C48" s="10" t="s">
        <v>516</v>
      </c>
      <c r="D48" s="10" t="s">
        <v>517</v>
      </c>
      <c r="E48" s="10"/>
      <c r="F48" s="10" t="s">
        <v>518</v>
      </c>
      <c r="G48" s="10" t="s">
        <v>5595</v>
      </c>
      <c r="H48" s="10" t="s">
        <v>495</v>
      </c>
      <c r="I48" s="10">
        <v>4</v>
      </c>
      <c r="J48" s="10">
        <v>2</v>
      </c>
      <c r="K48" s="10">
        <v>5</v>
      </c>
      <c r="L48" s="10" t="s">
        <v>5599</v>
      </c>
      <c r="M48" s="10" t="s">
        <v>5626</v>
      </c>
      <c r="N48" s="10" t="s">
        <v>119</v>
      </c>
      <c r="O48" s="10"/>
    </row>
    <row r="49" spans="1:15" ht="45">
      <c r="A49" s="10" t="s">
        <v>6773</v>
      </c>
      <c r="B49" s="10" t="s">
        <v>529</v>
      </c>
      <c r="C49" s="10" t="s">
        <v>530</v>
      </c>
      <c r="D49" s="10" t="s">
        <v>531</v>
      </c>
      <c r="E49" s="10"/>
      <c r="F49" s="10" t="s">
        <v>532</v>
      </c>
      <c r="G49" s="10" t="s">
        <v>5591</v>
      </c>
      <c r="H49" s="10" t="s">
        <v>211</v>
      </c>
      <c r="I49" s="10">
        <v>4</v>
      </c>
      <c r="J49" s="10">
        <v>2</v>
      </c>
      <c r="K49" s="10">
        <v>5</v>
      </c>
      <c r="L49" s="10" t="s">
        <v>5599</v>
      </c>
      <c r="M49" s="10" t="s">
        <v>5626</v>
      </c>
      <c r="N49" s="10" t="s">
        <v>119</v>
      </c>
      <c r="O49" s="10"/>
    </row>
    <row r="50" spans="1:15" ht="60">
      <c r="A50" s="10" t="s">
        <v>6775</v>
      </c>
      <c r="B50" s="10" t="s">
        <v>549</v>
      </c>
      <c r="C50" s="10" t="s">
        <v>550</v>
      </c>
      <c r="D50" s="10" t="s">
        <v>551</v>
      </c>
      <c r="E50" s="10"/>
      <c r="F50" s="10" t="s">
        <v>552</v>
      </c>
      <c r="G50" s="10" t="s">
        <v>5593</v>
      </c>
      <c r="H50" s="10" t="s">
        <v>166</v>
      </c>
      <c r="I50" s="10">
        <v>4</v>
      </c>
      <c r="J50" s="10">
        <v>2</v>
      </c>
      <c r="K50" s="10">
        <v>5</v>
      </c>
      <c r="L50" s="10" t="s">
        <v>5599</v>
      </c>
      <c r="M50" s="10" t="s">
        <v>5626</v>
      </c>
      <c r="N50" s="10" t="s">
        <v>119</v>
      </c>
      <c r="O50" s="10"/>
    </row>
    <row r="51" spans="1:15" ht="60">
      <c r="A51" s="10" t="s">
        <v>6775</v>
      </c>
      <c r="B51" s="10" t="s">
        <v>565</v>
      </c>
      <c r="C51" s="10" t="s">
        <v>566</v>
      </c>
      <c r="D51" s="10" t="s">
        <v>567</v>
      </c>
      <c r="E51" s="10"/>
      <c r="F51" s="10" t="s">
        <v>568</v>
      </c>
      <c r="G51" s="10" t="s">
        <v>5593</v>
      </c>
      <c r="H51" s="10" t="s">
        <v>166</v>
      </c>
      <c r="I51" s="10">
        <v>4</v>
      </c>
      <c r="J51" s="10">
        <v>2</v>
      </c>
      <c r="K51" s="10">
        <v>5</v>
      </c>
      <c r="L51" s="10" t="s">
        <v>5599</v>
      </c>
      <c r="M51" s="10" t="s">
        <v>5626</v>
      </c>
      <c r="N51" s="10" t="s">
        <v>119</v>
      </c>
      <c r="O51" s="10"/>
    </row>
    <row r="52" spans="1:15" ht="60">
      <c r="A52" s="10" t="s">
        <v>6775</v>
      </c>
      <c r="B52" s="10" t="s">
        <v>572</v>
      </c>
      <c r="C52" s="10" t="s">
        <v>573</v>
      </c>
      <c r="D52" s="10" t="s">
        <v>574</v>
      </c>
      <c r="E52" s="10"/>
      <c r="F52" s="10" t="s">
        <v>575</v>
      </c>
      <c r="G52" s="10" t="s">
        <v>5593</v>
      </c>
      <c r="H52" s="10" t="s">
        <v>166</v>
      </c>
      <c r="I52" s="10">
        <v>4</v>
      </c>
      <c r="J52" s="10">
        <v>2</v>
      </c>
      <c r="K52" s="10">
        <v>5</v>
      </c>
      <c r="L52" s="10" t="s">
        <v>5599</v>
      </c>
      <c r="M52" s="10" t="s">
        <v>5626</v>
      </c>
      <c r="N52" s="10" t="s">
        <v>119</v>
      </c>
      <c r="O52" s="10"/>
    </row>
    <row r="53" spans="1:15" ht="60">
      <c r="A53" s="10" t="s">
        <v>6773</v>
      </c>
      <c r="B53" s="10" t="s">
        <v>479</v>
      </c>
      <c r="C53" s="10" t="s">
        <v>480</v>
      </c>
      <c r="D53" s="10" t="s">
        <v>481</v>
      </c>
      <c r="E53" s="10" t="s">
        <v>482</v>
      </c>
      <c r="F53" s="10" t="s">
        <v>483</v>
      </c>
      <c r="G53" s="10" t="s">
        <v>5595</v>
      </c>
      <c r="H53" s="10" t="s">
        <v>485</v>
      </c>
      <c r="I53" s="10">
        <v>4</v>
      </c>
      <c r="J53" s="10">
        <v>2</v>
      </c>
      <c r="K53" s="10">
        <v>4</v>
      </c>
      <c r="L53" s="10" t="s">
        <v>5599</v>
      </c>
      <c r="M53" s="10" t="s">
        <v>5626</v>
      </c>
      <c r="N53" s="10" t="s">
        <v>119</v>
      </c>
      <c r="O53" s="10"/>
    </row>
    <row r="54" spans="1:15" ht="60">
      <c r="A54" s="10" t="s">
        <v>6773</v>
      </c>
      <c r="B54" s="10" t="s">
        <v>489</v>
      </c>
      <c r="C54" s="10" t="s">
        <v>490</v>
      </c>
      <c r="D54" s="10" t="s">
        <v>491</v>
      </c>
      <c r="E54" s="10" t="s">
        <v>492</v>
      </c>
      <c r="F54" s="10" t="s">
        <v>493</v>
      </c>
      <c r="G54" s="10" t="s">
        <v>5595</v>
      </c>
      <c r="H54" s="10" t="s">
        <v>495</v>
      </c>
      <c r="I54" s="10">
        <v>4</v>
      </c>
      <c r="J54" s="10">
        <v>2</v>
      </c>
      <c r="K54" s="10">
        <v>4</v>
      </c>
      <c r="L54" s="10" t="s">
        <v>5599</v>
      </c>
      <c r="M54" s="10" t="s">
        <v>5626</v>
      </c>
      <c r="N54" s="10" t="s">
        <v>119</v>
      </c>
      <c r="O54" s="10"/>
    </row>
    <row r="55" spans="1:15" ht="45">
      <c r="A55" s="10" t="s">
        <v>6775</v>
      </c>
      <c r="B55" s="10" t="s">
        <v>677</v>
      </c>
      <c r="C55" s="10" t="s">
        <v>678</v>
      </c>
      <c r="D55" s="10" t="s">
        <v>679</v>
      </c>
      <c r="E55" s="10"/>
      <c r="F55" s="10" t="s">
        <v>680</v>
      </c>
      <c r="G55" s="10" t="s">
        <v>5591</v>
      </c>
      <c r="H55" s="10" t="s">
        <v>211</v>
      </c>
      <c r="I55" s="10">
        <v>4</v>
      </c>
      <c r="J55" s="10">
        <v>2</v>
      </c>
      <c r="K55" s="10">
        <v>4</v>
      </c>
      <c r="L55" s="10" t="s">
        <v>5599</v>
      </c>
      <c r="M55" s="10" t="s">
        <v>5626</v>
      </c>
      <c r="N55" s="10" t="s">
        <v>119</v>
      </c>
      <c r="O55" s="10"/>
    </row>
    <row r="56" spans="1:15" ht="45">
      <c r="A56" s="10" t="s">
        <v>6773</v>
      </c>
      <c r="B56" s="10" t="s">
        <v>1105</v>
      </c>
      <c r="C56" s="10" t="s">
        <v>1106</v>
      </c>
      <c r="D56" s="10" t="s">
        <v>1107</v>
      </c>
      <c r="E56" s="10"/>
      <c r="F56" s="10" t="s">
        <v>1108</v>
      </c>
      <c r="G56" s="10" t="s">
        <v>5591</v>
      </c>
      <c r="H56" s="10" t="s">
        <v>211</v>
      </c>
      <c r="I56" s="10">
        <v>4</v>
      </c>
      <c r="J56" s="10">
        <v>2</v>
      </c>
      <c r="K56" s="10">
        <v>3</v>
      </c>
      <c r="L56" s="10" t="s">
        <v>5600</v>
      </c>
      <c r="M56" s="10" t="s">
        <v>5626</v>
      </c>
      <c r="N56" s="10" t="s">
        <v>119</v>
      </c>
      <c r="O56" s="10"/>
    </row>
    <row r="57" spans="1:15" ht="60">
      <c r="A57" s="10" t="s">
        <v>6775</v>
      </c>
      <c r="B57" s="10" t="s">
        <v>1578</v>
      </c>
      <c r="C57" s="10" t="s">
        <v>1579</v>
      </c>
      <c r="D57" s="10" t="s">
        <v>1580</v>
      </c>
      <c r="E57" s="10"/>
      <c r="F57" s="10" t="s">
        <v>1581</v>
      </c>
      <c r="G57" s="10" t="s">
        <v>5595</v>
      </c>
      <c r="H57" s="10" t="s">
        <v>1583</v>
      </c>
      <c r="I57" s="10">
        <v>4</v>
      </c>
      <c r="J57" s="10">
        <v>2</v>
      </c>
      <c r="K57" s="10">
        <v>1</v>
      </c>
      <c r="L57" s="10" t="s">
        <v>5600</v>
      </c>
      <c r="M57" s="10" t="s">
        <v>5626</v>
      </c>
      <c r="N57" s="10" t="s">
        <v>119</v>
      </c>
      <c r="O57" s="10"/>
    </row>
    <row r="58" spans="1:15" ht="45">
      <c r="A58" s="10" t="s">
        <v>6773</v>
      </c>
      <c r="B58" s="10" t="s">
        <v>1598</v>
      </c>
      <c r="C58" s="10" t="s">
        <v>1599</v>
      </c>
      <c r="D58" s="10" t="s">
        <v>1600</v>
      </c>
      <c r="E58" s="10"/>
      <c r="F58" s="10" t="s">
        <v>1601</v>
      </c>
      <c r="G58" s="10" t="s">
        <v>5591</v>
      </c>
      <c r="H58" s="10" t="s">
        <v>211</v>
      </c>
      <c r="I58" s="10">
        <v>4</v>
      </c>
      <c r="J58" s="10">
        <v>2</v>
      </c>
      <c r="K58" s="10">
        <v>1</v>
      </c>
      <c r="L58" s="10" t="s">
        <v>5600</v>
      </c>
      <c r="M58" s="10" t="s">
        <v>5626</v>
      </c>
      <c r="N58" s="10" t="s">
        <v>119</v>
      </c>
      <c r="O58" s="10"/>
    </row>
    <row r="59" spans="1:15" ht="60">
      <c r="A59" s="10" t="s">
        <v>6775</v>
      </c>
      <c r="B59" s="10" t="s">
        <v>1605</v>
      </c>
      <c r="C59" s="10" t="s">
        <v>1606</v>
      </c>
      <c r="D59" s="10" t="s">
        <v>97</v>
      </c>
      <c r="E59" s="10"/>
      <c r="F59" s="10" t="s">
        <v>1607</v>
      </c>
      <c r="G59" s="10" t="s">
        <v>5593</v>
      </c>
      <c r="H59" s="10" t="s">
        <v>166</v>
      </c>
      <c r="I59" s="10">
        <v>4</v>
      </c>
      <c r="J59" s="10">
        <v>2</v>
      </c>
      <c r="K59" s="10">
        <v>1</v>
      </c>
      <c r="L59" s="10" t="s">
        <v>5600</v>
      </c>
      <c r="M59" s="10" t="s">
        <v>5626</v>
      </c>
      <c r="N59" s="10" t="s">
        <v>119</v>
      </c>
      <c r="O59" s="10"/>
    </row>
    <row r="60" spans="1:15" ht="60">
      <c r="A60" s="10" t="s">
        <v>6775</v>
      </c>
      <c r="B60" s="10" t="s">
        <v>558</v>
      </c>
      <c r="C60" s="10" t="s">
        <v>559</v>
      </c>
      <c r="D60" s="10" t="s">
        <v>560</v>
      </c>
      <c r="E60" s="10" t="s">
        <v>561</v>
      </c>
      <c r="F60" s="10" t="s">
        <v>562</v>
      </c>
      <c r="G60" s="10" t="s">
        <v>5595</v>
      </c>
      <c r="H60" s="10" t="s">
        <v>495</v>
      </c>
      <c r="I60" s="10">
        <v>4</v>
      </c>
      <c r="J60" s="10">
        <v>1</v>
      </c>
      <c r="K60" s="10">
        <v>5</v>
      </c>
      <c r="L60" s="10" t="s">
        <v>5599</v>
      </c>
      <c r="M60" s="10" t="s">
        <v>5626</v>
      </c>
      <c r="N60" s="10" t="s">
        <v>119</v>
      </c>
      <c r="O60" s="10"/>
    </row>
    <row r="61" spans="1:15" ht="60">
      <c r="A61" s="10" t="s">
        <v>6775</v>
      </c>
      <c r="B61" s="10" t="s">
        <v>717</v>
      </c>
      <c r="C61" s="10" t="s">
        <v>718</v>
      </c>
      <c r="D61" s="10" t="s">
        <v>719</v>
      </c>
      <c r="E61" s="10"/>
      <c r="F61" s="10" t="s">
        <v>720</v>
      </c>
      <c r="G61" s="10" t="s">
        <v>5593</v>
      </c>
      <c r="H61" s="10" t="s">
        <v>166</v>
      </c>
      <c r="I61" s="10">
        <v>4</v>
      </c>
      <c r="J61" s="10">
        <v>1</v>
      </c>
      <c r="K61" s="10">
        <v>5</v>
      </c>
      <c r="L61" s="10" t="s">
        <v>5600</v>
      </c>
      <c r="M61" s="10" t="s">
        <v>5626</v>
      </c>
      <c r="N61" s="10" t="s">
        <v>119</v>
      </c>
      <c r="O61" s="10"/>
    </row>
    <row r="62" spans="1:15" ht="45">
      <c r="A62" s="10" t="s">
        <v>6775</v>
      </c>
      <c r="B62" s="10" t="s">
        <v>723</v>
      </c>
      <c r="C62" s="10" t="s">
        <v>724</v>
      </c>
      <c r="D62" s="10" t="s">
        <v>725</v>
      </c>
      <c r="E62" s="10"/>
      <c r="F62" s="10" t="s">
        <v>726</v>
      </c>
      <c r="G62" s="10" t="s">
        <v>5591</v>
      </c>
      <c r="H62" s="10" t="s">
        <v>211</v>
      </c>
      <c r="I62" s="10">
        <v>4</v>
      </c>
      <c r="J62" s="10">
        <v>1</v>
      </c>
      <c r="K62" s="10">
        <v>5</v>
      </c>
      <c r="L62" s="10" t="s">
        <v>5600</v>
      </c>
      <c r="M62" s="10" t="s">
        <v>5626</v>
      </c>
      <c r="N62" s="10" t="s">
        <v>119</v>
      </c>
      <c r="O62" s="10"/>
    </row>
    <row r="63" spans="1:15" ht="60">
      <c r="A63" s="10" t="s">
        <v>6775</v>
      </c>
      <c r="B63" s="10" t="s">
        <v>728</v>
      </c>
      <c r="C63" s="10" t="s">
        <v>729</v>
      </c>
      <c r="D63" s="10" t="s">
        <v>730</v>
      </c>
      <c r="E63" s="10"/>
      <c r="F63" s="10" t="s">
        <v>731</v>
      </c>
      <c r="G63" s="10" t="s">
        <v>5593</v>
      </c>
      <c r="H63" s="10" t="s">
        <v>166</v>
      </c>
      <c r="I63" s="10">
        <v>4</v>
      </c>
      <c r="J63" s="10">
        <v>1</v>
      </c>
      <c r="K63" s="10">
        <v>5</v>
      </c>
      <c r="L63" s="10" t="s">
        <v>5600</v>
      </c>
      <c r="M63" s="10" t="s">
        <v>5626</v>
      </c>
      <c r="N63" s="10" t="s">
        <v>119</v>
      </c>
      <c r="O63" s="10"/>
    </row>
    <row r="64" spans="1:15" ht="60">
      <c r="A64" s="10" t="s">
        <v>6773</v>
      </c>
      <c r="B64" s="10" t="s">
        <v>742</v>
      </c>
      <c r="C64" s="10" t="s">
        <v>743</v>
      </c>
      <c r="D64" s="10" t="s">
        <v>744</v>
      </c>
      <c r="E64" s="10"/>
      <c r="F64" s="10" t="s">
        <v>745</v>
      </c>
      <c r="G64" s="10" t="s">
        <v>5595</v>
      </c>
      <c r="H64" s="10" t="s">
        <v>495</v>
      </c>
      <c r="I64" s="10">
        <v>4</v>
      </c>
      <c r="J64" s="10">
        <v>1</v>
      </c>
      <c r="K64" s="10">
        <v>5</v>
      </c>
      <c r="L64" s="10" t="s">
        <v>5600</v>
      </c>
      <c r="M64" s="10" t="s">
        <v>5626</v>
      </c>
      <c r="N64" s="10" t="s">
        <v>119</v>
      </c>
      <c r="O64" s="10"/>
    </row>
    <row r="65" spans="1:15" ht="45">
      <c r="A65" s="10" t="s">
        <v>6775</v>
      </c>
      <c r="B65" s="10" t="s">
        <v>748</v>
      </c>
      <c r="C65" s="10" t="s">
        <v>749</v>
      </c>
      <c r="D65" s="10" t="s">
        <v>750</v>
      </c>
      <c r="E65" s="10"/>
      <c r="F65" s="10" t="s">
        <v>751</v>
      </c>
      <c r="G65" s="10" t="s">
        <v>5591</v>
      </c>
      <c r="H65" s="10" t="s">
        <v>211</v>
      </c>
      <c r="I65" s="10">
        <v>4</v>
      </c>
      <c r="J65" s="10">
        <v>1</v>
      </c>
      <c r="K65" s="10">
        <v>5</v>
      </c>
      <c r="L65" s="10" t="s">
        <v>5600</v>
      </c>
      <c r="M65" s="10" t="s">
        <v>5626</v>
      </c>
      <c r="N65" s="10" t="s">
        <v>119</v>
      </c>
      <c r="O65" s="10"/>
    </row>
    <row r="66" spans="1:15" ht="45">
      <c r="A66" s="10" t="s">
        <v>6773</v>
      </c>
      <c r="B66" s="10" t="s">
        <v>759</v>
      </c>
      <c r="C66" s="10" t="s">
        <v>760</v>
      </c>
      <c r="D66" s="10" t="s">
        <v>761</v>
      </c>
      <c r="E66" s="10"/>
      <c r="F66" s="10" t="s">
        <v>762</v>
      </c>
      <c r="G66" s="10" t="s">
        <v>5591</v>
      </c>
      <c r="H66" s="10" t="s">
        <v>211</v>
      </c>
      <c r="I66" s="10">
        <v>4</v>
      </c>
      <c r="J66" s="10">
        <v>1</v>
      </c>
      <c r="K66" s="10">
        <v>5</v>
      </c>
      <c r="L66" s="10" t="s">
        <v>5600</v>
      </c>
      <c r="M66" s="10" t="s">
        <v>5626</v>
      </c>
      <c r="N66" s="10" t="s">
        <v>119</v>
      </c>
      <c r="O66" s="10"/>
    </row>
    <row r="67" spans="1:15" ht="60">
      <c r="A67" s="10" t="s">
        <v>6773</v>
      </c>
      <c r="B67" s="10" t="s">
        <v>780</v>
      </c>
      <c r="C67" s="10" t="s">
        <v>781</v>
      </c>
      <c r="D67" s="10" t="s">
        <v>782</v>
      </c>
      <c r="E67" s="10"/>
      <c r="F67" s="10" t="s">
        <v>783</v>
      </c>
      <c r="G67" s="10" t="s">
        <v>5595</v>
      </c>
      <c r="H67" s="10" t="s">
        <v>485</v>
      </c>
      <c r="I67" s="10">
        <v>4</v>
      </c>
      <c r="J67" s="10">
        <v>1</v>
      </c>
      <c r="K67" s="10">
        <v>5</v>
      </c>
      <c r="L67" s="10" t="s">
        <v>5600</v>
      </c>
      <c r="M67" s="10" t="s">
        <v>5626</v>
      </c>
      <c r="N67" s="10" t="s">
        <v>119</v>
      </c>
      <c r="O67" s="10"/>
    </row>
    <row r="68" spans="1:15" ht="60">
      <c r="A68" s="10" t="s">
        <v>6775</v>
      </c>
      <c r="B68" s="10" t="s">
        <v>786</v>
      </c>
      <c r="C68" s="10" t="s">
        <v>787</v>
      </c>
      <c r="D68" s="10" t="s">
        <v>788</v>
      </c>
      <c r="E68" s="10"/>
      <c r="F68" s="10" t="s">
        <v>789</v>
      </c>
      <c r="G68" s="10" t="s">
        <v>5593</v>
      </c>
      <c r="H68" s="10" t="s">
        <v>166</v>
      </c>
      <c r="I68" s="10">
        <v>4</v>
      </c>
      <c r="J68" s="10">
        <v>1</v>
      </c>
      <c r="K68" s="10">
        <v>5</v>
      </c>
      <c r="L68" s="10" t="s">
        <v>5600</v>
      </c>
      <c r="M68" s="10" t="s">
        <v>5626</v>
      </c>
      <c r="N68" s="10" t="s">
        <v>119</v>
      </c>
      <c r="O68" s="10"/>
    </row>
    <row r="69" spans="1:15" ht="45">
      <c r="A69" s="10" t="s">
        <v>6775</v>
      </c>
      <c r="B69" s="10" t="s">
        <v>799</v>
      </c>
      <c r="C69" s="10" t="s">
        <v>800</v>
      </c>
      <c r="D69" s="10" t="s">
        <v>126</v>
      </c>
      <c r="E69" s="10"/>
      <c r="F69" s="10" t="s">
        <v>801</v>
      </c>
      <c r="G69" s="10" t="s">
        <v>5591</v>
      </c>
      <c r="H69" s="10" t="s">
        <v>211</v>
      </c>
      <c r="I69" s="10">
        <v>4</v>
      </c>
      <c r="J69" s="10">
        <v>1</v>
      </c>
      <c r="K69" s="10">
        <v>5</v>
      </c>
      <c r="L69" s="10" t="s">
        <v>5600</v>
      </c>
      <c r="M69" s="10" t="s">
        <v>5626</v>
      </c>
      <c r="N69" s="10" t="s">
        <v>119</v>
      </c>
      <c r="O69" s="10"/>
    </row>
    <row r="70" spans="1:15" ht="60">
      <c r="A70" s="10" t="s">
        <v>6773</v>
      </c>
      <c r="B70" s="10" t="s">
        <v>814</v>
      </c>
      <c r="C70" s="10" t="s">
        <v>815</v>
      </c>
      <c r="D70" s="10" t="s">
        <v>816</v>
      </c>
      <c r="E70" s="10"/>
      <c r="F70" s="10" t="s">
        <v>817</v>
      </c>
      <c r="G70" s="10" t="s">
        <v>5595</v>
      </c>
      <c r="H70" s="10" t="s">
        <v>485</v>
      </c>
      <c r="I70" s="10">
        <v>4</v>
      </c>
      <c r="J70" s="10">
        <v>1</v>
      </c>
      <c r="K70" s="10">
        <v>5</v>
      </c>
      <c r="L70" s="10" t="s">
        <v>5600</v>
      </c>
      <c r="M70" s="10" t="s">
        <v>5626</v>
      </c>
      <c r="N70" s="10" t="s">
        <v>119</v>
      </c>
      <c r="O70" s="10"/>
    </row>
    <row r="71" spans="1:15" ht="45">
      <c r="A71" s="10" t="s">
        <v>6773</v>
      </c>
      <c r="B71" s="10" t="s">
        <v>831</v>
      </c>
      <c r="C71" s="10" t="s">
        <v>832</v>
      </c>
      <c r="D71" s="10" t="s">
        <v>833</v>
      </c>
      <c r="E71" s="10"/>
      <c r="F71" s="10" t="s">
        <v>834</v>
      </c>
      <c r="G71" s="10" t="s">
        <v>5591</v>
      </c>
      <c r="H71" s="10" t="s">
        <v>211</v>
      </c>
      <c r="I71" s="10">
        <v>4</v>
      </c>
      <c r="J71" s="10">
        <v>1</v>
      </c>
      <c r="K71" s="10">
        <v>5</v>
      </c>
      <c r="L71" s="10" t="s">
        <v>5600</v>
      </c>
      <c r="M71" s="10" t="s">
        <v>5626</v>
      </c>
      <c r="N71" s="10" t="s">
        <v>119</v>
      </c>
      <c r="O71" s="10"/>
    </row>
    <row r="72" spans="1:15" ht="45">
      <c r="A72" s="10" t="s">
        <v>6773</v>
      </c>
      <c r="B72" s="10" t="s">
        <v>837</v>
      </c>
      <c r="C72" s="10" t="s">
        <v>838</v>
      </c>
      <c r="D72" s="10" t="s">
        <v>839</v>
      </c>
      <c r="E72" s="10"/>
      <c r="F72" s="10" t="s">
        <v>840</v>
      </c>
      <c r="G72" s="10" t="s">
        <v>5591</v>
      </c>
      <c r="H72" s="10" t="s">
        <v>211</v>
      </c>
      <c r="I72" s="10">
        <v>4</v>
      </c>
      <c r="J72" s="10">
        <v>1</v>
      </c>
      <c r="K72" s="10">
        <v>5</v>
      </c>
      <c r="L72" s="10" t="s">
        <v>5600</v>
      </c>
      <c r="M72" s="10" t="s">
        <v>5626</v>
      </c>
      <c r="N72" s="10" t="s">
        <v>119</v>
      </c>
      <c r="O72" s="10"/>
    </row>
    <row r="73" spans="1:15" ht="45">
      <c r="A73" s="10" t="s">
        <v>6775</v>
      </c>
      <c r="B73" s="10" t="s">
        <v>843</v>
      </c>
      <c r="C73" s="10" t="s">
        <v>844</v>
      </c>
      <c r="D73" s="10" t="s">
        <v>845</v>
      </c>
      <c r="E73" s="10"/>
      <c r="F73" s="10" t="s">
        <v>846</v>
      </c>
      <c r="G73" s="10" t="s">
        <v>5591</v>
      </c>
      <c r="H73" s="10" t="s">
        <v>211</v>
      </c>
      <c r="I73" s="10">
        <v>4</v>
      </c>
      <c r="J73" s="10">
        <v>1</v>
      </c>
      <c r="K73" s="10">
        <v>5</v>
      </c>
      <c r="L73" s="10" t="s">
        <v>5600</v>
      </c>
      <c r="M73" s="10" t="s">
        <v>5626</v>
      </c>
      <c r="N73" s="10" t="s">
        <v>119</v>
      </c>
      <c r="O73" s="10"/>
    </row>
    <row r="74" spans="1:15" ht="60">
      <c r="A74" s="10" t="s">
        <v>6775</v>
      </c>
      <c r="B74" s="10" t="s">
        <v>849</v>
      </c>
      <c r="C74" s="10" t="s">
        <v>850</v>
      </c>
      <c r="D74" s="10" t="s">
        <v>851</v>
      </c>
      <c r="E74" s="10"/>
      <c r="F74" s="10" t="s">
        <v>852</v>
      </c>
      <c r="G74" s="10" t="s">
        <v>5593</v>
      </c>
      <c r="H74" s="10" t="s">
        <v>166</v>
      </c>
      <c r="I74" s="10">
        <v>4</v>
      </c>
      <c r="J74" s="10">
        <v>1</v>
      </c>
      <c r="K74" s="10">
        <v>5</v>
      </c>
      <c r="L74" s="10" t="s">
        <v>5600</v>
      </c>
      <c r="M74" s="10" t="s">
        <v>5626</v>
      </c>
      <c r="N74" s="10" t="s">
        <v>119</v>
      </c>
      <c r="O74" s="10"/>
    </row>
    <row r="75" spans="1:15" ht="45">
      <c r="A75" s="10" t="s">
        <v>6775</v>
      </c>
      <c r="B75" s="10" t="s">
        <v>855</v>
      </c>
      <c r="C75" s="10" t="s">
        <v>856</v>
      </c>
      <c r="D75" s="10" t="s">
        <v>857</v>
      </c>
      <c r="E75" s="10"/>
      <c r="F75" s="10" t="s">
        <v>858</v>
      </c>
      <c r="G75" s="10" t="s">
        <v>5591</v>
      </c>
      <c r="H75" s="10" t="s">
        <v>211</v>
      </c>
      <c r="I75" s="10">
        <v>4</v>
      </c>
      <c r="J75" s="10">
        <v>1</v>
      </c>
      <c r="K75" s="10">
        <v>5</v>
      </c>
      <c r="L75" s="10" t="s">
        <v>5600</v>
      </c>
      <c r="M75" s="10" t="s">
        <v>5626</v>
      </c>
      <c r="N75" s="10" t="s">
        <v>119</v>
      </c>
      <c r="O75" s="10"/>
    </row>
    <row r="76" spans="1:15" ht="45">
      <c r="A76" s="10" t="s">
        <v>6775</v>
      </c>
      <c r="B76" s="10" t="s">
        <v>861</v>
      </c>
      <c r="C76" s="10" t="s">
        <v>724</v>
      </c>
      <c r="D76" s="10" t="s">
        <v>574</v>
      </c>
      <c r="E76" s="10"/>
      <c r="F76" s="10" t="s">
        <v>862</v>
      </c>
      <c r="G76" s="10" t="s">
        <v>5591</v>
      </c>
      <c r="H76" s="10" t="s">
        <v>211</v>
      </c>
      <c r="I76" s="10">
        <v>4</v>
      </c>
      <c r="J76" s="10">
        <v>1</v>
      </c>
      <c r="K76" s="10">
        <v>5</v>
      </c>
      <c r="L76" s="10" t="s">
        <v>5600</v>
      </c>
      <c r="M76" s="10" t="s">
        <v>5626</v>
      </c>
      <c r="N76" s="10" t="s">
        <v>119</v>
      </c>
      <c r="O76" s="10"/>
    </row>
    <row r="77" spans="1:15" ht="45">
      <c r="A77" s="10" t="s">
        <v>6775</v>
      </c>
      <c r="B77" s="10" t="s">
        <v>865</v>
      </c>
      <c r="C77" s="10" t="s">
        <v>866</v>
      </c>
      <c r="D77" s="10" t="s">
        <v>867</v>
      </c>
      <c r="E77" s="10"/>
      <c r="F77" s="10" t="s">
        <v>868</v>
      </c>
      <c r="G77" s="10" t="s">
        <v>5591</v>
      </c>
      <c r="H77" s="10" t="s">
        <v>211</v>
      </c>
      <c r="I77" s="10">
        <v>4</v>
      </c>
      <c r="J77" s="10">
        <v>1</v>
      </c>
      <c r="K77" s="10">
        <v>5</v>
      </c>
      <c r="L77" s="10" t="s">
        <v>5600</v>
      </c>
      <c r="M77" s="10" t="s">
        <v>5626</v>
      </c>
      <c r="N77" s="10" t="s">
        <v>119</v>
      </c>
      <c r="O77" s="10"/>
    </row>
    <row r="78" spans="1:15" ht="60">
      <c r="A78" s="10" t="s">
        <v>6773</v>
      </c>
      <c r="B78" s="10" t="s">
        <v>871</v>
      </c>
      <c r="C78" s="10" t="s">
        <v>872</v>
      </c>
      <c r="D78" s="10" t="s">
        <v>873</v>
      </c>
      <c r="E78" s="10"/>
      <c r="F78" s="10" t="s">
        <v>874</v>
      </c>
      <c r="G78" s="10" t="s">
        <v>5595</v>
      </c>
      <c r="H78" s="10" t="s">
        <v>176</v>
      </c>
      <c r="I78" s="10">
        <v>4</v>
      </c>
      <c r="J78" s="10">
        <v>1</v>
      </c>
      <c r="K78" s="10">
        <v>5</v>
      </c>
      <c r="L78" s="10" t="s">
        <v>5600</v>
      </c>
      <c r="M78" s="10" t="s">
        <v>5626</v>
      </c>
      <c r="N78" s="10" t="s">
        <v>119</v>
      </c>
      <c r="O78" s="10"/>
    </row>
    <row r="79" spans="1:15" ht="60">
      <c r="A79" s="10" t="s">
        <v>6772</v>
      </c>
      <c r="B79" s="10" t="s">
        <v>878</v>
      </c>
      <c r="C79" s="10" t="s">
        <v>879</v>
      </c>
      <c r="D79" s="10" t="s">
        <v>880</v>
      </c>
      <c r="E79" s="10"/>
      <c r="F79" s="10" t="s">
        <v>881</v>
      </c>
      <c r="G79" s="10" t="s">
        <v>5591</v>
      </c>
      <c r="H79" s="10" t="s">
        <v>211</v>
      </c>
      <c r="I79" s="10">
        <v>4</v>
      </c>
      <c r="J79" s="10">
        <v>1</v>
      </c>
      <c r="K79" s="10">
        <v>5</v>
      </c>
      <c r="L79" s="10" t="s">
        <v>5600</v>
      </c>
      <c r="M79" s="10" t="s">
        <v>5626</v>
      </c>
      <c r="N79" s="10" t="s">
        <v>119</v>
      </c>
      <c r="O79" s="10"/>
    </row>
    <row r="80" spans="1:15" ht="60">
      <c r="A80" s="10" t="s">
        <v>6773</v>
      </c>
      <c r="B80" s="10" t="s">
        <v>884</v>
      </c>
      <c r="C80" s="10" t="s">
        <v>885</v>
      </c>
      <c r="D80" s="10" t="s">
        <v>886</v>
      </c>
      <c r="E80" s="10"/>
      <c r="F80" s="10" t="s">
        <v>887</v>
      </c>
      <c r="G80" s="10" t="s">
        <v>5595</v>
      </c>
      <c r="H80" s="10" t="s">
        <v>485</v>
      </c>
      <c r="I80" s="10">
        <v>4</v>
      </c>
      <c r="J80" s="10">
        <v>1</v>
      </c>
      <c r="K80" s="10">
        <v>5</v>
      </c>
      <c r="L80" s="10" t="s">
        <v>5600</v>
      </c>
      <c r="M80" s="10" t="s">
        <v>5626</v>
      </c>
      <c r="N80" s="10" t="s">
        <v>119</v>
      </c>
      <c r="O80" s="10"/>
    </row>
    <row r="81" spans="1:15" ht="60">
      <c r="A81" s="10" t="s">
        <v>6775</v>
      </c>
      <c r="B81" s="10" t="s">
        <v>890</v>
      </c>
      <c r="C81" s="10" t="s">
        <v>891</v>
      </c>
      <c r="D81" s="10" t="s">
        <v>892</v>
      </c>
      <c r="E81" s="10"/>
      <c r="F81" s="10" t="s">
        <v>893</v>
      </c>
      <c r="G81" s="10" t="s">
        <v>5595</v>
      </c>
      <c r="H81" s="10" t="s">
        <v>355</v>
      </c>
      <c r="I81" s="10">
        <v>4</v>
      </c>
      <c r="J81" s="10">
        <v>1</v>
      </c>
      <c r="K81" s="10">
        <v>5</v>
      </c>
      <c r="L81" s="10" t="s">
        <v>5600</v>
      </c>
      <c r="M81" s="10" t="s">
        <v>5626</v>
      </c>
      <c r="N81" s="10" t="s">
        <v>119</v>
      </c>
      <c r="O81" s="10"/>
    </row>
    <row r="82" spans="1:15" ht="60">
      <c r="A82" s="10" t="s">
        <v>6773</v>
      </c>
      <c r="B82" s="10" t="s">
        <v>902</v>
      </c>
      <c r="C82" s="10" t="s">
        <v>903</v>
      </c>
      <c r="D82" s="10" t="s">
        <v>904</v>
      </c>
      <c r="E82" s="10"/>
      <c r="F82" s="10" t="s">
        <v>905</v>
      </c>
      <c r="G82" s="10" t="s">
        <v>5595</v>
      </c>
      <c r="H82" s="10" t="s">
        <v>495</v>
      </c>
      <c r="I82" s="10">
        <v>4</v>
      </c>
      <c r="J82" s="10">
        <v>1</v>
      </c>
      <c r="K82" s="10">
        <v>5</v>
      </c>
      <c r="L82" s="10" t="s">
        <v>5600</v>
      </c>
      <c r="M82" s="10" t="s">
        <v>5626</v>
      </c>
      <c r="N82" s="10" t="s">
        <v>119</v>
      </c>
      <c r="O82" s="10"/>
    </row>
    <row r="83" spans="1:15" ht="45">
      <c r="A83" s="10" t="s">
        <v>6775</v>
      </c>
      <c r="B83" s="10" t="s">
        <v>914</v>
      </c>
      <c r="C83" s="10" t="s">
        <v>915</v>
      </c>
      <c r="D83" s="10" t="s">
        <v>916</v>
      </c>
      <c r="E83" s="10"/>
      <c r="F83" s="10" t="s">
        <v>917</v>
      </c>
      <c r="G83" s="10" t="s">
        <v>5591</v>
      </c>
      <c r="H83" s="10" t="s">
        <v>211</v>
      </c>
      <c r="I83" s="10">
        <v>4</v>
      </c>
      <c r="J83" s="10">
        <v>1</v>
      </c>
      <c r="K83" s="10">
        <v>5</v>
      </c>
      <c r="L83" s="10" t="s">
        <v>5600</v>
      </c>
      <c r="M83" s="10" t="s">
        <v>5626</v>
      </c>
      <c r="N83" s="10" t="s">
        <v>119</v>
      </c>
      <c r="O83" s="10"/>
    </row>
    <row r="84" spans="1:15" ht="45">
      <c r="A84" s="10" t="s">
        <v>6775</v>
      </c>
      <c r="B84" s="10" t="s">
        <v>920</v>
      </c>
      <c r="C84" s="10" t="s">
        <v>204</v>
      </c>
      <c r="D84" s="10" t="s">
        <v>921</v>
      </c>
      <c r="E84" s="10"/>
      <c r="F84" s="10" t="s">
        <v>922</v>
      </c>
      <c r="G84" s="10" t="s">
        <v>5591</v>
      </c>
      <c r="H84" s="10" t="s">
        <v>211</v>
      </c>
      <c r="I84" s="10">
        <v>4</v>
      </c>
      <c r="J84" s="10">
        <v>1</v>
      </c>
      <c r="K84" s="10">
        <v>5</v>
      </c>
      <c r="L84" s="10" t="s">
        <v>5600</v>
      </c>
      <c r="M84" s="10" t="s">
        <v>5626</v>
      </c>
      <c r="N84" s="10" t="s">
        <v>119</v>
      </c>
      <c r="O84" s="10"/>
    </row>
    <row r="85" spans="1:15" ht="60">
      <c r="A85" s="10" t="s">
        <v>6775</v>
      </c>
      <c r="B85" s="10" t="s">
        <v>925</v>
      </c>
      <c r="C85" s="10" t="s">
        <v>926</v>
      </c>
      <c r="D85" s="10" t="s">
        <v>927</v>
      </c>
      <c r="E85" s="10"/>
      <c r="F85" s="10" t="s">
        <v>928</v>
      </c>
      <c r="G85" s="10" t="s">
        <v>5595</v>
      </c>
      <c r="H85" s="10" t="s">
        <v>495</v>
      </c>
      <c r="I85" s="10">
        <v>4</v>
      </c>
      <c r="J85" s="10">
        <v>1</v>
      </c>
      <c r="K85" s="10">
        <v>5</v>
      </c>
      <c r="L85" s="10" t="s">
        <v>5600</v>
      </c>
      <c r="M85" s="10" t="s">
        <v>5626</v>
      </c>
      <c r="N85" s="10" t="s">
        <v>119</v>
      </c>
      <c r="O85" s="10"/>
    </row>
    <row r="86" spans="1:15" ht="45">
      <c r="A86" s="10" t="s">
        <v>6775</v>
      </c>
      <c r="B86" s="10" t="s">
        <v>931</v>
      </c>
      <c r="C86" s="10" t="s">
        <v>204</v>
      </c>
      <c r="D86" s="10" t="s">
        <v>932</v>
      </c>
      <c r="E86" s="10"/>
      <c r="F86" s="10" t="s">
        <v>933</v>
      </c>
      <c r="G86" s="10" t="s">
        <v>5591</v>
      </c>
      <c r="H86" s="10" t="s">
        <v>211</v>
      </c>
      <c r="I86" s="10">
        <v>4</v>
      </c>
      <c r="J86" s="10">
        <v>1</v>
      </c>
      <c r="K86" s="10">
        <v>5</v>
      </c>
      <c r="L86" s="10" t="s">
        <v>5600</v>
      </c>
      <c r="M86" s="10" t="s">
        <v>5626</v>
      </c>
      <c r="N86" s="10" t="s">
        <v>119</v>
      </c>
      <c r="O86" s="10"/>
    </row>
    <row r="87" spans="1:15" ht="60">
      <c r="A87" s="10" t="s">
        <v>6775</v>
      </c>
      <c r="B87" s="10" t="s">
        <v>936</v>
      </c>
      <c r="C87" s="10" t="s">
        <v>937</v>
      </c>
      <c r="D87" s="10" t="s">
        <v>938</v>
      </c>
      <c r="E87" s="10"/>
      <c r="F87" s="10" t="s">
        <v>939</v>
      </c>
      <c r="G87" s="10" t="s">
        <v>5593</v>
      </c>
      <c r="H87" s="10" t="s">
        <v>166</v>
      </c>
      <c r="I87" s="10">
        <v>4</v>
      </c>
      <c r="J87" s="10">
        <v>1</v>
      </c>
      <c r="K87" s="10">
        <v>5</v>
      </c>
      <c r="L87" s="10" t="s">
        <v>5600</v>
      </c>
      <c r="M87" s="10" t="s">
        <v>5626</v>
      </c>
      <c r="N87" s="10" t="s">
        <v>119</v>
      </c>
      <c r="O87" s="10"/>
    </row>
    <row r="88" spans="1:15" ht="60">
      <c r="A88" s="10" t="s">
        <v>6775</v>
      </c>
      <c r="B88" s="10" t="s">
        <v>947</v>
      </c>
      <c r="C88" s="10" t="s">
        <v>948</v>
      </c>
      <c r="D88" s="10" t="s">
        <v>949</v>
      </c>
      <c r="E88" s="10"/>
      <c r="F88" s="10" t="s">
        <v>950</v>
      </c>
      <c r="G88" s="10" t="s">
        <v>5593</v>
      </c>
      <c r="H88" s="10" t="s">
        <v>166</v>
      </c>
      <c r="I88" s="10">
        <v>4</v>
      </c>
      <c r="J88" s="10">
        <v>1</v>
      </c>
      <c r="K88" s="10">
        <v>5</v>
      </c>
      <c r="L88" s="10" t="s">
        <v>5600</v>
      </c>
      <c r="M88" s="10" t="s">
        <v>5626</v>
      </c>
      <c r="N88" s="10" t="s">
        <v>119</v>
      </c>
      <c r="O88" s="10"/>
    </row>
    <row r="89" spans="1:15" ht="60">
      <c r="A89" s="10" t="s">
        <v>6772</v>
      </c>
      <c r="B89" s="10" t="s">
        <v>961</v>
      </c>
      <c r="C89" s="10" t="s">
        <v>962</v>
      </c>
      <c r="D89" s="10" t="s">
        <v>963</v>
      </c>
      <c r="E89" s="10"/>
      <c r="F89" s="10" t="s">
        <v>964</v>
      </c>
      <c r="G89" s="10" t="s">
        <v>5595</v>
      </c>
      <c r="H89" s="10" t="s">
        <v>495</v>
      </c>
      <c r="I89" s="10">
        <v>4</v>
      </c>
      <c r="J89" s="10">
        <v>1</v>
      </c>
      <c r="K89" s="10">
        <v>5</v>
      </c>
      <c r="L89" s="10" t="s">
        <v>5600</v>
      </c>
      <c r="M89" s="10" t="s">
        <v>5626</v>
      </c>
      <c r="N89" s="10" t="s">
        <v>119</v>
      </c>
      <c r="O89" s="10"/>
    </row>
    <row r="90" spans="1:15" ht="60">
      <c r="A90" s="10" t="s">
        <v>6775</v>
      </c>
      <c r="B90" s="10" t="s">
        <v>967</v>
      </c>
      <c r="C90" s="10" t="s">
        <v>968</v>
      </c>
      <c r="D90" s="10" t="s">
        <v>969</v>
      </c>
      <c r="E90" s="10"/>
      <c r="F90" s="10" t="s">
        <v>970</v>
      </c>
      <c r="G90" s="10" t="s">
        <v>5595</v>
      </c>
      <c r="H90" s="10" t="s">
        <v>495</v>
      </c>
      <c r="I90" s="10">
        <v>4</v>
      </c>
      <c r="J90" s="10">
        <v>1</v>
      </c>
      <c r="K90" s="10">
        <v>5</v>
      </c>
      <c r="L90" s="10" t="s">
        <v>5600</v>
      </c>
      <c r="M90" s="10" t="s">
        <v>5626</v>
      </c>
      <c r="N90" s="10" t="s">
        <v>119</v>
      </c>
      <c r="O90" s="10"/>
    </row>
    <row r="91" spans="1:15" ht="45">
      <c r="A91" s="10" t="s">
        <v>6775</v>
      </c>
      <c r="B91" s="10" t="s">
        <v>973</v>
      </c>
      <c r="C91" s="10" t="s">
        <v>974</v>
      </c>
      <c r="D91" s="10" t="s">
        <v>975</v>
      </c>
      <c r="E91" s="10"/>
      <c r="F91" s="10" t="s">
        <v>976</v>
      </c>
      <c r="G91" s="10" t="s">
        <v>5591</v>
      </c>
      <c r="H91" s="10" t="s">
        <v>211</v>
      </c>
      <c r="I91" s="10">
        <v>4</v>
      </c>
      <c r="J91" s="10">
        <v>1</v>
      </c>
      <c r="K91" s="10">
        <v>5</v>
      </c>
      <c r="L91" s="10" t="s">
        <v>5600</v>
      </c>
      <c r="M91" s="10" t="s">
        <v>5626</v>
      </c>
      <c r="N91" s="10" t="s">
        <v>119</v>
      </c>
      <c r="O91" s="10"/>
    </row>
    <row r="92" spans="1:15" ht="45">
      <c r="A92" s="10" t="s">
        <v>6773</v>
      </c>
      <c r="B92" s="10" t="s">
        <v>979</v>
      </c>
      <c r="C92" s="10" t="s">
        <v>980</v>
      </c>
      <c r="D92" s="10" t="s">
        <v>981</v>
      </c>
      <c r="E92" s="10"/>
      <c r="F92" s="10" t="s">
        <v>982</v>
      </c>
      <c r="G92" s="10" t="s">
        <v>5591</v>
      </c>
      <c r="H92" s="10" t="s">
        <v>211</v>
      </c>
      <c r="I92" s="10">
        <v>4</v>
      </c>
      <c r="J92" s="10">
        <v>1</v>
      </c>
      <c r="K92" s="10">
        <v>5</v>
      </c>
      <c r="L92" s="10" t="s">
        <v>5600</v>
      </c>
      <c r="M92" s="10" t="s">
        <v>5626</v>
      </c>
      <c r="N92" s="10" t="s">
        <v>119</v>
      </c>
      <c r="O92" s="10"/>
    </row>
    <row r="93" spans="1:15" ht="60">
      <c r="A93" s="10" t="s">
        <v>6773</v>
      </c>
      <c r="B93" s="10" t="s">
        <v>985</v>
      </c>
      <c r="C93" s="10" t="s">
        <v>986</v>
      </c>
      <c r="D93" s="10" t="s">
        <v>987</v>
      </c>
      <c r="E93" s="10"/>
      <c r="F93" s="10" t="s">
        <v>988</v>
      </c>
      <c r="G93" s="10" t="s">
        <v>5591</v>
      </c>
      <c r="H93" s="10" t="s">
        <v>211</v>
      </c>
      <c r="I93" s="10">
        <v>4</v>
      </c>
      <c r="J93" s="10">
        <v>1</v>
      </c>
      <c r="K93" s="10">
        <v>5</v>
      </c>
      <c r="L93" s="10" t="s">
        <v>5600</v>
      </c>
      <c r="M93" s="10" t="s">
        <v>5626</v>
      </c>
      <c r="N93" s="10" t="s">
        <v>119</v>
      </c>
      <c r="O93" s="10"/>
    </row>
    <row r="94" spans="1:15" ht="60">
      <c r="A94" s="10" t="s">
        <v>6773</v>
      </c>
      <c r="B94" s="10" t="s">
        <v>991</v>
      </c>
      <c r="C94" s="10" t="s">
        <v>992</v>
      </c>
      <c r="D94" s="10" t="s">
        <v>993</v>
      </c>
      <c r="E94" s="10"/>
      <c r="F94" s="10" t="s">
        <v>994</v>
      </c>
      <c r="G94" s="10" t="s">
        <v>5595</v>
      </c>
      <c r="H94" s="10" t="s">
        <v>495</v>
      </c>
      <c r="I94" s="10">
        <v>4</v>
      </c>
      <c r="J94" s="10">
        <v>1</v>
      </c>
      <c r="K94" s="10">
        <v>5</v>
      </c>
      <c r="L94" s="10" t="s">
        <v>5600</v>
      </c>
      <c r="M94" s="10" t="s">
        <v>5626</v>
      </c>
      <c r="N94" s="10" t="s">
        <v>119</v>
      </c>
      <c r="O94" s="10"/>
    </row>
    <row r="95" spans="1:15" ht="45">
      <c r="A95" s="10" t="s">
        <v>6775</v>
      </c>
      <c r="B95" s="10" t="s">
        <v>1009</v>
      </c>
      <c r="C95" s="10" t="s">
        <v>1010</v>
      </c>
      <c r="D95" s="10" t="s">
        <v>1011</v>
      </c>
      <c r="E95" s="10"/>
      <c r="F95" s="10" t="s">
        <v>1012</v>
      </c>
      <c r="G95" s="10" t="s">
        <v>5591</v>
      </c>
      <c r="H95" s="10" t="s">
        <v>211</v>
      </c>
      <c r="I95" s="10">
        <v>4</v>
      </c>
      <c r="J95" s="10">
        <v>1</v>
      </c>
      <c r="K95" s="10">
        <v>5</v>
      </c>
      <c r="L95" s="10" t="s">
        <v>5600</v>
      </c>
      <c r="M95" s="10" t="s">
        <v>5626</v>
      </c>
      <c r="N95" s="10" t="s">
        <v>119</v>
      </c>
      <c r="O95" s="10"/>
    </row>
    <row r="96" spans="1:15" ht="60">
      <c r="A96" s="10" t="s">
        <v>6775</v>
      </c>
      <c r="B96" s="10" t="s">
        <v>1022</v>
      </c>
      <c r="C96" s="10" t="s">
        <v>1023</v>
      </c>
      <c r="D96" s="10" t="s">
        <v>1024</v>
      </c>
      <c r="E96" s="10"/>
      <c r="F96" s="10" t="s">
        <v>1025</v>
      </c>
      <c r="G96" s="10" t="s">
        <v>5595</v>
      </c>
      <c r="H96" s="10" t="s">
        <v>495</v>
      </c>
      <c r="I96" s="10">
        <v>4</v>
      </c>
      <c r="J96" s="10">
        <v>1</v>
      </c>
      <c r="K96" s="10">
        <v>5</v>
      </c>
      <c r="L96" s="10" t="s">
        <v>5600</v>
      </c>
      <c r="M96" s="10" t="s">
        <v>5626</v>
      </c>
      <c r="N96" s="10" t="s">
        <v>119</v>
      </c>
      <c r="O96" s="10"/>
    </row>
    <row r="97" spans="1:15" ht="45">
      <c r="A97" s="10" t="s">
        <v>6775</v>
      </c>
      <c r="B97" s="10" t="s">
        <v>1028</v>
      </c>
      <c r="C97" s="10" t="s">
        <v>1029</v>
      </c>
      <c r="D97" s="10" t="s">
        <v>1030</v>
      </c>
      <c r="E97" s="10"/>
      <c r="F97" s="10" t="s">
        <v>1031</v>
      </c>
      <c r="G97" s="10" t="s">
        <v>5591</v>
      </c>
      <c r="H97" s="10" t="s">
        <v>211</v>
      </c>
      <c r="I97" s="10">
        <v>4</v>
      </c>
      <c r="J97" s="10">
        <v>1</v>
      </c>
      <c r="K97" s="10">
        <v>5</v>
      </c>
      <c r="L97" s="10" t="s">
        <v>5600</v>
      </c>
      <c r="M97" s="10" t="s">
        <v>5626</v>
      </c>
      <c r="N97" s="10" t="s">
        <v>119</v>
      </c>
      <c r="O97" s="10"/>
    </row>
    <row r="98" spans="1:15" ht="45">
      <c r="A98" s="10" t="s">
        <v>6773</v>
      </c>
      <c r="B98" s="10" t="s">
        <v>1034</v>
      </c>
      <c r="C98" s="10" t="s">
        <v>1035</v>
      </c>
      <c r="D98" s="10" t="s">
        <v>1036</v>
      </c>
      <c r="E98" s="10"/>
      <c r="F98" s="10" t="s">
        <v>1037</v>
      </c>
      <c r="G98" s="10" t="s">
        <v>5591</v>
      </c>
      <c r="H98" s="10" t="s">
        <v>211</v>
      </c>
      <c r="I98" s="10">
        <v>4</v>
      </c>
      <c r="J98" s="10">
        <v>1</v>
      </c>
      <c r="K98" s="10">
        <v>5</v>
      </c>
      <c r="L98" s="10" t="s">
        <v>5600</v>
      </c>
      <c r="M98" s="10" t="s">
        <v>5626</v>
      </c>
      <c r="N98" s="10" t="s">
        <v>119</v>
      </c>
      <c r="O98" s="10"/>
    </row>
    <row r="99" spans="1:15" ht="60">
      <c r="A99" s="10" t="s">
        <v>6773</v>
      </c>
      <c r="B99" s="10" t="s">
        <v>1040</v>
      </c>
      <c r="C99" s="10" t="s">
        <v>1041</v>
      </c>
      <c r="D99" s="10" t="s">
        <v>1042</v>
      </c>
      <c r="E99" s="10"/>
      <c r="F99" s="10" t="s">
        <v>1043</v>
      </c>
      <c r="G99" s="10" t="s">
        <v>5595</v>
      </c>
      <c r="H99" s="10" t="s">
        <v>485</v>
      </c>
      <c r="I99" s="10">
        <v>4</v>
      </c>
      <c r="J99" s="10">
        <v>1</v>
      </c>
      <c r="K99" s="10">
        <v>5</v>
      </c>
      <c r="L99" s="10" t="s">
        <v>5600</v>
      </c>
      <c r="M99" s="10" t="s">
        <v>5626</v>
      </c>
      <c r="N99" s="10" t="s">
        <v>119</v>
      </c>
      <c r="O99" s="10"/>
    </row>
    <row r="100" spans="1:15" ht="60">
      <c r="A100" s="10" t="s">
        <v>6775</v>
      </c>
      <c r="B100" s="10" t="s">
        <v>1046</v>
      </c>
      <c r="C100" s="10" t="s">
        <v>1047</v>
      </c>
      <c r="D100" s="10" t="s">
        <v>1048</v>
      </c>
      <c r="E100" s="10"/>
      <c r="F100" s="10" t="s">
        <v>1049</v>
      </c>
      <c r="G100" s="10" t="s">
        <v>5593</v>
      </c>
      <c r="H100" s="10" t="s">
        <v>166</v>
      </c>
      <c r="I100" s="10">
        <v>4</v>
      </c>
      <c r="J100" s="10">
        <v>1</v>
      </c>
      <c r="K100" s="10">
        <v>5</v>
      </c>
      <c r="L100" s="10" t="s">
        <v>5600</v>
      </c>
      <c r="M100" s="10" t="s">
        <v>5626</v>
      </c>
      <c r="N100" s="10" t="s">
        <v>119</v>
      </c>
      <c r="O100" s="10"/>
    </row>
    <row r="101" spans="1:15" ht="60">
      <c r="A101" s="10" t="s">
        <v>6775</v>
      </c>
      <c r="B101" s="10" t="s">
        <v>1061</v>
      </c>
      <c r="C101" s="10" t="s">
        <v>1062</v>
      </c>
      <c r="D101" s="10" t="s">
        <v>1063</v>
      </c>
      <c r="E101" s="10"/>
      <c r="F101" s="10" t="s">
        <v>1064</v>
      </c>
      <c r="G101" s="10" t="s">
        <v>5595</v>
      </c>
      <c r="H101" s="10" t="s">
        <v>495</v>
      </c>
      <c r="I101" s="10">
        <v>4</v>
      </c>
      <c r="J101" s="10">
        <v>1</v>
      </c>
      <c r="K101" s="10">
        <v>5</v>
      </c>
      <c r="L101" s="10" t="s">
        <v>5600</v>
      </c>
      <c r="M101" s="10" t="s">
        <v>5626</v>
      </c>
      <c r="N101" s="10" t="s">
        <v>119</v>
      </c>
      <c r="O101" s="10"/>
    </row>
    <row r="102" spans="1:15" ht="60">
      <c r="A102" s="10" t="s">
        <v>6773</v>
      </c>
      <c r="B102" s="10" t="s">
        <v>1067</v>
      </c>
      <c r="C102" s="10" t="s">
        <v>1068</v>
      </c>
      <c r="D102" s="10" t="s">
        <v>1069</v>
      </c>
      <c r="E102" s="10"/>
      <c r="F102" s="10" t="s">
        <v>1070</v>
      </c>
      <c r="G102" s="10" t="s">
        <v>5595</v>
      </c>
      <c r="H102" s="10" t="s">
        <v>495</v>
      </c>
      <c r="I102" s="10">
        <v>4</v>
      </c>
      <c r="J102" s="10">
        <v>1</v>
      </c>
      <c r="K102" s="10">
        <v>5</v>
      </c>
      <c r="L102" s="10" t="s">
        <v>5600</v>
      </c>
      <c r="M102" s="10" t="s">
        <v>5626</v>
      </c>
      <c r="N102" s="10" t="s">
        <v>119</v>
      </c>
      <c r="O102" s="10"/>
    </row>
    <row r="103" spans="1:15" ht="60">
      <c r="A103" s="10" t="s">
        <v>6775</v>
      </c>
      <c r="B103" s="10" t="s">
        <v>1079</v>
      </c>
      <c r="C103" s="10" t="s">
        <v>1080</v>
      </c>
      <c r="D103" s="10" t="s">
        <v>1081</v>
      </c>
      <c r="E103" s="10"/>
      <c r="F103" s="10" t="s">
        <v>1082</v>
      </c>
      <c r="G103" s="10" t="s">
        <v>5593</v>
      </c>
      <c r="H103" s="10" t="s">
        <v>166</v>
      </c>
      <c r="I103" s="10">
        <v>4</v>
      </c>
      <c r="J103" s="10">
        <v>1</v>
      </c>
      <c r="K103" s="10">
        <v>5</v>
      </c>
      <c r="L103" s="10" t="s">
        <v>5600</v>
      </c>
      <c r="M103" s="10" t="s">
        <v>5626</v>
      </c>
      <c r="N103" s="10" t="s">
        <v>119</v>
      </c>
      <c r="O103" s="10"/>
    </row>
    <row r="104" spans="1:15" ht="60">
      <c r="A104" s="10" t="s">
        <v>6775</v>
      </c>
      <c r="B104" s="10" t="s">
        <v>662</v>
      </c>
      <c r="C104" s="10" t="s">
        <v>663</v>
      </c>
      <c r="D104" s="10" t="s">
        <v>664</v>
      </c>
      <c r="E104" s="10" t="s">
        <v>665</v>
      </c>
      <c r="F104" s="10" t="s">
        <v>666</v>
      </c>
      <c r="G104" s="10" t="s">
        <v>5595</v>
      </c>
      <c r="H104" s="10" t="s">
        <v>355</v>
      </c>
      <c r="I104" s="10">
        <v>4</v>
      </c>
      <c r="J104" s="10">
        <v>1</v>
      </c>
      <c r="K104" s="10">
        <v>4</v>
      </c>
      <c r="L104" s="10" t="s">
        <v>5599</v>
      </c>
      <c r="M104" s="10" t="s">
        <v>5626</v>
      </c>
      <c r="N104" s="10" t="s">
        <v>119</v>
      </c>
      <c r="O104" s="10"/>
    </row>
    <row r="105" spans="1:15" ht="45">
      <c r="A105" s="10" t="s">
        <v>6773</v>
      </c>
      <c r="B105" s="10" t="s">
        <v>684</v>
      </c>
      <c r="C105" s="10" t="s">
        <v>685</v>
      </c>
      <c r="D105" s="10" t="s">
        <v>686</v>
      </c>
      <c r="E105" s="10" t="s">
        <v>687</v>
      </c>
      <c r="F105" s="10" t="s">
        <v>688</v>
      </c>
      <c r="G105" s="10" t="s">
        <v>5591</v>
      </c>
      <c r="H105" s="10" t="s">
        <v>211</v>
      </c>
      <c r="I105" s="10">
        <v>4</v>
      </c>
      <c r="J105" s="10">
        <v>1</v>
      </c>
      <c r="K105" s="10">
        <v>4</v>
      </c>
      <c r="L105" s="10" t="s">
        <v>5599</v>
      </c>
      <c r="M105" s="10" t="s">
        <v>5626</v>
      </c>
      <c r="N105" s="10" t="s">
        <v>119</v>
      </c>
      <c r="O105" s="10"/>
    </row>
    <row r="106" spans="1:15" ht="60">
      <c r="A106" s="10" t="s">
        <v>6773</v>
      </c>
      <c r="B106" s="10" t="s">
        <v>705</v>
      </c>
      <c r="C106" s="10" t="s">
        <v>706</v>
      </c>
      <c r="D106" s="10" t="s">
        <v>481</v>
      </c>
      <c r="E106" s="10" t="s">
        <v>707</v>
      </c>
      <c r="F106" s="10" t="s">
        <v>708</v>
      </c>
      <c r="G106" s="10" t="s">
        <v>5595</v>
      </c>
      <c r="H106" s="10" t="s">
        <v>485</v>
      </c>
      <c r="I106" s="10">
        <v>4</v>
      </c>
      <c r="J106" s="10">
        <v>1</v>
      </c>
      <c r="K106" s="10">
        <v>4</v>
      </c>
      <c r="L106" s="10" t="s">
        <v>5599</v>
      </c>
      <c r="M106" s="10" t="s">
        <v>5626</v>
      </c>
      <c r="N106" s="10" t="s">
        <v>119</v>
      </c>
      <c r="O106" s="10"/>
    </row>
    <row r="107" spans="1:15" ht="45">
      <c r="A107" s="10" t="s">
        <v>6773</v>
      </c>
      <c r="B107" s="10" t="s">
        <v>711</v>
      </c>
      <c r="C107" s="10" t="s">
        <v>490</v>
      </c>
      <c r="D107" s="10" t="s">
        <v>712</v>
      </c>
      <c r="E107" s="10" t="s">
        <v>713</v>
      </c>
      <c r="F107" s="10" t="s">
        <v>714</v>
      </c>
      <c r="G107" s="10" t="s">
        <v>5591</v>
      </c>
      <c r="H107" s="10" t="s">
        <v>211</v>
      </c>
      <c r="I107" s="10">
        <v>4</v>
      </c>
      <c r="J107" s="10">
        <v>1</v>
      </c>
      <c r="K107" s="10">
        <v>4</v>
      </c>
      <c r="L107" s="10" t="s">
        <v>5599</v>
      </c>
      <c r="M107" s="10" t="s">
        <v>5626</v>
      </c>
      <c r="N107" s="10" t="s">
        <v>119</v>
      </c>
      <c r="O107" s="10"/>
    </row>
    <row r="108" spans="1:15" ht="45">
      <c r="A108" s="10" t="s">
        <v>6775</v>
      </c>
      <c r="B108" s="10" t="s">
        <v>1130</v>
      </c>
      <c r="C108" s="10" t="s">
        <v>1131</v>
      </c>
      <c r="D108" s="10" t="s">
        <v>700</v>
      </c>
      <c r="E108" s="10"/>
      <c r="F108" s="10" t="s">
        <v>1132</v>
      </c>
      <c r="G108" s="10" t="s">
        <v>5591</v>
      </c>
      <c r="H108" s="10" t="s">
        <v>211</v>
      </c>
      <c r="I108" s="10">
        <v>4</v>
      </c>
      <c r="J108" s="10">
        <v>1</v>
      </c>
      <c r="K108" s="10">
        <v>4</v>
      </c>
      <c r="L108" s="10" t="s">
        <v>5600</v>
      </c>
      <c r="M108" s="10" t="s">
        <v>5626</v>
      </c>
      <c r="N108" s="10" t="s">
        <v>119</v>
      </c>
      <c r="O108" s="10"/>
    </row>
    <row r="109" spans="1:15" ht="45">
      <c r="A109" s="10" t="s">
        <v>6773</v>
      </c>
      <c r="B109" s="10" t="s">
        <v>1155</v>
      </c>
      <c r="C109" s="10" t="s">
        <v>669</v>
      </c>
      <c r="D109" s="10" t="s">
        <v>1156</v>
      </c>
      <c r="E109" s="10"/>
      <c r="F109" s="10" t="s">
        <v>1157</v>
      </c>
      <c r="G109" s="10" t="s">
        <v>5591</v>
      </c>
      <c r="H109" s="10" t="s">
        <v>211</v>
      </c>
      <c r="I109" s="10">
        <v>4</v>
      </c>
      <c r="J109" s="10">
        <v>1</v>
      </c>
      <c r="K109" s="10">
        <v>4</v>
      </c>
      <c r="L109" s="10" t="s">
        <v>5600</v>
      </c>
      <c r="M109" s="10" t="s">
        <v>5626</v>
      </c>
      <c r="N109" s="10" t="s">
        <v>119</v>
      </c>
      <c r="O109" s="10"/>
    </row>
    <row r="110" spans="1:15" ht="45">
      <c r="A110" s="10" t="s">
        <v>6773</v>
      </c>
      <c r="B110" s="10" t="s">
        <v>1169</v>
      </c>
      <c r="C110" s="10" t="s">
        <v>1170</v>
      </c>
      <c r="D110" s="10" t="s">
        <v>1171</v>
      </c>
      <c r="E110" s="10"/>
      <c r="F110" s="10" t="s">
        <v>1172</v>
      </c>
      <c r="G110" s="10" t="s">
        <v>5591</v>
      </c>
      <c r="H110" s="10" t="s">
        <v>211</v>
      </c>
      <c r="I110" s="10">
        <v>4</v>
      </c>
      <c r="J110" s="10">
        <v>1</v>
      </c>
      <c r="K110" s="10">
        <v>4</v>
      </c>
      <c r="L110" s="10" t="s">
        <v>5600</v>
      </c>
      <c r="M110" s="10" t="s">
        <v>5626</v>
      </c>
      <c r="N110" s="10" t="s">
        <v>119</v>
      </c>
      <c r="O110" s="10"/>
    </row>
    <row r="111" spans="1:15" ht="60">
      <c r="A111" s="10" t="s">
        <v>6775</v>
      </c>
      <c r="B111" s="10" t="s">
        <v>1175</v>
      </c>
      <c r="C111" s="10" t="s">
        <v>1176</v>
      </c>
      <c r="D111" s="10" t="s">
        <v>1177</v>
      </c>
      <c r="E111" s="10"/>
      <c r="F111" s="10" t="s">
        <v>1178</v>
      </c>
      <c r="G111" s="10" t="s">
        <v>5595</v>
      </c>
      <c r="H111" s="10" t="s">
        <v>355</v>
      </c>
      <c r="I111" s="10">
        <v>4</v>
      </c>
      <c r="J111" s="10">
        <v>1</v>
      </c>
      <c r="K111" s="10">
        <v>4</v>
      </c>
      <c r="L111" s="10" t="s">
        <v>5600</v>
      </c>
      <c r="M111" s="10" t="s">
        <v>5626</v>
      </c>
      <c r="N111" s="10" t="s">
        <v>119</v>
      </c>
      <c r="O111" s="10"/>
    </row>
    <row r="112" spans="1:15" ht="45">
      <c r="A112" s="10" t="s">
        <v>6775</v>
      </c>
      <c r="B112" s="10" t="s">
        <v>1181</v>
      </c>
      <c r="C112" s="10" t="s">
        <v>1182</v>
      </c>
      <c r="D112" s="10" t="s">
        <v>1183</v>
      </c>
      <c r="E112" s="10"/>
      <c r="F112" s="10" t="s">
        <v>1184</v>
      </c>
      <c r="G112" s="10" t="s">
        <v>5591</v>
      </c>
      <c r="H112" s="10" t="s">
        <v>211</v>
      </c>
      <c r="I112" s="10">
        <v>4</v>
      </c>
      <c r="J112" s="10">
        <v>1</v>
      </c>
      <c r="K112" s="10">
        <v>4</v>
      </c>
      <c r="L112" s="10" t="s">
        <v>5600</v>
      </c>
      <c r="M112" s="10" t="s">
        <v>5626</v>
      </c>
      <c r="N112" s="10" t="s">
        <v>119</v>
      </c>
      <c r="O112" s="10"/>
    </row>
    <row r="113" spans="1:15" ht="45">
      <c r="A113" s="10" t="s">
        <v>6775</v>
      </c>
      <c r="B113" s="10" t="s">
        <v>1187</v>
      </c>
      <c r="C113" s="10" t="s">
        <v>724</v>
      </c>
      <c r="D113" s="10" t="s">
        <v>1188</v>
      </c>
      <c r="E113" s="10"/>
      <c r="F113" s="10" t="s">
        <v>1189</v>
      </c>
      <c r="G113" s="10" t="s">
        <v>5591</v>
      </c>
      <c r="H113" s="10" t="s">
        <v>211</v>
      </c>
      <c r="I113" s="10">
        <v>4</v>
      </c>
      <c r="J113" s="10">
        <v>1</v>
      </c>
      <c r="K113" s="10">
        <v>4</v>
      </c>
      <c r="L113" s="10" t="s">
        <v>5600</v>
      </c>
      <c r="M113" s="10" t="s">
        <v>5626</v>
      </c>
      <c r="N113" s="10" t="s">
        <v>119</v>
      </c>
      <c r="O113" s="10"/>
    </row>
    <row r="114" spans="1:15" ht="60">
      <c r="A114" s="10" t="s">
        <v>6775</v>
      </c>
      <c r="B114" s="10" t="s">
        <v>1192</v>
      </c>
      <c r="C114" s="10" t="s">
        <v>1193</v>
      </c>
      <c r="D114" s="10" t="s">
        <v>1194</v>
      </c>
      <c r="E114" s="10"/>
      <c r="F114" s="10" t="s">
        <v>1195</v>
      </c>
      <c r="G114" s="10" t="s">
        <v>5595</v>
      </c>
      <c r="H114" s="10" t="s">
        <v>355</v>
      </c>
      <c r="I114" s="10">
        <v>4</v>
      </c>
      <c r="J114" s="10">
        <v>1</v>
      </c>
      <c r="K114" s="10">
        <v>4</v>
      </c>
      <c r="L114" s="10" t="s">
        <v>5600</v>
      </c>
      <c r="M114" s="10" t="s">
        <v>5626</v>
      </c>
      <c r="N114" s="10" t="s">
        <v>119</v>
      </c>
      <c r="O114" s="10"/>
    </row>
    <row r="115" spans="1:15" ht="45">
      <c r="A115" s="10" t="s">
        <v>6773</v>
      </c>
      <c r="B115" s="10" t="s">
        <v>1198</v>
      </c>
      <c r="C115" s="10" t="s">
        <v>838</v>
      </c>
      <c r="D115" s="10" t="s">
        <v>1199</v>
      </c>
      <c r="E115" s="10"/>
      <c r="F115" s="10" t="s">
        <v>1200</v>
      </c>
      <c r="G115" s="10" t="s">
        <v>5591</v>
      </c>
      <c r="H115" s="10" t="s">
        <v>211</v>
      </c>
      <c r="I115" s="10">
        <v>4</v>
      </c>
      <c r="J115" s="10">
        <v>1</v>
      </c>
      <c r="K115" s="10">
        <v>4</v>
      </c>
      <c r="L115" s="10" t="s">
        <v>5600</v>
      </c>
      <c r="M115" s="10" t="s">
        <v>5626</v>
      </c>
      <c r="N115" s="10" t="s">
        <v>119</v>
      </c>
      <c r="O115" s="10"/>
    </row>
    <row r="116" spans="1:15" ht="60">
      <c r="A116" s="10" t="s">
        <v>6775</v>
      </c>
      <c r="B116" s="10" t="s">
        <v>1203</v>
      </c>
      <c r="C116" s="10" t="s">
        <v>1204</v>
      </c>
      <c r="D116" s="10" t="s">
        <v>1205</v>
      </c>
      <c r="E116" s="10"/>
      <c r="F116" s="10" t="s">
        <v>1206</v>
      </c>
      <c r="G116" s="10" t="s">
        <v>5593</v>
      </c>
      <c r="H116" s="10" t="s">
        <v>166</v>
      </c>
      <c r="I116" s="10">
        <v>4</v>
      </c>
      <c r="J116" s="10">
        <v>1</v>
      </c>
      <c r="K116" s="10">
        <v>4</v>
      </c>
      <c r="L116" s="10" t="s">
        <v>5600</v>
      </c>
      <c r="M116" s="10" t="s">
        <v>5626</v>
      </c>
      <c r="N116" s="10" t="s">
        <v>119</v>
      </c>
      <c r="O116" s="10"/>
    </row>
    <row r="117" spans="1:15" ht="60">
      <c r="A117" s="10" t="s">
        <v>6773</v>
      </c>
      <c r="B117" s="10" t="s">
        <v>1210</v>
      </c>
      <c r="C117" s="10" t="s">
        <v>1211</v>
      </c>
      <c r="D117" s="10" t="s">
        <v>1212</v>
      </c>
      <c r="E117" s="10"/>
      <c r="F117" s="10" t="s">
        <v>1213</v>
      </c>
      <c r="G117" s="10" t="s">
        <v>5595</v>
      </c>
      <c r="H117" s="10" t="s">
        <v>485</v>
      </c>
      <c r="I117" s="10">
        <v>4</v>
      </c>
      <c r="J117" s="10">
        <v>1</v>
      </c>
      <c r="K117" s="10">
        <v>4</v>
      </c>
      <c r="L117" s="10" t="s">
        <v>5600</v>
      </c>
      <c r="M117" s="10" t="s">
        <v>5626</v>
      </c>
      <c r="N117" s="10" t="s">
        <v>119</v>
      </c>
      <c r="O117" s="10"/>
    </row>
    <row r="118" spans="1:15" ht="45">
      <c r="A118" s="10" t="s">
        <v>6775</v>
      </c>
      <c r="B118" s="10" t="s">
        <v>1216</v>
      </c>
      <c r="C118" s="10" t="s">
        <v>724</v>
      </c>
      <c r="D118" s="10" t="s">
        <v>1217</v>
      </c>
      <c r="E118" s="10"/>
      <c r="F118" s="10" t="s">
        <v>1218</v>
      </c>
      <c r="G118" s="10" t="s">
        <v>5591</v>
      </c>
      <c r="H118" s="10" t="s">
        <v>211</v>
      </c>
      <c r="I118" s="10">
        <v>4</v>
      </c>
      <c r="J118" s="10">
        <v>1</v>
      </c>
      <c r="K118" s="10">
        <v>4</v>
      </c>
      <c r="L118" s="10" t="s">
        <v>5600</v>
      </c>
      <c r="M118" s="10" t="s">
        <v>5626</v>
      </c>
      <c r="N118" s="10" t="s">
        <v>119</v>
      </c>
      <c r="O118" s="10"/>
    </row>
    <row r="119" spans="1:15" ht="45">
      <c r="A119" s="10" t="s">
        <v>6773</v>
      </c>
      <c r="B119" s="10" t="s">
        <v>1221</v>
      </c>
      <c r="C119" s="10" t="s">
        <v>1222</v>
      </c>
      <c r="D119" s="10" t="s">
        <v>1223</v>
      </c>
      <c r="E119" s="10"/>
      <c r="F119" s="10" t="s">
        <v>1224</v>
      </c>
      <c r="G119" s="10" t="s">
        <v>5591</v>
      </c>
      <c r="H119" s="10" t="s">
        <v>211</v>
      </c>
      <c r="I119" s="10">
        <v>4</v>
      </c>
      <c r="J119" s="10">
        <v>1</v>
      </c>
      <c r="K119" s="10">
        <v>4</v>
      </c>
      <c r="L119" s="10" t="s">
        <v>5600</v>
      </c>
      <c r="M119" s="10" t="s">
        <v>5626</v>
      </c>
      <c r="N119" s="10" t="s">
        <v>119</v>
      </c>
      <c r="O119" s="10"/>
    </row>
    <row r="120" spans="1:15" ht="45">
      <c r="A120" s="10" t="s">
        <v>6775</v>
      </c>
      <c r="B120" s="10" t="s">
        <v>1227</v>
      </c>
      <c r="C120" s="10" t="s">
        <v>724</v>
      </c>
      <c r="D120" s="10" t="s">
        <v>1217</v>
      </c>
      <c r="E120" s="10"/>
      <c r="F120" s="10" t="s">
        <v>1228</v>
      </c>
      <c r="G120" s="10" t="s">
        <v>5591</v>
      </c>
      <c r="H120" s="10" t="s">
        <v>211</v>
      </c>
      <c r="I120" s="10">
        <v>4</v>
      </c>
      <c r="J120" s="10">
        <v>1</v>
      </c>
      <c r="K120" s="10">
        <v>4</v>
      </c>
      <c r="L120" s="10" t="s">
        <v>5600</v>
      </c>
      <c r="M120" s="10" t="s">
        <v>5626</v>
      </c>
      <c r="N120" s="10" t="s">
        <v>119</v>
      </c>
      <c r="O120" s="10"/>
    </row>
    <row r="121" spans="1:15" ht="60">
      <c r="A121" s="10" t="s">
        <v>6775</v>
      </c>
      <c r="B121" s="10" t="s">
        <v>1230</v>
      </c>
      <c r="C121" s="10" t="s">
        <v>1231</v>
      </c>
      <c r="D121" s="10" t="s">
        <v>1232</v>
      </c>
      <c r="E121" s="10"/>
      <c r="F121" s="10" t="s">
        <v>1233</v>
      </c>
      <c r="G121" s="10" t="s">
        <v>5593</v>
      </c>
      <c r="H121" s="10" t="s">
        <v>166</v>
      </c>
      <c r="I121" s="10">
        <v>4</v>
      </c>
      <c r="J121" s="10">
        <v>1</v>
      </c>
      <c r="K121" s="10">
        <v>4</v>
      </c>
      <c r="L121" s="10" t="s">
        <v>5600</v>
      </c>
      <c r="M121" s="10" t="s">
        <v>5626</v>
      </c>
      <c r="N121" s="10" t="s">
        <v>119</v>
      </c>
      <c r="O121" s="10"/>
    </row>
    <row r="122" spans="1:15" ht="60">
      <c r="A122" s="10" t="s">
        <v>6773</v>
      </c>
      <c r="B122" s="10" t="s">
        <v>1236</v>
      </c>
      <c r="C122" s="10" t="s">
        <v>1237</v>
      </c>
      <c r="D122" s="10" t="s">
        <v>1238</v>
      </c>
      <c r="E122" s="10"/>
      <c r="F122" s="10" t="s">
        <v>1239</v>
      </c>
      <c r="G122" s="10" t="s">
        <v>5595</v>
      </c>
      <c r="H122" s="10" t="s">
        <v>495</v>
      </c>
      <c r="I122" s="10">
        <v>4</v>
      </c>
      <c r="J122" s="10">
        <v>1</v>
      </c>
      <c r="K122" s="10">
        <v>4</v>
      </c>
      <c r="L122" s="10" t="s">
        <v>5600</v>
      </c>
      <c r="M122" s="10" t="s">
        <v>5626</v>
      </c>
      <c r="N122" s="10" t="s">
        <v>119</v>
      </c>
      <c r="O122" s="10"/>
    </row>
    <row r="123" spans="1:15" ht="45">
      <c r="A123" s="10" t="s">
        <v>6775</v>
      </c>
      <c r="B123" s="10" t="s">
        <v>1242</v>
      </c>
      <c r="C123" s="10" t="s">
        <v>1182</v>
      </c>
      <c r="D123" s="10" t="s">
        <v>1243</v>
      </c>
      <c r="E123" s="10"/>
      <c r="F123" s="10" t="s">
        <v>1244</v>
      </c>
      <c r="G123" s="10" t="s">
        <v>5591</v>
      </c>
      <c r="H123" s="10" t="s">
        <v>211</v>
      </c>
      <c r="I123" s="10">
        <v>4</v>
      </c>
      <c r="J123" s="10">
        <v>1</v>
      </c>
      <c r="K123" s="10">
        <v>4</v>
      </c>
      <c r="L123" s="10" t="s">
        <v>5600</v>
      </c>
      <c r="M123" s="10" t="s">
        <v>5626</v>
      </c>
      <c r="N123" s="10" t="s">
        <v>119</v>
      </c>
      <c r="O123" s="10"/>
    </row>
    <row r="124" spans="1:15" ht="60">
      <c r="A124" s="10" t="s">
        <v>6773</v>
      </c>
      <c r="B124" s="10" t="s">
        <v>1247</v>
      </c>
      <c r="C124" s="10" t="s">
        <v>1248</v>
      </c>
      <c r="D124" s="10" t="s">
        <v>1249</v>
      </c>
      <c r="E124" s="10"/>
      <c r="F124" s="10" t="s">
        <v>1250</v>
      </c>
      <c r="G124" s="10" t="s">
        <v>5595</v>
      </c>
      <c r="H124" s="10" t="s">
        <v>495</v>
      </c>
      <c r="I124" s="10">
        <v>4</v>
      </c>
      <c r="J124" s="10">
        <v>1</v>
      </c>
      <c r="K124" s="10">
        <v>4</v>
      </c>
      <c r="L124" s="10" t="s">
        <v>5600</v>
      </c>
      <c r="M124" s="10" t="s">
        <v>5626</v>
      </c>
      <c r="N124" s="10" t="s">
        <v>119</v>
      </c>
      <c r="O124" s="10"/>
    </row>
    <row r="125" spans="1:15" ht="60">
      <c r="A125" s="10" t="s">
        <v>6775</v>
      </c>
      <c r="B125" s="10" t="s">
        <v>1253</v>
      </c>
      <c r="C125" s="10" t="s">
        <v>1254</v>
      </c>
      <c r="D125" s="10" t="s">
        <v>1255</v>
      </c>
      <c r="E125" s="10"/>
      <c r="F125" s="10" t="s">
        <v>1256</v>
      </c>
      <c r="G125" s="10" t="s">
        <v>5593</v>
      </c>
      <c r="H125" s="10" t="s">
        <v>166</v>
      </c>
      <c r="I125" s="10">
        <v>4</v>
      </c>
      <c r="J125" s="10">
        <v>1</v>
      </c>
      <c r="K125" s="10">
        <v>4</v>
      </c>
      <c r="L125" s="10" t="s">
        <v>5600</v>
      </c>
      <c r="M125" s="10" t="s">
        <v>5626</v>
      </c>
      <c r="N125" s="10" t="s">
        <v>119</v>
      </c>
      <c r="O125" s="10"/>
    </row>
    <row r="126" spans="1:15" ht="60">
      <c r="A126" s="10" t="s">
        <v>6775</v>
      </c>
      <c r="B126" s="10" t="s">
        <v>1258</v>
      </c>
      <c r="C126" s="10" t="s">
        <v>1259</v>
      </c>
      <c r="D126" s="10" t="s">
        <v>1260</v>
      </c>
      <c r="E126" s="10"/>
      <c r="F126" s="10" t="s">
        <v>1261</v>
      </c>
      <c r="G126" s="10" t="s">
        <v>5593</v>
      </c>
      <c r="H126" s="10" t="s">
        <v>166</v>
      </c>
      <c r="I126" s="10">
        <v>4</v>
      </c>
      <c r="J126" s="10">
        <v>1</v>
      </c>
      <c r="K126" s="10">
        <v>4</v>
      </c>
      <c r="L126" s="10" t="s">
        <v>5600</v>
      </c>
      <c r="M126" s="10" t="s">
        <v>5626</v>
      </c>
      <c r="N126" s="10" t="s">
        <v>119</v>
      </c>
      <c r="O126" s="10"/>
    </row>
    <row r="127" spans="1:15" ht="60">
      <c r="A127" s="10" t="s">
        <v>6772</v>
      </c>
      <c r="B127" s="10" t="s">
        <v>1263</v>
      </c>
      <c r="C127" s="10" t="s">
        <v>962</v>
      </c>
      <c r="D127" s="10" t="s">
        <v>1264</v>
      </c>
      <c r="E127" s="10"/>
      <c r="F127" s="10" t="s">
        <v>1265</v>
      </c>
      <c r="G127" s="10" t="s">
        <v>5593</v>
      </c>
      <c r="H127" s="10" t="s">
        <v>166</v>
      </c>
      <c r="I127" s="10">
        <v>4</v>
      </c>
      <c r="J127" s="10">
        <v>1</v>
      </c>
      <c r="K127" s="10">
        <v>4</v>
      </c>
      <c r="L127" s="10" t="s">
        <v>5600</v>
      </c>
      <c r="M127" s="10" t="s">
        <v>5626</v>
      </c>
      <c r="N127" s="10" t="s">
        <v>119</v>
      </c>
      <c r="O127" s="10"/>
    </row>
    <row r="128" spans="1:15" ht="60">
      <c r="A128" s="10" t="s">
        <v>6773</v>
      </c>
      <c r="B128" s="10" t="s">
        <v>1268</v>
      </c>
      <c r="C128" s="10" t="s">
        <v>1269</v>
      </c>
      <c r="D128" s="10" t="s">
        <v>1270</v>
      </c>
      <c r="E128" s="10"/>
      <c r="F128" s="10" t="s">
        <v>1271</v>
      </c>
      <c r="G128" s="10" t="s">
        <v>5595</v>
      </c>
      <c r="H128" s="10" t="s">
        <v>495</v>
      </c>
      <c r="I128" s="10">
        <v>4</v>
      </c>
      <c r="J128" s="10">
        <v>1</v>
      </c>
      <c r="K128" s="10">
        <v>4</v>
      </c>
      <c r="L128" s="10" t="s">
        <v>5600</v>
      </c>
      <c r="M128" s="10" t="s">
        <v>5626</v>
      </c>
      <c r="N128" s="10" t="s">
        <v>119</v>
      </c>
      <c r="O128" s="10"/>
    </row>
    <row r="129" spans="1:15" ht="45">
      <c r="A129" s="10" t="s">
        <v>6775</v>
      </c>
      <c r="B129" s="10" t="s">
        <v>1274</v>
      </c>
      <c r="C129" s="10" t="s">
        <v>1275</v>
      </c>
      <c r="D129" s="10" t="s">
        <v>1276</v>
      </c>
      <c r="E129" s="10"/>
      <c r="F129" s="10" t="s">
        <v>1277</v>
      </c>
      <c r="G129" s="10" t="s">
        <v>5591</v>
      </c>
      <c r="H129" s="10" t="s">
        <v>211</v>
      </c>
      <c r="I129" s="10">
        <v>4</v>
      </c>
      <c r="J129" s="10">
        <v>1</v>
      </c>
      <c r="K129" s="10">
        <v>4</v>
      </c>
      <c r="L129" s="10" t="s">
        <v>5600</v>
      </c>
      <c r="M129" s="10" t="s">
        <v>5626</v>
      </c>
      <c r="N129" s="10" t="s">
        <v>119</v>
      </c>
      <c r="O129" s="10"/>
    </row>
    <row r="130" spans="1:15" ht="60">
      <c r="A130" s="10" t="s">
        <v>6775</v>
      </c>
      <c r="B130" s="10" t="s">
        <v>1287</v>
      </c>
      <c r="C130" s="10" t="s">
        <v>1288</v>
      </c>
      <c r="D130" s="10" t="s">
        <v>1289</v>
      </c>
      <c r="E130" s="10"/>
      <c r="F130" s="10" t="s">
        <v>1290</v>
      </c>
      <c r="G130" s="10" t="s">
        <v>5593</v>
      </c>
      <c r="H130" s="10" t="s">
        <v>166</v>
      </c>
      <c r="I130" s="10">
        <v>4</v>
      </c>
      <c r="J130" s="10">
        <v>1</v>
      </c>
      <c r="K130" s="10">
        <v>4</v>
      </c>
      <c r="L130" s="10" t="s">
        <v>5600</v>
      </c>
      <c r="M130" s="10" t="s">
        <v>5626</v>
      </c>
      <c r="N130" s="10" t="s">
        <v>119</v>
      </c>
      <c r="O130" s="10"/>
    </row>
    <row r="131" spans="1:15" ht="60">
      <c r="A131" s="10" t="s">
        <v>6775</v>
      </c>
      <c r="B131" s="10" t="s">
        <v>1293</v>
      </c>
      <c r="C131" s="10" t="s">
        <v>1294</v>
      </c>
      <c r="D131" s="10" t="s">
        <v>1295</v>
      </c>
      <c r="E131" s="10"/>
      <c r="F131" s="10" t="s">
        <v>1296</v>
      </c>
      <c r="G131" s="10" t="s">
        <v>5593</v>
      </c>
      <c r="H131" s="10" t="s">
        <v>166</v>
      </c>
      <c r="I131" s="10">
        <v>4</v>
      </c>
      <c r="J131" s="10">
        <v>1</v>
      </c>
      <c r="K131" s="10">
        <v>4</v>
      </c>
      <c r="L131" s="10" t="s">
        <v>5600</v>
      </c>
      <c r="M131" s="10" t="s">
        <v>5626</v>
      </c>
      <c r="N131" s="10" t="s">
        <v>119</v>
      </c>
      <c r="O131" s="10"/>
    </row>
    <row r="132" spans="1:15" ht="60">
      <c r="A132" s="10" t="s">
        <v>6773</v>
      </c>
      <c r="B132" s="10" t="s">
        <v>1299</v>
      </c>
      <c r="C132" s="10" t="s">
        <v>1300</v>
      </c>
      <c r="D132" s="10" t="s">
        <v>481</v>
      </c>
      <c r="E132" s="10"/>
      <c r="F132" s="10" t="s">
        <v>1301</v>
      </c>
      <c r="G132" s="10" t="s">
        <v>5595</v>
      </c>
      <c r="H132" s="10" t="s">
        <v>485</v>
      </c>
      <c r="I132" s="10">
        <v>4</v>
      </c>
      <c r="J132" s="10">
        <v>1</v>
      </c>
      <c r="K132" s="10">
        <v>4</v>
      </c>
      <c r="L132" s="10" t="s">
        <v>5600</v>
      </c>
      <c r="M132" s="10" t="s">
        <v>5626</v>
      </c>
      <c r="N132" s="10" t="s">
        <v>119</v>
      </c>
      <c r="O132" s="10"/>
    </row>
    <row r="133" spans="1:15" ht="45">
      <c r="A133" s="10" t="s">
        <v>6775</v>
      </c>
      <c r="B133" s="10" t="s">
        <v>1311</v>
      </c>
      <c r="C133" s="10" t="s">
        <v>204</v>
      </c>
      <c r="D133" s="10" t="s">
        <v>1312</v>
      </c>
      <c r="E133" s="10"/>
      <c r="F133" s="10" t="s">
        <v>1313</v>
      </c>
      <c r="G133" s="10" t="s">
        <v>5591</v>
      </c>
      <c r="H133" s="10" t="s">
        <v>211</v>
      </c>
      <c r="I133" s="10">
        <v>4</v>
      </c>
      <c r="J133" s="10">
        <v>1</v>
      </c>
      <c r="K133" s="10">
        <v>4</v>
      </c>
      <c r="L133" s="10" t="s">
        <v>5600</v>
      </c>
      <c r="M133" s="10" t="s">
        <v>5626</v>
      </c>
      <c r="N133" s="10" t="s">
        <v>119</v>
      </c>
      <c r="O133" s="10"/>
    </row>
    <row r="134" spans="1:15" ht="45">
      <c r="A134" s="10" t="s">
        <v>6775</v>
      </c>
      <c r="B134" s="10" t="s">
        <v>1316</v>
      </c>
      <c r="C134" s="10" t="s">
        <v>749</v>
      </c>
      <c r="D134" s="10" t="s">
        <v>1317</v>
      </c>
      <c r="E134" s="10"/>
      <c r="F134" s="10" t="s">
        <v>1318</v>
      </c>
      <c r="G134" s="10" t="s">
        <v>5591</v>
      </c>
      <c r="H134" s="10" t="s">
        <v>211</v>
      </c>
      <c r="I134" s="10">
        <v>4</v>
      </c>
      <c r="J134" s="10">
        <v>1</v>
      </c>
      <c r="K134" s="10">
        <v>4</v>
      </c>
      <c r="L134" s="10" t="s">
        <v>5600</v>
      </c>
      <c r="M134" s="10" t="s">
        <v>5626</v>
      </c>
      <c r="N134" s="10" t="s">
        <v>119</v>
      </c>
      <c r="O134" s="10"/>
    </row>
    <row r="135" spans="1:15" ht="60">
      <c r="A135" s="10" t="s">
        <v>6773</v>
      </c>
      <c r="B135" s="10" t="s">
        <v>1113</v>
      </c>
      <c r="C135" s="10" t="s">
        <v>490</v>
      </c>
      <c r="D135" s="10" t="s">
        <v>1114</v>
      </c>
      <c r="E135" s="10" t="s">
        <v>1115</v>
      </c>
      <c r="F135" s="10" t="s">
        <v>1116</v>
      </c>
      <c r="G135" s="10" t="s">
        <v>5595</v>
      </c>
      <c r="H135" s="10" t="s">
        <v>485</v>
      </c>
      <c r="I135" s="10">
        <v>4</v>
      </c>
      <c r="J135" s="10">
        <v>1</v>
      </c>
      <c r="K135" s="10">
        <v>3</v>
      </c>
      <c r="L135" s="10" t="s">
        <v>5600</v>
      </c>
      <c r="M135" s="10" t="s">
        <v>5626</v>
      </c>
      <c r="N135" s="10" t="s">
        <v>119</v>
      </c>
      <c r="O135" s="10"/>
    </row>
    <row r="136" spans="1:15" ht="60">
      <c r="A136" s="10" t="s">
        <v>6773</v>
      </c>
      <c r="B136" s="10" t="s">
        <v>1119</v>
      </c>
      <c r="C136" s="10" t="s">
        <v>490</v>
      </c>
      <c r="D136" s="10" t="s">
        <v>1114</v>
      </c>
      <c r="E136" s="10" t="s">
        <v>1120</v>
      </c>
      <c r="F136" s="10" t="s">
        <v>1121</v>
      </c>
      <c r="G136" s="10" t="s">
        <v>5595</v>
      </c>
      <c r="H136" s="10" t="s">
        <v>485</v>
      </c>
      <c r="I136" s="10">
        <v>4</v>
      </c>
      <c r="J136" s="10">
        <v>1</v>
      </c>
      <c r="K136" s="10">
        <v>3</v>
      </c>
      <c r="L136" s="10" t="s">
        <v>5600</v>
      </c>
      <c r="M136" s="10" t="s">
        <v>5626</v>
      </c>
      <c r="N136" s="10" t="s">
        <v>119</v>
      </c>
      <c r="O136" s="10"/>
    </row>
    <row r="137" spans="1:15" ht="60">
      <c r="A137" s="10" t="s">
        <v>6773</v>
      </c>
      <c r="B137" s="10" t="s">
        <v>1124</v>
      </c>
      <c r="C137" s="10" t="s">
        <v>885</v>
      </c>
      <c r="D137" s="10" t="s">
        <v>1125</v>
      </c>
      <c r="E137" s="10" t="s">
        <v>1126</v>
      </c>
      <c r="F137" s="10" t="s">
        <v>1127</v>
      </c>
      <c r="G137" s="10" t="s">
        <v>5595</v>
      </c>
      <c r="H137" s="10" t="s">
        <v>485</v>
      </c>
      <c r="I137" s="10">
        <v>4</v>
      </c>
      <c r="J137" s="10">
        <v>1</v>
      </c>
      <c r="K137" s="10">
        <v>3</v>
      </c>
      <c r="L137" s="10" t="s">
        <v>5600</v>
      </c>
      <c r="M137" s="10" t="s">
        <v>5626</v>
      </c>
      <c r="N137" s="10" t="s">
        <v>119</v>
      </c>
      <c r="O137" s="10"/>
    </row>
    <row r="138" spans="1:15" ht="60">
      <c r="A138" s="10" t="s">
        <v>6773</v>
      </c>
      <c r="B138" s="10" t="s">
        <v>1339</v>
      </c>
      <c r="C138" s="10" t="s">
        <v>1340</v>
      </c>
      <c r="D138" s="10" t="s">
        <v>1341</v>
      </c>
      <c r="E138" s="10"/>
      <c r="F138" s="10" t="s">
        <v>1342</v>
      </c>
      <c r="G138" s="10" t="s">
        <v>5595</v>
      </c>
      <c r="H138" s="10" t="s">
        <v>485</v>
      </c>
      <c r="I138" s="10">
        <v>4</v>
      </c>
      <c r="J138" s="10">
        <v>1</v>
      </c>
      <c r="K138" s="10">
        <v>3</v>
      </c>
      <c r="L138" s="10" t="s">
        <v>5600</v>
      </c>
      <c r="M138" s="10" t="s">
        <v>5626</v>
      </c>
      <c r="N138" s="10" t="s">
        <v>119</v>
      </c>
      <c r="O138" s="10"/>
    </row>
    <row r="139" spans="1:15" ht="60">
      <c r="A139" s="10" t="s">
        <v>6773</v>
      </c>
      <c r="B139" s="10" t="s">
        <v>1344</v>
      </c>
      <c r="C139" s="10" t="s">
        <v>1182</v>
      </c>
      <c r="D139" s="10" t="s">
        <v>1125</v>
      </c>
      <c r="E139" s="10"/>
      <c r="F139" s="10" t="s">
        <v>1345</v>
      </c>
      <c r="G139" s="10" t="s">
        <v>5595</v>
      </c>
      <c r="H139" s="10" t="s">
        <v>485</v>
      </c>
      <c r="I139" s="10">
        <v>4</v>
      </c>
      <c r="J139" s="10">
        <v>1</v>
      </c>
      <c r="K139" s="10">
        <v>3</v>
      </c>
      <c r="L139" s="10" t="s">
        <v>5600</v>
      </c>
      <c r="M139" s="10" t="s">
        <v>5626</v>
      </c>
      <c r="N139" s="10" t="s">
        <v>119</v>
      </c>
      <c r="O139" s="10"/>
    </row>
    <row r="140" spans="1:15" ht="60">
      <c r="A140" s="10" t="s">
        <v>6773</v>
      </c>
      <c r="B140" s="10" t="s">
        <v>1348</v>
      </c>
      <c r="C140" s="10" t="s">
        <v>1349</v>
      </c>
      <c r="D140" s="10" t="s">
        <v>1114</v>
      </c>
      <c r="E140" s="10"/>
      <c r="F140" s="10" t="s">
        <v>1350</v>
      </c>
      <c r="G140" s="10" t="s">
        <v>5595</v>
      </c>
      <c r="H140" s="10" t="s">
        <v>485</v>
      </c>
      <c r="I140" s="10">
        <v>4</v>
      </c>
      <c r="J140" s="10">
        <v>1</v>
      </c>
      <c r="K140" s="10">
        <v>3</v>
      </c>
      <c r="L140" s="10" t="s">
        <v>5600</v>
      </c>
      <c r="M140" s="10" t="s">
        <v>5626</v>
      </c>
      <c r="N140" s="10" t="s">
        <v>119</v>
      </c>
      <c r="O140" s="10"/>
    </row>
    <row r="141" spans="1:15" ht="60">
      <c r="A141" s="10" t="s">
        <v>6773</v>
      </c>
      <c r="B141" s="10" t="s">
        <v>1366</v>
      </c>
      <c r="C141" s="10" t="s">
        <v>1367</v>
      </c>
      <c r="D141" s="10" t="s">
        <v>1114</v>
      </c>
      <c r="E141" s="10"/>
      <c r="F141" s="10" t="s">
        <v>1368</v>
      </c>
      <c r="G141" s="10" t="s">
        <v>5595</v>
      </c>
      <c r="H141" s="10" t="s">
        <v>485</v>
      </c>
      <c r="I141" s="10">
        <v>4</v>
      </c>
      <c r="J141" s="10">
        <v>1</v>
      </c>
      <c r="K141" s="10">
        <v>3</v>
      </c>
      <c r="L141" s="10" t="s">
        <v>5600</v>
      </c>
      <c r="M141" s="10" t="s">
        <v>5626</v>
      </c>
      <c r="N141" s="10" t="s">
        <v>119</v>
      </c>
      <c r="O141" s="10"/>
    </row>
    <row r="142" spans="1:15" ht="60">
      <c r="A142" s="10" t="s">
        <v>6773</v>
      </c>
      <c r="B142" s="10" t="s">
        <v>1380</v>
      </c>
      <c r="C142" s="10" t="s">
        <v>1381</v>
      </c>
      <c r="D142" s="10" t="s">
        <v>1114</v>
      </c>
      <c r="E142" s="10"/>
      <c r="F142" s="10" t="s">
        <v>1382</v>
      </c>
      <c r="G142" s="10" t="s">
        <v>5595</v>
      </c>
      <c r="H142" s="10" t="s">
        <v>485</v>
      </c>
      <c r="I142" s="10">
        <v>4</v>
      </c>
      <c r="J142" s="10">
        <v>1</v>
      </c>
      <c r="K142" s="10">
        <v>3</v>
      </c>
      <c r="L142" s="10" t="s">
        <v>5600</v>
      </c>
      <c r="M142" s="10" t="s">
        <v>5626</v>
      </c>
      <c r="N142" s="10" t="s">
        <v>119</v>
      </c>
      <c r="O142" s="10"/>
    </row>
    <row r="143" spans="1:15" ht="45">
      <c r="A143" s="10" t="s">
        <v>6773</v>
      </c>
      <c r="B143" s="10" t="s">
        <v>1388</v>
      </c>
      <c r="C143" s="10" t="s">
        <v>1389</v>
      </c>
      <c r="D143" s="10" t="s">
        <v>1390</v>
      </c>
      <c r="E143" s="10"/>
      <c r="F143" s="10" t="s">
        <v>1391</v>
      </c>
      <c r="G143" s="10" t="s">
        <v>5591</v>
      </c>
      <c r="H143" s="10" t="s">
        <v>211</v>
      </c>
      <c r="I143" s="10">
        <v>4</v>
      </c>
      <c r="J143" s="10">
        <v>1</v>
      </c>
      <c r="K143" s="10">
        <v>3</v>
      </c>
      <c r="L143" s="10" t="s">
        <v>5600</v>
      </c>
      <c r="M143" s="10" t="s">
        <v>5626</v>
      </c>
      <c r="N143" s="10" t="s">
        <v>119</v>
      </c>
      <c r="O143" s="10"/>
    </row>
    <row r="144" spans="1:15" ht="60">
      <c r="A144" s="10" t="s">
        <v>6773</v>
      </c>
      <c r="B144" s="10" t="s">
        <v>1394</v>
      </c>
      <c r="C144" s="10" t="s">
        <v>1395</v>
      </c>
      <c r="D144" s="10" t="s">
        <v>1114</v>
      </c>
      <c r="E144" s="10"/>
      <c r="F144" s="10" t="s">
        <v>1396</v>
      </c>
      <c r="G144" s="10" t="s">
        <v>5595</v>
      </c>
      <c r="H144" s="10" t="s">
        <v>485</v>
      </c>
      <c r="I144" s="10">
        <v>4</v>
      </c>
      <c r="J144" s="10">
        <v>1</v>
      </c>
      <c r="K144" s="10">
        <v>3</v>
      </c>
      <c r="L144" s="10" t="s">
        <v>5600</v>
      </c>
      <c r="M144" s="10" t="s">
        <v>5626</v>
      </c>
      <c r="N144" s="10" t="s">
        <v>119</v>
      </c>
      <c r="O144" s="10"/>
    </row>
    <row r="145" spans="1:15" ht="60">
      <c r="A145" s="10" t="s">
        <v>6773</v>
      </c>
      <c r="B145" s="10" t="s">
        <v>1412</v>
      </c>
      <c r="C145" s="10" t="s">
        <v>885</v>
      </c>
      <c r="D145" s="10" t="s">
        <v>1125</v>
      </c>
      <c r="E145" s="10"/>
      <c r="F145" s="10" t="s">
        <v>1413</v>
      </c>
      <c r="G145" s="10" t="s">
        <v>5595</v>
      </c>
      <c r="H145" s="10" t="s">
        <v>485</v>
      </c>
      <c r="I145" s="10">
        <v>4</v>
      </c>
      <c r="J145" s="10">
        <v>1</v>
      </c>
      <c r="K145" s="10">
        <v>3</v>
      </c>
      <c r="L145" s="10" t="s">
        <v>5600</v>
      </c>
      <c r="M145" s="10" t="s">
        <v>5626</v>
      </c>
      <c r="N145" s="10" t="s">
        <v>119</v>
      </c>
      <c r="O145" s="10"/>
    </row>
    <row r="146" spans="1:15" ht="60">
      <c r="A146" s="10" t="s">
        <v>6773</v>
      </c>
      <c r="B146" s="10" t="s">
        <v>1416</v>
      </c>
      <c r="C146" s="10" t="s">
        <v>1417</v>
      </c>
      <c r="D146" s="10" t="s">
        <v>1114</v>
      </c>
      <c r="E146" s="10"/>
      <c r="F146" s="10" t="s">
        <v>1418</v>
      </c>
      <c r="G146" s="10" t="s">
        <v>5595</v>
      </c>
      <c r="H146" s="10" t="s">
        <v>485</v>
      </c>
      <c r="I146" s="10">
        <v>4</v>
      </c>
      <c r="J146" s="10">
        <v>1</v>
      </c>
      <c r="K146" s="10">
        <v>3</v>
      </c>
      <c r="L146" s="10" t="s">
        <v>5600</v>
      </c>
      <c r="M146" s="10" t="s">
        <v>5626</v>
      </c>
      <c r="N146" s="10" t="s">
        <v>119</v>
      </c>
      <c r="O146" s="10"/>
    </row>
    <row r="147" spans="1:15" ht="60">
      <c r="A147" s="10" t="s">
        <v>6773</v>
      </c>
      <c r="B147" s="10" t="s">
        <v>1421</v>
      </c>
      <c r="C147" s="10" t="s">
        <v>1182</v>
      </c>
      <c r="D147" s="10" t="s">
        <v>1114</v>
      </c>
      <c r="E147" s="10"/>
      <c r="F147" s="10" t="s">
        <v>1422</v>
      </c>
      <c r="G147" s="10" t="s">
        <v>5595</v>
      </c>
      <c r="H147" s="10" t="s">
        <v>485</v>
      </c>
      <c r="I147" s="10">
        <v>4</v>
      </c>
      <c r="J147" s="10">
        <v>1</v>
      </c>
      <c r="K147" s="10">
        <v>3</v>
      </c>
      <c r="L147" s="10" t="s">
        <v>5600</v>
      </c>
      <c r="M147" s="10" t="s">
        <v>5626</v>
      </c>
      <c r="N147" s="10" t="s">
        <v>119</v>
      </c>
      <c r="O147" s="10"/>
    </row>
    <row r="148" spans="1:15" ht="60">
      <c r="A148" s="10" t="s">
        <v>6773</v>
      </c>
      <c r="B148" s="10" t="s">
        <v>1425</v>
      </c>
      <c r="C148" s="10" t="s">
        <v>1426</v>
      </c>
      <c r="D148" s="10" t="s">
        <v>1114</v>
      </c>
      <c r="E148" s="10"/>
      <c r="F148" s="10" t="s">
        <v>1427</v>
      </c>
      <c r="G148" s="10" t="s">
        <v>5595</v>
      </c>
      <c r="H148" s="10" t="s">
        <v>485</v>
      </c>
      <c r="I148" s="10">
        <v>4</v>
      </c>
      <c r="J148" s="10">
        <v>1</v>
      </c>
      <c r="K148" s="10">
        <v>3</v>
      </c>
      <c r="L148" s="10" t="s">
        <v>5600</v>
      </c>
      <c r="M148" s="10" t="s">
        <v>5626</v>
      </c>
      <c r="N148" s="10" t="s">
        <v>119</v>
      </c>
      <c r="O148" s="10"/>
    </row>
    <row r="149" spans="1:15" ht="60">
      <c r="A149" s="10" t="s">
        <v>6773</v>
      </c>
      <c r="B149" s="10" t="s">
        <v>1430</v>
      </c>
      <c r="C149" s="10" t="s">
        <v>1431</v>
      </c>
      <c r="D149" s="10" t="s">
        <v>1432</v>
      </c>
      <c r="E149" s="10"/>
      <c r="F149" s="10" t="s">
        <v>1433</v>
      </c>
      <c r="G149" s="10" t="s">
        <v>5595</v>
      </c>
      <c r="H149" s="10" t="s">
        <v>485</v>
      </c>
      <c r="I149" s="10">
        <v>4</v>
      </c>
      <c r="J149" s="10">
        <v>1</v>
      </c>
      <c r="K149" s="10">
        <v>3</v>
      </c>
      <c r="L149" s="10" t="s">
        <v>5600</v>
      </c>
      <c r="M149" s="10" t="s">
        <v>5626</v>
      </c>
      <c r="N149" s="10" t="s">
        <v>119</v>
      </c>
      <c r="O149" s="10"/>
    </row>
    <row r="150" spans="1:15" ht="60">
      <c r="A150" s="10" t="s">
        <v>6773</v>
      </c>
      <c r="B150" s="10" t="s">
        <v>1436</v>
      </c>
      <c r="C150" s="10" t="s">
        <v>1211</v>
      </c>
      <c r="D150" s="10" t="s">
        <v>1437</v>
      </c>
      <c r="E150" s="10"/>
      <c r="F150" s="10" t="s">
        <v>1438</v>
      </c>
      <c r="G150" s="10" t="s">
        <v>5595</v>
      </c>
      <c r="H150" s="10" t="s">
        <v>485</v>
      </c>
      <c r="I150" s="10">
        <v>4</v>
      </c>
      <c r="J150" s="10">
        <v>1</v>
      </c>
      <c r="K150" s="10">
        <v>3</v>
      </c>
      <c r="L150" s="10" t="s">
        <v>5600</v>
      </c>
      <c r="M150" s="10" t="s">
        <v>5626</v>
      </c>
      <c r="N150" s="10" t="s">
        <v>119</v>
      </c>
      <c r="O150" s="10"/>
    </row>
    <row r="151" spans="1:15" ht="60">
      <c r="A151" s="10" t="s">
        <v>6773</v>
      </c>
      <c r="B151" s="10" t="s">
        <v>1441</v>
      </c>
      <c r="C151" s="10" t="s">
        <v>1442</v>
      </c>
      <c r="D151" s="10" t="s">
        <v>1432</v>
      </c>
      <c r="E151" s="10"/>
      <c r="F151" s="10" t="s">
        <v>1443</v>
      </c>
      <c r="G151" s="10" t="s">
        <v>5595</v>
      </c>
      <c r="H151" s="10" t="s">
        <v>485</v>
      </c>
      <c r="I151" s="10">
        <v>4</v>
      </c>
      <c r="J151" s="10">
        <v>1</v>
      </c>
      <c r="K151" s="10">
        <v>3</v>
      </c>
      <c r="L151" s="10" t="s">
        <v>5600</v>
      </c>
      <c r="M151" s="10" t="s">
        <v>5626</v>
      </c>
      <c r="N151" s="10" t="s">
        <v>119</v>
      </c>
      <c r="O151" s="10"/>
    </row>
    <row r="152" spans="1:15" ht="60">
      <c r="A152" s="10" t="s">
        <v>6773</v>
      </c>
      <c r="B152" s="10" t="s">
        <v>1446</v>
      </c>
      <c r="C152" s="10" t="s">
        <v>1447</v>
      </c>
      <c r="D152" s="10" t="s">
        <v>1448</v>
      </c>
      <c r="E152" s="10"/>
      <c r="F152" s="10" t="s">
        <v>1449</v>
      </c>
      <c r="G152" s="10" t="s">
        <v>5593</v>
      </c>
      <c r="H152" s="10" t="s">
        <v>1451</v>
      </c>
      <c r="I152" s="10">
        <v>4</v>
      </c>
      <c r="J152" s="10">
        <v>1</v>
      </c>
      <c r="K152" s="10">
        <v>3</v>
      </c>
      <c r="L152" s="10" t="s">
        <v>5600</v>
      </c>
      <c r="M152" s="10" t="s">
        <v>5626</v>
      </c>
      <c r="N152" s="10" t="s">
        <v>119</v>
      </c>
      <c r="O152" s="10"/>
    </row>
    <row r="153" spans="1:15" ht="60">
      <c r="A153" s="10" t="s">
        <v>6773</v>
      </c>
      <c r="B153" s="10" t="s">
        <v>1463</v>
      </c>
      <c r="C153" s="10" t="s">
        <v>1464</v>
      </c>
      <c r="D153" s="10" t="s">
        <v>1437</v>
      </c>
      <c r="E153" s="10"/>
      <c r="F153" s="10" t="s">
        <v>1465</v>
      </c>
      <c r="G153" s="10" t="s">
        <v>5595</v>
      </c>
      <c r="H153" s="10" t="s">
        <v>485</v>
      </c>
      <c r="I153" s="10">
        <v>4</v>
      </c>
      <c r="J153" s="10">
        <v>1</v>
      </c>
      <c r="K153" s="10">
        <v>3</v>
      </c>
      <c r="L153" s="10" t="s">
        <v>5600</v>
      </c>
      <c r="M153" s="10" t="s">
        <v>5626</v>
      </c>
      <c r="N153" s="10" t="s">
        <v>119</v>
      </c>
      <c r="O153" s="10"/>
    </row>
    <row r="154" spans="1:15" ht="60">
      <c r="A154" s="10" t="s">
        <v>6773</v>
      </c>
      <c r="B154" s="10" t="s">
        <v>1473</v>
      </c>
      <c r="C154" s="10" t="s">
        <v>1211</v>
      </c>
      <c r="D154" s="10" t="s">
        <v>1474</v>
      </c>
      <c r="E154" s="10"/>
      <c r="F154" s="10" t="s">
        <v>1475</v>
      </c>
      <c r="G154" s="10" t="s">
        <v>5595</v>
      </c>
      <c r="H154" s="10" t="s">
        <v>485</v>
      </c>
      <c r="I154" s="10">
        <v>4</v>
      </c>
      <c r="J154" s="10">
        <v>1</v>
      </c>
      <c r="K154" s="10">
        <v>3</v>
      </c>
      <c r="L154" s="10" t="s">
        <v>5600</v>
      </c>
      <c r="M154" s="10" t="s">
        <v>5626</v>
      </c>
      <c r="N154" s="10" t="s">
        <v>119</v>
      </c>
      <c r="O154" s="10"/>
    </row>
    <row r="155" spans="1:15" ht="60">
      <c r="A155" s="10" t="s">
        <v>6773</v>
      </c>
      <c r="B155" s="10" t="s">
        <v>1478</v>
      </c>
      <c r="C155" s="10" t="s">
        <v>490</v>
      </c>
      <c r="D155" s="10" t="s">
        <v>1114</v>
      </c>
      <c r="E155" s="10"/>
      <c r="F155" s="10" t="s">
        <v>1479</v>
      </c>
      <c r="G155" s="10" t="s">
        <v>5595</v>
      </c>
      <c r="H155" s="10" t="s">
        <v>485</v>
      </c>
      <c r="I155" s="10">
        <v>4</v>
      </c>
      <c r="J155" s="10">
        <v>1</v>
      </c>
      <c r="K155" s="10">
        <v>3</v>
      </c>
      <c r="L155" s="10" t="s">
        <v>5600</v>
      </c>
      <c r="M155" s="10" t="s">
        <v>5626</v>
      </c>
      <c r="N155" s="10" t="s">
        <v>119</v>
      </c>
      <c r="O155" s="10"/>
    </row>
    <row r="156" spans="1:15" ht="60">
      <c r="A156" s="10" t="s">
        <v>6773</v>
      </c>
      <c r="B156" s="10" t="s">
        <v>1482</v>
      </c>
      <c r="C156" s="10" t="s">
        <v>1483</v>
      </c>
      <c r="D156" s="10" t="s">
        <v>806</v>
      </c>
      <c r="E156" s="10"/>
      <c r="F156" s="10" t="s">
        <v>1484</v>
      </c>
      <c r="G156" s="10" t="s">
        <v>5595</v>
      </c>
      <c r="H156" s="10" t="s">
        <v>495</v>
      </c>
      <c r="I156" s="10">
        <v>4</v>
      </c>
      <c r="J156" s="10">
        <v>1</v>
      </c>
      <c r="K156" s="10">
        <v>3</v>
      </c>
      <c r="L156" s="10" t="s">
        <v>5600</v>
      </c>
      <c r="M156" s="10" t="s">
        <v>5626</v>
      </c>
      <c r="N156" s="10" t="s">
        <v>119</v>
      </c>
      <c r="O156" s="10"/>
    </row>
    <row r="157" spans="1:15" ht="60">
      <c r="A157" s="10" t="s">
        <v>6773</v>
      </c>
      <c r="B157" s="10" t="s">
        <v>1486</v>
      </c>
      <c r="C157" s="10" t="s">
        <v>885</v>
      </c>
      <c r="D157" s="10" t="s">
        <v>1125</v>
      </c>
      <c r="E157" s="10"/>
      <c r="F157" s="10" t="s">
        <v>1487</v>
      </c>
      <c r="G157" s="10" t="s">
        <v>5595</v>
      </c>
      <c r="H157" s="10" t="s">
        <v>485</v>
      </c>
      <c r="I157" s="10">
        <v>4</v>
      </c>
      <c r="J157" s="10">
        <v>1</v>
      </c>
      <c r="K157" s="10">
        <v>3</v>
      </c>
      <c r="L157" s="10" t="s">
        <v>5600</v>
      </c>
      <c r="M157" s="10" t="s">
        <v>5626</v>
      </c>
      <c r="N157" s="10" t="s">
        <v>119</v>
      </c>
      <c r="O157" s="10"/>
    </row>
    <row r="158" spans="1:15" ht="60">
      <c r="A158" s="10" t="s">
        <v>6773</v>
      </c>
      <c r="B158" s="10" t="s">
        <v>1489</v>
      </c>
      <c r="C158" s="10" t="s">
        <v>1182</v>
      </c>
      <c r="D158" s="10" t="s">
        <v>1490</v>
      </c>
      <c r="E158" s="10"/>
      <c r="F158" s="10" t="s">
        <v>1491</v>
      </c>
      <c r="G158" s="10" t="s">
        <v>5595</v>
      </c>
      <c r="H158" s="10" t="s">
        <v>485</v>
      </c>
      <c r="I158" s="10">
        <v>4</v>
      </c>
      <c r="J158" s="10">
        <v>1</v>
      </c>
      <c r="K158" s="10">
        <v>3</v>
      </c>
      <c r="L158" s="10" t="s">
        <v>5600</v>
      </c>
      <c r="M158" s="10" t="s">
        <v>5626</v>
      </c>
      <c r="N158" s="10" t="s">
        <v>119</v>
      </c>
      <c r="O158" s="10"/>
    </row>
    <row r="159" spans="1:15" ht="60">
      <c r="A159" s="10" t="s">
        <v>6773</v>
      </c>
      <c r="B159" s="10" t="s">
        <v>1494</v>
      </c>
      <c r="C159" s="10" t="s">
        <v>490</v>
      </c>
      <c r="D159" s="10" t="s">
        <v>1125</v>
      </c>
      <c r="E159" s="10"/>
      <c r="F159" s="10" t="s">
        <v>1495</v>
      </c>
      <c r="G159" s="10" t="s">
        <v>5595</v>
      </c>
      <c r="H159" s="10" t="s">
        <v>485</v>
      </c>
      <c r="I159" s="10">
        <v>4</v>
      </c>
      <c r="J159" s="10">
        <v>1</v>
      </c>
      <c r="K159" s="10">
        <v>3</v>
      </c>
      <c r="L159" s="10" t="s">
        <v>5600</v>
      </c>
      <c r="M159" s="10" t="s">
        <v>5626</v>
      </c>
      <c r="N159" s="10" t="s">
        <v>119</v>
      </c>
      <c r="O159" s="10"/>
    </row>
    <row r="160" spans="1:15" ht="60">
      <c r="A160" s="10" t="s">
        <v>6773</v>
      </c>
      <c r="B160" s="10" t="s">
        <v>1505</v>
      </c>
      <c r="C160" s="10" t="s">
        <v>490</v>
      </c>
      <c r="D160" s="10" t="s">
        <v>1114</v>
      </c>
      <c r="E160" s="10"/>
      <c r="F160" s="10" t="s">
        <v>1506</v>
      </c>
      <c r="G160" s="10" t="s">
        <v>5595</v>
      </c>
      <c r="H160" s="10" t="s">
        <v>485</v>
      </c>
      <c r="I160" s="10">
        <v>4</v>
      </c>
      <c r="J160" s="10">
        <v>1</v>
      </c>
      <c r="K160" s="10">
        <v>3</v>
      </c>
      <c r="L160" s="10" t="s">
        <v>5600</v>
      </c>
      <c r="M160" s="10" t="s">
        <v>5626</v>
      </c>
      <c r="N160" s="10" t="s">
        <v>119</v>
      </c>
      <c r="O160" s="10"/>
    </row>
    <row r="161" spans="1:15" ht="45">
      <c r="A161" s="10" t="s">
        <v>6773</v>
      </c>
      <c r="B161" s="10" t="s">
        <v>1509</v>
      </c>
      <c r="C161" s="10" t="s">
        <v>1510</v>
      </c>
      <c r="D161" s="10" t="s">
        <v>1511</v>
      </c>
      <c r="E161" s="10"/>
      <c r="F161" s="10" t="s">
        <v>1512</v>
      </c>
      <c r="G161" s="10" t="s">
        <v>5591</v>
      </c>
      <c r="H161" s="10" t="s">
        <v>211</v>
      </c>
      <c r="I161" s="10">
        <v>4</v>
      </c>
      <c r="J161" s="10">
        <v>1</v>
      </c>
      <c r="K161" s="10">
        <v>3</v>
      </c>
      <c r="L161" s="10" t="s">
        <v>5600</v>
      </c>
      <c r="M161" s="10" t="s">
        <v>5626</v>
      </c>
      <c r="N161" s="10" t="s">
        <v>119</v>
      </c>
      <c r="O161" s="10"/>
    </row>
    <row r="162" spans="1:15" ht="60">
      <c r="A162" s="10" t="s">
        <v>6773</v>
      </c>
      <c r="B162" s="10" t="s">
        <v>1516</v>
      </c>
      <c r="C162" s="10" t="s">
        <v>1517</v>
      </c>
      <c r="D162" s="10" t="s">
        <v>1114</v>
      </c>
      <c r="E162" s="10"/>
      <c r="F162" s="10" t="s">
        <v>1518</v>
      </c>
      <c r="G162" s="10" t="s">
        <v>5595</v>
      </c>
      <c r="H162" s="10" t="s">
        <v>485</v>
      </c>
      <c r="I162" s="10">
        <v>4</v>
      </c>
      <c r="J162" s="10">
        <v>1</v>
      </c>
      <c r="K162" s="10">
        <v>3</v>
      </c>
      <c r="L162" s="10" t="s">
        <v>5600</v>
      </c>
      <c r="M162" s="10" t="s">
        <v>5626</v>
      </c>
      <c r="N162" s="10" t="s">
        <v>119</v>
      </c>
      <c r="O162" s="10"/>
    </row>
    <row r="163" spans="1:15" ht="60">
      <c r="A163" s="10" t="s">
        <v>6773</v>
      </c>
      <c r="B163" s="10" t="s">
        <v>1521</v>
      </c>
      <c r="C163" s="10" t="s">
        <v>1522</v>
      </c>
      <c r="D163" s="10" t="s">
        <v>1114</v>
      </c>
      <c r="E163" s="10"/>
      <c r="F163" s="10" t="s">
        <v>1523</v>
      </c>
      <c r="G163" s="10" t="s">
        <v>5595</v>
      </c>
      <c r="H163" s="10" t="s">
        <v>485</v>
      </c>
      <c r="I163" s="10">
        <v>4</v>
      </c>
      <c r="J163" s="10">
        <v>1</v>
      </c>
      <c r="K163" s="10">
        <v>3</v>
      </c>
      <c r="L163" s="10" t="s">
        <v>5600</v>
      </c>
      <c r="M163" s="10" t="s">
        <v>5626</v>
      </c>
      <c r="N163" s="10" t="s">
        <v>119</v>
      </c>
      <c r="O163" s="10"/>
    </row>
    <row r="164" spans="1:15" ht="60">
      <c r="A164" s="10" t="s">
        <v>6773</v>
      </c>
      <c r="B164" s="10" t="s">
        <v>1526</v>
      </c>
      <c r="C164" s="10" t="s">
        <v>1483</v>
      </c>
      <c r="D164" s="10" t="s">
        <v>1527</v>
      </c>
      <c r="E164" s="10"/>
      <c r="F164" s="10" t="s">
        <v>1528</v>
      </c>
      <c r="G164" s="10" t="s">
        <v>5595</v>
      </c>
      <c r="H164" s="10" t="s">
        <v>495</v>
      </c>
      <c r="I164" s="10">
        <v>4</v>
      </c>
      <c r="J164" s="10">
        <v>1</v>
      </c>
      <c r="K164" s="10">
        <v>3</v>
      </c>
      <c r="L164" s="10" t="s">
        <v>5600</v>
      </c>
      <c r="M164" s="10" t="s">
        <v>5626</v>
      </c>
      <c r="N164" s="10" t="s">
        <v>119</v>
      </c>
      <c r="O164" s="10"/>
    </row>
    <row r="165" spans="1:15" ht="60">
      <c r="A165" s="10" t="s">
        <v>6773</v>
      </c>
      <c r="B165" s="10" t="s">
        <v>1531</v>
      </c>
      <c r="C165" s="10" t="s">
        <v>1532</v>
      </c>
      <c r="D165" s="10" t="s">
        <v>1114</v>
      </c>
      <c r="E165" s="10"/>
      <c r="F165" s="10" t="s">
        <v>1533</v>
      </c>
      <c r="G165" s="10" t="s">
        <v>5595</v>
      </c>
      <c r="H165" s="10" t="s">
        <v>485</v>
      </c>
      <c r="I165" s="10">
        <v>4</v>
      </c>
      <c r="J165" s="10">
        <v>1</v>
      </c>
      <c r="K165" s="10">
        <v>3</v>
      </c>
      <c r="L165" s="10" t="s">
        <v>5600</v>
      </c>
      <c r="M165" s="10" t="s">
        <v>5626</v>
      </c>
      <c r="N165" s="10" t="s">
        <v>119</v>
      </c>
      <c r="O165" s="10"/>
    </row>
    <row r="166" spans="1:15" ht="60">
      <c r="A166" s="10" t="s">
        <v>6773</v>
      </c>
      <c r="B166" s="10" t="s">
        <v>1536</v>
      </c>
      <c r="C166" s="10" t="s">
        <v>1182</v>
      </c>
      <c r="D166" s="10" t="s">
        <v>1125</v>
      </c>
      <c r="E166" s="10"/>
      <c r="F166" s="10" t="s">
        <v>1537</v>
      </c>
      <c r="G166" s="10" t="s">
        <v>5595</v>
      </c>
      <c r="H166" s="10" t="s">
        <v>485</v>
      </c>
      <c r="I166" s="10">
        <v>4</v>
      </c>
      <c r="J166" s="10">
        <v>1</v>
      </c>
      <c r="K166" s="10">
        <v>3</v>
      </c>
      <c r="L166" s="10" t="s">
        <v>5600</v>
      </c>
      <c r="M166" s="10" t="s">
        <v>5626</v>
      </c>
      <c r="N166" s="10" t="s">
        <v>119</v>
      </c>
      <c r="O166" s="10"/>
    </row>
    <row r="167" spans="1:15" ht="60">
      <c r="A167" s="10" t="s">
        <v>6775</v>
      </c>
      <c r="B167" s="10" t="s">
        <v>1540</v>
      </c>
      <c r="C167" s="10" t="s">
        <v>1541</v>
      </c>
      <c r="D167" s="10" t="s">
        <v>1542</v>
      </c>
      <c r="E167" s="10"/>
      <c r="F167" s="10" t="s">
        <v>1543</v>
      </c>
      <c r="G167" s="10" t="s">
        <v>5595</v>
      </c>
      <c r="H167" s="10" t="s">
        <v>355</v>
      </c>
      <c r="I167" s="10">
        <v>4</v>
      </c>
      <c r="J167" s="10">
        <v>1</v>
      </c>
      <c r="K167" s="10">
        <v>3</v>
      </c>
      <c r="L167" s="10" t="s">
        <v>5600</v>
      </c>
      <c r="M167" s="10" t="s">
        <v>5626</v>
      </c>
      <c r="N167" s="10" t="s">
        <v>119</v>
      </c>
      <c r="O167" s="10"/>
    </row>
    <row r="168" spans="1:15" ht="60">
      <c r="A168" s="10" t="s">
        <v>6773</v>
      </c>
      <c r="B168" s="10" t="s">
        <v>1546</v>
      </c>
      <c r="C168" s="10" t="s">
        <v>1483</v>
      </c>
      <c r="D168" s="10" t="s">
        <v>1125</v>
      </c>
      <c r="E168" s="10"/>
      <c r="F168" s="10" t="s">
        <v>1547</v>
      </c>
      <c r="G168" s="10" t="s">
        <v>5595</v>
      </c>
      <c r="H168" s="10" t="s">
        <v>485</v>
      </c>
      <c r="I168" s="10">
        <v>4</v>
      </c>
      <c r="J168" s="10">
        <v>1</v>
      </c>
      <c r="K168" s="10">
        <v>3</v>
      </c>
      <c r="L168" s="10" t="s">
        <v>5600</v>
      </c>
      <c r="M168" s="10" t="s">
        <v>5626</v>
      </c>
      <c r="N168" s="10" t="s">
        <v>119</v>
      </c>
      <c r="O168" s="10"/>
    </row>
    <row r="169" spans="1:15" ht="60">
      <c r="A169" s="10" t="s">
        <v>6775</v>
      </c>
      <c r="B169" s="10" t="s">
        <v>1549</v>
      </c>
      <c r="C169" s="10" t="s">
        <v>1550</v>
      </c>
      <c r="D169" s="10" t="s">
        <v>1551</v>
      </c>
      <c r="E169" s="10"/>
      <c r="F169" s="10" t="s">
        <v>1552</v>
      </c>
      <c r="G169" s="10" t="s">
        <v>5595</v>
      </c>
      <c r="H169" s="10" t="s">
        <v>495</v>
      </c>
      <c r="I169" s="10">
        <v>4</v>
      </c>
      <c r="J169" s="10">
        <v>1</v>
      </c>
      <c r="K169" s="10">
        <v>3</v>
      </c>
      <c r="L169" s="10" t="s">
        <v>5600</v>
      </c>
      <c r="M169" s="10" t="s">
        <v>5626</v>
      </c>
      <c r="N169" s="10" t="s">
        <v>119</v>
      </c>
      <c r="O169" s="10"/>
    </row>
    <row r="170" spans="1:15" ht="60">
      <c r="A170" s="10" t="s">
        <v>6773</v>
      </c>
      <c r="B170" s="10" t="s">
        <v>1561</v>
      </c>
      <c r="C170" s="10" t="s">
        <v>1562</v>
      </c>
      <c r="D170" s="10" t="s">
        <v>1563</v>
      </c>
      <c r="E170" s="10"/>
      <c r="F170" s="10" t="s">
        <v>1564</v>
      </c>
      <c r="G170" s="10" t="s">
        <v>5595</v>
      </c>
      <c r="H170" s="10" t="s">
        <v>485</v>
      </c>
      <c r="I170" s="10">
        <v>4</v>
      </c>
      <c r="J170" s="10">
        <v>1</v>
      </c>
      <c r="K170" s="10">
        <v>3</v>
      </c>
      <c r="L170" s="10" t="s">
        <v>5600</v>
      </c>
      <c r="M170" s="10" t="s">
        <v>5626</v>
      </c>
      <c r="N170" s="10" t="s">
        <v>119</v>
      </c>
      <c r="O170" s="10"/>
    </row>
    <row r="171" spans="1:15" ht="60">
      <c r="A171" s="10" t="s">
        <v>6775</v>
      </c>
      <c r="B171" s="10" t="s">
        <v>1611</v>
      </c>
      <c r="C171" s="10" t="s">
        <v>1612</v>
      </c>
      <c r="D171" s="10" t="s">
        <v>1613</v>
      </c>
      <c r="E171" s="10"/>
      <c r="F171" s="10" t="s">
        <v>1614</v>
      </c>
      <c r="G171" s="10" t="s">
        <v>5595</v>
      </c>
      <c r="H171" s="10" t="s">
        <v>355</v>
      </c>
      <c r="I171" s="10">
        <v>4</v>
      </c>
      <c r="J171" s="10">
        <v>1</v>
      </c>
      <c r="K171" s="10">
        <v>2</v>
      </c>
      <c r="L171" s="10" t="s">
        <v>5600</v>
      </c>
      <c r="M171" s="10" t="s">
        <v>5626</v>
      </c>
      <c r="N171" s="10" t="s">
        <v>119</v>
      </c>
      <c r="O171" s="10"/>
    </row>
    <row r="172" spans="1:15" ht="45">
      <c r="A172" s="10" t="s">
        <v>6775</v>
      </c>
      <c r="B172" s="10" t="s">
        <v>1632</v>
      </c>
      <c r="C172" s="10" t="s">
        <v>204</v>
      </c>
      <c r="D172" s="10" t="s">
        <v>1633</v>
      </c>
      <c r="E172" s="10"/>
      <c r="F172" s="10" t="s">
        <v>1634</v>
      </c>
      <c r="G172" s="10" t="s">
        <v>5591</v>
      </c>
      <c r="H172" s="10" t="s">
        <v>211</v>
      </c>
      <c r="I172" s="10">
        <v>4</v>
      </c>
      <c r="J172" s="10">
        <v>1</v>
      </c>
      <c r="K172" s="10">
        <v>2</v>
      </c>
      <c r="L172" s="10" t="s">
        <v>5600</v>
      </c>
      <c r="M172" s="10" t="s">
        <v>5626</v>
      </c>
      <c r="N172" s="10" t="s">
        <v>119</v>
      </c>
      <c r="O172" s="10"/>
    </row>
    <row r="173" spans="1:15" ht="60">
      <c r="A173" s="10" t="s">
        <v>6774</v>
      </c>
      <c r="B173" s="10" t="s">
        <v>1641</v>
      </c>
      <c r="C173" s="10" t="s">
        <v>1642</v>
      </c>
      <c r="D173" s="10" t="s">
        <v>1643</v>
      </c>
      <c r="E173" s="10"/>
      <c r="F173" s="10" t="s">
        <v>1644</v>
      </c>
      <c r="G173" s="10" t="s">
        <v>5595</v>
      </c>
      <c r="H173" s="10" t="s">
        <v>495</v>
      </c>
      <c r="I173" s="10">
        <v>4</v>
      </c>
      <c r="J173" s="10">
        <v>1</v>
      </c>
      <c r="K173" s="10">
        <v>2</v>
      </c>
      <c r="L173" s="10" t="s">
        <v>5600</v>
      </c>
      <c r="M173" s="10" t="s">
        <v>5626</v>
      </c>
      <c r="N173" s="10" t="s">
        <v>119</v>
      </c>
      <c r="O173" s="10"/>
    </row>
    <row r="174" spans="1:15" ht="45">
      <c r="A174" s="10" t="s">
        <v>6773</v>
      </c>
      <c r="B174" s="10" t="s">
        <v>1587</v>
      </c>
      <c r="C174" s="10" t="s">
        <v>490</v>
      </c>
      <c r="D174" s="10" t="s">
        <v>1588</v>
      </c>
      <c r="E174" s="10" t="s">
        <v>1589</v>
      </c>
      <c r="F174" s="10" t="s">
        <v>1591</v>
      </c>
      <c r="G174" s="10" t="s">
        <v>5591</v>
      </c>
      <c r="H174" s="10" t="s">
        <v>211</v>
      </c>
      <c r="I174" s="10">
        <v>4</v>
      </c>
      <c r="J174" s="10">
        <v>1</v>
      </c>
      <c r="K174" s="10">
        <v>1</v>
      </c>
      <c r="L174" s="10" t="s">
        <v>5600</v>
      </c>
      <c r="M174" s="10" t="s">
        <v>5626</v>
      </c>
      <c r="N174" s="10" t="s">
        <v>119</v>
      </c>
      <c r="O174" s="10"/>
    </row>
    <row r="175" spans="1:15" ht="45">
      <c r="A175" s="10" t="s">
        <v>6773</v>
      </c>
      <c r="B175" s="10" t="s">
        <v>1593</v>
      </c>
      <c r="C175" s="10" t="s">
        <v>490</v>
      </c>
      <c r="D175" s="10" t="s">
        <v>1594</v>
      </c>
      <c r="E175" s="10" t="s">
        <v>1595</v>
      </c>
      <c r="F175" s="10" t="s">
        <v>1596</v>
      </c>
      <c r="G175" s="10" t="s">
        <v>5591</v>
      </c>
      <c r="H175" s="10" t="s">
        <v>211</v>
      </c>
      <c r="I175" s="10">
        <v>4</v>
      </c>
      <c r="J175" s="10">
        <v>1</v>
      </c>
      <c r="K175" s="10">
        <v>1</v>
      </c>
      <c r="L175" s="10" t="s">
        <v>5600</v>
      </c>
      <c r="M175" s="10" t="s">
        <v>5626</v>
      </c>
      <c r="N175" s="10" t="s">
        <v>119</v>
      </c>
      <c r="O175" s="10"/>
    </row>
    <row r="176" spans="1:15" ht="45">
      <c r="A176" s="10" t="s">
        <v>6773</v>
      </c>
      <c r="B176" s="10" t="s">
        <v>1677</v>
      </c>
      <c r="C176" s="10" t="s">
        <v>1678</v>
      </c>
      <c r="D176" s="10" t="s">
        <v>1679</v>
      </c>
      <c r="E176" s="10"/>
      <c r="F176" s="10" t="s">
        <v>1680</v>
      </c>
      <c r="G176" s="10" t="s">
        <v>5591</v>
      </c>
      <c r="H176" s="10" t="s">
        <v>211</v>
      </c>
      <c r="I176" s="10">
        <v>4</v>
      </c>
      <c r="J176" s="10">
        <v>1</v>
      </c>
      <c r="K176" s="10">
        <v>1</v>
      </c>
      <c r="L176" s="10" t="s">
        <v>5600</v>
      </c>
      <c r="M176" s="10" t="s">
        <v>5626</v>
      </c>
      <c r="N176" s="10" t="s">
        <v>119</v>
      </c>
      <c r="O176" s="10"/>
    </row>
    <row r="177" spans="1:15" ht="60">
      <c r="A177" s="10" t="s">
        <v>6775</v>
      </c>
      <c r="B177" s="10" t="s">
        <v>1683</v>
      </c>
      <c r="C177" s="10" t="s">
        <v>1684</v>
      </c>
      <c r="D177" s="10" t="s">
        <v>1685</v>
      </c>
      <c r="E177" s="10"/>
      <c r="F177" s="10" t="s">
        <v>1686</v>
      </c>
      <c r="G177" s="10" t="s">
        <v>5595</v>
      </c>
      <c r="H177" s="10" t="s">
        <v>355</v>
      </c>
      <c r="I177" s="10">
        <v>4</v>
      </c>
      <c r="J177" s="10">
        <v>1</v>
      </c>
      <c r="K177" s="10">
        <v>1</v>
      </c>
      <c r="L177" s="10" t="s">
        <v>5600</v>
      </c>
      <c r="M177" s="10" t="s">
        <v>5626</v>
      </c>
      <c r="N177" s="10" t="s">
        <v>119</v>
      </c>
      <c r="O177" s="10"/>
    </row>
    <row r="178" spans="1:15" ht="75">
      <c r="A178" s="10" t="s">
        <v>6775</v>
      </c>
      <c r="B178" s="10" t="s">
        <v>1688</v>
      </c>
      <c r="C178" s="10" t="s">
        <v>1689</v>
      </c>
      <c r="D178" s="10" t="s">
        <v>1690</v>
      </c>
      <c r="E178" s="10"/>
      <c r="F178" s="10" t="s">
        <v>1691</v>
      </c>
      <c r="G178" s="10" t="s">
        <v>5591</v>
      </c>
      <c r="H178" s="10" t="s">
        <v>211</v>
      </c>
      <c r="I178" s="10">
        <v>4</v>
      </c>
      <c r="J178" s="10">
        <v>1</v>
      </c>
      <c r="K178" s="10">
        <v>1</v>
      </c>
      <c r="L178" s="10" t="s">
        <v>5600</v>
      </c>
      <c r="M178" s="10" t="s">
        <v>5626</v>
      </c>
      <c r="N178" s="10" t="s">
        <v>119</v>
      </c>
      <c r="O178" s="10"/>
    </row>
    <row r="179" spans="1:15" ht="45">
      <c r="A179" s="10" t="s">
        <v>6773</v>
      </c>
      <c r="B179" s="10" t="s">
        <v>1693</v>
      </c>
      <c r="C179" s="10" t="s">
        <v>1694</v>
      </c>
      <c r="D179" s="10" t="s">
        <v>97</v>
      </c>
      <c r="E179" s="10"/>
      <c r="F179" s="10" t="s">
        <v>1695</v>
      </c>
      <c r="G179" s="10" t="s">
        <v>5591</v>
      </c>
      <c r="H179" s="10" t="s">
        <v>211</v>
      </c>
      <c r="I179" s="10">
        <v>4</v>
      </c>
      <c r="J179" s="10">
        <v>1</v>
      </c>
      <c r="K179" s="10">
        <v>1</v>
      </c>
      <c r="L179" s="10" t="s">
        <v>5600</v>
      </c>
      <c r="M179" s="10" t="s">
        <v>5626</v>
      </c>
      <c r="N179" s="10" t="s">
        <v>119</v>
      </c>
      <c r="O179" s="10"/>
    </row>
    <row r="180" spans="1:15" ht="45">
      <c r="A180" s="10" t="s">
        <v>6773</v>
      </c>
      <c r="B180" s="10" t="s">
        <v>1702</v>
      </c>
      <c r="C180" s="10" t="s">
        <v>1703</v>
      </c>
      <c r="D180" s="10" t="s">
        <v>1704</v>
      </c>
      <c r="E180" s="10"/>
      <c r="F180" s="10" t="s">
        <v>1705</v>
      </c>
      <c r="G180" s="10" t="s">
        <v>5591</v>
      </c>
      <c r="H180" s="10" t="s">
        <v>211</v>
      </c>
      <c r="I180" s="10">
        <v>4</v>
      </c>
      <c r="J180" s="10">
        <v>1</v>
      </c>
      <c r="K180" s="10">
        <v>1</v>
      </c>
      <c r="L180" s="10" t="s">
        <v>5600</v>
      </c>
      <c r="M180" s="10" t="s">
        <v>5626</v>
      </c>
      <c r="N180" s="10" t="s">
        <v>119</v>
      </c>
      <c r="O180" s="10"/>
    </row>
    <row r="181" spans="1:15" ht="45">
      <c r="A181" s="10" t="s">
        <v>6775</v>
      </c>
      <c r="B181" s="10" t="s">
        <v>1714</v>
      </c>
      <c r="C181" s="10" t="s">
        <v>724</v>
      </c>
      <c r="D181" s="10" t="s">
        <v>1715</v>
      </c>
      <c r="E181" s="10"/>
      <c r="F181" s="10" t="s">
        <v>1716</v>
      </c>
      <c r="G181" s="10" t="s">
        <v>5591</v>
      </c>
      <c r="H181" s="10" t="s">
        <v>211</v>
      </c>
      <c r="I181" s="10">
        <v>4</v>
      </c>
      <c r="J181" s="10">
        <v>1</v>
      </c>
      <c r="K181" s="10">
        <v>1</v>
      </c>
      <c r="L181" s="10" t="s">
        <v>5600</v>
      </c>
      <c r="M181" s="10" t="s">
        <v>5626</v>
      </c>
      <c r="N181" s="10" t="s">
        <v>119</v>
      </c>
      <c r="O181" s="10"/>
    </row>
  </sheetData>
  <conditionalFormatting sqref="I2:I18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18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18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L2:L181" xr:uid="{00000000-0002-0000-0900-000000000000}">
      <formula1>"P1,P2,P3"</formula1>
    </dataValidation>
    <dataValidation type="list" sqref="M2:M181" xr:uid="{00000000-0002-0000-0900-000001000000}">
      <formula1>"Not approached,Exploratory discussion,Interested,Pilot scoped,Active pilot,Declined,On hold"</formula1>
    </dataValidation>
    <dataValidation type="list" sqref="N2:N181" xr:uid="{00000000-0002-0000-0900-000002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2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28" customWidth="1"/>
    <col min="6" max="6" width="35" customWidth="1"/>
    <col min="7" max="7" width="16" customWidth="1"/>
    <col min="8" max="9" width="13" customWidth="1"/>
    <col min="10" max="13" width="16" customWidth="1"/>
    <col min="14" max="14" width="25" customWidth="1"/>
  </cols>
  <sheetData>
    <row r="1" spans="1:14" ht="45.25" customHeight="1">
      <c r="A1" s="9" t="s">
        <v>6770</v>
      </c>
      <c r="B1" s="9" t="s">
        <v>71</v>
      </c>
      <c r="C1" s="9" t="s">
        <v>72</v>
      </c>
      <c r="D1" s="9" t="s">
        <v>73</v>
      </c>
      <c r="E1" s="9" t="s">
        <v>76</v>
      </c>
      <c r="F1" s="9" t="s">
        <v>79</v>
      </c>
      <c r="G1" s="9" t="s">
        <v>6776</v>
      </c>
      <c r="H1" s="9" t="s">
        <v>83</v>
      </c>
      <c r="I1" s="9" t="s">
        <v>84</v>
      </c>
      <c r="J1" s="9" t="s">
        <v>5579</v>
      </c>
      <c r="K1" s="9" t="s">
        <v>5666</v>
      </c>
      <c r="L1" s="9" t="s">
        <v>97</v>
      </c>
      <c r="M1" s="9" t="s">
        <v>6777</v>
      </c>
      <c r="N1" s="9" t="s">
        <v>101</v>
      </c>
    </row>
    <row r="2" spans="1:14" ht="105">
      <c r="A2" s="10" t="s">
        <v>6778</v>
      </c>
      <c r="B2" s="10" t="s">
        <v>304</v>
      </c>
      <c r="C2" s="10" t="s">
        <v>104</v>
      </c>
      <c r="D2" s="10" t="s">
        <v>305</v>
      </c>
      <c r="E2" s="10" t="s">
        <v>306</v>
      </c>
      <c r="F2" s="10"/>
      <c r="G2" s="10" t="s">
        <v>308</v>
      </c>
      <c r="H2" s="10">
        <v>4</v>
      </c>
      <c r="I2" s="10">
        <v>5</v>
      </c>
      <c r="J2" s="10" t="s">
        <v>5587</v>
      </c>
      <c r="K2" s="10" t="s">
        <v>5626</v>
      </c>
      <c r="L2" s="10" t="s">
        <v>119</v>
      </c>
      <c r="M2" s="10" t="s">
        <v>6779</v>
      </c>
      <c r="N2" s="10"/>
    </row>
    <row r="3" spans="1:14" ht="60">
      <c r="A3" s="10" t="s">
        <v>6778</v>
      </c>
      <c r="B3" s="10" t="s">
        <v>1911</v>
      </c>
      <c r="C3" s="10" t="s">
        <v>1912</v>
      </c>
      <c r="D3" s="10" t="s">
        <v>761</v>
      </c>
      <c r="E3" s="10"/>
      <c r="F3" s="10" t="s">
        <v>1913</v>
      </c>
      <c r="G3" s="10" t="s">
        <v>1917</v>
      </c>
      <c r="H3" s="10">
        <v>4</v>
      </c>
      <c r="I3" s="10">
        <v>5</v>
      </c>
      <c r="J3" s="10" t="s">
        <v>5599</v>
      </c>
      <c r="K3" s="10" t="s">
        <v>5626</v>
      </c>
      <c r="L3" s="10" t="s">
        <v>119</v>
      </c>
      <c r="M3" s="10" t="s">
        <v>6779</v>
      </c>
      <c r="N3" s="10"/>
    </row>
    <row r="4" spans="1:14" ht="75">
      <c r="A4" s="10" t="s">
        <v>6780</v>
      </c>
      <c r="B4" s="10" t="s">
        <v>393</v>
      </c>
      <c r="C4" s="10" t="s">
        <v>394</v>
      </c>
      <c r="D4" s="10" t="s">
        <v>395</v>
      </c>
      <c r="E4" s="10"/>
      <c r="F4" s="10"/>
      <c r="G4" s="10" t="s">
        <v>400</v>
      </c>
      <c r="H4" s="10">
        <v>4</v>
      </c>
      <c r="I4" s="10">
        <v>3</v>
      </c>
      <c r="J4" s="10" t="s">
        <v>5599</v>
      </c>
      <c r="K4" s="10" t="s">
        <v>5626</v>
      </c>
      <c r="L4" s="10" t="s">
        <v>119</v>
      </c>
      <c r="M4" s="10" t="s">
        <v>6781</v>
      </c>
      <c r="N4" s="10" t="s">
        <v>401</v>
      </c>
    </row>
    <row r="5" spans="1:14" ht="75">
      <c r="A5" s="10" t="s">
        <v>6780</v>
      </c>
      <c r="B5" s="10" t="s">
        <v>1087</v>
      </c>
      <c r="C5" s="10" t="s">
        <v>669</v>
      </c>
      <c r="D5" s="10" t="s">
        <v>1088</v>
      </c>
      <c r="E5" s="10" t="s">
        <v>1091</v>
      </c>
      <c r="F5" s="10" t="s">
        <v>1092</v>
      </c>
      <c r="G5" s="10" t="s">
        <v>1095</v>
      </c>
      <c r="H5" s="10">
        <v>4</v>
      </c>
      <c r="I5" s="10">
        <v>1</v>
      </c>
      <c r="J5" s="10" t="s">
        <v>5600</v>
      </c>
      <c r="K5" s="10" t="s">
        <v>5626</v>
      </c>
      <c r="L5" s="10" t="s">
        <v>119</v>
      </c>
      <c r="M5" s="10" t="s">
        <v>6781</v>
      </c>
      <c r="N5" s="10" t="s">
        <v>1096</v>
      </c>
    </row>
    <row r="6" spans="1:14" ht="75">
      <c r="A6" s="10" t="s">
        <v>6780</v>
      </c>
      <c r="B6" s="10" t="s">
        <v>318</v>
      </c>
      <c r="C6" s="10" t="s">
        <v>319</v>
      </c>
      <c r="D6" s="10" t="s">
        <v>320</v>
      </c>
      <c r="E6" s="10" t="s">
        <v>321</v>
      </c>
      <c r="F6" s="10" t="s">
        <v>323</v>
      </c>
      <c r="G6" s="10" t="s">
        <v>166</v>
      </c>
      <c r="H6" s="10">
        <v>3</v>
      </c>
      <c r="I6" s="10">
        <v>5</v>
      </c>
      <c r="J6" s="10" t="s">
        <v>5587</v>
      </c>
      <c r="K6" s="10" t="s">
        <v>5626</v>
      </c>
      <c r="L6" s="10" t="s">
        <v>119</v>
      </c>
      <c r="M6" s="10" t="s">
        <v>6781</v>
      </c>
      <c r="N6" s="10"/>
    </row>
    <row r="7" spans="1:14" ht="75">
      <c r="A7" s="10" t="s">
        <v>6780</v>
      </c>
      <c r="B7" s="10" t="s">
        <v>465</v>
      </c>
      <c r="C7" s="10" t="s">
        <v>458</v>
      </c>
      <c r="D7" s="10" t="s">
        <v>466</v>
      </c>
      <c r="E7" s="10"/>
      <c r="F7" s="10" t="s">
        <v>467</v>
      </c>
      <c r="G7" s="10" t="s">
        <v>211</v>
      </c>
      <c r="H7" s="10">
        <v>3</v>
      </c>
      <c r="I7" s="10">
        <v>4</v>
      </c>
      <c r="J7" s="10" t="s">
        <v>5599</v>
      </c>
      <c r="K7" s="10" t="s">
        <v>5626</v>
      </c>
      <c r="L7" s="10" t="s">
        <v>119</v>
      </c>
      <c r="M7" s="10" t="s">
        <v>6781</v>
      </c>
      <c r="N7" s="10"/>
    </row>
    <row r="8" spans="1:14" ht="75">
      <c r="A8" s="10" t="s">
        <v>6780</v>
      </c>
      <c r="B8" s="10" t="s">
        <v>472</v>
      </c>
      <c r="C8" s="10" t="s">
        <v>473</v>
      </c>
      <c r="D8" s="10" t="s">
        <v>474</v>
      </c>
      <c r="E8" s="10"/>
      <c r="F8" s="10" t="s">
        <v>475</v>
      </c>
      <c r="G8" s="10" t="s">
        <v>166</v>
      </c>
      <c r="H8" s="10">
        <v>3</v>
      </c>
      <c r="I8" s="10">
        <v>4</v>
      </c>
      <c r="J8" s="10" t="s">
        <v>5599</v>
      </c>
      <c r="K8" s="10" t="s">
        <v>5626</v>
      </c>
      <c r="L8" s="10" t="s">
        <v>119</v>
      </c>
      <c r="M8" s="10" t="s">
        <v>6781</v>
      </c>
      <c r="N8" s="10"/>
    </row>
    <row r="9" spans="1:14" ht="75">
      <c r="A9" s="10" t="s">
        <v>6780</v>
      </c>
      <c r="B9" s="10" t="s">
        <v>4255</v>
      </c>
      <c r="C9" s="10" t="s">
        <v>4256</v>
      </c>
      <c r="D9" s="10" t="s">
        <v>4257</v>
      </c>
      <c r="E9" s="10"/>
      <c r="F9" s="10" t="s">
        <v>4258</v>
      </c>
      <c r="G9" s="10" t="s">
        <v>198</v>
      </c>
      <c r="H9" s="10">
        <v>3</v>
      </c>
      <c r="I9" s="10">
        <v>1</v>
      </c>
      <c r="J9" s="10" t="s">
        <v>5599</v>
      </c>
      <c r="K9" s="10" t="s">
        <v>5626</v>
      </c>
      <c r="L9" s="10" t="s">
        <v>119</v>
      </c>
      <c r="M9" s="10" t="s">
        <v>6781</v>
      </c>
      <c r="N9" s="10"/>
    </row>
    <row r="10" spans="1:14" ht="75">
      <c r="A10" s="10" t="s">
        <v>6780</v>
      </c>
      <c r="B10" s="10" t="s">
        <v>515</v>
      </c>
      <c r="C10" s="10" t="s">
        <v>516</v>
      </c>
      <c r="D10" s="10" t="s">
        <v>517</v>
      </c>
      <c r="E10" s="10"/>
      <c r="F10" s="10" t="s">
        <v>518</v>
      </c>
      <c r="G10" s="10" t="s">
        <v>495</v>
      </c>
      <c r="H10" s="10">
        <v>2</v>
      </c>
      <c r="I10" s="10">
        <v>5</v>
      </c>
      <c r="J10" s="10" t="s">
        <v>5599</v>
      </c>
      <c r="K10" s="10" t="s">
        <v>5626</v>
      </c>
      <c r="L10" s="10" t="s">
        <v>119</v>
      </c>
      <c r="M10" s="10" t="s">
        <v>6781</v>
      </c>
      <c r="N10" s="10"/>
    </row>
    <row r="11" spans="1:14" ht="75">
      <c r="A11" s="10" t="s">
        <v>6780</v>
      </c>
      <c r="B11" s="10" t="s">
        <v>529</v>
      </c>
      <c r="C11" s="10" t="s">
        <v>530</v>
      </c>
      <c r="D11" s="10" t="s">
        <v>531</v>
      </c>
      <c r="E11" s="10"/>
      <c r="F11" s="10" t="s">
        <v>532</v>
      </c>
      <c r="G11" s="10" t="s">
        <v>211</v>
      </c>
      <c r="H11" s="10">
        <v>2</v>
      </c>
      <c r="I11" s="10">
        <v>5</v>
      </c>
      <c r="J11" s="10" t="s">
        <v>5599</v>
      </c>
      <c r="K11" s="10" t="s">
        <v>5626</v>
      </c>
      <c r="L11" s="10" t="s">
        <v>119</v>
      </c>
      <c r="M11" s="10" t="s">
        <v>6781</v>
      </c>
      <c r="N11" s="10"/>
    </row>
    <row r="12" spans="1:14" ht="75">
      <c r="A12" s="10" t="s">
        <v>6780</v>
      </c>
      <c r="B12" s="10" t="s">
        <v>2164</v>
      </c>
      <c r="C12" s="10" t="s">
        <v>2042</v>
      </c>
      <c r="D12" s="10" t="s">
        <v>2165</v>
      </c>
      <c r="E12" s="10"/>
      <c r="F12" s="10" t="s">
        <v>2166</v>
      </c>
      <c r="G12" s="10" t="s">
        <v>2047</v>
      </c>
      <c r="H12" s="10">
        <v>2</v>
      </c>
      <c r="I12" s="10">
        <v>5</v>
      </c>
      <c r="J12" s="10" t="s">
        <v>5600</v>
      </c>
      <c r="K12" s="10" t="s">
        <v>5626</v>
      </c>
      <c r="L12" s="10" t="s">
        <v>119</v>
      </c>
      <c r="M12" s="10" t="s">
        <v>6781</v>
      </c>
      <c r="N12" s="10"/>
    </row>
    <row r="13" spans="1:14" ht="75">
      <c r="A13" s="10" t="s">
        <v>6780</v>
      </c>
      <c r="B13" s="10" t="s">
        <v>451</v>
      </c>
      <c r="C13" s="10" t="s">
        <v>452</v>
      </c>
      <c r="D13" s="10" t="s">
        <v>453</v>
      </c>
      <c r="E13" s="10"/>
      <c r="F13" s="10" t="s">
        <v>454</v>
      </c>
      <c r="G13" s="10" t="s">
        <v>232</v>
      </c>
      <c r="H13" s="10">
        <v>1</v>
      </c>
      <c r="I13" s="10">
        <v>5</v>
      </c>
      <c r="J13" s="10" t="s">
        <v>5599</v>
      </c>
      <c r="K13" s="10" t="s">
        <v>5626</v>
      </c>
      <c r="L13" s="10" t="s">
        <v>119</v>
      </c>
      <c r="M13" s="10" t="s">
        <v>6781</v>
      </c>
      <c r="N13" s="10"/>
    </row>
    <row r="14" spans="1:14" ht="75">
      <c r="A14" s="10" t="s">
        <v>6780</v>
      </c>
      <c r="B14" s="10" t="s">
        <v>985</v>
      </c>
      <c r="C14" s="10" t="s">
        <v>986</v>
      </c>
      <c r="D14" s="10" t="s">
        <v>987</v>
      </c>
      <c r="E14" s="10"/>
      <c r="F14" s="10" t="s">
        <v>988</v>
      </c>
      <c r="G14" s="10" t="s">
        <v>211</v>
      </c>
      <c r="H14" s="10">
        <v>1</v>
      </c>
      <c r="I14" s="10">
        <v>5</v>
      </c>
      <c r="J14" s="10" t="s">
        <v>5599</v>
      </c>
      <c r="K14" s="10" t="s">
        <v>5626</v>
      </c>
      <c r="L14" s="10" t="s">
        <v>119</v>
      </c>
      <c r="M14" s="10" t="s">
        <v>6781</v>
      </c>
      <c r="N14" s="10"/>
    </row>
    <row r="15" spans="1:14" ht="75">
      <c r="A15" s="10" t="s">
        <v>6780</v>
      </c>
      <c r="B15" s="10" t="s">
        <v>1052</v>
      </c>
      <c r="C15" s="10" t="s">
        <v>1053</v>
      </c>
      <c r="D15" s="10" t="s">
        <v>1054</v>
      </c>
      <c r="E15" s="10"/>
      <c r="F15" s="10" t="s">
        <v>1056</v>
      </c>
      <c r="G15" s="10" t="s">
        <v>211</v>
      </c>
      <c r="H15" s="10">
        <v>1</v>
      </c>
      <c r="I15" s="10">
        <v>5</v>
      </c>
      <c r="J15" s="10" t="s">
        <v>5599</v>
      </c>
      <c r="K15" s="10" t="s">
        <v>5626</v>
      </c>
      <c r="L15" s="10" t="s">
        <v>119</v>
      </c>
      <c r="M15" s="10" t="s">
        <v>6781</v>
      </c>
      <c r="N15" s="10"/>
    </row>
    <row r="16" spans="1:14" ht="75">
      <c r="A16" s="10" t="s">
        <v>6780</v>
      </c>
      <c r="B16" s="10" t="s">
        <v>2304</v>
      </c>
      <c r="C16" s="10" t="s">
        <v>149</v>
      </c>
      <c r="D16" s="10" t="s">
        <v>2305</v>
      </c>
      <c r="E16" s="10" t="s">
        <v>2306</v>
      </c>
      <c r="F16" s="10" t="s">
        <v>2308</v>
      </c>
      <c r="G16" s="10" t="s">
        <v>2310</v>
      </c>
      <c r="H16" s="10">
        <v>1</v>
      </c>
      <c r="I16" s="10">
        <v>5</v>
      </c>
      <c r="J16" s="10" t="s">
        <v>5600</v>
      </c>
      <c r="K16" s="10" t="s">
        <v>5626</v>
      </c>
      <c r="L16" s="10" t="s">
        <v>119</v>
      </c>
      <c r="M16" s="10" t="s">
        <v>6781</v>
      </c>
      <c r="N16" s="10"/>
    </row>
    <row r="17" spans="1:14" ht="75">
      <c r="A17" s="10" t="s">
        <v>6780</v>
      </c>
      <c r="B17" s="10" t="s">
        <v>2584</v>
      </c>
      <c r="C17" s="10" t="s">
        <v>2585</v>
      </c>
      <c r="D17" s="10" t="s">
        <v>2586</v>
      </c>
      <c r="E17" s="10"/>
      <c r="F17" s="10" t="s">
        <v>2587</v>
      </c>
      <c r="G17" s="10" t="s">
        <v>2144</v>
      </c>
      <c r="H17" s="10">
        <v>1</v>
      </c>
      <c r="I17" s="10">
        <v>5</v>
      </c>
      <c r="J17" s="10" t="s">
        <v>5600</v>
      </c>
      <c r="K17" s="10" t="s">
        <v>5626</v>
      </c>
      <c r="L17" s="10" t="s">
        <v>119</v>
      </c>
      <c r="M17" s="10" t="s">
        <v>6781</v>
      </c>
      <c r="N17" s="10"/>
    </row>
    <row r="18" spans="1:14" ht="75">
      <c r="A18" s="10" t="s">
        <v>6780</v>
      </c>
      <c r="B18" s="10" t="s">
        <v>2610</v>
      </c>
      <c r="C18" s="10" t="s">
        <v>669</v>
      </c>
      <c r="D18" s="10" t="s">
        <v>2611</v>
      </c>
      <c r="E18" s="10"/>
      <c r="F18" s="10" t="s">
        <v>2612</v>
      </c>
      <c r="G18" s="10" t="s">
        <v>2144</v>
      </c>
      <c r="H18" s="10">
        <v>1</v>
      </c>
      <c r="I18" s="10">
        <v>5</v>
      </c>
      <c r="J18" s="10" t="s">
        <v>5600</v>
      </c>
      <c r="K18" s="10" t="s">
        <v>5626</v>
      </c>
      <c r="L18" s="10" t="s">
        <v>119</v>
      </c>
      <c r="M18" s="10" t="s">
        <v>6781</v>
      </c>
      <c r="N18" s="10"/>
    </row>
    <row r="19" spans="1:14" ht="60">
      <c r="A19" s="10" t="s">
        <v>6782</v>
      </c>
      <c r="B19" s="10" t="s">
        <v>2709</v>
      </c>
      <c r="C19" s="10" t="s">
        <v>2147</v>
      </c>
      <c r="D19" s="10" t="s">
        <v>2710</v>
      </c>
      <c r="E19" s="10"/>
      <c r="F19" s="10" t="s">
        <v>2711</v>
      </c>
      <c r="G19" s="10" t="s">
        <v>2152</v>
      </c>
      <c r="H19" s="10">
        <v>1</v>
      </c>
      <c r="I19" s="10">
        <v>5</v>
      </c>
      <c r="J19" s="10" t="s">
        <v>5600</v>
      </c>
      <c r="K19" s="10" t="s">
        <v>5626</v>
      </c>
      <c r="L19" s="10" t="s">
        <v>119</v>
      </c>
      <c r="M19" s="10" t="s">
        <v>6783</v>
      </c>
      <c r="N19" s="10"/>
    </row>
    <row r="20" spans="1:14" ht="75">
      <c r="A20" s="10" t="s">
        <v>6780</v>
      </c>
      <c r="B20" s="10" t="s">
        <v>2784</v>
      </c>
      <c r="C20" s="10" t="s">
        <v>2785</v>
      </c>
      <c r="D20" s="10" t="s">
        <v>2786</v>
      </c>
      <c r="E20" s="10"/>
      <c r="F20" s="10" t="s">
        <v>2787</v>
      </c>
      <c r="G20" s="10" t="s">
        <v>2558</v>
      </c>
      <c r="H20" s="10">
        <v>1</v>
      </c>
      <c r="I20" s="10">
        <v>5</v>
      </c>
      <c r="J20" s="10" t="s">
        <v>5600</v>
      </c>
      <c r="K20" s="10" t="s">
        <v>5626</v>
      </c>
      <c r="L20" s="10" t="s">
        <v>119</v>
      </c>
      <c r="M20" s="10" t="s">
        <v>6781</v>
      </c>
      <c r="N20" s="10"/>
    </row>
    <row r="21" spans="1:14" ht="60">
      <c r="A21" s="10" t="s">
        <v>6782</v>
      </c>
      <c r="B21" s="10" t="s">
        <v>2894</v>
      </c>
      <c r="C21" s="10" t="s">
        <v>2895</v>
      </c>
      <c r="D21" s="10" t="s">
        <v>2896</v>
      </c>
      <c r="E21" s="10"/>
      <c r="F21" s="10" t="s">
        <v>2897</v>
      </c>
      <c r="G21" s="10" t="s">
        <v>2899</v>
      </c>
      <c r="H21" s="10">
        <v>1</v>
      </c>
      <c r="I21" s="10">
        <v>5</v>
      </c>
      <c r="J21" s="10" t="s">
        <v>5600</v>
      </c>
      <c r="K21" s="10" t="s">
        <v>5626</v>
      </c>
      <c r="L21" s="10" t="s">
        <v>119</v>
      </c>
      <c r="M21" s="10" t="s">
        <v>6783</v>
      </c>
      <c r="N21" s="10"/>
    </row>
    <row r="22" spans="1:14" ht="75">
      <c r="A22" s="10" t="s">
        <v>6780</v>
      </c>
      <c r="B22" s="10" t="s">
        <v>2967</v>
      </c>
      <c r="C22" s="10" t="s">
        <v>2968</v>
      </c>
      <c r="D22" s="10" t="s">
        <v>2969</v>
      </c>
      <c r="E22" s="10"/>
      <c r="F22" s="10" t="s">
        <v>2970</v>
      </c>
      <c r="G22" s="10" t="s">
        <v>2265</v>
      </c>
      <c r="H22" s="10">
        <v>1</v>
      </c>
      <c r="I22" s="10">
        <v>5</v>
      </c>
      <c r="J22" s="10" t="s">
        <v>5600</v>
      </c>
      <c r="K22" s="10" t="s">
        <v>5626</v>
      </c>
      <c r="L22" s="10" t="s">
        <v>119</v>
      </c>
      <c r="M22" s="10" t="s">
        <v>6781</v>
      </c>
      <c r="N22" s="10"/>
    </row>
    <row r="23" spans="1:14" ht="75">
      <c r="A23" s="10" t="s">
        <v>6780</v>
      </c>
      <c r="B23" s="10" t="s">
        <v>3195</v>
      </c>
      <c r="C23" s="10" t="s">
        <v>3196</v>
      </c>
      <c r="D23" s="10" t="s">
        <v>3197</v>
      </c>
      <c r="E23" s="10"/>
      <c r="F23" s="10" t="s">
        <v>3198</v>
      </c>
      <c r="G23" s="10" t="s">
        <v>2265</v>
      </c>
      <c r="H23" s="10">
        <v>1</v>
      </c>
      <c r="I23" s="10">
        <v>5</v>
      </c>
      <c r="J23" s="10" t="s">
        <v>5600</v>
      </c>
      <c r="K23" s="10" t="s">
        <v>5626</v>
      </c>
      <c r="L23" s="10" t="s">
        <v>119</v>
      </c>
      <c r="M23" s="10" t="s">
        <v>6781</v>
      </c>
      <c r="N23" s="10"/>
    </row>
    <row r="24" spans="1:14" ht="75">
      <c r="A24" s="10" t="s">
        <v>6780</v>
      </c>
      <c r="B24" s="10" t="s">
        <v>1203</v>
      </c>
      <c r="C24" s="10" t="s">
        <v>1204</v>
      </c>
      <c r="D24" s="10" t="s">
        <v>1205</v>
      </c>
      <c r="E24" s="10"/>
      <c r="F24" s="10" t="s">
        <v>1206</v>
      </c>
      <c r="G24" s="10" t="s">
        <v>166</v>
      </c>
      <c r="H24" s="10">
        <v>1</v>
      </c>
      <c r="I24" s="10">
        <v>4</v>
      </c>
      <c r="J24" s="10" t="s">
        <v>5600</v>
      </c>
      <c r="K24" s="10" t="s">
        <v>5626</v>
      </c>
      <c r="L24" s="10" t="s">
        <v>119</v>
      </c>
      <c r="M24" s="10" t="s">
        <v>6781</v>
      </c>
      <c r="N24" s="10"/>
    </row>
    <row r="25" spans="1:14" ht="75">
      <c r="A25" s="10" t="s">
        <v>6780</v>
      </c>
      <c r="B25" s="10" t="s">
        <v>1221</v>
      </c>
      <c r="C25" s="10" t="s">
        <v>1222</v>
      </c>
      <c r="D25" s="10" t="s">
        <v>1223</v>
      </c>
      <c r="E25" s="10"/>
      <c r="F25" s="10" t="s">
        <v>1224</v>
      </c>
      <c r="G25" s="10" t="s">
        <v>211</v>
      </c>
      <c r="H25" s="10">
        <v>1</v>
      </c>
      <c r="I25" s="10">
        <v>4</v>
      </c>
      <c r="J25" s="10" t="s">
        <v>5600</v>
      </c>
      <c r="K25" s="10" t="s">
        <v>5626</v>
      </c>
      <c r="L25" s="10" t="s">
        <v>119</v>
      </c>
      <c r="M25" s="10" t="s">
        <v>6781</v>
      </c>
      <c r="N25" s="10"/>
    </row>
    <row r="26" spans="1:14" ht="75">
      <c r="A26" s="10" t="s">
        <v>6780</v>
      </c>
      <c r="B26" s="10" t="s">
        <v>1258</v>
      </c>
      <c r="C26" s="10" t="s">
        <v>1259</v>
      </c>
      <c r="D26" s="10" t="s">
        <v>1260</v>
      </c>
      <c r="E26" s="10"/>
      <c r="F26" s="10" t="s">
        <v>1261</v>
      </c>
      <c r="G26" s="10" t="s">
        <v>166</v>
      </c>
      <c r="H26" s="10">
        <v>1</v>
      </c>
      <c r="I26" s="10">
        <v>4</v>
      </c>
      <c r="J26" s="10" t="s">
        <v>5600</v>
      </c>
      <c r="K26" s="10" t="s">
        <v>5626</v>
      </c>
      <c r="L26" s="10" t="s">
        <v>119</v>
      </c>
      <c r="M26" s="10" t="s">
        <v>6781</v>
      </c>
      <c r="N26" s="10"/>
    </row>
    <row r="27" spans="1:14" ht="75">
      <c r="A27" s="10" t="s">
        <v>6780</v>
      </c>
      <c r="B27" s="10" t="s">
        <v>3304</v>
      </c>
      <c r="C27" s="10" t="s">
        <v>266</v>
      </c>
      <c r="D27" s="10" t="s">
        <v>3305</v>
      </c>
      <c r="E27" s="10"/>
      <c r="F27" s="10" t="s">
        <v>3306</v>
      </c>
      <c r="G27" s="10" t="s">
        <v>2144</v>
      </c>
      <c r="H27" s="10">
        <v>1</v>
      </c>
      <c r="I27" s="10">
        <v>4</v>
      </c>
      <c r="J27" s="10" t="s">
        <v>5600</v>
      </c>
      <c r="K27" s="10" t="s">
        <v>5626</v>
      </c>
      <c r="L27" s="10" t="s">
        <v>119</v>
      </c>
      <c r="M27" s="10" t="s">
        <v>6781</v>
      </c>
      <c r="N27" s="10"/>
    </row>
    <row r="28" spans="1:14" ht="60">
      <c r="A28" s="10" t="s">
        <v>6778</v>
      </c>
      <c r="B28" s="10" t="s">
        <v>3314</v>
      </c>
      <c r="C28" s="10" t="s">
        <v>669</v>
      </c>
      <c r="D28" s="10" t="s">
        <v>3315</v>
      </c>
      <c r="E28" s="10"/>
      <c r="F28" s="10" t="s">
        <v>3316</v>
      </c>
      <c r="G28" s="10" t="s">
        <v>2144</v>
      </c>
      <c r="H28" s="10">
        <v>1</v>
      </c>
      <c r="I28" s="10">
        <v>4</v>
      </c>
      <c r="J28" s="10" t="s">
        <v>5600</v>
      </c>
      <c r="K28" s="10" t="s">
        <v>5626</v>
      </c>
      <c r="L28" s="10" t="s">
        <v>119</v>
      </c>
      <c r="M28" s="10" t="s">
        <v>6779</v>
      </c>
      <c r="N28" s="10"/>
    </row>
    <row r="29" spans="1:14" ht="60">
      <c r="A29" s="10" t="s">
        <v>6778</v>
      </c>
      <c r="B29" s="10" t="s">
        <v>3319</v>
      </c>
      <c r="C29" s="10" t="s">
        <v>669</v>
      </c>
      <c r="D29" s="10" t="s">
        <v>3315</v>
      </c>
      <c r="E29" s="10"/>
      <c r="F29" s="10" t="s">
        <v>3320</v>
      </c>
      <c r="G29" s="10" t="s">
        <v>2144</v>
      </c>
      <c r="H29" s="10">
        <v>1</v>
      </c>
      <c r="I29" s="10">
        <v>4</v>
      </c>
      <c r="J29" s="10" t="s">
        <v>5600</v>
      </c>
      <c r="K29" s="10" t="s">
        <v>5626</v>
      </c>
      <c r="L29" s="10" t="s">
        <v>119</v>
      </c>
      <c r="M29" s="10" t="s">
        <v>6779</v>
      </c>
      <c r="N29" s="10"/>
    </row>
    <row r="30" spans="1:14" ht="75">
      <c r="A30" s="10" t="s">
        <v>6780</v>
      </c>
      <c r="B30" s="10" t="s">
        <v>3342</v>
      </c>
      <c r="C30" s="10" t="s">
        <v>669</v>
      </c>
      <c r="D30" s="10" t="s">
        <v>3343</v>
      </c>
      <c r="E30" s="10"/>
      <c r="F30" s="10" t="s">
        <v>3344</v>
      </c>
      <c r="G30" s="10" t="s">
        <v>2144</v>
      </c>
      <c r="H30" s="10">
        <v>1</v>
      </c>
      <c r="I30" s="10">
        <v>4</v>
      </c>
      <c r="J30" s="10" t="s">
        <v>5600</v>
      </c>
      <c r="K30" s="10" t="s">
        <v>5626</v>
      </c>
      <c r="L30" s="10" t="s">
        <v>119</v>
      </c>
      <c r="M30" s="10" t="s">
        <v>6781</v>
      </c>
      <c r="N30" s="10"/>
    </row>
    <row r="31" spans="1:14" ht="60">
      <c r="A31" s="10" t="s">
        <v>6782</v>
      </c>
      <c r="B31" s="10" t="s">
        <v>3385</v>
      </c>
      <c r="C31" s="10" t="s">
        <v>2799</v>
      </c>
      <c r="D31" s="10" t="s">
        <v>3386</v>
      </c>
      <c r="E31" s="10"/>
      <c r="F31" s="10" t="s">
        <v>3387</v>
      </c>
      <c r="G31" s="10" t="s">
        <v>2899</v>
      </c>
      <c r="H31" s="10">
        <v>1</v>
      </c>
      <c r="I31" s="10">
        <v>4</v>
      </c>
      <c r="J31" s="10" t="s">
        <v>5600</v>
      </c>
      <c r="K31" s="10" t="s">
        <v>5626</v>
      </c>
      <c r="L31" s="10" t="s">
        <v>119</v>
      </c>
      <c r="M31" s="10" t="s">
        <v>6783</v>
      </c>
      <c r="N31" s="10"/>
    </row>
    <row r="32" spans="1:14" ht="75">
      <c r="A32" s="10" t="s">
        <v>6780</v>
      </c>
      <c r="B32" s="10" t="s">
        <v>3420</v>
      </c>
      <c r="C32" s="10" t="s">
        <v>3421</v>
      </c>
      <c r="D32" s="10" t="s">
        <v>3422</v>
      </c>
      <c r="E32" s="10"/>
      <c r="F32" s="10" t="s">
        <v>3423</v>
      </c>
      <c r="G32" s="10" t="s">
        <v>2317</v>
      </c>
      <c r="H32" s="10">
        <v>1</v>
      </c>
      <c r="I32" s="10">
        <v>4</v>
      </c>
      <c r="J32" s="10" t="s">
        <v>5600</v>
      </c>
      <c r="K32" s="10" t="s">
        <v>5626</v>
      </c>
      <c r="L32" s="10" t="s">
        <v>119</v>
      </c>
      <c r="M32" s="10" t="s">
        <v>6781</v>
      </c>
      <c r="N32" s="10"/>
    </row>
    <row r="33" spans="1:14" ht="75">
      <c r="A33" s="10" t="s">
        <v>6780</v>
      </c>
      <c r="B33" s="10" t="s">
        <v>3431</v>
      </c>
      <c r="C33" s="10" t="s">
        <v>3432</v>
      </c>
      <c r="D33" s="10" t="s">
        <v>3433</v>
      </c>
      <c r="E33" s="10"/>
      <c r="F33" s="10" t="s">
        <v>3434</v>
      </c>
      <c r="G33" s="10" t="s">
        <v>2674</v>
      </c>
      <c r="H33" s="10">
        <v>1</v>
      </c>
      <c r="I33" s="10">
        <v>4</v>
      </c>
      <c r="J33" s="10" t="s">
        <v>5600</v>
      </c>
      <c r="K33" s="10" t="s">
        <v>5626</v>
      </c>
      <c r="L33" s="10" t="s">
        <v>119</v>
      </c>
      <c r="M33" s="10" t="s">
        <v>6781</v>
      </c>
      <c r="N33" s="10"/>
    </row>
    <row r="34" spans="1:14" ht="75">
      <c r="A34" s="10" t="s">
        <v>6780</v>
      </c>
      <c r="B34" s="10" t="s">
        <v>3463</v>
      </c>
      <c r="C34" s="10" t="s">
        <v>256</v>
      </c>
      <c r="D34" s="10" t="s">
        <v>3464</v>
      </c>
      <c r="E34" s="10"/>
      <c r="F34" s="10" t="s">
        <v>3465</v>
      </c>
      <c r="G34" s="10" t="s">
        <v>2558</v>
      </c>
      <c r="H34" s="10">
        <v>1</v>
      </c>
      <c r="I34" s="10">
        <v>4</v>
      </c>
      <c r="J34" s="10" t="s">
        <v>5600</v>
      </c>
      <c r="K34" s="10" t="s">
        <v>5626</v>
      </c>
      <c r="L34" s="10" t="s">
        <v>119</v>
      </c>
      <c r="M34" s="10" t="s">
        <v>6781</v>
      </c>
      <c r="N34" s="10"/>
    </row>
    <row r="35" spans="1:14" ht="75">
      <c r="A35" s="10" t="s">
        <v>6780</v>
      </c>
      <c r="B35" s="10" t="s">
        <v>3619</v>
      </c>
      <c r="C35" s="10" t="s">
        <v>2799</v>
      </c>
      <c r="D35" s="10" t="s">
        <v>3620</v>
      </c>
      <c r="E35" s="10"/>
      <c r="F35" s="10" t="s">
        <v>3621</v>
      </c>
      <c r="G35" s="10" t="s">
        <v>2899</v>
      </c>
      <c r="H35" s="10">
        <v>1</v>
      </c>
      <c r="I35" s="10">
        <v>4</v>
      </c>
      <c r="J35" s="10" t="s">
        <v>5600</v>
      </c>
      <c r="K35" s="10" t="s">
        <v>5626</v>
      </c>
      <c r="L35" s="10" t="s">
        <v>119</v>
      </c>
      <c r="M35" s="10" t="s">
        <v>6781</v>
      </c>
      <c r="N35" s="10"/>
    </row>
    <row r="36" spans="1:14" ht="60">
      <c r="A36" s="10" t="s">
        <v>6782</v>
      </c>
      <c r="B36" s="10" t="s">
        <v>3630</v>
      </c>
      <c r="C36" s="10" t="s">
        <v>3631</v>
      </c>
      <c r="D36" s="10" t="s">
        <v>3632</v>
      </c>
      <c r="E36" s="10"/>
      <c r="F36" s="10" t="s">
        <v>3633</v>
      </c>
      <c r="G36" s="10" t="s">
        <v>2899</v>
      </c>
      <c r="H36" s="10">
        <v>1</v>
      </c>
      <c r="I36" s="10">
        <v>4</v>
      </c>
      <c r="J36" s="10" t="s">
        <v>5600</v>
      </c>
      <c r="K36" s="10" t="s">
        <v>5626</v>
      </c>
      <c r="L36" s="10" t="s">
        <v>119</v>
      </c>
      <c r="M36" s="10" t="s">
        <v>6783</v>
      </c>
      <c r="N36" s="10"/>
    </row>
    <row r="37" spans="1:14" ht="75">
      <c r="A37" s="10" t="s">
        <v>6780</v>
      </c>
      <c r="B37" s="10" t="s">
        <v>3651</v>
      </c>
      <c r="C37" s="10" t="s">
        <v>1599</v>
      </c>
      <c r="D37" s="10" t="s">
        <v>3652</v>
      </c>
      <c r="E37" s="10"/>
      <c r="F37" s="10" t="s">
        <v>3653</v>
      </c>
      <c r="G37" s="10" t="s">
        <v>2265</v>
      </c>
      <c r="H37" s="10">
        <v>1</v>
      </c>
      <c r="I37" s="10">
        <v>4</v>
      </c>
      <c r="J37" s="10" t="s">
        <v>5600</v>
      </c>
      <c r="K37" s="10" t="s">
        <v>5626</v>
      </c>
      <c r="L37" s="10" t="s">
        <v>119</v>
      </c>
      <c r="M37" s="10" t="s">
        <v>6781</v>
      </c>
      <c r="N37" s="10"/>
    </row>
    <row r="38" spans="1:14" ht="75">
      <c r="A38" s="10" t="s">
        <v>6780</v>
      </c>
      <c r="B38" s="10" t="s">
        <v>3685</v>
      </c>
      <c r="C38" s="10" t="s">
        <v>3686</v>
      </c>
      <c r="D38" s="10" t="s">
        <v>3687</v>
      </c>
      <c r="E38" s="10"/>
      <c r="F38" s="10" t="s">
        <v>3688</v>
      </c>
      <c r="G38" s="10" t="s">
        <v>2265</v>
      </c>
      <c r="H38" s="10">
        <v>1</v>
      </c>
      <c r="I38" s="10">
        <v>4</v>
      </c>
      <c r="J38" s="10" t="s">
        <v>5600</v>
      </c>
      <c r="K38" s="10" t="s">
        <v>5626</v>
      </c>
      <c r="L38" s="10" t="s">
        <v>119</v>
      </c>
      <c r="M38" s="10" t="s">
        <v>6781</v>
      </c>
      <c r="N38" s="10"/>
    </row>
    <row r="39" spans="1:14" ht="60">
      <c r="A39" s="10" t="s">
        <v>6778</v>
      </c>
      <c r="B39" s="10" t="s">
        <v>3794</v>
      </c>
      <c r="C39" s="10" t="s">
        <v>3795</v>
      </c>
      <c r="D39" s="10" t="s">
        <v>3796</v>
      </c>
      <c r="E39" s="10"/>
      <c r="F39" s="10" t="s">
        <v>3797</v>
      </c>
      <c r="G39" s="10" t="s">
        <v>2899</v>
      </c>
      <c r="H39" s="10">
        <v>1</v>
      </c>
      <c r="I39" s="10">
        <v>3</v>
      </c>
      <c r="J39" s="10" t="s">
        <v>5600</v>
      </c>
      <c r="K39" s="10" t="s">
        <v>5626</v>
      </c>
      <c r="L39" s="10" t="s">
        <v>119</v>
      </c>
      <c r="M39" s="10" t="s">
        <v>6779</v>
      </c>
      <c r="N39" s="10"/>
    </row>
    <row r="40" spans="1:14" ht="60">
      <c r="A40" s="10" t="s">
        <v>6778</v>
      </c>
      <c r="B40" s="10" t="s">
        <v>3880</v>
      </c>
      <c r="C40" s="10" t="s">
        <v>1912</v>
      </c>
      <c r="D40" s="10" t="s">
        <v>3881</v>
      </c>
      <c r="E40" s="10"/>
      <c r="F40" s="10" t="s">
        <v>3882</v>
      </c>
      <c r="G40" s="10" t="s">
        <v>2899</v>
      </c>
      <c r="H40" s="10">
        <v>1</v>
      </c>
      <c r="I40" s="10">
        <v>3</v>
      </c>
      <c r="J40" s="10" t="s">
        <v>5600</v>
      </c>
      <c r="K40" s="10" t="s">
        <v>5626</v>
      </c>
      <c r="L40" s="10" t="s">
        <v>119</v>
      </c>
      <c r="M40" s="10" t="s">
        <v>6779</v>
      </c>
      <c r="N40" s="10"/>
    </row>
    <row r="41" spans="1:14" ht="75">
      <c r="A41" s="10" t="s">
        <v>6780</v>
      </c>
      <c r="B41" s="10" t="s">
        <v>1767</v>
      </c>
      <c r="C41" s="10" t="s">
        <v>1768</v>
      </c>
      <c r="D41" s="10" t="s">
        <v>1769</v>
      </c>
      <c r="E41" s="10"/>
      <c r="F41" s="10" t="s">
        <v>1770</v>
      </c>
      <c r="G41" s="10" t="s">
        <v>1142</v>
      </c>
      <c r="H41" s="10">
        <v>1</v>
      </c>
      <c r="I41" s="10">
        <v>1</v>
      </c>
      <c r="J41" s="10" t="s">
        <v>5600</v>
      </c>
      <c r="K41" s="10" t="s">
        <v>5626</v>
      </c>
      <c r="L41" s="10" t="s">
        <v>119</v>
      </c>
      <c r="M41" s="10" t="s">
        <v>6781</v>
      </c>
      <c r="N41" s="10"/>
    </row>
    <row r="42" spans="1:14" ht="60">
      <c r="A42" s="10" t="s">
        <v>6778</v>
      </c>
      <c r="B42" s="10" t="s">
        <v>4080</v>
      </c>
      <c r="C42" s="10" t="s">
        <v>4081</v>
      </c>
      <c r="D42" s="10" t="s">
        <v>4082</v>
      </c>
      <c r="E42" s="10"/>
      <c r="F42" s="10" t="s">
        <v>4083</v>
      </c>
      <c r="G42" s="10" t="s">
        <v>2899</v>
      </c>
      <c r="H42" s="10">
        <v>1</v>
      </c>
      <c r="I42" s="10">
        <v>1</v>
      </c>
      <c r="J42" s="10" t="s">
        <v>5600</v>
      </c>
      <c r="K42" s="10" t="s">
        <v>5626</v>
      </c>
      <c r="L42" s="10" t="s">
        <v>119</v>
      </c>
      <c r="M42" s="10" t="s">
        <v>6779</v>
      </c>
      <c r="N42" s="10"/>
    </row>
  </sheetData>
  <conditionalFormatting sqref="H2:H4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42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J2:J42" xr:uid="{00000000-0002-0000-0A00-000000000000}">
      <formula1>"P1,P2,P3"</formula1>
    </dataValidation>
    <dataValidation type="list" sqref="K2:K42" xr:uid="{00000000-0002-0000-0A00-000001000000}">
      <formula1>"Not approached,Introductory discussion,Interested,Proposal / partnership in development,Active,Declined,On hold"</formula1>
    </dataValidation>
    <dataValidation type="list" sqref="L2:L42" xr:uid="{00000000-0002-0000-0A00-000002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8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28" customWidth="1"/>
    <col min="6" max="6" width="35" customWidth="1"/>
    <col min="7" max="7" width="16" customWidth="1"/>
    <col min="8" max="9" width="13" customWidth="1"/>
    <col min="10" max="12" width="16" customWidth="1"/>
    <col min="13" max="13" width="25" customWidth="1"/>
  </cols>
  <sheetData>
    <row r="1" spans="1:13" ht="45.25" customHeight="1">
      <c r="A1" s="9" t="s">
        <v>6784</v>
      </c>
      <c r="B1" s="9" t="s">
        <v>71</v>
      </c>
      <c r="C1" s="9" t="s">
        <v>72</v>
      </c>
      <c r="D1" s="9" t="s">
        <v>73</v>
      </c>
      <c r="E1" s="9" t="s">
        <v>76</v>
      </c>
      <c r="F1" s="9" t="s">
        <v>79</v>
      </c>
      <c r="G1" s="9" t="s">
        <v>6785</v>
      </c>
      <c r="H1" s="9" t="s">
        <v>83</v>
      </c>
      <c r="I1" s="9" t="s">
        <v>84</v>
      </c>
      <c r="J1" s="9" t="s">
        <v>6777</v>
      </c>
      <c r="K1" s="9" t="s">
        <v>5666</v>
      </c>
      <c r="L1" s="9" t="s">
        <v>97</v>
      </c>
      <c r="M1" s="9" t="s">
        <v>101</v>
      </c>
    </row>
    <row r="2" spans="1:13" ht="60">
      <c r="A2" s="10" t="s">
        <v>6786</v>
      </c>
      <c r="B2" s="10" t="s">
        <v>179</v>
      </c>
      <c r="C2" s="10" t="s">
        <v>180</v>
      </c>
      <c r="D2" s="10" t="s">
        <v>181</v>
      </c>
      <c r="E2" s="10" t="s">
        <v>184</v>
      </c>
      <c r="F2" s="10" t="s">
        <v>185</v>
      </c>
      <c r="G2" s="10" t="s">
        <v>6787</v>
      </c>
      <c r="H2" s="10">
        <v>5</v>
      </c>
      <c r="I2" s="10">
        <v>5</v>
      </c>
      <c r="J2" s="10" t="s">
        <v>6788</v>
      </c>
      <c r="K2" s="10" t="s">
        <v>5626</v>
      </c>
      <c r="L2" s="10" t="s">
        <v>119</v>
      </c>
      <c r="M2" s="10"/>
    </row>
    <row r="3" spans="1:13" ht="60">
      <c r="A3" s="10" t="s">
        <v>6786</v>
      </c>
      <c r="B3" s="10" t="s">
        <v>294</v>
      </c>
      <c r="C3" s="10" t="s">
        <v>149</v>
      </c>
      <c r="D3" s="10" t="s">
        <v>295</v>
      </c>
      <c r="E3" s="10" t="s">
        <v>297</v>
      </c>
      <c r="F3" s="10" t="s">
        <v>298</v>
      </c>
      <c r="G3" s="10" t="s">
        <v>6787</v>
      </c>
      <c r="H3" s="10">
        <v>5</v>
      </c>
      <c r="I3" s="10">
        <v>5</v>
      </c>
      <c r="J3" s="10" t="s">
        <v>6788</v>
      </c>
      <c r="K3" s="10" t="s">
        <v>5626</v>
      </c>
      <c r="L3" s="10" t="s">
        <v>119</v>
      </c>
      <c r="M3" s="10" t="s">
        <v>302</v>
      </c>
    </row>
    <row r="4" spans="1:13" ht="60">
      <c r="A4" s="10" t="s">
        <v>6789</v>
      </c>
      <c r="B4" s="10" t="s">
        <v>1821</v>
      </c>
      <c r="C4" s="10" t="s">
        <v>1822</v>
      </c>
      <c r="D4" s="10" t="s">
        <v>1823</v>
      </c>
      <c r="E4" s="10" t="s">
        <v>1824</v>
      </c>
      <c r="F4" s="10" t="s">
        <v>1825</v>
      </c>
      <c r="G4" s="10" t="s">
        <v>6790</v>
      </c>
      <c r="H4" s="10">
        <v>5</v>
      </c>
      <c r="I4" s="10">
        <v>5</v>
      </c>
      <c r="J4" s="10" t="s">
        <v>6788</v>
      </c>
      <c r="K4" s="10" t="s">
        <v>5626</v>
      </c>
      <c r="L4" s="10" t="s">
        <v>119</v>
      </c>
      <c r="M4" s="10"/>
    </row>
    <row r="5" spans="1:13" ht="60">
      <c r="A5" s="10" t="s">
        <v>6786</v>
      </c>
      <c r="B5" s="10" t="s">
        <v>148</v>
      </c>
      <c r="C5" s="10" t="s">
        <v>149</v>
      </c>
      <c r="D5" s="10" t="s">
        <v>150</v>
      </c>
      <c r="E5" s="10" t="s">
        <v>152</v>
      </c>
      <c r="F5" s="10" t="s">
        <v>153</v>
      </c>
      <c r="G5" s="10" t="s">
        <v>6787</v>
      </c>
      <c r="H5" s="10">
        <v>5</v>
      </c>
      <c r="I5" s="10">
        <v>4</v>
      </c>
      <c r="J5" s="10" t="s">
        <v>6788</v>
      </c>
      <c r="K5" s="10" t="s">
        <v>5626</v>
      </c>
      <c r="L5" s="10" t="s">
        <v>119</v>
      </c>
      <c r="M5" s="10"/>
    </row>
    <row r="6" spans="1:13" ht="60">
      <c r="A6" s="10" t="s">
        <v>6786</v>
      </c>
      <c r="B6" s="10" t="s">
        <v>265</v>
      </c>
      <c r="C6" s="10" t="s">
        <v>266</v>
      </c>
      <c r="D6" s="10" t="s">
        <v>267</v>
      </c>
      <c r="E6" s="10" t="s">
        <v>269</v>
      </c>
      <c r="F6" s="10" t="s">
        <v>270</v>
      </c>
      <c r="G6" s="10" t="s">
        <v>6787</v>
      </c>
      <c r="H6" s="10">
        <v>5</v>
      </c>
      <c r="I6" s="10">
        <v>4</v>
      </c>
      <c r="J6" s="10" t="s">
        <v>6788</v>
      </c>
      <c r="K6" s="10" t="s">
        <v>5626</v>
      </c>
      <c r="L6" s="10" t="s">
        <v>119</v>
      </c>
      <c r="M6" s="10"/>
    </row>
    <row r="7" spans="1:13" ht="60">
      <c r="A7" s="10" t="s">
        <v>6791</v>
      </c>
      <c r="B7" s="10" t="s">
        <v>1831</v>
      </c>
      <c r="C7" s="10" t="s">
        <v>1832</v>
      </c>
      <c r="D7" s="10" t="s">
        <v>1833</v>
      </c>
      <c r="E7" s="10" t="s">
        <v>1834</v>
      </c>
      <c r="F7" s="10" t="s">
        <v>1835</v>
      </c>
      <c r="G7" s="10" t="s">
        <v>6792</v>
      </c>
      <c r="H7" s="10">
        <v>5</v>
      </c>
      <c r="I7" s="10">
        <v>4</v>
      </c>
      <c r="J7" s="10" t="s">
        <v>6788</v>
      </c>
      <c r="K7" s="10" t="s">
        <v>5626</v>
      </c>
      <c r="L7" s="10" t="s">
        <v>119</v>
      </c>
      <c r="M7" s="10"/>
    </row>
    <row r="8" spans="1:13" ht="60">
      <c r="A8" s="10" t="s">
        <v>6791</v>
      </c>
      <c r="B8" s="10" t="s">
        <v>1861</v>
      </c>
      <c r="C8" s="10" t="s">
        <v>1832</v>
      </c>
      <c r="D8" s="10" t="s">
        <v>1862</v>
      </c>
      <c r="E8" s="10"/>
      <c r="F8" s="10" t="s">
        <v>1863</v>
      </c>
      <c r="G8" s="10" t="s">
        <v>6792</v>
      </c>
      <c r="H8" s="10">
        <v>5</v>
      </c>
      <c r="I8" s="10">
        <v>4</v>
      </c>
      <c r="J8" s="10" t="s">
        <v>6788</v>
      </c>
      <c r="K8" s="10" t="s">
        <v>5626</v>
      </c>
      <c r="L8" s="10" t="s">
        <v>119</v>
      </c>
      <c r="M8" s="10"/>
    </row>
    <row r="9" spans="1:13" ht="60">
      <c r="A9" s="10" t="s">
        <v>6786</v>
      </c>
      <c r="B9" s="10" t="s">
        <v>537</v>
      </c>
      <c r="C9" s="10" t="s">
        <v>149</v>
      </c>
      <c r="D9" s="10" t="s">
        <v>538</v>
      </c>
      <c r="E9" s="10" t="s">
        <v>540</v>
      </c>
      <c r="F9" s="10" t="s">
        <v>541</v>
      </c>
      <c r="G9" s="10" t="s">
        <v>6787</v>
      </c>
      <c r="H9" s="10">
        <v>4</v>
      </c>
      <c r="I9" s="10">
        <v>5</v>
      </c>
      <c r="J9" s="10" t="s">
        <v>6788</v>
      </c>
      <c r="K9" s="10" t="s">
        <v>5626</v>
      </c>
      <c r="L9" s="10" t="s">
        <v>119</v>
      </c>
      <c r="M9" s="10" t="s">
        <v>547</v>
      </c>
    </row>
    <row r="10" spans="1:13" ht="60">
      <c r="A10" s="10" t="s">
        <v>6793</v>
      </c>
      <c r="B10" s="10" t="s">
        <v>393</v>
      </c>
      <c r="C10" s="10" t="s">
        <v>394</v>
      </c>
      <c r="D10" s="10" t="s">
        <v>395</v>
      </c>
      <c r="E10" s="10"/>
      <c r="F10" s="10"/>
      <c r="G10" s="10" t="s">
        <v>6794</v>
      </c>
      <c r="H10" s="10">
        <v>4</v>
      </c>
      <c r="I10" s="10">
        <v>3</v>
      </c>
      <c r="J10" s="10" t="s">
        <v>6788</v>
      </c>
      <c r="K10" s="10" t="s">
        <v>5626</v>
      </c>
      <c r="L10" s="10" t="s">
        <v>119</v>
      </c>
      <c r="M10" s="10" t="s">
        <v>401</v>
      </c>
    </row>
    <row r="11" spans="1:13" ht="60">
      <c r="A11" s="10" t="s">
        <v>6786</v>
      </c>
      <c r="B11" s="10" t="s">
        <v>1087</v>
      </c>
      <c r="C11" s="10" t="s">
        <v>669</v>
      </c>
      <c r="D11" s="10" t="s">
        <v>1088</v>
      </c>
      <c r="E11" s="10" t="s">
        <v>1091</v>
      </c>
      <c r="F11" s="10" t="s">
        <v>1092</v>
      </c>
      <c r="G11" s="10" t="s">
        <v>6787</v>
      </c>
      <c r="H11" s="10">
        <v>4</v>
      </c>
      <c r="I11" s="10">
        <v>1</v>
      </c>
      <c r="J11" s="10" t="s">
        <v>6788</v>
      </c>
      <c r="K11" s="10" t="s">
        <v>5626</v>
      </c>
      <c r="L11" s="10" t="s">
        <v>119</v>
      </c>
      <c r="M11" s="10" t="s">
        <v>1096</v>
      </c>
    </row>
    <row r="12" spans="1:13" ht="60">
      <c r="A12" s="10" t="s">
        <v>6786</v>
      </c>
      <c r="B12" s="10" t="s">
        <v>1567</v>
      </c>
      <c r="C12" s="10" t="s">
        <v>149</v>
      </c>
      <c r="D12" s="10" t="s">
        <v>1568</v>
      </c>
      <c r="E12" s="10" t="s">
        <v>1570</v>
      </c>
      <c r="F12" s="10" t="s">
        <v>1571</v>
      </c>
      <c r="G12" s="10" t="s">
        <v>6787</v>
      </c>
      <c r="H12" s="10">
        <v>4</v>
      </c>
      <c r="I12" s="10">
        <v>1</v>
      </c>
      <c r="J12" s="10" t="s">
        <v>6788</v>
      </c>
      <c r="K12" s="10" t="s">
        <v>5626</v>
      </c>
      <c r="L12" s="10" t="s">
        <v>119</v>
      </c>
      <c r="M12" s="10" t="s">
        <v>1576</v>
      </c>
    </row>
    <row r="13" spans="1:13" ht="60">
      <c r="A13" s="10" t="s">
        <v>6795</v>
      </c>
      <c r="B13" s="10" t="s">
        <v>236</v>
      </c>
      <c r="C13" s="10" t="s">
        <v>237</v>
      </c>
      <c r="D13" s="10" t="s">
        <v>238</v>
      </c>
      <c r="E13" s="10" t="s">
        <v>239</v>
      </c>
      <c r="F13" s="10" t="s">
        <v>240</v>
      </c>
      <c r="G13" s="10" t="s">
        <v>6796</v>
      </c>
      <c r="H13" s="10">
        <v>3</v>
      </c>
      <c r="I13" s="10">
        <v>5</v>
      </c>
      <c r="J13" s="10" t="s">
        <v>6788</v>
      </c>
      <c r="K13" s="10" t="s">
        <v>5626</v>
      </c>
      <c r="L13" s="10" t="s">
        <v>119</v>
      </c>
      <c r="M13" s="10"/>
    </row>
    <row r="14" spans="1:13" ht="60">
      <c r="A14" s="10" t="s">
        <v>6786</v>
      </c>
      <c r="B14" s="10" t="s">
        <v>1883</v>
      </c>
      <c r="C14" s="10" t="s">
        <v>669</v>
      </c>
      <c r="D14" s="10" t="s">
        <v>1884</v>
      </c>
      <c r="E14" s="10" t="s">
        <v>1885</v>
      </c>
      <c r="F14" s="10" t="s">
        <v>1886</v>
      </c>
      <c r="G14" s="10" t="s">
        <v>6787</v>
      </c>
      <c r="H14" s="10">
        <v>3</v>
      </c>
      <c r="I14" s="10">
        <v>5</v>
      </c>
      <c r="J14" s="10" t="s">
        <v>6788</v>
      </c>
      <c r="K14" s="10" t="s">
        <v>5626</v>
      </c>
      <c r="L14" s="10" t="s">
        <v>119</v>
      </c>
      <c r="M14" s="10"/>
    </row>
    <row r="15" spans="1:13" ht="60">
      <c r="A15" s="10" t="s">
        <v>6791</v>
      </c>
      <c r="B15" s="10" t="s">
        <v>457</v>
      </c>
      <c r="C15" s="10" t="s">
        <v>458</v>
      </c>
      <c r="D15" s="10" t="s">
        <v>459</v>
      </c>
      <c r="E15" s="10"/>
      <c r="F15" s="10" t="s">
        <v>460</v>
      </c>
      <c r="G15" s="10" t="s">
        <v>6792</v>
      </c>
      <c r="H15" s="10">
        <v>3</v>
      </c>
      <c r="I15" s="10">
        <v>4</v>
      </c>
      <c r="J15" s="10" t="s">
        <v>6788</v>
      </c>
      <c r="K15" s="10" t="s">
        <v>5626</v>
      </c>
      <c r="L15" s="10" t="s">
        <v>119</v>
      </c>
      <c r="M15" s="10"/>
    </row>
    <row r="16" spans="1:13" ht="60">
      <c r="A16" s="10" t="s">
        <v>6791</v>
      </c>
      <c r="B16" s="10" t="s">
        <v>465</v>
      </c>
      <c r="C16" s="10" t="s">
        <v>458</v>
      </c>
      <c r="D16" s="10" t="s">
        <v>466</v>
      </c>
      <c r="E16" s="10"/>
      <c r="F16" s="10" t="s">
        <v>467</v>
      </c>
      <c r="G16" s="10" t="s">
        <v>6792</v>
      </c>
      <c r="H16" s="10">
        <v>3</v>
      </c>
      <c r="I16" s="10">
        <v>4</v>
      </c>
      <c r="J16" s="10" t="s">
        <v>6788</v>
      </c>
      <c r="K16" s="10" t="s">
        <v>5626</v>
      </c>
      <c r="L16" s="10" t="s">
        <v>119</v>
      </c>
      <c r="M16" s="10"/>
    </row>
    <row r="17" spans="1:13" ht="60">
      <c r="A17" s="10" t="s">
        <v>6786</v>
      </c>
      <c r="B17" s="10" t="s">
        <v>3718</v>
      </c>
      <c r="C17" s="10" t="s">
        <v>669</v>
      </c>
      <c r="D17" s="10" t="s">
        <v>3719</v>
      </c>
      <c r="E17" s="10"/>
      <c r="F17" s="10" t="s">
        <v>3720</v>
      </c>
      <c r="G17" s="10" t="s">
        <v>6787</v>
      </c>
      <c r="H17" s="10">
        <v>3</v>
      </c>
      <c r="I17" s="10">
        <v>1</v>
      </c>
      <c r="J17" s="10" t="s">
        <v>6788</v>
      </c>
      <c r="K17" s="10" t="s">
        <v>5626</v>
      </c>
      <c r="L17" s="10" t="s">
        <v>119</v>
      </c>
      <c r="M17" s="10"/>
    </row>
    <row r="18" spans="1:13" ht="60">
      <c r="A18" s="10" t="s">
        <v>6786</v>
      </c>
      <c r="B18" s="10" t="s">
        <v>3724</v>
      </c>
      <c r="C18" s="10" t="s">
        <v>669</v>
      </c>
      <c r="D18" s="10" t="s">
        <v>1704</v>
      </c>
      <c r="E18" s="10"/>
      <c r="F18" s="10" t="s">
        <v>3725</v>
      </c>
      <c r="G18" s="10" t="s">
        <v>6787</v>
      </c>
      <c r="H18" s="10">
        <v>3</v>
      </c>
      <c r="I18" s="10">
        <v>1</v>
      </c>
      <c r="J18" s="10" t="s">
        <v>6788</v>
      </c>
      <c r="K18" s="10" t="s">
        <v>5626</v>
      </c>
      <c r="L18" s="10" t="s">
        <v>119</v>
      </c>
      <c r="M18" s="10"/>
    </row>
    <row r="19" spans="1:13" ht="60">
      <c r="A19" s="10" t="s">
        <v>6786</v>
      </c>
      <c r="B19" s="10" t="s">
        <v>1982</v>
      </c>
      <c r="C19" s="10" t="s">
        <v>669</v>
      </c>
      <c r="D19" s="10" t="s">
        <v>574</v>
      </c>
      <c r="E19" s="10" t="s">
        <v>1983</v>
      </c>
      <c r="F19" s="10" t="s">
        <v>1984</v>
      </c>
      <c r="G19" s="10" t="s">
        <v>6787</v>
      </c>
      <c r="H19" s="10">
        <v>2</v>
      </c>
      <c r="I19" s="10">
        <v>5</v>
      </c>
      <c r="J19" s="10" t="s">
        <v>6788</v>
      </c>
      <c r="K19" s="10" t="s">
        <v>5626</v>
      </c>
      <c r="L19" s="10" t="s">
        <v>119</v>
      </c>
      <c r="M19" s="10"/>
    </row>
    <row r="20" spans="1:13" ht="60">
      <c r="A20" s="10" t="s">
        <v>6786</v>
      </c>
      <c r="B20" s="10" t="s">
        <v>1989</v>
      </c>
      <c r="C20" s="10" t="s">
        <v>669</v>
      </c>
      <c r="D20" s="10" t="s">
        <v>1990</v>
      </c>
      <c r="E20" s="10" t="s">
        <v>1991</v>
      </c>
      <c r="F20" s="10" t="s">
        <v>1992</v>
      </c>
      <c r="G20" s="10" t="s">
        <v>6787</v>
      </c>
      <c r="H20" s="10">
        <v>2</v>
      </c>
      <c r="I20" s="10">
        <v>5</v>
      </c>
      <c r="J20" s="10" t="s">
        <v>6788</v>
      </c>
      <c r="K20" s="10" t="s">
        <v>5626</v>
      </c>
      <c r="L20" s="10" t="s">
        <v>119</v>
      </c>
      <c r="M20" s="10"/>
    </row>
    <row r="21" spans="1:13" ht="60">
      <c r="A21" s="10" t="s">
        <v>6793</v>
      </c>
      <c r="B21" s="10" t="s">
        <v>2229</v>
      </c>
      <c r="C21" s="10" t="s">
        <v>2230</v>
      </c>
      <c r="D21" s="10" t="s">
        <v>2231</v>
      </c>
      <c r="E21" s="10"/>
      <c r="F21" s="10" t="s">
        <v>2232</v>
      </c>
      <c r="G21" s="10" t="s">
        <v>6794</v>
      </c>
      <c r="H21" s="10">
        <v>2</v>
      </c>
      <c r="I21" s="10">
        <v>5</v>
      </c>
      <c r="J21" s="10" t="s">
        <v>6788</v>
      </c>
      <c r="K21" s="10" t="s">
        <v>5626</v>
      </c>
      <c r="L21" s="10" t="s">
        <v>119</v>
      </c>
      <c r="M21" s="10"/>
    </row>
    <row r="22" spans="1:13" ht="60">
      <c r="A22" s="10" t="s">
        <v>6795</v>
      </c>
      <c r="B22" s="10" t="s">
        <v>3922</v>
      </c>
      <c r="C22" s="10" t="s">
        <v>3923</v>
      </c>
      <c r="D22" s="10" t="s">
        <v>3924</v>
      </c>
      <c r="E22" s="10"/>
      <c r="F22" s="10" t="s">
        <v>3925</v>
      </c>
      <c r="G22" s="10" t="s">
        <v>6796</v>
      </c>
      <c r="H22" s="10">
        <v>2</v>
      </c>
      <c r="I22" s="10">
        <v>1</v>
      </c>
      <c r="J22" s="10" t="s">
        <v>6788</v>
      </c>
      <c r="K22" s="10" t="s">
        <v>5626</v>
      </c>
      <c r="L22" s="10" t="s">
        <v>119</v>
      </c>
      <c r="M22" s="10"/>
    </row>
    <row r="23" spans="1:13" ht="60">
      <c r="A23" s="10" t="s">
        <v>6786</v>
      </c>
      <c r="B23" s="10" t="s">
        <v>1956</v>
      </c>
      <c r="C23" s="10" t="s">
        <v>149</v>
      </c>
      <c r="D23" s="10" t="s">
        <v>1957</v>
      </c>
      <c r="E23" s="10" t="s">
        <v>1958</v>
      </c>
      <c r="F23" s="10" t="s">
        <v>1959</v>
      </c>
      <c r="G23" s="10" t="s">
        <v>6787</v>
      </c>
      <c r="H23" s="10">
        <v>1</v>
      </c>
      <c r="I23" s="10">
        <v>5</v>
      </c>
      <c r="J23" s="10" t="s">
        <v>6788</v>
      </c>
      <c r="K23" s="10" t="s">
        <v>5626</v>
      </c>
      <c r="L23" s="10" t="s">
        <v>119</v>
      </c>
      <c r="M23" s="10"/>
    </row>
    <row r="24" spans="1:13" ht="60">
      <c r="A24" s="10" t="s">
        <v>6786</v>
      </c>
      <c r="B24" s="10" t="s">
        <v>2138</v>
      </c>
      <c r="C24" s="10" t="s">
        <v>2139</v>
      </c>
      <c r="D24" s="10" t="s">
        <v>2140</v>
      </c>
      <c r="E24" s="10" t="s">
        <v>2141</v>
      </c>
      <c r="F24" s="10" t="s">
        <v>2142</v>
      </c>
      <c r="G24" s="10" t="s">
        <v>6787</v>
      </c>
      <c r="H24" s="10">
        <v>1</v>
      </c>
      <c r="I24" s="10">
        <v>5</v>
      </c>
      <c r="J24" s="10" t="s">
        <v>6788</v>
      </c>
      <c r="K24" s="10" t="s">
        <v>5626</v>
      </c>
      <c r="L24" s="10" t="s">
        <v>119</v>
      </c>
      <c r="M24" s="10"/>
    </row>
    <row r="25" spans="1:13" ht="60">
      <c r="A25" s="10" t="s">
        <v>6786</v>
      </c>
      <c r="B25" s="10" t="s">
        <v>2154</v>
      </c>
      <c r="C25" s="10" t="s">
        <v>669</v>
      </c>
      <c r="D25" s="10" t="s">
        <v>2155</v>
      </c>
      <c r="E25" s="10" t="s">
        <v>2156</v>
      </c>
      <c r="F25" s="10" t="s">
        <v>2157</v>
      </c>
      <c r="G25" s="10" t="s">
        <v>6787</v>
      </c>
      <c r="H25" s="10">
        <v>1</v>
      </c>
      <c r="I25" s="10">
        <v>5</v>
      </c>
      <c r="J25" s="10" t="s">
        <v>6788</v>
      </c>
      <c r="K25" s="10" t="s">
        <v>5626</v>
      </c>
      <c r="L25" s="10" t="s">
        <v>119</v>
      </c>
      <c r="M25" s="10"/>
    </row>
    <row r="26" spans="1:13" ht="60">
      <c r="A26" s="10" t="s">
        <v>6786</v>
      </c>
      <c r="B26" s="10" t="s">
        <v>2159</v>
      </c>
      <c r="C26" s="10" t="s">
        <v>685</v>
      </c>
      <c r="D26" s="10" t="s">
        <v>2160</v>
      </c>
      <c r="E26" s="10" t="s">
        <v>2161</v>
      </c>
      <c r="F26" s="10" t="s">
        <v>2162</v>
      </c>
      <c r="G26" s="10" t="s">
        <v>6787</v>
      </c>
      <c r="H26" s="10">
        <v>1</v>
      </c>
      <c r="I26" s="10">
        <v>5</v>
      </c>
      <c r="J26" s="10" t="s">
        <v>6788</v>
      </c>
      <c r="K26" s="10" t="s">
        <v>5626</v>
      </c>
      <c r="L26" s="10" t="s">
        <v>119</v>
      </c>
      <c r="M26" s="10"/>
    </row>
    <row r="27" spans="1:13" ht="60">
      <c r="A27" s="10" t="s">
        <v>6786</v>
      </c>
      <c r="B27" s="10" t="s">
        <v>2169</v>
      </c>
      <c r="C27" s="10" t="s">
        <v>669</v>
      </c>
      <c r="D27" s="10" t="s">
        <v>2170</v>
      </c>
      <c r="E27" s="10" t="s">
        <v>2171</v>
      </c>
      <c r="F27" s="10" t="s">
        <v>2172</v>
      </c>
      <c r="G27" s="10" t="s">
        <v>6787</v>
      </c>
      <c r="H27" s="10">
        <v>1</v>
      </c>
      <c r="I27" s="10">
        <v>5</v>
      </c>
      <c r="J27" s="10" t="s">
        <v>6788</v>
      </c>
      <c r="K27" s="10" t="s">
        <v>5626</v>
      </c>
      <c r="L27" s="10" t="s">
        <v>119</v>
      </c>
      <c r="M27" s="10"/>
    </row>
    <row r="28" spans="1:13" ht="60">
      <c r="A28" s="10" t="s">
        <v>6786</v>
      </c>
      <c r="B28" s="10" t="s">
        <v>2175</v>
      </c>
      <c r="C28" s="10" t="s">
        <v>669</v>
      </c>
      <c r="D28" s="10" t="s">
        <v>2176</v>
      </c>
      <c r="E28" s="10" t="s">
        <v>2177</v>
      </c>
      <c r="F28" s="10" t="s">
        <v>2178</v>
      </c>
      <c r="G28" s="10" t="s">
        <v>6787</v>
      </c>
      <c r="H28" s="10">
        <v>1</v>
      </c>
      <c r="I28" s="10">
        <v>5</v>
      </c>
      <c r="J28" s="10" t="s">
        <v>6788</v>
      </c>
      <c r="K28" s="10" t="s">
        <v>5626</v>
      </c>
      <c r="L28" s="10" t="s">
        <v>119</v>
      </c>
      <c r="M28" s="10"/>
    </row>
    <row r="29" spans="1:13" ht="60">
      <c r="A29" s="10" t="s">
        <v>6786</v>
      </c>
      <c r="B29" s="10" t="s">
        <v>2181</v>
      </c>
      <c r="C29" s="10" t="s">
        <v>669</v>
      </c>
      <c r="D29" s="10" t="s">
        <v>2182</v>
      </c>
      <c r="E29" s="10" t="s">
        <v>2183</v>
      </c>
      <c r="F29" s="10" t="s">
        <v>2184</v>
      </c>
      <c r="G29" s="10" t="s">
        <v>6787</v>
      </c>
      <c r="H29" s="10">
        <v>1</v>
      </c>
      <c r="I29" s="10">
        <v>5</v>
      </c>
      <c r="J29" s="10" t="s">
        <v>6788</v>
      </c>
      <c r="K29" s="10" t="s">
        <v>5626</v>
      </c>
      <c r="L29" s="10" t="s">
        <v>119</v>
      </c>
      <c r="M29" s="10"/>
    </row>
    <row r="30" spans="1:13" ht="60">
      <c r="A30" s="10" t="s">
        <v>6786</v>
      </c>
      <c r="B30" s="10" t="s">
        <v>2186</v>
      </c>
      <c r="C30" s="10" t="s">
        <v>669</v>
      </c>
      <c r="D30" s="10" t="s">
        <v>2187</v>
      </c>
      <c r="E30" s="10" t="s">
        <v>2188</v>
      </c>
      <c r="F30" s="10" t="s">
        <v>2189</v>
      </c>
      <c r="G30" s="10" t="s">
        <v>6787</v>
      </c>
      <c r="H30" s="10">
        <v>1</v>
      </c>
      <c r="I30" s="10">
        <v>5</v>
      </c>
      <c r="J30" s="10" t="s">
        <v>6788</v>
      </c>
      <c r="K30" s="10" t="s">
        <v>5626</v>
      </c>
      <c r="L30" s="10" t="s">
        <v>119</v>
      </c>
      <c r="M30" s="10"/>
    </row>
    <row r="31" spans="1:13" ht="60">
      <c r="A31" s="10" t="s">
        <v>6786</v>
      </c>
      <c r="B31" s="10" t="s">
        <v>2192</v>
      </c>
      <c r="C31" s="10" t="s">
        <v>669</v>
      </c>
      <c r="D31" s="10" t="s">
        <v>2193</v>
      </c>
      <c r="E31" s="10" t="s">
        <v>2194</v>
      </c>
      <c r="F31" s="10" t="s">
        <v>2195</v>
      </c>
      <c r="G31" s="10" t="s">
        <v>6787</v>
      </c>
      <c r="H31" s="10">
        <v>1</v>
      </c>
      <c r="I31" s="10">
        <v>5</v>
      </c>
      <c r="J31" s="10" t="s">
        <v>6788</v>
      </c>
      <c r="K31" s="10" t="s">
        <v>5626</v>
      </c>
      <c r="L31" s="10" t="s">
        <v>119</v>
      </c>
      <c r="M31" s="10"/>
    </row>
    <row r="32" spans="1:13" ht="60">
      <c r="A32" s="10" t="s">
        <v>6786</v>
      </c>
      <c r="B32" s="10" t="s">
        <v>2205</v>
      </c>
      <c r="C32" s="10" t="s">
        <v>669</v>
      </c>
      <c r="D32" s="10" t="s">
        <v>2206</v>
      </c>
      <c r="E32" s="10" t="s">
        <v>2207</v>
      </c>
      <c r="F32" s="10" t="s">
        <v>2208</v>
      </c>
      <c r="G32" s="10" t="s">
        <v>6787</v>
      </c>
      <c r="H32" s="10">
        <v>1</v>
      </c>
      <c r="I32" s="10">
        <v>5</v>
      </c>
      <c r="J32" s="10" t="s">
        <v>6788</v>
      </c>
      <c r="K32" s="10" t="s">
        <v>5626</v>
      </c>
      <c r="L32" s="10" t="s">
        <v>119</v>
      </c>
      <c r="M32" s="10"/>
    </row>
    <row r="33" spans="1:13" ht="60">
      <c r="A33" s="10" t="s">
        <v>6786</v>
      </c>
      <c r="B33" s="10" t="s">
        <v>2267</v>
      </c>
      <c r="C33" s="10" t="s">
        <v>669</v>
      </c>
      <c r="D33" s="10" t="s">
        <v>2268</v>
      </c>
      <c r="E33" s="10" t="s">
        <v>2269</v>
      </c>
      <c r="F33" s="10" t="s">
        <v>2270</v>
      </c>
      <c r="G33" s="10" t="s">
        <v>6787</v>
      </c>
      <c r="H33" s="10">
        <v>1</v>
      </c>
      <c r="I33" s="10">
        <v>5</v>
      </c>
      <c r="J33" s="10" t="s">
        <v>6788</v>
      </c>
      <c r="K33" s="10" t="s">
        <v>5626</v>
      </c>
      <c r="L33" s="10" t="s">
        <v>119</v>
      </c>
      <c r="M33" s="10"/>
    </row>
    <row r="34" spans="1:13" ht="60">
      <c r="A34" s="10" t="s">
        <v>6786</v>
      </c>
      <c r="B34" s="10" t="s">
        <v>2292</v>
      </c>
      <c r="C34" s="10" t="s">
        <v>149</v>
      </c>
      <c r="D34" s="10" t="s">
        <v>2293</v>
      </c>
      <c r="E34" s="10" t="s">
        <v>2294</v>
      </c>
      <c r="F34" s="10" t="s">
        <v>2295</v>
      </c>
      <c r="G34" s="10" t="s">
        <v>6787</v>
      </c>
      <c r="H34" s="10">
        <v>1</v>
      </c>
      <c r="I34" s="10">
        <v>5</v>
      </c>
      <c r="J34" s="10" t="s">
        <v>6788</v>
      </c>
      <c r="K34" s="10" t="s">
        <v>5626</v>
      </c>
      <c r="L34" s="10" t="s">
        <v>119</v>
      </c>
      <c r="M34" s="10"/>
    </row>
    <row r="35" spans="1:13" ht="60">
      <c r="A35" s="10" t="s">
        <v>6786</v>
      </c>
      <c r="B35" s="10" t="s">
        <v>2304</v>
      </c>
      <c r="C35" s="10" t="s">
        <v>149</v>
      </c>
      <c r="D35" s="10" t="s">
        <v>2305</v>
      </c>
      <c r="E35" s="10" t="s">
        <v>2306</v>
      </c>
      <c r="F35" s="10" t="s">
        <v>2308</v>
      </c>
      <c r="G35" s="10" t="s">
        <v>6787</v>
      </c>
      <c r="H35" s="10">
        <v>1</v>
      </c>
      <c r="I35" s="10">
        <v>5</v>
      </c>
      <c r="J35" s="10" t="s">
        <v>6788</v>
      </c>
      <c r="K35" s="10" t="s">
        <v>5626</v>
      </c>
      <c r="L35" s="10" t="s">
        <v>119</v>
      </c>
      <c r="M35" s="10"/>
    </row>
    <row r="36" spans="1:13" ht="60">
      <c r="A36" s="10" t="s">
        <v>6791</v>
      </c>
      <c r="B36" s="10" t="s">
        <v>831</v>
      </c>
      <c r="C36" s="10" t="s">
        <v>832</v>
      </c>
      <c r="D36" s="10" t="s">
        <v>833</v>
      </c>
      <c r="E36" s="10"/>
      <c r="F36" s="10" t="s">
        <v>834</v>
      </c>
      <c r="G36" s="10" t="s">
        <v>6792</v>
      </c>
      <c r="H36" s="10">
        <v>1</v>
      </c>
      <c r="I36" s="10">
        <v>5</v>
      </c>
      <c r="J36" s="10" t="s">
        <v>6788</v>
      </c>
      <c r="K36" s="10" t="s">
        <v>5626</v>
      </c>
      <c r="L36" s="10" t="s">
        <v>119</v>
      </c>
      <c r="M36" s="10"/>
    </row>
    <row r="37" spans="1:13" ht="60">
      <c r="A37" s="10" t="s">
        <v>6786</v>
      </c>
      <c r="B37" s="10" t="s">
        <v>2519</v>
      </c>
      <c r="C37" s="10" t="s">
        <v>266</v>
      </c>
      <c r="D37" s="10" t="s">
        <v>2520</v>
      </c>
      <c r="E37" s="10"/>
      <c r="F37" s="10" t="s">
        <v>2521</v>
      </c>
      <c r="G37" s="10" t="s">
        <v>6787</v>
      </c>
      <c r="H37" s="10">
        <v>1</v>
      </c>
      <c r="I37" s="10">
        <v>5</v>
      </c>
      <c r="J37" s="10" t="s">
        <v>6788</v>
      </c>
      <c r="K37" s="10" t="s">
        <v>5626</v>
      </c>
      <c r="L37" s="10" t="s">
        <v>119</v>
      </c>
      <c r="M37" s="10"/>
    </row>
    <row r="38" spans="1:13" ht="60">
      <c r="A38" s="10" t="s">
        <v>6786</v>
      </c>
      <c r="B38" s="10" t="s">
        <v>2584</v>
      </c>
      <c r="C38" s="10" t="s">
        <v>2585</v>
      </c>
      <c r="D38" s="10" t="s">
        <v>2586</v>
      </c>
      <c r="E38" s="10"/>
      <c r="F38" s="10" t="s">
        <v>2587</v>
      </c>
      <c r="G38" s="10" t="s">
        <v>6787</v>
      </c>
      <c r="H38" s="10">
        <v>1</v>
      </c>
      <c r="I38" s="10">
        <v>5</v>
      </c>
      <c r="J38" s="10" t="s">
        <v>6788</v>
      </c>
      <c r="K38" s="10" t="s">
        <v>5626</v>
      </c>
      <c r="L38" s="10" t="s">
        <v>119</v>
      </c>
      <c r="M38" s="10"/>
    </row>
    <row r="39" spans="1:13" ht="60">
      <c r="A39" s="10" t="s">
        <v>6786</v>
      </c>
      <c r="B39" s="10" t="s">
        <v>2606</v>
      </c>
      <c r="C39" s="10" t="s">
        <v>669</v>
      </c>
      <c r="D39" s="10" t="s">
        <v>2607</v>
      </c>
      <c r="E39" s="10"/>
      <c r="F39" s="10" t="s">
        <v>2608</v>
      </c>
      <c r="G39" s="10" t="s">
        <v>6787</v>
      </c>
      <c r="H39" s="10">
        <v>1</v>
      </c>
      <c r="I39" s="10">
        <v>5</v>
      </c>
      <c r="J39" s="10" t="s">
        <v>6788</v>
      </c>
      <c r="K39" s="10" t="s">
        <v>5626</v>
      </c>
      <c r="L39" s="10" t="s">
        <v>119</v>
      </c>
      <c r="M39" s="10"/>
    </row>
    <row r="40" spans="1:13" ht="60">
      <c r="A40" s="10" t="s">
        <v>6786</v>
      </c>
      <c r="B40" s="10" t="s">
        <v>2610</v>
      </c>
      <c r="C40" s="10" t="s">
        <v>669</v>
      </c>
      <c r="D40" s="10" t="s">
        <v>2611</v>
      </c>
      <c r="E40" s="10"/>
      <c r="F40" s="10" t="s">
        <v>2612</v>
      </c>
      <c r="G40" s="10" t="s">
        <v>6787</v>
      </c>
      <c r="H40" s="10">
        <v>1</v>
      </c>
      <c r="I40" s="10">
        <v>5</v>
      </c>
      <c r="J40" s="10" t="s">
        <v>6788</v>
      </c>
      <c r="K40" s="10" t="s">
        <v>5626</v>
      </c>
      <c r="L40" s="10" t="s">
        <v>119</v>
      </c>
      <c r="M40" s="10"/>
    </row>
    <row r="41" spans="1:13" ht="60">
      <c r="A41" s="10" t="s">
        <v>6786</v>
      </c>
      <c r="B41" s="10" t="s">
        <v>2665</v>
      </c>
      <c r="C41" s="10" t="s">
        <v>1170</v>
      </c>
      <c r="D41" s="10" t="s">
        <v>2666</v>
      </c>
      <c r="E41" s="10"/>
      <c r="F41" s="10" t="s">
        <v>2667</v>
      </c>
      <c r="G41" s="10" t="s">
        <v>6787</v>
      </c>
      <c r="H41" s="10">
        <v>1</v>
      </c>
      <c r="I41" s="10">
        <v>5</v>
      </c>
      <c r="J41" s="10" t="s">
        <v>6788</v>
      </c>
      <c r="K41" s="10" t="s">
        <v>5626</v>
      </c>
      <c r="L41" s="10" t="s">
        <v>119</v>
      </c>
      <c r="M41" s="10"/>
    </row>
    <row r="42" spans="1:13" ht="60">
      <c r="A42" s="10" t="s">
        <v>6793</v>
      </c>
      <c r="B42" s="10" t="s">
        <v>2669</v>
      </c>
      <c r="C42" s="10" t="s">
        <v>2670</v>
      </c>
      <c r="D42" s="10" t="s">
        <v>2671</v>
      </c>
      <c r="E42" s="10"/>
      <c r="F42" s="10" t="s">
        <v>2672</v>
      </c>
      <c r="G42" s="10" t="s">
        <v>6794</v>
      </c>
      <c r="H42" s="10">
        <v>1</v>
      </c>
      <c r="I42" s="10">
        <v>5</v>
      </c>
      <c r="J42" s="10" t="s">
        <v>6788</v>
      </c>
      <c r="K42" s="10" t="s">
        <v>5626</v>
      </c>
      <c r="L42" s="10" t="s">
        <v>119</v>
      </c>
      <c r="M42" s="10"/>
    </row>
    <row r="43" spans="1:13" ht="60">
      <c r="A43" s="10" t="s">
        <v>6786</v>
      </c>
      <c r="B43" s="10" t="s">
        <v>2682</v>
      </c>
      <c r="C43" s="10" t="s">
        <v>266</v>
      </c>
      <c r="D43" s="10" t="s">
        <v>295</v>
      </c>
      <c r="E43" s="10"/>
      <c r="F43" s="10" t="s">
        <v>2683</v>
      </c>
      <c r="G43" s="10" t="s">
        <v>6787</v>
      </c>
      <c r="H43" s="10">
        <v>1</v>
      </c>
      <c r="I43" s="10">
        <v>5</v>
      </c>
      <c r="J43" s="10" t="s">
        <v>6788</v>
      </c>
      <c r="K43" s="10" t="s">
        <v>5626</v>
      </c>
      <c r="L43" s="10" t="s">
        <v>119</v>
      </c>
      <c r="M43" s="10"/>
    </row>
    <row r="44" spans="1:13" ht="60">
      <c r="A44" s="10" t="s">
        <v>6795</v>
      </c>
      <c r="B44" s="10" t="s">
        <v>2822</v>
      </c>
      <c r="C44" s="10" t="s">
        <v>2823</v>
      </c>
      <c r="D44" s="10" t="s">
        <v>2824</v>
      </c>
      <c r="E44" s="10"/>
      <c r="F44" s="10" t="s">
        <v>2825</v>
      </c>
      <c r="G44" s="10" t="s">
        <v>6796</v>
      </c>
      <c r="H44" s="10">
        <v>1</v>
      </c>
      <c r="I44" s="10">
        <v>5</v>
      </c>
      <c r="J44" s="10" t="s">
        <v>6788</v>
      </c>
      <c r="K44" s="10" t="s">
        <v>5626</v>
      </c>
      <c r="L44" s="10" t="s">
        <v>119</v>
      </c>
      <c r="M44" s="10"/>
    </row>
    <row r="45" spans="1:13" ht="60">
      <c r="A45" s="10" t="s">
        <v>6789</v>
      </c>
      <c r="B45" s="10" t="s">
        <v>2827</v>
      </c>
      <c r="C45" s="10" t="s">
        <v>2828</v>
      </c>
      <c r="D45" s="10" t="s">
        <v>2829</v>
      </c>
      <c r="E45" s="10"/>
      <c r="F45" s="10" t="s">
        <v>2830</v>
      </c>
      <c r="G45" s="10" t="s">
        <v>6790</v>
      </c>
      <c r="H45" s="10">
        <v>1</v>
      </c>
      <c r="I45" s="10">
        <v>5</v>
      </c>
      <c r="J45" s="10" t="s">
        <v>6788</v>
      </c>
      <c r="K45" s="10" t="s">
        <v>5626</v>
      </c>
      <c r="L45" s="10" t="s">
        <v>119</v>
      </c>
      <c r="M45" s="10"/>
    </row>
    <row r="46" spans="1:13" ht="60">
      <c r="A46" s="10" t="s">
        <v>6795</v>
      </c>
      <c r="B46" s="10" t="s">
        <v>2961</v>
      </c>
      <c r="C46" s="10" t="s">
        <v>2962</v>
      </c>
      <c r="D46" s="10" t="s">
        <v>2963</v>
      </c>
      <c r="E46" s="10"/>
      <c r="F46" s="10" t="s">
        <v>2964</v>
      </c>
      <c r="G46" s="10" t="s">
        <v>6796</v>
      </c>
      <c r="H46" s="10">
        <v>1</v>
      </c>
      <c r="I46" s="10">
        <v>5</v>
      </c>
      <c r="J46" s="10" t="s">
        <v>6788</v>
      </c>
      <c r="K46" s="10" t="s">
        <v>5626</v>
      </c>
      <c r="L46" s="10" t="s">
        <v>119</v>
      </c>
      <c r="M46" s="10"/>
    </row>
    <row r="47" spans="1:13" ht="60">
      <c r="A47" s="10" t="s">
        <v>6789</v>
      </c>
      <c r="B47" s="10" t="s">
        <v>3002</v>
      </c>
      <c r="C47" s="10" t="s">
        <v>1822</v>
      </c>
      <c r="D47" s="10" t="s">
        <v>2724</v>
      </c>
      <c r="E47" s="10"/>
      <c r="F47" s="10" t="s">
        <v>3003</v>
      </c>
      <c r="G47" s="10" t="s">
        <v>6790</v>
      </c>
      <c r="H47" s="10">
        <v>1</v>
      </c>
      <c r="I47" s="10">
        <v>5</v>
      </c>
      <c r="J47" s="10" t="s">
        <v>6788</v>
      </c>
      <c r="K47" s="10" t="s">
        <v>5626</v>
      </c>
      <c r="L47" s="10" t="s">
        <v>119</v>
      </c>
      <c r="M47" s="10"/>
    </row>
    <row r="48" spans="1:13" ht="60">
      <c r="A48" s="10" t="s">
        <v>6791</v>
      </c>
      <c r="B48" s="10" t="s">
        <v>3064</v>
      </c>
      <c r="C48" s="10" t="s">
        <v>3065</v>
      </c>
      <c r="D48" s="10" t="s">
        <v>839</v>
      </c>
      <c r="E48" s="10"/>
      <c r="F48" s="10" t="s">
        <v>3066</v>
      </c>
      <c r="G48" s="10" t="s">
        <v>6792</v>
      </c>
      <c r="H48" s="10">
        <v>1</v>
      </c>
      <c r="I48" s="10">
        <v>5</v>
      </c>
      <c r="J48" s="10" t="s">
        <v>6788</v>
      </c>
      <c r="K48" s="10" t="s">
        <v>5626</v>
      </c>
      <c r="L48" s="10" t="s">
        <v>119</v>
      </c>
      <c r="M48" s="10"/>
    </row>
    <row r="49" spans="1:13" ht="60">
      <c r="A49" s="10" t="s">
        <v>6786</v>
      </c>
      <c r="B49" s="10" t="s">
        <v>3210</v>
      </c>
      <c r="C49" s="10" t="s">
        <v>149</v>
      </c>
      <c r="D49" s="10" t="s">
        <v>3211</v>
      </c>
      <c r="E49" s="10"/>
      <c r="F49" s="10" t="s">
        <v>3212</v>
      </c>
      <c r="G49" s="10" t="s">
        <v>6787</v>
      </c>
      <c r="H49" s="10">
        <v>1</v>
      </c>
      <c r="I49" s="10">
        <v>5</v>
      </c>
      <c r="J49" s="10" t="s">
        <v>6788</v>
      </c>
      <c r="K49" s="10" t="s">
        <v>5626</v>
      </c>
      <c r="L49" s="10" t="s">
        <v>119</v>
      </c>
      <c r="M49" s="10"/>
    </row>
    <row r="50" spans="1:13" ht="60">
      <c r="A50" s="10" t="s">
        <v>6786</v>
      </c>
      <c r="B50" s="10" t="s">
        <v>668</v>
      </c>
      <c r="C50" s="10" t="s">
        <v>669</v>
      </c>
      <c r="D50" s="10" t="s">
        <v>670</v>
      </c>
      <c r="E50" s="10" t="s">
        <v>672</v>
      </c>
      <c r="F50" s="10" t="s">
        <v>673</v>
      </c>
      <c r="G50" s="10" t="s">
        <v>6787</v>
      </c>
      <c r="H50" s="10">
        <v>1</v>
      </c>
      <c r="I50" s="10">
        <v>4</v>
      </c>
      <c r="J50" s="10" t="s">
        <v>6788</v>
      </c>
      <c r="K50" s="10" t="s">
        <v>5626</v>
      </c>
      <c r="L50" s="10" t="s">
        <v>119</v>
      </c>
      <c r="M50" s="10"/>
    </row>
    <row r="51" spans="1:13" ht="60">
      <c r="A51" s="10" t="s">
        <v>6786</v>
      </c>
      <c r="B51" s="10" t="s">
        <v>684</v>
      </c>
      <c r="C51" s="10" t="s">
        <v>685</v>
      </c>
      <c r="D51" s="10" t="s">
        <v>686</v>
      </c>
      <c r="E51" s="10" t="s">
        <v>687</v>
      </c>
      <c r="F51" s="10" t="s">
        <v>688</v>
      </c>
      <c r="G51" s="10" t="s">
        <v>6787</v>
      </c>
      <c r="H51" s="10">
        <v>1</v>
      </c>
      <c r="I51" s="10">
        <v>4</v>
      </c>
      <c r="J51" s="10" t="s">
        <v>6788</v>
      </c>
      <c r="K51" s="10" t="s">
        <v>5626</v>
      </c>
      <c r="L51" s="10" t="s">
        <v>119</v>
      </c>
      <c r="M51" s="10"/>
    </row>
    <row r="52" spans="1:13" ht="60">
      <c r="A52" s="10" t="s">
        <v>6786</v>
      </c>
      <c r="B52" s="10" t="s">
        <v>692</v>
      </c>
      <c r="C52" s="10" t="s">
        <v>669</v>
      </c>
      <c r="D52" s="10" t="s">
        <v>693</v>
      </c>
      <c r="E52" s="10" t="s">
        <v>694</v>
      </c>
      <c r="F52" s="10" t="s">
        <v>695</v>
      </c>
      <c r="G52" s="10" t="s">
        <v>6787</v>
      </c>
      <c r="H52" s="10">
        <v>1</v>
      </c>
      <c r="I52" s="10">
        <v>4</v>
      </c>
      <c r="J52" s="10" t="s">
        <v>6788</v>
      </c>
      <c r="K52" s="10" t="s">
        <v>5626</v>
      </c>
      <c r="L52" s="10" t="s">
        <v>119</v>
      </c>
      <c r="M52" s="10"/>
    </row>
    <row r="53" spans="1:13" ht="60">
      <c r="A53" s="10" t="s">
        <v>6786</v>
      </c>
      <c r="B53" s="10" t="s">
        <v>2372</v>
      </c>
      <c r="C53" s="10" t="s">
        <v>266</v>
      </c>
      <c r="D53" s="10" t="s">
        <v>2373</v>
      </c>
      <c r="E53" s="10" t="s">
        <v>2374</v>
      </c>
      <c r="F53" s="10" t="s">
        <v>2375</v>
      </c>
      <c r="G53" s="10" t="s">
        <v>6787</v>
      </c>
      <c r="H53" s="10">
        <v>1</v>
      </c>
      <c r="I53" s="10">
        <v>4</v>
      </c>
      <c r="J53" s="10" t="s">
        <v>6788</v>
      </c>
      <c r="K53" s="10" t="s">
        <v>5626</v>
      </c>
      <c r="L53" s="10" t="s">
        <v>119</v>
      </c>
      <c r="M53" s="10"/>
    </row>
    <row r="54" spans="1:13" ht="60">
      <c r="A54" s="10" t="s">
        <v>6786</v>
      </c>
      <c r="B54" s="10" t="s">
        <v>2378</v>
      </c>
      <c r="C54" s="10" t="s">
        <v>669</v>
      </c>
      <c r="D54" s="10" t="s">
        <v>2379</v>
      </c>
      <c r="E54" s="10" t="s">
        <v>2380</v>
      </c>
      <c r="F54" s="10" t="s">
        <v>2381</v>
      </c>
      <c r="G54" s="10" t="s">
        <v>6787</v>
      </c>
      <c r="H54" s="10">
        <v>1</v>
      </c>
      <c r="I54" s="10">
        <v>4</v>
      </c>
      <c r="J54" s="10" t="s">
        <v>6788</v>
      </c>
      <c r="K54" s="10" t="s">
        <v>5626</v>
      </c>
      <c r="L54" s="10" t="s">
        <v>119</v>
      </c>
      <c r="M54" s="10"/>
    </row>
    <row r="55" spans="1:13" ht="60">
      <c r="A55" s="10" t="s">
        <v>6786</v>
      </c>
      <c r="B55" s="10" t="s">
        <v>2384</v>
      </c>
      <c r="C55" s="10" t="s">
        <v>669</v>
      </c>
      <c r="D55" s="10" t="s">
        <v>2385</v>
      </c>
      <c r="E55" s="10" t="s">
        <v>2386</v>
      </c>
      <c r="F55" s="10" t="s">
        <v>2387</v>
      </c>
      <c r="G55" s="10" t="s">
        <v>6787</v>
      </c>
      <c r="H55" s="10">
        <v>1</v>
      </c>
      <c r="I55" s="10">
        <v>4</v>
      </c>
      <c r="J55" s="10" t="s">
        <v>6788</v>
      </c>
      <c r="K55" s="10" t="s">
        <v>5626</v>
      </c>
      <c r="L55" s="10" t="s">
        <v>119</v>
      </c>
      <c r="M55" s="10"/>
    </row>
    <row r="56" spans="1:13" ht="60">
      <c r="A56" s="10" t="s">
        <v>6786</v>
      </c>
      <c r="B56" s="10" t="s">
        <v>2390</v>
      </c>
      <c r="C56" s="10" t="s">
        <v>180</v>
      </c>
      <c r="D56" s="10" t="s">
        <v>2391</v>
      </c>
      <c r="E56" s="10" t="s">
        <v>2392</v>
      </c>
      <c r="F56" s="10" t="s">
        <v>2393</v>
      </c>
      <c r="G56" s="10" t="s">
        <v>6787</v>
      </c>
      <c r="H56" s="10">
        <v>1</v>
      </c>
      <c r="I56" s="10">
        <v>4</v>
      </c>
      <c r="J56" s="10" t="s">
        <v>6788</v>
      </c>
      <c r="K56" s="10" t="s">
        <v>5626</v>
      </c>
      <c r="L56" s="10" t="s">
        <v>119</v>
      </c>
      <c r="M56" s="10"/>
    </row>
    <row r="57" spans="1:13" ht="60">
      <c r="A57" s="10" t="s">
        <v>6786</v>
      </c>
      <c r="B57" s="10" t="s">
        <v>2395</v>
      </c>
      <c r="C57" s="10" t="s">
        <v>669</v>
      </c>
      <c r="D57" s="10" t="s">
        <v>2396</v>
      </c>
      <c r="E57" s="10" t="s">
        <v>2397</v>
      </c>
      <c r="F57" s="10" t="s">
        <v>2398</v>
      </c>
      <c r="G57" s="10" t="s">
        <v>6787</v>
      </c>
      <c r="H57" s="10">
        <v>1</v>
      </c>
      <c r="I57" s="10">
        <v>4</v>
      </c>
      <c r="J57" s="10" t="s">
        <v>6788</v>
      </c>
      <c r="K57" s="10" t="s">
        <v>5626</v>
      </c>
      <c r="L57" s="10" t="s">
        <v>119</v>
      </c>
      <c r="M57" s="10"/>
    </row>
    <row r="58" spans="1:13" ht="60">
      <c r="A58" s="10" t="s">
        <v>6786</v>
      </c>
      <c r="B58" s="10" t="s">
        <v>2401</v>
      </c>
      <c r="C58" s="10" t="s">
        <v>149</v>
      </c>
      <c r="D58" s="10" t="s">
        <v>700</v>
      </c>
      <c r="E58" s="10" t="s">
        <v>2402</v>
      </c>
      <c r="F58" s="10" t="s">
        <v>2403</v>
      </c>
      <c r="G58" s="10" t="s">
        <v>6787</v>
      </c>
      <c r="H58" s="10">
        <v>1</v>
      </c>
      <c r="I58" s="10">
        <v>4</v>
      </c>
      <c r="J58" s="10" t="s">
        <v>6788</v>
      </c>
      <c r="K58" s="10" t="s">
        <v>5626</v>
      </c>
      <c r="L58" s="10" t="s">
        <v>119</v>
      </c>
      <c r="M58" s="10"/>
    </row>
    <row r="59" spans="1:13" ht="60">
      <c r="A59" s="10" t="s">
        <v>6786</v>
      </c>
      <c r="B59" s="10" t="s">
        <v>2406</v>
      </c>
      <c r="C59" s="10" t="s">
        <v>669</v>
      </c>
      <c r="D59" s="10" t="s">
        <v>2407</v>
      </c>
      <c r="E59" s="10" t="s">
        <v>2408</v>
      </c>
      <c r="F59" s="10" t="s">
        <v>2409</v>
      </c>
      <c r="G59" s="10" t="s">
        <v>6787</v>
      </c>
      <c r="H59" s="10">
        <v>1</v>
      </c>
      <c r="I59" s="10">
        <v>4</v>
      </c>
      <c r="J59" s="10" t="s">
        <v>6788</v>
      </c>
      <c r="K59" s="10" t="s">
        <v>5626</v>
      </c>
      <c r="L59" s="10" t="s">
        <v>119</v>
      </c>
      <c r="M59" s="10"/>
    </row>
    <row r="60" spans="1:13" ht="60">
      <c r="A60" s="10" t="s">
        <v>6786</v>
      </c>
      <c r="B60" s="10" t="s">
        <v>2411</v>
      </c>
      <c r="C60" s="10" t="s">
        <v>669</v>
      </c>
      <c r="D60" s="10" t="s">
        <v>2412</v>
      </c>
      <c r="E60" s="10" t="s">
        <v>2413</v>
      </c>
      <c r="F60" s="10" t="s">
        <v>2414</v>
      </c>
      <c r="G60" s="10" t="s">
        <v>6787</v>
      </c>
      <c r="H60" s="10">
        <v>1</v>
      </c>
      <c r="I60" s="10">
        <v>4</v>
      </c>
      <c r="J60" s="10" t="s">
        <v>6788</v>
      </c>
      <c r="K60" s="10" t="s">
        <v>5626</v>
      </c>
      <c r="L60" s="10" t="s">
        <v>119</v>
      </c>
      <c r="M60" s="10"/>
    </row>
    <row r="61" spans="1:13" ht="60">
      <c r="A61" s="10" t="s">
        <v>6786</v>
      </c>
      <c r="B61" s="10" t="s">
        <v>2416</v>
      </c>
      <c r="C61" s="10" t="s">
        <v>180</v>
      </c>
      <c r="D61" s="10" t="s">
        <v>2417</v>
      </c>
      <c r="E61" s="10" t="s">
        <v>2418</v>
      </c>
      <c r="F61" s="10" t="s">
        <v>2419</v>
      </c>
      <c r="G61" s="10" t="s">
        <v>6787</v>
      </c>
      <c r="H61" s="10">
        <v>1</v>
      </c>
      <c r="I61" s="10">
        <v>4</v>
      </c>
      <c r="J61" s="10" t="s">
        <v>6788</v>
      </c>
      <c r="K61" s="10" t="s">
        <v>5626</v>
      </c>
      <c r="L61" s="10" t="s">
        <v>119</v>
      </c>
      <c r="M61" s="10"/>
    </row>
    <row r="62" spans="1:13" ht="60">
      <c r="A62" s="10" t="s">
        <v>6786</v>
      </c>
      <c r="B62" s="10" t="s">
        <v>2422</v>
      </c>
      <c r="C62" s="10" t="s">
        <v>669</v>
      </c>
      <c r="D62" s="10" t="s">
        <v>2423</v>
      </c>
      <c r="E62" s="10" t="s">
        <v>2424</v>
      </c>
      <c r="F62" s="10" t="s">
        <v>2425</v>
      </c>
      <c r="G62" s="10" t="s">
        <v>6787</v>
      </c>
      <c r="H62" s="10">
        <v>1</v>
      </c>
      <c r="I62" s="10">
        <v>4</v>
      </c>
      <c r="J62" s="10" t="s">
        <v>6788</v>
      </c>
      <c r="K62" s="10" t="s">
        <v>5626</v>
      </c>
      <c r="L62" s="10" t="s">
        <v>119</v>
      </c>
      <c r="M62" s="10"/>
    </row>
    <row r="63" spans="1:13" ht="60">
      <c r="A63" s="10" t="s">
        <v>6786</v>
      </c>
      <c r="B63" s="10" t="s">
        <v>2428</v>
      </c>
      <c r="C63" s="10" t="s">
        <v>669</v>
      </c>
      <c r="D63" s="10" t="s">
        <v>2429</v>
      </c>
      <c r="E63" s="10" t="s">
        <v>2430</v>
      </c>
      <c r="F63" s="10" t="s">
        <v>2431</v>
      </c>
      <c r="G63" s="10" t="s">
        <v>6787</v>
      </c>
      <c r="H63" s="10">
        <v>1</v>
      </c>
      <c r="I63" s="10">
        <v>4</v>
      </c>
      <c r="J63" s="10" t="s">
        <v>6788</v>
      </c>
      <c r="K63" s="10" t="s">
        <v>5626</v>
      </c>
      <c r="L63" s="10" t="s">
        <v>119</v>
      </c>
      <c r="M63" s="10"/>
    </row>
    <row r="64" spans="1:13" ht="60">
      <c r="A64" s="10" t="s">
        <v>6786</v>
      </c>
      <c r="B64" s="10" t="s">
        <v>2441</v>
      </c>
      <c r="C64" s="10" t="s">
        <v>669</v>
      </c>
      <c r="D64" s="10" t="s">
        <v>2442</v>
      </c>
      <c r="E64" s="10" t="s">
        <v>2443</v>
      </c>
      <c r="F64" s="10" t="s">
        <v>2444</v>
      </c>
      <c r="G64" s="10" t="s">
        <v>6787</v>
      </c>
      <c r="H64" s="10">
        <v>1</v>
      </c>
      <c r="I64" s="10">
        <v>4</v>
      </c>
      <c r="J64" s="10" t="s">
        <v>6788</v>
      </c>
      <c r="K64" s="10" t="s">
        <v>5626</v>
      </c>
      <c r="L64" s="10" t="s">
        <v>119</v>
      </c>
      <c r="M64" s="10"/>
    </row>
    <row r="65" spans="1:13" ht="60">
      <c r="A65" s="10" t="s">
        <v>6786</v>
      </c>
      <c r="B65" s="10" t="s">
        <v>2453</v>
      </c>
      <c r="C65" s="10" t="s">
        <v>149</v>
      </c>
      <c r="D65" s="10" t="s">
        <v>2454</v>
      </c>
      <c r="E65" s="10" t="s">
        <v>2455</v>
      </c>
      <c r="F65" s="10" t="s">
        <v>2456</v>
      </c>
      <c r="G65" s="10" t="s">
        <v>6787</v>
      </c>
      <c r="H65" s="10">
        <v>1</v>
      </c>
      <c r="I65" s="10">
        <v>4</v>
      </c>
      <c r="J65" s="10" t="s">
        <v>6788</v>
      </c>
      <c r="K65" s="10" t="s">
        <v>5626</v>
      </c>
      <c r="L65" s="10" t="s">
        <v>119</v>
      </c>
      <c r="M65" s="10"/>
    </row>
    <row r="66" spans="1:13" ht="60">
      <c r="A66" s="10" t="s">
        <v>6786</v>
      </c>
      <c r="B66" s="10" t="s">
        <v>1150</v>
      </c>
      <c r="C66" s="10" t="s">
        <v>180</v>
      </c>
      <c r="D66" s="10" t="s">
        <v>1151</v>
      </c>
      <c r="E66" s="10"/>
      <c r="F66" s="10" t="s">
        <v>1152</v>
      </c>
      <c r="G66" s="10" t="s">
        <v>6787</v>
      </c>
      <c r="H66" s="10">
        <v>1</v>
      </c>
      <c r="I66" s="10">
        <v>4</v>
      </c>
      <c r="J66" s="10" t="s">
        <v>6788</v>
      </c>
      <c r="K66" s="10" t="s">
        <v>5626</v>
      </c>
      <c r="L66" s="10" t="s">
        <v>119</v>
      </c>
      <c r="M66" s="10"/>
    </row>
    <row r="67" spans="1:13" ht="60">
      <c r="A67" s="10" t="s">
        <v>6786</v>
      </c>
      <c r="B67" s="10" t="s">
        <v>1155</v>
      </c>
      <c r="C67" s="10" t="s">
        <v>669</v>
      </c>
      <c r="D67" s="10" t="s">
        <v>1156</v>
      </c>
      <c r="E67" s="10"/>
      <c r="F67" s="10" t="s">
        <v>1157</v>
      </c>
      <c r="G67" s="10" t="s">
        <v>6787</v>
      </c>
      <c r="H67" s="10">
        <v>1</v>
      </c>
      <c r="I67" s="10">
        <v>4</v>
      </c>
      <c r="J67" s="10" t="s">
        <v>6788</v>
      </c>
      <c r="K67" s="10" t="s">
        <v>5626</v>
      </c>
      <c r="L67" s="10" t="s">
        <v>119</v>
      </c>
      <c r="M67" s="10"/>
    </row>
    <row r="68" spans="1:13" ht="60">
      <c r="A68" s="10" t="s">
        <v>6786</v>
      </c>
      <c r="B68" s="10" t="s">
        <v>1169</v>
      </c>
      <c r="C68" s="10" t="s">
        <v>1170</v>
      </c>
      <c r="D68" s="10" t="s">
        <v>1171</v>
      </c>
      <c r="E68" s="10"/>
      <c r="F68" s="10" t="s">
        <v>1172</v>
      </c>
      <c r="G68" s="10" t="s">
        <v>6787</v>
      </c>
      <c r="H68" s="10">
        <v>1</v>
      </c>
      <c r="I68" s="10">
        <v>4</v>
      </c>
      <c r="J68" s="10" t="s">
        <v>6788</v>
      </c>
      <c r="K68" s="10" t="s">
        <v>5626</v>
      </c>
      <c r="L68" s="10" t="s">
        <v>119</v>
      </c>
      <c r="M68" s="10"/>
    </row>
    <row r="69" spans="1:13" ht="60">
      <c r="A69" s="10" t="s">
        <v>6791</v>
      </c>
      <c r="B69" s="10" t="s">
        <v>1304</v>
      </c>
      <c r="C69" s="10" t="s">
        <v>1305</v>
      </c>
      <c r="D69" s="10" t="s">
        <v>1306</v>
      </c>
      <c r="E69" s="10"/>
      <c r="F69" s="10" t="s">
        <v>1308</v>
      </c>
      <c r="G69" s="10" t="s">
        <v>6792</v>
      </c>
      <c r="H69" s="10">
        <v>1</v>
      </c>
      <c r="I69" s="10">
        <v>4</v>
      </c>
      <c r="J69" s="10" t="s">
        <v>6788</v>
      </c>
      <c r="K69" s="10" t="s">
        <v>5626</v>
      </c>
      <c r="L69" s="10" t="s">
        <v>119</v>
      </c>
      <c r="M69" s="10"/>
    </row>
    <row r="70" spans="1:13" ht="60">
      <c r="A70" s="10" t="s">
        <v>6786</v>
      </c>
      <c r="B70" s="10" t="s">
        <v>3299</v>
      </c>
      <c r="C70" s="10" t="s">
        <v>669</v>
      </c>
      <c r="D70" s="10" t="s">
        <v>3300</v>
      </c>
      <c r="E70" s="10"/>
      <c r="F70" s="10" t="s">
        <v>3301</v>
      </c>
      <c r="G70" s="10" t="s">
        <v>6787</v>
      </c>
      <c r="H70" s="10">
        <v>1</v>
      </c>
      <c r="I70" s="10">
        <v>4</v>
      </c>
      <c r="J70" s="10" t="s">
        <v>6788</v>
      </c>
      <c r="K70" s="10" t="s">
        <v>5626</v>
      </c>
      <c r="L70" s="10" t="s">
        <v>119</v>
      </c>
      <c r="M70" s="10"/>
    </row>
    <row r="71" spans="1:13" ht="60">
      <c r="A71" s="10" t="s">
        <v>6786</v>
      </c>
      <c r="B71" s="10" t="s">
        <v>3304</v>
      </c>
      <c r="C71" s="10" t="s">
        <v>266</v>
      </c>
      <c r="D71" s="10" t="s">
        <v>3305</v>
      </c>
      <c r="E71" s="10"/>
      <c r="F71" s="10" t="s">
        <v>3306</v>
      </c>
      <c r="G71" s="10" t="s">
        <v>6787</v>
      </c>
      <c r="H71" s="10">
        <v>1</v>
      </c>
      <c r="I71" s="10">
        <v>4</v>
      </c>
      <c r="J71" s="10" t="s">
        <v>6788</v>
      </c>
      <c r="K71" s="10" t="s">
        <v>5626</v>
      </c>
      <c r="L71" s="10" t="s">
        <v>119</v>
      </c>
      <c r="M71" s="10"/>
    </row>
    <row r="72" spans="1:13" ht="60">
      <c r="A72" s="10" t="s">
        <v>6786</v>
      </c>
      <c r="B72" s="10" t="s">
        <v>3314</v>
      </c>
      <c r="C72" s="10" t="s">
        <v>669</v>
      </c>
      <c r="D72" s="10" t="s">
        <v>3315</v>
      </c>
      <c r="E72" s="10"/>
      <c r="F72" s="10" t="s">
        <v>3316</v>
      </c>
      <c r="G72" s="10" t="s">
        <v>6787</v>
      </c>
      <c r="H72" s="10">
        <v>1</v>
      </c>
      <c r="I72" s="10">
        <v>4</v>
      </c>
      <c r="J72" s="10" t="s">
        <v>6788</v>
      </c>
      <c r="K72" s="10" t="s">
        <v>5626</v>
      </c>
      <c r="L72" s="10" t="s">
        <v>119</v>
      </c>
      <c r="M72" s="10"/>
    </row>
    <row r="73" spans="1:13" ht="60">
      <c r="A73" s="10" t="s">
        <v>6786</v>
      </c>
      <c r="B73" s="10" t="s">
        <v>3319</v>
      </c>
      <c r="C73" s="10" t="s">
        <v>669</v>
      </c>
      <c r="D73" s="10" t="s">
        <v>3315</v>
      </c>
      <c r="E73" s="10"/>
      <c r="F73" s="10" t="s">
        <v>3320</v>
      </c>
      <c r="G73" s="10" t="s">
        <v>6787</v>
      </c>
      <c r="H73" s="10">
        <v>1</v>
      </c>
      <c r="I73" s="10">
        <v>4</v>
      </c>
      <c r="J73" s="10" t="s">
        <v>6788</v>
      </c>
      <c r="K73" s="10" t="s">
        <v>5626</v>
      </c>
      <c r="L73" s="10" t="s">
        <v>119</v>
      </c>
      <c r="M73" s="10"/>
    </row>
    <row r="74" spans="1:13" ht="60">
      <c r="A74" s="10" t="s">
        <v>6786</v>
      </c>
      <c r="B74" s="10" t="s">
        <v>3323</v>
      </c>
      <c r="C74" s="10" t="s">
        <v>1170</v>
      </c>
      <c r="D74" s="10" t="s">
        <v>3324</v>
      </c>
      <c r="E74" s="10"/>
      <c r="F74" s="10" t="s">
        <v>3325</v>
      </c>
      <c r="G74" s="10" t="s">
        <v>6787</v>
      </c>
      <c r="H74" s="10">
        <v>1</v>
      </c>
      <c r="I74" s="10">
        <v>4</v>
      </c>
      <c r="J74" s="10" t="s">
        <v>6788</v>
      </c>
      <c r="K74" s="10" t="s">
        <v>5626</v>
      </c>
      <c r="L74" s="10" t="s">
        <v>119</v>
      </c>
      <c r="M74" s="10"/>
    </row>
    <row r="75" spans="1:13" ht="60">
      <c r="A75" s="10" t="s">
        <v>6786</v>
      </c>
      <c r="B75" s="10" t="s">
        <v>3338</v>
      </c>
      <c r="C75" s="10" t="s">
        <v>669</v>
      </c>
      <c r="D75" s="10" t="s">
        <v>3339</v>
      </c>
      <c r="E75" s="10"/>
      <c r="F75" s="10" t="s">
        <v>3340</v>
      </c>
      <c r="G75" s="10" t="s">
        <v>6787</v>
      </c>
      <c r="H75" s="10">
        <v>1</v>
      </c>
      <c r="I75" s="10">
        <v>4</v>
      </c>
      <c r="J75" s="10" t="s">
        <v>6788</v>
      </c>
      <c r="K75" s="10" t="s">
        <v>5626</v>
      </c>
      <c r="L75" s="10" t="s">
        <v>119</v>
      </c>
      <c r="M75" s="10"/>
    </row>
    <row r="76" spans="1:13" ht="60">
      <c r="A76" s="10" t="s">
        <v>6786</v>
      </c>
      <c r="B76" s="10" t="s">
        <v>3342</v>
      </c>
      <c r="C76" s="10" t="s">
        <v>669</v>
      </c>
      <c r="D76" s="10" t="s">
        <v>3343</v>
      </c>
      <c r="E76" s="10"/>
      <c r="F76" s="10" t="s">
        <v>3344</v>
      </c>
      <c r="G76" s="10" t="s">
        <v>6787</v>
      </c>
      <c r="H76" s="10">
        <v>1</v>
      </c>
      <c r="I76" s="10">
        <v>4</v>
      </c>
      <c r="J76" s="10" t="s">
        <v>6788</v>
      </c>
      <c r="K76" s="10" t="s">
        <v>5626</v>
      </c>
      <c r="L76" s="10" t="s">
        <v>119</v>
      </c>
      <c r="M76" s="10"/>
    </row>
    <row r="77" spans="1:13" ht="60">
      <c r="A77" s="10" t="s">
        <v>6786</v>
      </c>
      <c r="B77" s="10" t="s">
        <v>3366</v>
      </c>
      <c r="C77" s="10" t="s">
        <v>669</v>
      </c>
      <c r="D77" s="10" t="s">
        <v>3367</v>
      </c>
      <c r="E77" s="10"/>
      <c r="F77" s="10" t="s">
        <v>3368</v>
      </c>
      <c r="G77" s="10" t="s">
        <v>6787</v>
      </c>
      <c r="H77" s="10">
        <v>1</v>
      </c>
      <c r="I77" s="10">
        <v>4</v>
      </c>
      <c r="J77" s="10" t="s">
        <v>6788</v>
      </c>
      <c r="K77" s="10" t="s">
        <v>5626</v>
      </c>
      <c r="L77" s="10" t="s">
        <v>119</v>
      </c>
      <c r="M77" s="10"/>
    </row>
    <row r="78" spans="1:13" ht="60">
      <c r="A78" s="10" t="s">
        <v>6789</v>
      </c>
      <c r="B78" s="10" t="s">
        <v>3374</v>
      </c>
      <c r="C78" s="10" t="s">
        <v>3375</v>
      </c>
      <c r="D78" s="10" t="s">
        <v>3376</v>
      </c>
      <c r="E78" s="10"/>
      <c r="F78" s="10" t="s">
        <v>3377</v>
      </c>
      <c r="G78" s="10" t="s">
        <v>6790</v>
      </c>
      <c r="H78" s="10">
        <v>1</v>
      </c>
      <c r="I78" s="10">
        <v>4</v>
      </c>
      <c r="J78" s="10" t="s">
        <v>6788</v>
      </c>
      <c r="K78" s="10" t="s">
        <v>5626</v>
      </c>
      <c r="L78" s="10" t="s">
        <v>119</v>
      </c>
      <c r="M78" s="10"/>
    </row>
    <row r="79" spans="1:13" ht="60">
      <c r="A79" s="10" t="s">
        <v>6786</v>
      </c>
      <c r="B79" s="10" t="s">
        <v>3389</v>
      </c>
      <c r="C79" s="10" t="s">
        <v>669</v>
      </c>
      <c r="D79" s="10" t="s">
        <v>3390</v>
      </c>
      <c r="E79" s="10"/>
      <c r="F79" s="10" t="s">
        <v>3391</v>
      </c>
      <c r="G79" s="10" t="s">
        <v>6787</v>
      </c>
      <c r="H79" s="10">
        <v>1</v>
      </c>
      <c r="I79" s="10">
        <v>4</v>
      </c>
      <c r="J79" s="10" t="s">
        <v>6788</v>
      </c>
      <c r="K79" s="10" t="s">
        <v>5626</v>
      </c>
      <c r="L79" s="10" t="s">
        <v>119</v>
      </c>
      <c r="M79" s="10"/>
    </row>
    <row r="80" spans="1:13" ht="60">
      <c r="A80" s="10" t="s">
        <v>6795</v>
      </c>
      <c r="B80" s="10" t="s">
        <v>3431</v>
      </c>
      <c r="C80" s="10" t="s">
        <v>3432</v>
      </c>
      <c r="D80" s="10" t="s">
        <v>3433</v>
      </c>
      <c r="E80" s="10"/>
      <c r="F80" s="10" t="s">
        <v>3434</v>
      </c>
      <c r="G80" s="10" t="s">
        <v>6796</v>
      </c>
      <c r="H80" s="10">
        <v>1</v>
      </c>
      <c r="I80" s="10">
        <v>4</v>
      </c>
      <c r="J80" s="10" t="s">
        <v>6788</v>
      </c>
      <c r="K80" s="10" t="s">
        <v>5626</v>
      </c>
      <c r="L80" s="10" t="s">
        <v>119</v>
      </c>
      <c r="M80" s="10"/>
    </row>
    <row r="81" spans="1:13" ht="60">
      <c r="A81" s="10" t="s">
        <v>6791</v>
      </c>
      <c r="B81" s="10" t="s">
        <v>3448</v>
      </c>
      <c r="C81" s="10" t="s">
        <v>1832</v>
      </c>
      <c r="D81" s="10" t="s">
        <v>3449</v>
      </c>
      <c r="E81" s="10"/>
      <c r="F81" s="10" t="s">
        <v>3450</v>
      </c>
      <c r="G81" s="10" t="s">
        <v>6792</v>
      </c>
      <c r="H81" s="10">
        <v>1</v>
      </c>
      <c r="I81" s="10">
        <v>4</v>
      </c>
      <c r="J81" s="10" t="s">
        <v>6788</v>
      </c>
      <c r="K81" s="10" t="s">
        <v>5626</v>
      </c>
      <c r="L81" s="10" t="s">
        <v>119</v>
      </c>
      <c r="M81" s="10"/>
    </row>
    <row r="82" spans="1:13" ht="60">
      <c r="A82" s="10" t="s">
        <v>6793</v>
      </c>
      <c r="B82" s="10" t="s">
        <v>3515</v>
      </c>
      <c r="C82" s="10" t="s">
        <v>3516</v>
      </c>
      <c r="D82" s="10" t="s">
        <v>3517</v>
      </c>
      <c r="E82" s="10"/>
      <c r="F82" s="10" t="s">
        <v>3518</v>
      </c>
      <c r="G82" s="10" t="s">
        <v>6794</v>
      </c>
      <c r="H82" s="10">
        <v>1</v>
      </c>
      <c r="I82" s="10">
        <v>4</v>
      </c>
      <c r="J82" s="10" t="s">
        <v>6788</v>
      </c>
      <c r="K82" s="10" t="s">
        <v>5626</v>
      </c>
      <c r="L82" s="10" t="s">
        <v>119</v>
      </c>
      <c r="M82" s="10"/>
    </row>
    <row r="83" spans="1:13" ht="60">
      <c r="A83" s="10" t="s">
        <v>6786</v>
      </c>
      <c r="B83" s="10" t="s">
        <v>3695</v>
      </c>
      <c r="C83" s="10" t="s">
        <v>149</v>
      </c>
      <c r="D83" s="10" t="s">
        <v>3696</v>
      </c>
      <c r="E83" s="10"/>
      <c r="F83" s="10" t="s">
        <v>3697</v>
      </c>
      <c r="G83" s="10" t="s">
        <v>6787</v>
      </c>
      <c r="H83" s="10">
        <v>1</v>
      </c>
      <c r="I83" s="10">
        <v>4</v>
      </c>
      <c r="J83" s="10" t="s">
        <v>6788</v>
      </c>
      <c r="K83" s="10" t="s">
        <v>5626</v>
      </c>
      <c r="L83" s="10" t="s">
        <v>119</v>
      </c>
      <c r="M83" s="10"/>
    </row>
    <row r="84" spans="1:13" ht="60">
      <c r="A84" s="10" t="s">
        <v>6791</v>
      </c>
      <c r="B84" s="10" t="s">
        <v>765</v>
      </c>
      <c r="C84" s="10" t="s">
        <v>766</v>
      </c>
      <c r="D84" s="10" t="s">
        <v>767</v>
      </c>
      <c r="E84" s="10"/>
      <c r="F84" s="10" t="s">
        <v>768</v>
      </c>
      <c r="G84" s="10" t="s">
        <v>6792</v>
      </c>
      <c r="H84" s="10">
        <v>1</v>
      </c>
      <c r="I84" s="10">
        <v>3</v>
      </c>
      <c r="J84" s="10" t="s">
        <v>6788</v>
      </c>
      <c r="K84" s="10" t="s">
        <v>5626</v>
      </c>
      <c r="L84" s="10" t="s">
        <v>119</v>
      </c>
      <c r="M84" s="10"/>
    </row>
    <row r="85" spans="1:13" ht="60">
      <c r="A85" s="10" t="s">
        <v>6786</v>
      </c>
      <c r="B85" s="10" t="s">
        <v>3749</v>
      </c>
      <c r="C85" s="10" t="s">
        <v>669</v>
      </c>
      <c r="D85" s="10" t="s">
        <v>3750</v>
      </c>
      <c r="E85" s="10"/>
      <c r="F85" s="10" t="s">
        <v>3751</v>
      </c>
      <c r="G85" s="10" t="s">
        <v>6787</v>
      </c>
      <c r="H85" s="10">
        <v>1</v>
      </c>
      <c r="I85" s="10">
        <v>3</v>
      </c>
      <c r="J85" s="10" t="s">
        <v>6788</v>
      </c>
      <c r="K85" s="10" t="s">
        <v>5626</v>
      </c>
      <c r="L85" s="10" t="s">
        <v>119</v>
      </c>
      <c r="M85" s="10"/>
    </row>
    <row r="86" spans="1:13" ht="60">
      <c r="A86" s="10" t="s">
        <v>6791</v>
      </c>
      <c r="B86" s="10" t="s">
        <v>3769</v>
      </c>
      <c r="C86" s="10" t="s">
        <v>1832</v>
      </c>
      <c r="D86" s="10" t="s">
        <v>3770</v>
      </c>
      <c r="E86" s="10"/>
      <c r="F86" s="10" t="s">
        <v>3771</v>
      </c>
      <c r="G86" s="10" t="s">
        <v>6792</v>
      </c>
      <c r="H86" s="10">
        <v>1</v>
      </c>
      <c r="I86" s="10">
        <v>3</v>
      </c>
      <c r="J86" s="10" t="s">
        <v>6788</v>
      </c>
      <c r="K86" s="10" t="s">
        <v>5626</v>
      </c>
      <c r="L86" s="10" t="s">
        <v>119</v>
      </c>
      <c r="M86" s="10"/>
    </row>
    <row r="87" spans="1:13" ht="60">
      <c r="A87" s="10" t="s">
        <v>6786</v>
      </c>
      <c r="B87" s="10" t="s">
        <v>3917</v>
      </c>
      <c r="C87" s="10" t="s">
        <v>1170</v>
      </c>
      <c r="D87" s="10" t="s">
        <v>3918</v>
      </c>
      <c r="E87" s="10" t="s">
        <v>3919</v>
      </c>
      <c r="F87" s="10" t="s">
        <v>3920</v>
      </c>
      <c r="G87" s="10" t="s">
        <v>6787</v>
      </c>
      <c r="H87" s="10">
        <v>1</v>
      </c>
      <c r="I87" s="10">
        <v>1</v>
      </c>
      <c r="J87" s="10" t="s">
        <v>6788</v>
      </c>
      <c r="K87" s="10" t="s">
        <v>5626</v>
      </c>
      <c r="L87" s="10" t="s">
        <v>119</v>
      </c>
      <c r="M87" s="10"/>
    </row>
    <row r="88" spans="1:13" ht="60">
      <c r="A88" s="10" t="s">
        <v>6793</v>
      </c>
      <c r="B88" s="10" t="s">
        <v>3959</v>
      </c>
      <c r="C88" s="10" t="s">
        <v>3960</v>
      </c>
      <c r="D88" s="10" t="s">
        <v>3961</v>
      </c>
      <c r="E88" s="10" t="s">
        <v>3962</v>
      </c>
      <c r="F88" s="10" t="s">
        <v>3963</v>
      </c>
      <c r="G88" s="10" t="s">
        <v>6794</v>
      </c>
      <c r="H88" s="10">
        <v>1</v>
      </c>
      <c r="I88" s="10">
        <v>1</v>
      </c>
      <c r="J88" s="10" t="s">
        <v>6788</v>
      </c>
      <c r="K88" s="10" t="s">
        <v>5626</v>
      </c>
      <c r="L88" s="10" t="s">
        <v>119</v>
      </c>
      <c r="M88" s="10"/>
    </row>
    <row r="89" spans="1:13" ht="60">
      <c r="A89" s="10" t="s">
        <v>6786</v>
      </c>
      <c r="B89" s="10" t="s">
        <v>1672</v>
      </c>
      <c r="C89" s="10" t="s">
        <v>685</v>
      </c>
      <c r="D89" s="10" t="s">
        <v>1673</v>
      </c>
      <c r="E89" s="10"/>
      <c r="F89" s="10" t="s">
        <v>1674</v>
      </c>
      <c r="G89" s="10" t="s">
        <v>6787</v>
      </c>
      <c r="H89" s="10">
        <v>1</v>
      </c>
      <c r="I89" s="10">
        <v>1</v>
      </c>
      <c r="J89" s="10" t="s">
        <v>6788</v>
      </c>
      <c r="K89" s="10" t="s">
        <v>5626</v>
      </c>
      <c r="L89" s="10" t="s">
        <v>119</v>
      </c>
      <c r="M89" s="10"/>
    </row>
    <row r="90" spans="1:13" ht="60">
      <c r="A90" s="10" t="s">
        <v>6786</v>
      </c>
      <c r="B90" s="10" t="s">
        <v>1725</v>
      </c>
      <c r="C90" s="10" t="s">
        <v>669</v>
      </c>
      <c r="D90" s="10" t="s">
        <v>1726</v>
      </c>
      <c r="E90" s="10"/>
      <c r="F90" s="10" t="s">
        <v>1727</v>
      </c>
      <c r="G90" s="10" t="s">
        <v>6787</v>
      </c>
      <c r="H90" s="10">
        <v>1</v>
      </c>
      <c r="I90" s="10">
        <v>1</v>
      </c>
      <c r="J90" s="10" t="s">
        <v>6788</v>
      </c>
      <c r="K90" s="10" t="s">
        <v>5626</v>
      </c>
      <c r="L90" s="10" t="s">
        <v>119</v>
      </c>
      <c r="M90" s="10"/>
    </row>
    <row r="91" spans="1:13" ht="60">
      <c r="A91" s="10" t="s">
        <v>6791</v>
      </c>
      <c r="B91" s="10" t="s">
        <v>3885</v>
      </c>
      <c r="C91" s="10" t="s">
        <v>1832</v>
      </c>
      <c r="D91" s="10" t="s">
        <v>3886</v>
      </c>
      <c r="E91" s="10"/>
      <c r="F91" s="10" t="s">
        <v>3887</v>
      </c>
      <c r="G91" s="10" t="s">
        <v>6792</v>
      </c>
      <c r="H91" s="10">
        <v>1</v>
      </c>
      <c r="I91" s="10">
        <v>1</v>
      </c>
      <c r="J91" s="10" t="s">
        <v>6788</v>
      </c>
      <c r="K91" s="10" t="s">
        <v>5626</v>
      </c>
      <c r="L91" s="10" t="s">
        <v>119</v>
      </c>
      <c r="M91" s="10"/>
    </row>
    <row r="92" spans="1:13" ht="60">
      <c r="A92" s="10" t="s">
        <v>6786</v>
      </c>
      <c r="B92" s="10" t="s">
        <v>4038</v>
      </c>
      <c r="C92" s="10" t="s">
        <v>669</v>
      </c>
      <c r="D92" s="10" t="s">
        <v>4039</v>
      </c>
      <c r="E92" s="10"/>
      <c r="F92" s="10" t="s">
        <v>4040</v>
      </c>
      <c r="G92" s="10" t="s">
        <v>6787</v>
      </c>
      <c r="H92" s="10">
        <v>1</v>
      </c>
      <c r="I92" s="10">
        <v>1</v>
      </c>
      <c r="J92" s="10" t="s">
        <v>6788</v>
      </c>
      <c r="K92" s="10" t="s">
        <v>5626</v>
      </c>
      <c r="L92" s="10" t="s">
        <v>119</v>
      </c>
      <c r="M92" s="10"/>
    </row>
    <row r="93" spans="1:13" ht="60">
      <c r="A93" s="10" t="s">
        <v>6786</v>
      </c>
      <c r="B93" s="10" t="s">
        <v>4048</v>
      </c>
      <c r="C93" s="10" t="s">
        <v>266</v>
      </c>
      <c r="D93" s="10" t="s">
        <v>4049</v>
      </c>
      <c r="E93" s="10"/>
      <c r="F93" s="10" t="s">
        <v>4050</v>
      </c>
      <c r="G93" s="10" t="s">
        <v>6787</v>
      </c>
      <c r="H93" s="10">
        <v>1</v>
      </c>
      <c r="I93" s="10">
        <v>1</v>
      </c>
      <c r="J93" s="10" t="s">
        <v>6788</v>
      </c>
      <c r="K93" s="10" t="s">
        <v>5626</v>
      </c>
      <c r="L93" s="10" t="s">
        <v>119</v>
      </c>
      <c r="M93" s="10"/>
    </row>
    <row r="94" spans="1:13" ht="60">
      <c r="A94" s="10" t="s">
        <v>6786</v>
      </c>
      <c r="B94" s="10" t="s">
        <v>4053</v>
      </c>
      <c r="C94" s="10" t="s">
        <v>669</v>
      </c>
      <c r="D94" s="10" t="s">
        <v>4054</v>
      </c>
      <c r="E94" s="10"/>
      <c r="F94" s="10" t="s">
        <v>4055</v>
      </c>
      <c r="G94" s="10" t="s">
        <v>6787</v>
      </c>
      <c r="H94" s="10">
        <v>1</v>
      </c>
      <c r="I94" s="10">
        <v>1</v>
      </c>
      <c r="J94" s="10" t="s">
        <v>6788</v>
      </c>
      <c r="K94" s="10" t="s">
        <v>5626</v>
      </c>
      <c r="L94" s="10" t="s">
        <v>119</v>
      </c>
      <c r="M94" s="10"/>
    </row>
    <row r="95" spans="1:13" ht="60">
      <c r="A95" s="10" t="s">
        <v>6786</v>
      </c>
      <c r="B95" s="10" t="s">
        <v>4072</v>
      </c>
      <c r="C95" s="10" t="s">
        <v>266</v>
      </c>
      <c r="D95" s="10" t="s">
        <v>4073</v>
      </c>
      <c r="E95" s="10"/>
      <c r="F95" s="10" t="s">
        <v>4074</v>
      </c>
      <c r="G95" s="10" t="s">
        <v>6787</v>
      </c>
      <c r="H95" s="10">
        <v>1</v>
      </c>
      <c r="I95" s="10">
        <v>1</v>
      </c>
      <c r="J95" s="10" t="s">
        <v>6788</v>
      </c>
      <c r="K95" s="10" t="s">
        <v>5626</v>
      </c>
      <c r="L95" s="10" t="s">
        <v>119</v>
      </c>
      <c r="M95" s="10"/>
    </row>
    <row r="96" spans="1:13" ht="60">
      <c r="A96" s="10" t="s">
        <v>6786</v>
      </c>
      <c r="B96" s="10" t="s">
        <v>4076</v>
      </c>
      <c r="C96" s="10" t="s">
        <v>685</v>
      </c>
      <c r="D96" s="10" t="s">
        <v>4077</v>
      </c>
      <c r="E96" s="10"/>
      <c r="F96" s="10" t="s">
        <v>4078</v>
      </c>
      <c r="G96" s="10" t="s">
        <v>6787</v>
      </c>
      <c r="H96" s="10">
        <v>1</v>
      </c>
      <c r="I96" s="10">
        <v>1</v>
      </c>
      <c r="J96" s="10" t="s">
        <v>6788</v>
      </c>
      <c r="K96" s="10" t="s">
        <v>5626</v>
      </c>
      <c r="L96" s="10" t="s">
        <v>119</v>
      </c>
      <c r="M96" s="10"/>
    </row>
    <row r="97" spans="1:13" ht="60">
      <c r="A97" s="10" t="s">
        <v>6786</v>
      </c>
      <c r="B97" s="10" t="s">
        <v>4107</v>
      </c>
      <c r="C97" s="10" t="s">
        <v>685</v>
      </c>
      <c r="D97" s="10" t="s">
        <v>4108</v>
      </c>
      <c r="E97" s="10"/>
      <c r="F97" s="10" t="s">
        <v>4109</v>
      </c>
      <c r="G97" s="10" t="s">
        <v>6787</v>
      </c>
      <c r="H97" s="10">
        <v>1</v>
      </c>
      <c r="I97" s="10">
        <v>1</v>
      </c>
      <c r="J97" s="10" t="s">
        <v>6788</v>
      </c>
      <c r="K97" s="10" t="s">
        <v>5626</v>
      </c>
      <c r="L97" s="10" t="s">
        <v>119</v>
      </c>
      <c r="M97" s="10"/>
    </row>
    <row r="98" spans="1:13" ht="60">
      <c r="A98" s="10" t="s">
        <v>6786</v>
      </c>
      <c r="B98" s="10" t="s">
        <v>4219</v>
      </c>
      <c r="C98" s="10" t="s">
        <v>685</v>
      </c>
      <c r="D98" s="10" t="s">
        <v>4220</v>
      </c>
      <c r="E98" s="10"/>
      <c r="F98" s="10" t="s">
        <v>4221</v>
      </c>
      <c r="G98" s="10" t="s">
        <v>6787</v>
      </c>
      <c r="H98" s="10">
        <v>1</v>
      </c>
      <c r="I98" s="10">
        <v>1</v>
      </c>
      <c r="J98" s="10" t="s">
        <v>6788</v>
      </c>
      <c r="K98" s="10" t="s">
        <v>5626</v>
      </c>
      <c r="L98" s="10" t="s">
        <v>119</v>
      </c>
      <c r="M98" s="10"/>
    </row>
  </sheetData>
  <conditionalFormatting sqref="H2:H9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9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K2:K98" xr:uid="{00000000-0002-0000-0B00-000000000000}">
      <formula1>"Not approached,Contacted,Agreed to share,Shared / introduced,Declined,On hold"</formula1>
    </dataValidation>
    <dataValidation type="list" sqref="L2:L98" xr:uid="{00000000-0002-0000-0B00-000001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2"/>
  <sheetViews>
    <sheetView workbookViewId="0"/>
  </sheetViews>
  <sheetFormatPr baseColWidth="10" defaultColWidth="8.83203125" defaultRowHeight="14"/>
  <cols>
    <col min="1" max="1" width="16" customWidth="1"/>
    <col min="2" max="4" width="25" customWidth="1"/>
    <col min="5" max="5" width="28" customWidth="1"/>
    <col min="6" max="6" width="35" customWidth="1"/>
    <col min="7" max="7" width="16" customWidth="1"/>
    <col min="8" max="8" width="28" customWidth="1"/>
    <col min="9" max="10" width="13" customWidth="1"/>
    <col min="11" max="14" width="16" customWidth="1"/>
    <col min="15" max="15" width="25" customWidth="1"/>
  </cols>
  <sheetData>
    <row r="1" spans="1:15" ht="45.25" customHeight="1">
      <c r="A1" s="9" t="s">
        <v>6770</v>
      </c>
      <c r="B1" s="9" t="s">
        <v>71</v>
      </c>
      <c r="C1" s="9" t="s">
        <v>72</v>
      </c>
      <c r="D1" s="9" t="s">
        <v>73</v>
      </c>
      <c r="E1" s="9" t="s">
        <v>76</v>
      </c>
      <c r="F1" s="9" t="s">
        <v>79</v>
      </c>
      <c r="G1" s="9" t="s">
        <v>6797</v>
      </c>
      <c r="H1" s="9" t="s">
        <v>81</v>
      </c>
      <c r="I1" s="9" t="s">
        <v>82</v>
      </c>
      <c r="J1" s="9" t="s">
        <v>83</v>
      </c>
      <c r="K1" s="9" t="s">
        <v>5579</v>
      </c>
      <c r="L1" s="9" t="s">
        <v>5666</v>
      </c>
      <c r="M1" s="9" t="s">
        <v>97</v>
      </c>
      <c r="N1" s="9" t="s">
        <v>6798</v>
      </c>
      <c r="O1" s="9" t="s">
        <v>101</v>
      </c>
    </row>
    <row r="2" spans="1:15" ht="60">
      <c r="A2" s="10" t="s">
        <v>6799</v>
      </c>
      <c r="B2" s="10" t="s">
        <v>103</v>
      </c>
      <c r="C2" s="10" t="s">
        <v>104</v>
      </c>
      <c r="D2" s="10" t="s">
        <v>105</v>
      </c>
      <c r="E2" s="10" t="s">
        <v>108</v>
      </c>
      <c r="F2" s="10" t="s">
        <v>110</v>
      </c>
      <c r="G2" s="10" t="s">
        <v>6800</v>
      </c>
      <c r="H2" s="10" t="s">
        <v>112</v>
      </c>
      <c r="I2" s="10">
        <v>5</v>
      </c>
      <c r="J2" s="10">
        <v>5</v>
      </c>
      <c r="K2" s="10" t="s">
        <v>5587</v>
      </c>
      <c r="L2" s="10" t="s">
        <v>5626</v>
      </c>
      <c r="M2" s="10" t="s">
        <v>119</v>
      </c>
      <c r="N2" s="10" t="s">
        <v>6801</v>
      </c>
      <c r="O2" s="10"/>
    </row>
    <row r="3" spans="1:15" ht="75">
      <c r="A3" s="10" t="s">
        <v>6802</v>
      </c>
      <c r="B3" s="10" t="s">
        <v>148</v>
      </c>
      <c r="C3" s="10" t="s">
        <v>149</v>
      </c>
      <c r="D3" s="10" t="s">
        <v>150</v>
      </c>
      <c r="E3" s="10" t="s">
        <v>152</v>
      </c>
      <c r="F3" s="10" t="s">
        <v>153</v>
      </c>
      <c r="G3" s="10" t="s">
        <v>6803</v>
      </c>
      <c r="H3" s="10" t="s">
        <v>155</v>
      </c>
      <c r="I3" s="10">
        <v>5</v>
      </c>
      <c r="J3" s="10">
        <v>5</v>
      </c>
      <c r="K3" s="10" t="s">
        <v>5587</v>
      </c>
      <c r="L3" s="10" t="s">
        <v>5626</v>
      </c>
      <c r="M3" s="10" t="s">
        <v>119</v>
      </c>
      <c r="N3" s="10" t="s">
        <v>6801</v>
      </c>
      <c r="O3" s="10"/>
    </row>
    <row r="4" spans="1:15" ht="75">
      <c r="A4" s="10" t="s">
        <v>6802</v>
      </c>
      <c r="B4" s="10" t="s">
        <v>191</v>
      </c>
      <c r="C4" s="10" t="s">
        <v>192</v>
      </c>
      <c r="D4" s="10" t="s">
        <v>193</v>
      </c>
      <c r="E4" s="10" t="s">
        <v>195</v>
      </c>
      <c r="F4" s="10" t="s">
        <v>196</v>
      </c>
      <c r="G4" s="10" t="s">
        <v>6803</v>
      </c>
      <c r="H4" s="10" t="s">
        <v>198</v>
      </c>
      <c r="I4" s="10">
        <v>5</v>
      </c>
      <c r="J4" s="10">
        <v>5</v>
      </c>
      <c r="K4" s="10" t="s">
        <v>5587</v>
      </c>
      <c r="L4" s="10" t="s">
        <v>5626</v>
      </c>
      <c r="M4" s="10" t="s">
        <v>119</v>
      </c>
      <c r="N4" s="10" t="s">
        <v>6801</v>
      </c>
      <c r="O4" s="10"/>
    </row>
    <row r="5" spans="1:15" ht="75">
      <c r="A5" s="10" t="s">
        <v>6802</v>
      </c>
      <c r="B5" s="10" t="s">
        <v>276</v>
      </c>
      <c r="C5" s="10" t="s">
        <v>256</v>
      </c>
      <c r="D5" s="10" t="s">
        <v>277</v>
      </c>
      <c r="E5" s="10" t="s">
        <v>279</v>
      </c>
      <c r="F5" s="10" t="s">
        <v>280</v>
      </c>
      <c r="G5" s="10" t="s">
        <v>6803</v>
      </c>
      <c r="H5" s="10" t="s">
        <v>198</v>
      </c>
      <c r="I5" s="10">
        <v>5</v>
      </c>
      <c r="J5" s="10">
        <v>5</v>
      </c>
      <c r="K5" s="10" t="s">
        <v>5587</v>
      </c>
      <c r="L5" s="10" t="s">
        <v>5626</v>
      </c>
      <c r="M5" s="10" t="s">
        <v>119</v>
      </c>
      <c r="N5" s="10" t="s">
        <v>6801</v>
      </c>
      <c r="O5" s="10"/>
    </row>
    <row r="6" spans="1:15" ht="60">
      <c r="A6" s="10" t="s">
        <v>6799</v>
      </c>
      <c r="B6" s="10" t="s">
        <v>216</v>
      </c>
      <c r="C6" s="10" t="s">
        <v>217</v>
      </c>
      <c r="D6" s="10" t="s">
        <v>218</v>
      </c>
      <c r="E6" s="10" t="s">
        <v>221</v>
      </c>
      <c r="F6" s="10"/>
      <c r="G6" s="10" t="s">
        <v>6800</v>
      </c>
      <c r="H6" s="10" t="s">
        <v>112</v>
      </c>
      <c r="I6" s="10">
        <v>5</v>
      </c>
      <c r="J6" s="10">
        <v>4</v>
      </c>
      <c r="K6" s="10" t="s">
        <v>5587</v>
      </c>
      <c r="L6" s="10" t="s">
        <v>5626</v>
      </c>
      <c r="M6" s="10" t="s">
        <v>119</v>
      </c>
      <c r="N6" s="10" t="s">
        <v>6801</v>
      </c>
      <c r="O6" s="10"/>
    </row>
    <row r="7" spans="1:15" ht="75">
      <c r="A7" s="10" t="s">
        <v>6802</v>
      </c>
      <c r="B7" s="10" t="s">
        <v>373</v>
      </c>
      <c r="C7" s="10" t="s">
        <v>217</v>
      </c>
      <c r="D7" s="10" t="s">
        <v>374</v>
      </c>
      <c r="E7" s="10" t="s">
        <v>376</v>
      </c>
      <c r="F7" s="10"/>
      <c r="G7" s="10" t="s">
        <v>6803</v>
      </c>
      <c r="H7" s="10" t="s">
        <v>155</v>
      </c>
      <c r="I7" s="10">
        <v>5</v>
      </c>
      <c r="J7" s="10">
        <v>4</v>
      </c>
      <c r="K7" s="10" t="s">
        <v>5599</v>
      </c>
      <c r="L7" s="10" t="s">
        <v>5626</v>
      </c>
      <c r="M7" s="10" t="s">
        <v>119</v>
      </c>
      <c r="N7" s="10" t="s">
        <v>6801</v>
      </c>
      <c r="O7" s="10"/>
    </row>
    <row r="8" spans="1:15" ht="75">
      <c r="A8" s="10" t="s">
        <v>6802</v>
      </c>
      <c r="B8" s="10" t="s">
        <v>379</v>
      </c>
      <c r="C8" s="10" t="s">
        <v>192</v>
      </c>
      <c r="D8" s="10" t="s">
        <v>380</v>
      </c>
      <c r="E8" s="10" t="s">
        <v>381</v>
      </c>
      <c r="F8" s="10"/>
      <c r="G8" s="10" t="s">
        <v>6803</v>
      </c>
      <c r="H8" s="10" t="s">
        <v>198</v>
      </c>
      <c r="I8" s="10">
        <v>5</v>
      </c>
      <c r="J8" s="10">
        <v>4</v>
      </c>
      <c r="K8" s="10" t="s">
        <v>5599</v>
      </c>
      <c r="L8" s="10" t="s">
        <v>5626</v>
      </c>
      <c r="M8" s="10" t="s">
        <v>119</v>
      </c>
      <c r="N8" s="10" t="s">
        <v>6801</v>
      </c>
      <c r="O8" s="10"/>
    </row>
    <row r="9" spans="1:15" ht="90">
      <c r="A9" s="10" t="s">
        <v>6804</v>
      </c>
      <c r="B9" s="10" t="s">
        <v>225</v>
      </c>
      <c r="C9" s="10" t="s">
        <v>226</v>
      </c>
      <c r="D9" s="10" t="s">
        <v>227</v>
      </c>
      <c r="E9" s="10" t="s">
        <v>229</v>
      </c>
      <c r="F9" s="10" t="s">
        <v>230</v>
      </c>
      <c r="G9" s="10" t="s">
        <v>6805</v>
      </c>
      <c r="H9" s="10" t="s">
        <v>232</v>
      </c>
      <c r="I9" s="10">
        <v>5</v>
      </c>
      <c r="J9" s="10">
        <v>3</v>
      </c>
      <c r="K9" s="10" t="s">
        <v>5587</v>
      </c>
      <c r="L9" s="10" t="s">
        <v>5626</v>
      </c>
      <c r="M9" s="10" t="s">
        <v>119</v>
      </c>
      <c r="N9" s="10" t="s">
        <v>6801</v>
      </c>
      <c r="O9" s="10"/>
    </row>
    <row r="10" spans="1:15" ht="75">
      <c r="A10" s="10" t="s">
        <v>6802</v>
      </c>
      <c r="B10" s="10" t="s">
        <v>620</v>
      </c>
      <c r="C10" s="10" t="s">
        <v>621</v>
      </c>
      <c r="D10" s="10" t="s">
        <v>622</v>
      </c>
      <c r="E10" s="10"/>
      <c r="F10" s="10" t="s">
        <v>623</v>
      </c>
      <c r="G10" s="10" t="s">
        <v>6803</v>
      </c>
      <c r="H10" s="10" t="s">
        <v>625</v>
      </c>
      <c r="I10" s="10">
        <v>5</v>
      </c>
      <c r="J10" s="10">
        <v>3</v>
      </c>
      <c r="K10" s="10" t="s">
        <v>5599</v>
      </c>
      <c r="L10" s="10" t="s">
        <v>5626</v>
      </c>
      <c r="M10" s="10" t="s">
        <v>119</v>
      </c>
      <c r="N10" s="10" t="s">
        <v>6801</v>
      </c>
      <c r="O10" s="10"/>
    </row>
    <row r="11" spans="1:15" ht="75">
      <c r="A11" s="10" t="s">
        <v>6802</v>
      </c>
      <c r="B11" s="10" t="s">
        <v>4255</v>
      </c>
      <c r="C11" s="10" t="s">
        <v>4256</v>
      </c>
      <c r="D11" s="10" t="s">
        <v>4257</v>
      </c>
      <c r="E11" s="10"/>
      <c r="F11" s="10" t="s">
        <v>4258</v>
      </c>
      <c r="G11" s="10" t="s">
        <v>6803</v>
      </c>
      <c r="H11" s="10" t="s">
        <v>198</v>
      </c>
      <c r="I11" s="10">
        <v>5</v>
      </c>
      <c r="J11" s="10">
        <v>3</v>
      </c>
      <c r="K11" s="10" t="s">
        <v>5599</v>
      </c>
      <c r="L11" s="10" t="s">
        <v>5626</v>
      </c>
      <c r="M11" s="10" t="s">
        <v>119</v>
      </c>
      <c r="N11" s="10" t="s">
        <v>6801</v>
      </c>
      <c r="O11" s="10"/>
    </row>
    <row r="12" spans="1:15" ht="90">
      <c r="A12" s="10" t="s">
        <v>6804</v>
      </c>
      <c r="B12" s="10" t="s">
        <v>334</v>
      </c>
      <c r="C12" s="10" t="s">
        <v>226</v>
      </c>
      <c r="D12" s="10" t="s">
        <v>335</v>
      </c>
      <c r="E12" s="10"/>
      <c r="F12" s="10" t="s">
        <v>336</v>
      </c>
      <c r="G12" s="10" t="s">
        <v>6805</v>
      </c>
      <c r="H12" s="10" t="s">
        <v>232</v>
      </c>
      <c r="I12" s="10">
        <v>5</v>
      </c>
      <c r="J12" s="10">
        <v>2</v>
      </c>
      <c r="K12" s="10" t="s">
        <v>5599</v>
      </c>
      <c r="L12" s="10" t="s">
        <v>5626</v>
      </c>
      <c r="M12" s="10" t="s">
        <v>119</v>
      </c>
      <c r="N12" s="10" t="s">
        <v>6801</v>
      </c>
      <c r="O12" s="10"/>
    </row>
    <row r="13" spans="1:15" ht="90">
      <c r="A13" s="10" t="s">
        <v>6804</v>
      </c>
      <c r="B13" s="10" t="s">
        <v>339</v>
      </c>
      <c r="C13" s="10" t="s">
        <v>340</v>
      </c>
      <c r="D13" s="10" t="s">
        <v>341</v>
      </c>
      <c r="E13" s="10" t="s">
        <v>342</v>
      </c>
      <c r="F13" s="10" t="s">
        <v>343</v>
      </c>
      <c r="G13" s="10" t="s">
        <v>6805</v>
      </c>
      <c r="H13" s="10" t="s">
        <v>345</v>
      </c>
      <c r="I13" s="10">
        <v>5</v>
      </c>
      <c r="J13" s="10">
        <v>1</v>
      </c>
      <c r="K13" s="10" t="s">
        <v>5599</v>
      </c>
      <c r="L13" s="10" t="s">
        <v>5626</v>
      </c>
      <c r="M13" s="10" t="s">
        <v>119</v>
      </c>
      <c r="N13" s="10" t="s">
        <v>6801</v>
      </c>
      <c r="O13" s="10"/>
    </row>
    <row r="14" spans="1:15" ht="60">
      <c r="A14" s="10" t="s">
        <v>6799</v>
      </c>
      <c r="B14" s="10" t="s">
        <v>410</v>
      </c>
      <c r="C14" s="10" t="s">
        <v>411</v>
      </c>
      <c r="D14" s="10" t="s">
        <v>412</v>
      </c>
      <c r="E14" s="10"/>
      <c r="F14" s="10" t="s">
        <v>414</v>
      </c>
      <c r="G14" s="10" t="s">
        <v>6800</v>
      </c>
      <c r="H14" s="10" t="s">
        <v>112</v>
      </c>
      <c r="I14" s="10">
        <v>5</v>
      </c>
      <c r="J14" s="10">
        <v>1</v>
      </c>
      <c r="K14" s="10" t="s">
        <v>5599</v>
      </c>
      <c r="L14" s="10" t="s">
        <v>5626</v>
      </c>
      <c r="M14" s="10" t="s">
        <v>119</v>
      </c>
      <c r="N14" s="10" t="s">
        <v>6801</v>
      </c>
      <c r="O14" s="10"/>
    </row>
    <row r="15" spans="1:15" ht="60">
      <c r="A15" s="10" t="s">
        <v>6799</v>
      </c>
      <c r="B15" s="10" t="s">
        <v>418</v>
      </c>
      <c r="C15" s="10" t="s">
        <v>419</v>
      </c>
      <c r="D15" s="10" t="s">
        <v>420</v>
      </c>
      <c r="E15" s="10"/>
      <c r="F15" s="10" t="s">
        <v>421</v>
      </c>
      <c r="G15" s="10" t="s">
        <v>6800</v>
      </c>
      <c r="H15" s="10" t="s">
        <v>112</v>
      </c>
      <c r="I15" s="10">
        <v>5</v>
      </c>
      <c r="J15" s="10">
        <v>1</v>
      </c>
      <c r="K15" s="10" t="s">
        <v>5599</v>
      </c>
      <c r="L15" s="10" t="s">
        <v>5626</v>
      </c>
      <c r="M15" s="10" t="s">
        <v>119</v>
      </c>
      <c r="N15" s="10" t="s">
        <v>6801</v>
      </c>
      <c r="O15" s="10"/>
    </row>
    <row r="16" spans="1:15" ht="60">
      <c r="A16" s="10" t="s">
        <v>6806</v>
      </c>
      <c r="B16" s="10" t="s">
        <v>432</v>
      </c>
      <c r="C16" s="10" t="s">
        <v>433</v>
      </c>
      <c r="D16" s="10" t="s">
        <v>434</v>
      </c>
      <c r="E16" s="10"/>
      <c r="F16" s="10" t="s">
        <v>435</v>
      </c>
      <c r="G16" s="10" t="s">
        <v>6807</v>
      </c>
      <c r="H16" s="10" t="s">
        <v>437</v>
      </c>
      <c r="I16" s="10">
        <v>5</v>
      </c>
      <c r="J16" s="10">
        <v>1</v>
      </c>
      <c r="K16" s="10" t="s">
        <v>5599</v>
      </c>
      <c r="L16" s="10" t="s">
        <v>5626</v>
      </c>
      <c r="M16" s="10" t="s">
        <v>119</v>
      </c>
      <c r="N16" s="10" t="s">
        <v>6801</v>
      </c>
      <c r="O16" s="10"/>
    </row>
    <row r="17" spans="1:15" ht="60">
      <c r="A17" s="10" t="s">
        <v>6799</v>
      </c>
      <c r="B17" s="10" t="s">
        <v>589</v>
      </c>
      <c r="C17" s="10" t="s">
        <v>590</v>
      </c>
      <c r="D17" s="10" t="s">
        <v>591</v>
      </c>
      <c r="E17" s="10"/>
      <c r="F17" s="10" t="s">
        <v>592</v>
      </c>
      <c r="G17" s="10" t="s">
        <v>6800</v>
      </c>
      <c r="H17" s="10" t="s">
        <v>112</v>
      </c>
      <c r="I17" s="10">
        <v>5</v>
      </c>
      <c r="J17" s="10">
        <v>1</v>
      </c>
      <c r="K17" s="10" t="s">
        <v>5599</v>
      </c>
      <c r="L17" s="10" t="s">
        <v>5626</v>
      </c>
      <c r="M17" s="10" t="s">
        <v>119</v>
      </c>
      <c r="N17" s="10" t="s">
        <v>6801</v>
      </c>
      <c r="O17" s="10"/>
    </row>
    <row r="18" spans="1:15" ht="60">
      <c r="A18" s="10" t="s">
        <v>6799</v>
      </c>
      <c r="B18" s="10" t="s">
        <v>765</v>
      </c>
      <c r="C18" s="10" t="s">
        <v>766</v>
      </c>
      <c r="D18" s="10" t="s">
        <v>767</v>
      </c>
      <c r="E18" s="10"/>
      <c r="F18" s="10" t="s">
        <v>768</v>
      </c>
      <c r="G18" s="10" t="s">
        <v>6800</v>
      </c>
      <c r="H18" s="10" t="s">
        <v>770</v>
      </c>
      <c r="I18" s="10">
        <v>5</v>
      </c>
      <c r="J18" s="10">
        <v>1</v>
      </c>
      <c r="K18" s="10" t="s">
        <v>5599</v>
      </c>
      <c r="L18" s="10" t="s">
        <v>5626</v>
      </c>
      <c r="M18" s="10" t="s">
        <v>119</v>
      </c>
      <c r="N18" s="10" t="s">
        <v>6801</v>
      </c>
      <c r="O18" s="10"/>
    </row>
    <row r="19" spans="1:15" ht="60">
      <c r="A19" s="10" t="s">
        <v>6799</v>
      </c>
      <c r="B19" s="10" t="s">
        <v>810</v>
      </c>
      <c r="C19" s="10" t="s">
        <v>419</v>
      </c>
      <c r="D19" s="10" t="s">
        <v>811</v>
      </c>
      <c r="E19" s="10"/>
      <c r="F19" s="10" t="s">
        <v>812</v>
      </c>
      <c r="G19" s="10" t="s">
        <v>6800</v>
      </c>
      <c r="H19" s="10" t="s">
        <v>112</v>
      </c>
      <c r="I19" s="10">
        <v>5</v>
      </c>
      <c r="J19" s="10">
        <v>1</v>
      </c>
      <c r="K19" s="10" t="s">
        <v>5599</v>
      </c>
      <c r="L19" s="10" t="s">
        <v>5626</v>
      </c>
      <c r="M19" s="10" t="s">
        <v>119</v>
      </c>
      <c r="N19" s="10" t="s">
        <v>6801</v>
      </c>
      <c r="O19" s="10"/>
    </row>
    <row r="20" spans="1:15" ht="75">
      <c r="A20" s="10" t="s">
        <v>6802</v>
      </c>
      <c r="B20" s="10" t="s">
        <v>953</v>
      </c>
      <c r="C20" s="10" t="s">
        <v>954</v>
      </c>
      <c r="D20" s="10" t="s">
        <v>955</v>
      </c>
      <c r="E20" s="10"/>
      <c r="F20" s="10" t="s">
        <v>956</v>
      </c>
      <c r="G20" s="10" t="s">
        <v>6803</v>
      </c>
      <c r="H20" s="10" t="s">
        <v>958</v>
      </c>
      <c r="I20" s="10">
        <v>5</v>
      </c>
      <c r="J20" s="10">
        <v>1</v>
      </c>
      <c r="K20" s="10" t="s">
        <v>5599</v>
      </c>
      <c r="L20" s="10" t="s">
        <v>5626</v>
      </c>
      <c r="M20" s="10" t="s">
        <v>119</v>
      </c>
      <c r="N20" s="10" t="s">
        <v>6801</v>
      </c>
      <c r="O20" s="10"/>
    </row>
    <row r="21" spans="1:15" ht="60">
      <c r="A21" s="10" t="s">
        <v>6806</v>
      </c>
      <c r="B21" s="10" t="s">
        <v>265</v>
      </c>
      <c r="C21" s="10" t="s">
        <v>266</v>
      </c>
      <c r="D21" s="10" t="s">
        <v>267</v>
      </c>
      <c r="E21" s="10" t="s">
        <v>269</v>
      </c>
      <c r="F21" s="10" t="s">
        <v>270</v>
      </c>
      <c r="G21" s="10" t="s">
        <v>6807</v>
      </c>
      <c r="H21" s="10" t="s">
        <v>272</v>
      </c>
      <c r="I21" s="10">
        <v>4</v>
      </c>
      <c r="J21" s="10">
        <v>5</v>
      </c>
      <c r="K21" s="10" t="s">
        <v>5587</v>
      </c>
      <c r="L21" s="10" t="s">
        <v>5626</v>
      </c>
      <c r="M21" s="10" t="s">
        <v>119</v>
      </c>
      <c r="N21" s="10" t="s">
        <v>6801</v>
      </c>
      <c r="O21" s="10"/>
    </row>
    <row r="22" spans="1:15" ht="90">
      <c r="A22" s="10" t="s">
        <v>6804</v>
      </c>
      <c r="B22" s="10" t="s">
        <v>774</v>
      </c>
      <c r="C22" s="10" t="s">
        <v>775</v>
      </c>
      <c r="D22" s="10" t="s">
        <v>776</v>
      </c>
      <c r="E22" s="10"/>
      <c r="F22" s="10" t="s">
        <v>777</v>
      </c>
      <c r="G22" s="10" t="s">
        <v>6805</v>
      </c>
      <c r="H22" s="10" t="s">
        <v>355</v>
      </c>
      <c r="I22" s="10">
        <v>4</v>
      </c>
      <c r="J22" s="10">
        <v>1</v>
      </c>
      <c r="K22" s="10" t="s">
        <v>5599</v>
      </c>
      <c r="L22" s="10" t="s">
        <v>5626</v>
      </c>
      <c r="M22" s="10" t="s">
        <v>119</v>
      </c>
      <c r="N22" s="10" t="s">
        <v>6801</v>
      </c>
      <c r="O22" s="10"/>
    </row>
    <row r="23" spans="1:15" ht="60">
      <c r="A23" s="10" t="s">
        <v>6806</v>
      </c>
      <c r="B23" s="10" t="s">
        <v>1135</v>
      </c>
      <c r="C23" s="10" t="s">
        <v>1136</v>
      </c>
      <c r="D23" s="10" t="s">
        <v>1137</v>
      </c>
      <c r="E23" s="10"/>
      <c r="F23" s="10" t="s">
        <v>1138</v>
      </c>
      <c r="G23" s="10" t="s">
        <v>6807</v>
      </c>
      <c r="H23" s="10" t="s">
        <v>1140</v>
      </c>
      <c r="I23" s="10">
        <v>4</v>
      </c>
      <c r="J23" s="10">
        <v>1</v>
      </c>
      <c r="K23" s="10" t="s">
        <v>5600</v>
      </c>
      <c r="L23" s="10" t="s">
        <v>5626</v>
      </c>
      <c r="M23" s="10" t="s">
        <v>119</v>
      </c>
      <c r="N23" s="10" t="s">
        <v>6801</v>
      </c>
      <c r="O23" s="10"/>
    </row>
    <row r="24" spans="1:15" ht="60">
      <c r="A24" s="10" t="s">
        <v>6806</v>
      </c>
      <c r="B24" s="10" t="s">
        <v>1161</v>
      </c>
      <c r="C24" s="10" t="s">
        <v>1162</v>
      </c>
      <c r="D24" s="10" t="s">
        <v>1163</v>
      </c>
      <c r="E24" s="10"/>
      <c r="F24" s="10" t="s">
        <v>1164</v>
      </c>
      <c r="G24" s="10" t="s">
        <v>6807</v>
      </c>
      <c r="H24" s="10" t="s">
        <v>1166</v>
      </c>
      <c r="I24" s="10">
        <v>4</v>
      </c>
      <c r="J24" s="10">
        <v>1</v>
      </c>
      <c r="K24" s="10" t="s">
        <v>5600</v>
      </c>
      <c r="L24" s="10" t="s">
        <v>5626</v>
      </c>
      <c r="M24" s="10" t="s">
        <v>119</v>
      </c>
      <c r="N24" s="10" t="s">
        <v>6801</v>
      </c>
      <c r="O24" s="10"/>
    </row>
    <row r="25" spans="1:15" ht="60">
      <c r="A25" s="10" t="s">
        <v>6806</v>
      </c>
      <c r="B25" s="10" t="s">
        <v>1446</v>
      </c>
      <c r="C25" s="10" t="s">
        <v>1447</v>
      </c>
      <c r="D25" s="10" t="s">
        <v>1448</v>
      </c>
      <c r="E25" s="10"/>
      <c r="F25" s="10" t="s">
        <v>1449</v>
      </c>
      <c r="G25" s="10" t="s">
        <v>6807</v>
      </c>
      <c r="H25" s="10" t="s">
        <v>1451</v>
      </c>
      <c r="I25" s="10">
        <v>4</v>
      </c>
      <c r="J25" s="10">
        <v>1</v>
      </c>
      <c r="K25" s="10" t="s">
        <v>5600</v>
      </c>
      <c r="L25" s="10" t="s">
        <v>5626</v>
      </c>
      <c r="M25" s="10" t="s">
        <v>119</v>
      </c>
      <c r="N25" s="10" t="s">
        <v>6801</v>
      </c>
      <c r="O25" s="10"/>
    </row>
    <row r="26" spans="1:15" ht="60">
      <c r="A26" s="10" t="s">
        <v>6806</v>
      </c>
      <c r="B26" s="10" t="s">
        <v>1617</v>
      </c>
      <c r="C26" s="10" t="s">
        <v>1618</v>
      </c>
      <c r="D26" s="10" t="s">
        <v>1619</v>
      </c>
      <c r="E26" s="10"/>
      <c r="F26" s="10" t="s">
        <v>1620</v>
      </c>
      <c r="G26" s="10" t="s">
        <v>6807</v>
      </c>
      <c r="H26" s="10" t="s">
        <v>1622</v>
      </c>
      <c r="I26" s="10">
        <v>4</v>
      </c>
      <c r="J26" s="10">
        <v>1</v>
      </c>
      <c r="K26" s="10" t="s">
        <v>5600</v>
      </c>
      <c r="L26" s="10" t="s">
        <v>5626</v>
      </c>
      <c r="M26" s="10" t="s">
        <v>119</v>
      </c>
      <c r="N26" s="10" t="s">
        <v>6801</v>
      </c>
      <c r="O26" s="10"/>
    </row>
    <row r="27" spans="1:15" ht="60">
      <c r="A27" s="10" t="s">
        <v>6806</v>
      </c>
      <c r="B27" s="10" t="s">
        <v>1767</v>
      </c>
      <c r="C27" s="10" t="s">
        <v>1768</v>
      </c>
      <c r="D27" s="10" t="s">
        <v>1769</v>
      </c>
      <c r="E27" s="10"/>
      <c r="F27" s="10" t="s">
        <v>1770</v>
      </c>
      <c r="G27" s="10" t="s">
        <v>6807</v>
      </c>
      <c r="H27" s="10" t="s">
        <v>1140</v>
      </c>
      <c r="I27" s="10">
        <v>4</v>
      </c>
      <c r="J27" s="10">
        <v>1</v>
      </c>
      <c r="K27" s="10" t="s">
        <v>5600</v>
      </c>
      <c r="L27" s="10" t="s">
        <v>5626</v>
      </c>
      <c r="M27" s="10" t="s">
        <v>119</v>
      </c>
      <c r="N27" s="10" t="s">
        <v>6801</v>
      </c>
      <c r="O27" s="10"/>
    </row>
    <row r="28" spans="1:15" ht="60">
      <c r="A28" s="10" t="s">
        <v>6806</v>
      </c>
      <c r="B28" s="10" t="s">
        <v>1780</v>
      </c>
      <c r="C28" s="10" t="s">
        <v>1781</v>
      </c>
      <c r="D28" s="10" t="s">
        <v>1782</v>
      </c>
      <c r="E28" s="10"/>
      <c r="F28" s="10" t="s">
        <v>1783</v>
      </c>
      <c r="G28" s="10" t="s">
        <v>6807</v>
      </c>
      <c r="H28" s="10" t="s">
        <v>1622</v>
      </c>
      <c r="I28" s="10">
        <v>4</v>
      </c>
      <c r="J28" s="10">
        <v>1</v>
      </c>
      <c r="K28" s="10" t="s">
        <v>5600</v>
      </c>
      <c r="L28" s="10" t="s">
        <v>5626</v>
      </c>
      <c r="M28" s="10" t="s">
        <v>119</v>
      </c>
      <c r="N28" s="10" t="s">
        <v>6801</v>
      </c>
      <c r="O28" s="10"/>
    </row>
    <row r="29" spans="1:15" ht="60">
      <c r="A29" s="10" t="s">
        <v>6806</v>
      </c>
      <c r="B29" s="10" t="s">
        <v>1810</v>
      </c>
      <c r="C29" s="10" t="s">
        <v>1556</v>
      </c>
      <c r="D29" s="10" t="s">
        <v>1811</v>
      </c>
      <c r="E29" s="10"/>
      <c r="F29" s="10" t="s">
        <v>1812</v>
      </c>
      <c r="G29" s="10" t="s">
        <v>6807</v>
      </c>
      <c r="H29" s="10" t="s">
        <v>1166</v>
      </c>
      <c r="I29" s="10">
        <v>4</v>
      </c>
      <c r="J29" s="10">
        <v>1</v>
      </c>
      <c r="K29" s="10" t="s">
        <v>5600</v>
      </c>
      <c r="L29" s="10" t="s">
        <v>5626</v>
      </c>
      <c r="M29" s="10" t="s">
        <v>119</v>
      </c>
      <c r="N29" s="10" t="s">
        <v>6801</v>
      </c>
      <c r="O29" s="10"/>
    </row>
    <row r="30" spans="1:15" ht="60">
      <c r="A30" s="10" t="s">
        <v>6806</v>
      </c>
      <c r="B30" s="10" t="s">
        <v>1932</v>
      </c>
      <c r="C30" s="10" t="s">
        <v>1933</v>
      </c>
      <c r="D30" s="10" t="s">
        <v>1934</v>
      </c>
      <c r="E30" s="10"/>
      <c r="F30" s="10" t="s">
        <v>1935</v>
      </c>
      <c r="G30" s="10" t="s">
        <v>6807</v>
      </c>
      <c r="H30" s="10" t="s">
        <v>272</v>
      </c>
      <c r="I30" s="10">
        <v>3</v>
      </c>
      <c r="J30" s="10">
        <v>3</v>
      </c>
      <c r="K30" s="10" t="s">
        <v>5599</v>
      </c>
      <c r="L30" s="10" t="s">
        <v>5626</v>
      </c>
      <c r="M30" s="10" t="s">
        <v>119</v>
      </c>
      <c r="N30" s="10" t="s">
        <v>6801</v>
      </c>
      <c r="O30" s="10"/>
    </row>
    <row r="31" spans="1:15" ht="60">
      <c r="A31" s="10" t="s">
        <v>6806</v>
      </c>
      <c r="B31" s="10" t="s">
        <v>1939</v>
      </c>
      <c r="C31" s="10" t="s">
        <v>1940</v>
      </c>
      <c r="D31" s="10" t="s">
        <v>1941</v>
      </c>
      <c r="E31" s="10"/>
      <c r="F31" s="10" t="s">
        <v>1942</v>
      </c>
      <c r="G31" s="10" t="s">
        <v>6807</v>
      </c>
      <c r="H31" s="10" t="s">
        <v>272</v>
      </c>
      <c r="I31" s="10">
        <v>3</v>
      </c>
      <c r="J31" s="10">
        <v>3</v>
      </c>
      <c r="K31" s="10" t="s">
        <v>5599</v>
      </c>
      <c r="L31" s="10" t="s">
        <v>5626</v>
      </c>
      <c r="M31" s="10" t="s">
        <v>119</v>
      </c>
      <c r="N31" s="10" t="s">
        <v>6801</v>
      </c>
      <c r="O31" s="10"/>
    </row>
    <row r="32" spans="1:15" ht="60">
      <c r="A32" s="10" t="s">
        <v>6806</v>
      </c>
      <c r="B32" s="10" t="s">
        <v>1945</v>
      </c>
      <c r="C32" s="10" t="s">
        <v>490</v>
      </c>
      <c r="D32" s="10" t="s">
        <v>1946</v>
      </c>
      <c r="E32" s="10"/>
      <c r="F32" s="10" t="s">
        <v>1947</v>
      </c>
      <c r="G32" s="10" t="s">
        <v>6807</v>
      </c>
      <c r="H32" s="10" t="s">
        <v>272</v>
      </c>
      <c r="I32" s="10">
        <v>3</v>
      </c>
      <c r="J32" s="10">
        <v>3</v>
      </c>
      <c r="K32" s="10" t="s">
        <v>5599</v>
      </c>
      <c r="L32" s="10" t="s">
        <v>5626</v>
      </c>
      <c r="M32" s="10" t="s">
        <v>119</v>
      </c>
      <c r="N32" s="10" t="s">
        <v>6801</v>
      </c>
      <c r="O32" s="10"/>
    </row>
    <row r="33" spans="1:15" ht="60">
      <c r="A33" s="10" t="s">
        <v>6806</v>
      </c>
      <c r="B33" s="10" t="s">
        <v>2365</v>
      </c>
      <c r="C33" s="10" t="s">
        <v>2366</v>
      </c>
      <c r="D33" s="10" t="s">
        <v>2367</v>
      </c>
      <c r="E33" s="10"/>
      <c r="F33" s="10" t="s">
        <v>2368</v>
      </c>
      <c r="G33" s="10" t="s">
        <v>6807</v>
      </c>
      <c r="H33" s="10" t="s">
        <v>272</v>
      </c>
      <c r="I33" s="10">
        <v>3</v>
      </c>
      <c r="J33" s="10">
        <v>3</v>
      </c>
      <c r="K33" s="10" t="s">
        <v>5600</v>
      </c>
      <c r="L33" s="10" t="s">
        <v>5626</v>
      </c>
      <c r="M33" s="10" t="s">
        <v>119</v>
      </c>
      <c r="N33" s="10" t="s">
        <v>6801</v>
      </c>
      <c r="O33" s="10"/>
    </row>
    <row r="34" spans="1:15" ht="60">
      <c r="A34" s="10" t="s">
        <v>6806</v>
      </c>
      <c r="B34" s="10" t="s">
        <v>1962</v>
      </c>
      <c r="C34" s="10" t="s">
        <v>1963</v>
      </c>
      <c r="D34" s="10" t="s">
        <v>1964</v>
      </c>
      <c r="E34" s="10"/>
      <c r="F34" s="10" t="s">
        <v>1965</v>
      </c>
      <c r="G34" s="10" t="s">
        <v>6807</v>
      </c>
      <c r="H34" s="10" t="s">
        <v>272</v>
      </c>
      <c r="I34" s="10">
        <v>3</v>
      </c>
      <c r="J34" s="10">
        <v>2</v>
      </c>
      <c r="K34" s="10" t="s">
        <v>5600</v>
      </c>
      <c r="L34" s="10" t="s">
        <v>5626</v>
      </c>
      <c r="M34" s="10" t="s">
        <v>119</v>
      </c>
      <c r="N34" s="10" t="s">
        <v>6801</v>
      </c>
      <c r="O34" s="10"/>
    </row>
    <row r="35" spans="1:15" ht="60">
      <c r="A35" s="10" t="s">
        <v>6806</v>
      </c>
      <c r="B35" s="10" t="s">
        <v>1951</v>
      </c>
      <c r="C35" s="10" t="s">
        <v>1867</v>
      </c>
      <c r="D35" s="10" t="s">
        <v>1952</v>
      </c>
      <c r="E35" s="10" t="s">
        <v>1953</v>
      </c>
      <c r="F35" s="10" t="s">
        <v>1954</v>
      </c>
      <c r="G35" s="10" t="s">
        <v>6807</v>
      </c>
      <c r="H35" s="10" t="s">
        <v>272</v>
      </c>
      <c r="I35" s="10">
        <v>3</v>
      </c>
      <c r="J35" s="10">
        <v>1</v>
      </c>
      <c r="K35" s="10" t="s">
        <v>5600</v>
      </c>
      <c r="L35" s="10" t="s">
        <v>5626</v>
      </c>
      <c r="M35" s="10" t="s">
        <v>119</v>
      </c>
      <c r="N35" s="10" t="s">
        <v>6801</v>
      </c>
      <c r="O35" s="10"/>
    </row>
    <row r="36" spans="1:15" ht="60">
      <c r="A36" s="10" t="s">
        <v>6806</v>
      </c>
      <c r="B36" s="10" t="s">
        <v>1956</v>
      </c>
      <c r="C36" s="10" t="s">
        <v>149</v>
      </c>
      <c r="D36" s="10" t="s">
        <v>1957</v>
      </c>
      <c r="E36" s="10" t="s">
        <v>1958</v>
      </c>
      <c r="F36" s="10" t="s">
        <v>1959</v>
      </c>
      <c r="G36" s="10" t="s">
        <v>6807</v>
      </c>
      <c r="H36" s="10" t="s">
        <v>272</v>
      </c>
      <c r="I36" s="10">
        <v>3</v>
      </c>
      <c r="J36" s="10">
        <v>1</v>
      </c>
      <c r="K36" s="10" t="s">
        <v>5600</v>
      </c>
      <c r="L36" s="10" t="s">
        <v>5626</v>
      </c>
      <c r="M36" s="10" t="s">
        <v>119</v>
      </c>
      <c r="N36" s="10" t="s">
        <v>6801</v>
      </c>
      <c r="O36" s="10"/>
    </row>
    <row r="37" spans="1:15" ht="60">
      <c r="A37" s="10" t="s">
        <v>6806</v>
      </c>
      <c r="B37" s="10" t="s">
        <v>2087</v>
      </c>
      <c r="C37" s="10" t="s">
        <v>490</v>
      </c>
      <c r="D37" s="10" t="s">
        <v>2088</v>
      </c>
      <c r="E37" s="10" t="s">
        <v>2089</v>
      </c>
      <c r="F37" s="10" t="s">
        <v>2090</v>
      </c>
      <c r="G37" s="10" t="s">
        <v>6807</v>
      </c>
      <c r="H37" s="10" t="s">
        <v>272</v>
      </c>
      <c r="I37" s="10">
        <v>3</v>
      </c>
      <c r="J37" s="10">
        <v>1</v>
      </c>
      <c r="K37" s="10" t="s">
        <v>5600</v>
      </c>
      <c r="L37" s="10" t="s">
        <v>5626</v>
      </c>
      <c r="M37" s="10" t="s">
        <v>119</v>
      </c>
      <c r="N37" s="10" t="s">
        <v>6801</v>
      </c>
      <c r="O37" s="10"/>
    </row>
    <row r="38" spans="1:15" ht="60">
      <c r="A38" s="10" t="s">
        <v>6806</v>
      </c>
      <c r="B38" s="10" t="s">
        <v>2093</v>
      </c>
      <c r="C38" s="10" t="s">
        <v>2094</v>
      </c>
      <c r="D38" s="10" t="s">
        <v>2095</v>
      </c>
      <c r="E38" s="10"/>
      <c r="F38" s="10" t="s">
        <v>2096</v>
      </c>
      <c r="G38" s="10" t="s">
        <v>6807</v>
      </c>
      <c r="H38" s="10" t="s">
        <v>272</v>
      </c>
      <c r="I38" s="10">
        <v>3</v>
      </c>
      <c r="J38" s="10">
        <v>1</v>
      </c>
      <c r="K38" s="10" t="s">
        <v>5600</v>
      </c>
      <c r="L38" s="10" t="s">
        <v>5626</v>
      </c>
      <c r="M38" s="10" t="s">
        <v>119</v>
      </c>
      <c r="N38" s="10" t="s">
        <v>6801</v>
      </c>
      <c r="O38" s="10"/>
    </row>
    <row r="39" spans="1:15" ht="60">
      <c r="A39" s="10" t="s">
        <v>6806</v>
      </c>
      <c r="B39" s="10" t="s">
        <v>2099</v>
      </c>
      <c r="C39" s="10" t="s">
        <v>2100</v>
      </c>
      <c r="D39" s="10" t="s">
        <v>2101</v>
      </c>
      <c r="E39" s="10"/>
      <c r="F39" s="10" t="s">
        <v>2102</v>
      </c>
      <c r="G39" s="10" t="s">
        <v>6807</v>
      </c>
      <c r="H39" s="10" t="s">
        <v>272</v>
      </c>
      <c r="I39" s="10">
        <v>3</v>
      </c>
      <c r="J39" s="10">
        <v>1</v>
      </c>
      <c r="K39" s="10" t="s">
        <v>5600</v>
      </c>
      <c r="L39" s="10" t="s">
        <v>5626</v>
      </c>
      <c r="M39" s="10" t="s">
        <v>119</v>
      </c>
      <c r="N39" s="10" t="s">
        <v>6801</v>
      </c>
      <c r="O39" s="10"/>
    </row>
    <row r="40" spans="1:15" ht="60">
      <c r="A40" s="10" t="s">
        <v>6806</v>
      </c>
      <c r="B40" s="10" t="s">
        <v>2325</v>
      </c>
      <c r="C40" s="10" t="s">
        <v>2326</v>
      </c>
      <c r="D40" s="10" t="s">
        <v>2327</v>
      </c>
      <c r="E40" s="10"/>
      <c r="F40" s="10" t="s">
        <v>2328</v>
      </c>
      <c r="G40" s="10" t="s">
        <v>6807</v>
      </c>
      <c r="H40" s="10" t="s">
        <v>272</v>
      </c>
      <c r="I40" s="10">
        <v>3</v>
      </c>
      <c r="J40" s="10">
        <v>1</v>
      </c>
      <c r="K40" s="10" t="s">
        <v>5600</v>
      </c>
      <c r="L40" s="10" t="s">
        <v>5626</v>
      </c>
      <c r="M40" s="10" t="s">
        <v>119</v>
      </c>
      <c r="N40" s="10" t="s">
        <v>6801</v>
      </c>
      <c r="O40" s="10"/>
    </row>
    <row r="41" spans="1:15" ht="60">
      <c r="A41" s="10" t="s">
        <v>6806</v>
      </c>
      <c r="B41" s="10" t="s">
        <v>2331</v>
      </c>
      <c r="C41" s="10" t="s">
        <v>1068</v>
      </c>
      <c r="D41" s="10" t="s">
        <v>2332</v>
      </c>
      <c r="E41" s="10"/>
      <c r="F41" s="10" t="s">
        <v>2333</v>
      </c>
      <c r="G41" s="10" t="s">
        <v>6807</v>
      </c>
      <c r="H41" s="10" t="s">
        <v>272</v>
      </c>
      <c r="I41" s="10">
        <v>3</v>
      </c>
      <c r="J41" s="10">
        <v>1</v>
      </c>
      <c r="K41" s="10" t="s">
        <v>5600</v>
      </c>
      <c r="L41" s="10" t="s">
        <v>5626</v>
      </c>
      <c r="M41" s="10" t="s">
        <v>119</v>
      </c>
      <c r="N41" s="10" t="s">
        <v>6801</v>
      </c>
      <c r="O41" s="10"/>
    </row>
    <row r="42" spans="1:15" ht="60">
      <c r="A42" s="10" t="s">
        <v>6806</v>
      </c>
      <c r="B42" s="10" t="s">
        <v>2335</v>
      </c>
      <c r="C42" s="10" t="s">
        <v>2336</v>
      </c>
      <c r="D42" s="10" t="s">
        <v>2337</v>
      </c>
      <c r="E42" s="10"/>
      <c r="F42" s="10" t="s">
        <v>2338</v>
      </c>
      <c r="G42" s="10" t="s">
        <v>6807</v>
      </c>
      <c r="H42" s="10" t="s">
        <v>272</v>
      </c>
      <c r="I42" s="10">
        <v>3</v>
      </c>
      <c r="J42" s="10">
        <v>1</v>
      </c>
      <c r="K42" s="10" t="s">
        <v>5600</v>
      </c>
      <c r="L42" s="10" t="s">
        <v>5626</v>
      </c>
      <c r="M42" s="10" t="s">
        <v>119</v>
      </c>
      <c r="N42" s="10" t="s">
        <v>6801</v>
      </c>
      <c r="O42" s="10"/>
    </row>
    <row r="43" spans="1:15" ht="60">
      <c r="A43" s="10" t="s">
        <v>6806</v>
      </c>
      <c r="B43" s="10" t="s">
        <v>2340</v>
      </c>
      <c r="C43" s="10" t="s">
        <v>2341</v>
      </c>
      <c r="D43" s="10" t="s">
        <v>2342</v>
      </c>
      <c r="E43" s="10"/>
      <c r="F43" s="10" t="s">
        <v>2343</v>
      </c>
      <c r="G43" s="10" t="s">
        <v>6807</v>
      </c>
      <c r="H43" s="10" t="s">
        <v>272</v>
      </c>
      <c r="I43" s="10">
        <v>3</v>
      </c>
      <c r="J43" s="10">
        <v>1</v>
      </c>
      <c r="K43" s="10" t="s">
        <v>5600</v>
      </c>
      <c r="L43" s="10" t="s">
        <v>5626</v>
      </c>
      <c r="M43" s="10" t="s">
        <v>119</v>
      </c>
      <c r="N43" s="10" t="s">
        <v>6801</v>
      </c>
      <c r="O43" s="10"/>
    </row>
    <row r="44" spans="1:15" ht="60">
      <c r="A44" s="10" t="s">
        <v>6806</v>
      </c>
      <c r="B44" s="10" t="s">
        <v>2346</v>
      </c>
      <c r="C44" s="10" t="s">
        <v>2347</v>
      </c>
      <c r="D44" s="10" t="s">
        <v>2348</v>
      </c>
      <c r="E44" s="10"/>
      <c r="F44" s="10" t="s">
        <v>2349</v>
      </c>
      <c r="G44" s="10" t="s">
        <v>6807</v>
      </c>
      <c r="H44" s="10" t="s">
        <v>272</v>
      </c>
      <c r="I44" s="10">
        <v>3</v>
      </c>
      <c r="J44" s="10">
        <v>1</v>
      </c>
      <c r="K44" s="10" t="s">
        <v>5600</v>
      </c>
      <c r="L44" s="10" t="s">
        <v>5626</v>
      </c>
      <c r="M44" s="10" t="s">
        <v>119</v>
      </c>
      <c r="N44" s="10" t="s">
        <v>6801</v>
      </c>
      <c r="O44" s="10"/>
    </row>
    <row r="45" spans="1:15" ht="60">
      <c r="A45" s="10" t="s">
        <v>6806</v>
      </c>
      <c r="B45" s="10" t="s">
        <v>2803</v>
      </c>
      <c r="C45" s="10" t="s">
        <v>2259</v>
      </c>
      <c r="D45" s="10" t="s">
        <v>2804</v>
      </c>
      <c r="E45" s="10"/>
      <c r="F45" s="10" t="s">
        <v>2805</v>
      </c>
      <c r="G45" s="10" t="s">
        <v>6807</v>
      </c>
      <c r="H45" s="10" t="s">
        <v>272</v>
      </c>
      <c r="I45" s="10">
        <v>3</v>
      </c>
      <c r="J45" s="10">
        <v>1</v>
      </c>
      <c r="K45" s="10" t="s">
        <v>5600</v>
      </c>
      <c r="L45" s="10" t="s">
        <v>5626</v>
      </c>
      <c r="M45" s="10" t="s">
        <v>119</v>
      </c>
      <c r="N45" s="10" t="s">
        <v>6801</v>
      </c>
      <c r="O45" s="10"/>
    </row>
    <row r="46" spans="1:15" ht="60">
      <c r="A46" s="10" t="s">
        <v>6806</v>
      </c>
      <c r="B46" s="10" t="s">
        <v>3258</v>
      </c>
      <c r="C46" s="10" t="s">
        <v>256</v>
      </c>
      <c r="D46" s="10" t="s">
        <v>3259</v>
      </c>
      <c r="E46" s="10" t="s">
        <v>3260</v>
      </c>
      <c r="F46" s="10" t="s">
        <v>3261</v>
      </c>
      <c r="G46" s="10" t="s">
        <v>6807</v>
      </c>
      <c r="H46" s="10" t="s">
        <v>272</v>
      </c>
      <c r="I46" s="10">
        <v>3</v>
      </c>
      <c r="J46" s="10">
        <v>1</v>
      </c>
      <c r="K46" s="10" t="s">
        <v>5600</v>
      </c>
      <c r="L46" s="10" t="s">
        <v>5626</v>
      </c>
      <c r="M46" s="10" t="s">
        <v>119</v>
      </c>
      <c r="N46" s="10" t="s">
        <v>6801</v>
      </c>
      <c r="O46" s="10"/>
    </row>
    <row r="47" spans="1:15" ht="60">
      <c r="A47" s="10" t="s">
        <v>6806</v>
      </c>
      <c r="B47" s="10" t="s">
        <v>3760</v>
      </c>
      <c r="C47" s="10" t="s">
        <v>2567</v>
      </c>
      <c r="D47" s="10" t="s">
        <v>3761</v>
      </c>
      <c r="E47" s="10"/>
      <c r="F47" s="10" t="s">
        <v>3762</v>
      </c>
      <c r="G47" s="10" t="s">
        <v>6807</v>
      </c>
      <c r="H47" s="10" t="s">
        <v>272</v>
      </c>
      <c r="I47" s="10">
        <v>3</v>
      </c>
      <c r="J47" s="10">
        <v>1</v>
      </c>
      <c r="K47" s="10" t="s">
        <v>5600</v>
      </c>
      <c r="L47" s="10" t="s">
        <v>5626</v>
      </c>
      <c r="M47" s="10" t="s">
        <v>119</v>
      </c>
      <c r="N47" s="10" t="s">
        <v>6801</v>
      </c>
      <c r="O47" s="10"/>
    </row>
    <row r="48" spans="1:15" ht="60">
      <c r="A48" s="10" t="s">
        <v>6806</v>
      </c>
      <c r="B48" s="10" t="s">
        <v>3853</v>
      </c>
      <c r="C48" s="10" t="s">
        <v>3854</v>
      </c>
      <c r="D48" s="10" t="s">
        <v>3855</v>
      </c>
      <c r="E48" s="10"/>
      <c r="F48" s="10" t="s">
        <v>3856</v>
      </c>
      <c r="G48" s="10" t="s">
        <v>6807</v>
      </c>
      <c r="H48" s="10" t="s">
        <v>272</v>
      </c>
      <c r="I48" s="10">
        <v>3</v>
      </c>
      <c r="J48" s="10">
        <v>1</v>
      </c>
      <c r="K48" s="10" t="s">
        <v>5600</v>
      </c>
      <c r="L48" s="10" t="s">
        <v>5626</v>
      </c>
      <c r="M48" s="10" t="s">
        <v>119</v>
      </c>
      <c r="N48" s="10" t="s">
        <v>6801</v>
      </c>
      <c r="O48" s="10"/>
    </row>
    <row r="49" spans="1:15" ht="60">
      <c r="A49" s="10" t="s">
        <v>6806</v>
      </c>
      <c r="B49" s="10" t="s">
        <v>3875</v>
      </c>
      <c r="C49" s="10" t="s">
        <v>3876</v>
      </c>
      <c r="D49" s="10" t="s">
        <v>3877</v>
      </c>
      <c r="E49" s="10"/>
      <c r="F49" s="10" t="s">
        <v>3878</v>
      </c>
      <c r="G49" s="10" t="s">
        <v>6807</v>
      </c>
      <c r="H49" s="10" t="s">
        <v>272</v>
      </c>
      <c r="I49" s="10">
        <v>3</v>
      </c>
      <c r="J49" s="10">
        <v>1</v>
      </c>
      <c r="K49" s="10" t="s">
        <v>5600</v>
      </c>
      <c r="L49" s="10" t="s">
        <v>5626</v>
      </c>
      <c r="M49" s="10" t="s">
        <v>119</v>
      </c>
      <c r="N49" s="10" t="s">
        <v>6801</v>
      </c>
      <c r="O49" s="10"/>
    </row>
    <row r="50" spans="1:15" ht="60">
      <c r="A50" s="10" t="s">
        <v>6806</v>
      </c>
      <c r="B50" s="10" t="s">
        <v>3885</v>
      </c>
      <c r="C50" s="10" t="s">
        <v>1832</v>
      </c>
      <c r="D50" s="10" t="s">
        <v>3886</v>
      </c>
      <c r="E50" s="10"/>
      <c r="F50" s="10" t="s">
        <v>3887</v>
      </c>
      <c r="G50" s="10" t="s">
        <v>6807</v>
      </c>
      <c r="H50" s="10" t="s">
        <v>272</v>
      </c>
      <c r="I50" s="10">
        <v>3</v>
      </c>
      <c r="J50" s="10">
        <v>1</v>
      </c>
      <c r="K50" s="10" t="s">
        <v>5600</v>
      </c>
      <c r="L50" s="10" t="s">
        <v>5626</v>
      </c>
      <c r="M50" s="10" t="s">
        <v>119</v>
      </c>
      <c r="N50" s="10" t="s">
        <v>6801</v>
      </c>
      <c r="O50" s="10"/>
    </row>
    <row r="51" spans="1:15" ht="60">
      <c r="A51" s="10" t="s">
        <v>6806</v>
      </c>
      <c r="B51" s="10" t="s">
        <v>3890</v>
      </c>
      <c r="C51" s="10" t="s">
        <v>3891</v>
      </c>
      <c r="D51" s="10" t="s">
        <v>3892</v>
      </c>
      <c r="E51" s="10"/>
      <c r="F51" s="10" t="s">
        <v>3893</v>
      </c>
      <c r="G51" s="10" t="s">
        <v>6807</v>
      </c>
      <c r="H51" s="10" t="s">
        <v>272</v>
      </c>
      <c r="I51" s="10">
        <v>3</v>
      </c>
      <c r="J51" s="10">
        <v>1</v>
      </c>
      <c r="K51" s="10" t="s">
        <v>5600</v>
      </c>
      <c r="L51" s="10" t="s">
        <v>5626</v>
      </c>
      <c r="M51" s="10" t="s">
        <v>119</v>
      </c>
      <c r="N51" s="10" t="s">
        <v>6801</v>
      </c>
      <c r="O51" s="10"/>
    </row>
    <row r="52" spans="1:15" ht="90">
      <c r="A52" s="10" t="s">
        <v>6804</v>
      </c>
      <c r="B52" s="10" t="s">
        <v>3991</v>
      </c>
      <c r="C52" s="10" t="s">
        <v>286</v>
      </c>
      <c r="D52" s="10" t="s">
        <v>3992</v>
      </c>
      <c r="E52" s="10"/>
      <c r="F52" s="10" t="s">
        <v>3993</v>
      </c>
      <c r="G52" s="10" t="s">
        <v>6805</v>
      </c>
      <c r="H52" s="10"/>
      <c r="I52" s="10">
        <v>2</v>
      </c>
      <c r="J52" s="10">
        <v>1</v>
      </c>
      <c r="K52" s="10" t="s">
        <v>5600</v>
      </c>
      <c r="L52" s="10" t="s">
        <v>5626</v>
      </c>
      <c r="M52" s="10" t="s">
        <v>119</v>
      </c>
      <c r="N52" s="10" t="s">
        <v>6801</v>
      </c>
      <c r="O52" s="10"/>
    </row>
  </sheetData>
  <conditionalFormatting sqref="I2:I5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52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K2:K52" xr:uid="{00000000-0002-0000-0C00-000000000000}">
      <formula1>"P1,P2,P3"</formula1>
    </dataValidation>
    <dataValidation type="list" sqref="L2:L52" xr:uid="{00000000-0002-0000-0C00-000001000000}">
      <formula1>"Not approached,Exploratory discussion,Interested,Terms under review,Active,Declined,On hold"</formula1>
    </dataValidation>
    <dataValidation type="list" sqref="M2:M52" xr:uid="{00000000-0002-0000-0C00-000002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6"/>
  <sheetViews>
    <sheetView workbookViewId="0"/>
  </sheetViews>
  <sheetFormatPr baseColWidth="10" defaultColWidth="8.83203125" defaultRowHeight="14"/>
  <cols>
    <col min="1" max="5" width="16" customWidth="1"/>
    <col min="6" max="6" width="28" customWidth="1"/>
    <col min="7" max="8" width="16" customWidth="1"/>
    <col min="9" max="9" width="25" customWidth="1"/>
  </cols>
  <sheetData>
    <row r="1" spans="1:9" ht="45.25" customHeight="1">
      <c r="A1" s="9" t="s">
        <v>6808</v>
      </c>
      <c r="B1" s="9" t="s">
        <v>6809</v>
      </c>
      <c r="C1" s="9" t="s">
        <v>6810</v>
      </c>
      <c r="D1" s="9" t="s">
        <v>6811</v>
      </c>
      <c r="E1" s="9" t="s">
        <v>6812</v>
      </c>
      <c r="F1" s="9" t="s">
        <v>6813</v>
      </c>
      <c r="G1" s="9" t="s">
        <v>6814</v>
      </c>
      <c r="H1" s="9" t="s">
        <v>6815</v>
      </c>
      <c r="I1" s="9" t="s">
        <v>101</v>
      </c>
    </row>
    <row r="2" spans="1:9" ht="314">
      <c r="A2" s="10" t="s">
        <v>6816</v>
      </c>
      <c r="B2" s="10" t="s">
        <v>1376</v>
      </c>
      <c r="C2" s="10" t="s">
        <v>6817</v>
      </c>
      <c r="D2" s="10">
        <v>16</v>
      </c>
      <c r="E2" s="10" t="s">
        <v>6818</v>
      </c>
      <c r="F2" s="10">
        <v>2</v>
      </c>
      <c r="G2" s="10" t="s">
        <v>6819</v>
      </c>
      <c r="H2" s="10" t="s">
        <v>6820</v>
      </c>
      <c r="I2" s="10"/>
    </row>
    <row r="3" spans="1:9" ht="270">
      <c r="A3" s="10" t="s">
        <v>6816</v>
      </c>
      <c r="B3" s="10" t="s">
        <v>2147</v>
      </c>
      <c r="C3" s="10" t="s">
        <v>6817</v>
      </c>
      <c r="D3" s="10">
        <v>11</v>
      </c>
      <c r="E3" s="10" t="s">
        <v>6821</v>
      </c>
      <c r="F3" s="10">
        <v>2</v>
      </c>
      <c r="G3" s="10" t="s">
        <v>6819</v>
      </c>
      <c r="H3" s="10" t="s">
        <v>6820</v>
      </c>
      <c r="I3" s="10"/>
    </row>
    <row r="4" spans="1:9" ht="60">
      <c r="A4" s="10" t="s">
        <v>6816</v>
      </c>
      <c r="B4" s="10" t="s">
        <v>6822</v>
      </c>
      <c r="C4" s="10" t="s">
        <v>6817</v>
      </c>
      <c r="D4" s="10">
        <v>0</v>
      </c>
      <c r="E4" s="10"/>
      <c r="F4" s="10">
        <v>0</v>
      </c>
      <c r="G4" s="10" t="s">
        <v>6823</v>
      </c>
      <c r="H4" s="10" t="s">
        <v>6824</v>
      </c>
      <c r="I4" s="10"/>
    </row>
    <row r="5" spans="1:9" ht="150">
      <c r="A5" s="10" t="s">
        <v>6816</v>
      </c>
      <c r="B5" s="10" t="s">
        <v>2940</v>
      </c>
      <c r="C5" s="10" t="s">
        <v>6817</v>
      </c>
      <c r="D5" s="10">
        <v>2</v>
      </c>
      <c r="E5" s="10" t="s">
        <v>6825</v>
      </c>
      <c r="F5" s="10">
        <v>0</v>
      </c>
      <c r="G5" s="10" t="s">
        <v>6826</v>
      </c>
      <c r="H5" s="10" t="s">
        <v>6827</v>
      </c>
      <c r="I5" s="10"/>
    </row>
    <row r="6" spans="1:9" ht="165">
      <c r="A6" s="10" t="s">
        <v>6816</v>
      </c>
      <c r="B6" s="10" t="s">
        <v>6828</v>
      </c>
      <c r="C6" s="10" t="s">
        <v>6817</v>
      </c>
      <c r="D6" s="10">
        <v>2</v>
      </c>
      <c r="E6" s="10" t="s">
        <v>6829</v>
      </c>
      <c r="F6" s="10">
        <v>0</v>
      </c>
      <c r="G6" s="10" t="s">
        <v>6826</v>
      </c>
      <c r="H6" s="10" t="s">
        <v>6827</v>
      </c>
      <c r="I6" s="10"/>
    </row>
    <row r="7" spans="1:9" ht="60">
      <c r="A7" s="10" t="s">
        <v>6816</v>
      </c>
      <c r="B7" s="10" t="s">
        <v>6830</v>
      </c>
      <c r="C7" s="10" t="s">
        <v>6817</v>
      </c>
      <c r="D7" s="10">
        <v>0</v>
      </c>
      <c r="E7" s="10"/>
      <c r="F7" s="10">
        <v>0</v>
      </c>
      <c r="G7" s="10" t="s">
        <v>6823</v>
      </c>
      <c r="H7" s="10" t="s">
        <v>6824</v>
      </c>
      <c r="I7" s="10"/>
    </row>
    <row r="8" spans="1:9" ht="60">
      <c r="A8" s="10" t="s">
        <v>6816</v>
      </c>
      <c r="B8" s="10" t="s">
        <v>6831</v>
      </c>
      <c r="C8" s="10" t="s">
        <v>6817</v>
      </c>
      <c r="D8" s="10">
        <v>0</v>
      </c>
      <c r="E8" s="10"/>
      <c r="F8" s="10">
        <v>0</v>
      </c>
      <c r="G8" s="10" t="s">
        <v>6823</v>
      </c>
      <c r="H8" s="10" t="s">
        <v>6824</v>
      </c>
      <c r="I8" s="10"/>
    </row>
    <row r="9" spans="1:9" ht="60">
      <c r="A9" s="10" t="s">
        <v>6816</v>
      </c>
      <c r="B9" s="10" t="s">
        <v>6832</v>
      </c>
      <c r="C9" s="10" t="s">
        <v>6817</v>
      </c>
      <c r="D9" s="10">
        <v>0</v>
      </c>
      <c r="E9" s="10"/>
      <c r="F9" s="10">
        <v>0</v>
      </c>
      <c r="G9" s="10" t="s">
        <v>6823</v>
      </c>
      <c r="H9" s="10" t="s">
        <v>6824</v>
      </c>
      <c r="I9" s="10"/>
    </row>
    <row r="10" spans="1:9" ht="60">
      <c r="A10" s="10" t="s">
        <v>6816</v>
      </c>
      <c r="B10" s="10" t="s">
        <v>6833</v>
      </c>
      <c r="C10" s="10" t="s">
        <v>6834</v>
      </c>
      <c r="D10" s="10">
        <v>0</v>
      </c>
      <c r="E10" s="10"/>
      <c r="F10" s="10">
        <v>0</v>
      </c>
      <c r="G10" s="10" t="s">
        <v>6823</v>
      </c>
      <c r="H10" s="10" t="s">
        <v>6824</v>
      </c>
      <c r="I10" s="10"/>
    </row>
    <row r="11" spans="1:9" ht="60">
      <c r="A11" s="10" t="s">
        <v>6816</v>
      </c>
      <c r="B11" s="10" t="s">
        <v>6835</v>
      </c>
      <c r="C11" s="10" t="s">
        <v>6817</v>
      </c>
      <c r="D11" s="10">
        <v>0</v>
      </c>
      <c r="E11" s="10"/>
      <c r="F11" s="10">
        <v>0</v>
      </c>
      <c r="G11" s="10" t="s">
        <v>6823</v>
      </c>
      <c r="H11" s="10" t="s">
        <v>6824</v>
      </c>
      <c r="I11" s="10"/>
    </row>
    <row r="12" spans="1:9" ht="60">
      <c r="A12" s="10" t="s">
        <v>6816</v>
      </c>
      <c r="B12" s="10" t="s">
        <v>6836</v>
      </c>
      <c r="C12" s="10" t="s">
        <v>6837</v>
      </c>
      <c r="D12" s="10">
        <v>0</v>
      </c>
      <c r="E12" s="10"/>
      <c r="F12" s="10">
        <v>0</v>
      </c>
      <c r="G12" s="10" t="s">
        <v>6823</v>
      </c>
      <c r="H12" s="10" t="s">
        <v>6824</v>
      </c>
      <c r="I12" s="10"/>
    </row>
    <row r="13" spans="1:9" ht="105">
      <c r="A13" s="10" t="s">
        <v>6816</v>
      </c>
      <c r="B13" s="10" t="s">
        <v>2299</v>
      </c>
      <c r="C13" s="10" t="s">
        <v>6838</v>
      </c>
      <c r="D13" s="10">
        <v>2</v>
      </c>
      <c r="E13" s="10" t="s">
        <v>6839</v>
      </c>
      <c r="F13" s="10">
        <v>1</v>
      </c>
      <c r="G13" s="10" t="s">
        <v>6819</v>
      </c>
      <c r="H13" s="10" t="s">
        <v>6820</v>
      </c>
      <c r="I13" s="10"/>
    </row>
    <row r="14" spans="1:9" ht="60">
      <c r="A14" s="10" t="s">
        <v>6816</v>
      </c>
      <c r="B14" s="10" t="s">
        <v>743</v>
      </c>
      <c r="C14" s="10" t="s">
        <v>6838</v>
      </c>
      <c r="D14" s="10">
        <v>1</v>
      </c>
      <c r="E14" s="10" t="s">
        <v>6840</v>
      </c>
      <c r="F14" s="10">
        <v>0</v>
      </c>
      <c r="G14" s="10" t="s">
        <v>6826</v>
      </c>
      <c r="H14" s="10" t="s">
        <v>6827</v>
      </c>
      <c r="I14" s="10"/>
    </row>
    <row r="15" spans="1:9" ht="195">
      <c r="A15" s="10" t="s">
        <v>6816</v>
      </c>
      <c r="B15" s="10" t="s">
        <v>490</v>
      </c>
      <c r="C15" s="10" t="s">
        <v>6838</v>
      </c>
      <c r="D15" s="10">
        <v>73</v>
      </c>
      <c r="E15" s="10" t="s">
        <v>6841</v>
      </c>
      <c r="F15" s="10">
        <v>31</v>
      </c>
      <c r="G15" s="10" t="s">
        <v>6819</v>
      </c>
      <c r="H15" s="10" t="s">
        <v>6820</v>
      </c>
      <c r="I15" s="10"/>
    </row>
    <row r="16" spans="1:9" ht="150">
      <c r="A16" s="10" t="s">
        <v>6816</v>
      </c>
      <c r="B16" s="10" t="s">
        <v>735</v>
      </c>
      <c r="C16" s="10" t="s">
        <v>6838</v>
      </c>
      <c r="D16" s="10">
        <v>3</v>
      </c>
      <c r="E16" s="10" t="s">
        <v>6842</v>
      </c>
      <c r="F16" s="10">
        <v>0</v>
      </c>
      <c r="G16" s="10" t="s">
        <v>6826</v>
      </c>
      <c r="H16" s="10" t="s">
        <v>6827</v>
      </c>
      <c r="I16" s="10"/>
    </row>
    <row r="17" spans="1:9" ht="60">
      <c r="A17" s="10" t="s">
        <v>6816</v>
      </c>
      <c r="B17" s="10" t="s">
        <v>6843</v>
      </c>
      <c r="C17" s="10" t="s">
        <v>6838</v>
      </c>
      <c r="D17" s="10">
        <v>0</v>
      </c>
      <c r="E17" s="10"/>
      <c r="F17" s="10">
        <v>0</v>
      </c>
      <c r="G17" s="10" t="s">
        <v>6823</v>
      </c>
      <c r="H17" s="10" t="s">
        <v>6824</v>
      </c>
      <c r="I17" s="10"/>
    </row>
    <row r="18" spans="1:9" ht="60">
      <c r="A18" s="10" t="s">
        <v>6816</v>
      </c>
      <c r="B18" s="10" t="s">
        <v>6844</v>
      </c>
      <c r="C18" s="10" t="s">
        <v>6838</v>
      </c>
      <c r="D18" s="10">
        <v>0</v>
      </c>
      <c r="E18" s="10"/>
      <c r="F18" s="10">
        <v>0</v>
      </c>
      <c r="G18" s="10" t="s">
        <v>6823</v>
      </c>
      <c r="H18" s="10" t="s">
        <v>6824</v>
      </c>
      <c r="I18" s="10"/>
    </row>
    <row r="19" spans="1:9" ht="60">
      <c r="A19" s="10" t="s">
        <v>6816</v>
      </c>
      <c r="B19" s="10" t="s">
        <v>6845</v>
      </c>
      <c r="C19" s="10" t="s">
        <v>6846</v>
      </c>
      <c r="D19" s="10">
        <v>0</v>
      </c>
      <c r="E19" s="10"/>
      <c r="F19" s="10">
        <v>0</v>
      </c>
      <c r="G19" s="10" t="s">
        <v>6823</v>
      </c>
      <c r="H19" s="10" t="s">
        <v>6824</v>
      </c>
      <c r="I19" s="10"/>
    </row>
    <row r="20" spans="1:9" ht="60">
      <c r="A20" s="10" t="s">
        <v>6816</v>
      </c>
      <c r="B20" s="10" t="s">
        <v>6847</v>
      </c>
      <c r="C20" s="10" t="s">
        <v>6848</v>
      </c>
      <c r="D20" s="10">
        <v>1</v>
      </c>
      <c r="E20" s="10" t="s">
        <v>6849</v>
      </c>
      <c r="F20" s="10">
        <v>0</v>
      </c>
      <c r="G20" s="10" t="s">
        <v>6826</v>
      </c>
      <c r="H20" s="10" t="s">
        <v>6827</v>
      </c>
      <c r="I20" s="10"/>
    </row>
    <row r="21" spans="1:9" ht="75">
      <c r="A21" s="10" t="s">
        <v>6816</v>
      </c>
      <c r="B21" s="10" t="s">
        <v>6850</v>
      </c>
      <c r="C21" s="10" t="s">
        <v>6848</v>
      </c>
      <c r="D21" s="10">
        <v>1</v>
      </c>
      <c r="E21" s="10" t="s">
        <v>6851</v>
      </c>
      <c r="F21" s="10">
        <v>0</v>
      </c>
      <c r="G21" s="10" t="s">
        <v>6826</v>
      </c>
      <c r="H21" s="10" t="s">
        <v>6827</v>
      </c>
      <c r="I21" s="10"/>
    </row>
    <row r="22" spans="1:9" ht="60">
      <c r="A22" s="10" t="s">
        <v>6852</v>
      </c>
      <c r="B22" s="10" t="s">
        <v>602</v>
      </c>
      <c r="C22" s="10" t="s">
        <v>605</v>
      </c>
      <c r="D22" s="10">
        <v>0</v>
      </c>
      <c r="E22" s="10"/>
      <c r="F22" s="10">
        <v>0</v>
      </c>
      <c r="G22" s="10" t="s">
        <v>6853</v>
      </c>
      <c r="H22" s="10" t="s">
        <v>611</v>
      </c>
      <c r="I22" s="10" t="s">
        <v>610</v>
      </c>
    </row>
    <row r="23" spans="1:9" ht="60">
      <c r="A23" s="10" t="s">
        <v>6852</v>
      </c>
      <c r="B23" s="10" t="s">
        <v>1085</v>
      </c>
      <c r="C23" s="10" t="s">
        <v>605</v>
      </c>
      <c r="D23" s="10">
        <v>0</v>
      </c>
      <c r="E23" s="10"/>
      <c r="F23" s="10">
        <v>0</v>
      </c>
      <c r="G23" s="10" t="s">
        <v>6853</v>
      </c>
      <c r="H23" s="10" t="s">
        <v>611</v>
      </c>
      <c r="I23" s="10" t="s">
        <v>610</v>
      </c>
    </row>
    <row r="24" spans="1:9" ht="30">
      <c r="A24" s="10" t="s">
        <v>6852</v>
      </c>
      <c r="B24" s="10" t="s">
        <v>393</v>
      </c>
      <c r="C24" s="10" t="s">
        <v>396</v>
      </c>
      <c r="D24" s="10">
        <v>0</v>
      </c>
      <c r="E24" s="10"/>
      <c r="F24" s="10">
        <v>0</v>
      </c>
      <c r="G24" s="10" t="s">
        <v>6853</v>
      </c>
      <c r="H24" s="10" t="s">
        <v>401</v>
      </c>
      <c r="I24" s="10" t="s">
        <v>400</v>
      </c>
    </row>
    <row r="25" spans="1:9" ht="30">
      <c r="A25" s="10" t="s">
        <v>6852</v>
      </c>
      <c r="B25" s="10" t="s">
        <v>1327</v>
      </c>
      <c r="C25" s="10" t="s">
        <v>106</v>
      </c>
      <c r="D25" s="10">
        <v>0</v>
      </c>
      <c r="E25" s="10"/>
      <c r="F25" s="10">
        <v>0</v>
      </c>
      <c r="G25" s="10" t="s">
        <v>6853</v>
      </c>
      <c r="H25" s="10" t="s">
        <v>1330</v>
      </c>
      <c r="I25" s="10" t="s">
        <v>1329</v>
      </c>
    </row>
    <row r="26" spans="1:9">
      <c r="A26" t="s">
        <v>6854</v>
      </c>
      <c r="B26" t="s">
        <v>6855</v>
      </c>
      <c r="C26" t="s">
        <v>6856</v>
      </c>
      <c r="D26">
        <v>370</v>
      </c>
      <c r="E26" t="s">
        <v>6857</v>
      </c>
      <c r="F26">
        <v>2</v>
      </c>
      <c r="G26" t="s">
        <v>5634</v>
      </c>
      <c r="H26" t="s">
        <v>6858</v>
      </c>
      <c r="I26" t="s">
        <v>6859</v>
      </c>
    </row>
  </sheetData>
  <dataValidations count="1">
    <dataValidation type="list" sqref="G2:G25" xr:uid="{00000000-0002-0000-0D00-000000000000}">
      <formula1>"Covered,Single point of contact,LinkedIn contacts only,Gap — identify contact,Identity / details unresolved"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"/>
  <sheetViews>
    <sheetView workbookViewId="0"/>
  </sheetViews>
  <sheetFormatPr baseColWidth="10" defaultColWidth="8.83203125" defaultRowHeight="14"/>
  <cols>
    <col min="1" max="1" width="27" customWidth="1"/>
    <col min="2" max="2" width="42" customWidth="1"/>
    <col min="3" max="3" width="20" customWidth="1"/>
    <col min="4" max="4" width="48" customWidth="1"/>
    <col min="5" max="6" width="42" customWidth="1"/>
    <col min="7" max="7" width="48" customWidth="1"/>
  </cols>
  <sheetData>
    <row r="1" spans="1:7" ht="21">
      <c r="A1" s="16" t="s">
        <v>6860</v>
      </c>
      <c r="B1" s="16"/>
      <c r="C1" s="16"/>
      <c r="D1" s="16"/>
      <c r="E1" s="16"/>
      <c r="F1" s="16"/>
      <c r="G1" s="16"/>
    </row>
    <row r="3" spans="1:7" ht="16">
      <c r="A3" s="1" t="s">
        <v>6861</v>
      </c>
      <c r="B3" s="1" t="s">
        <v>6862</v>
      </c>
      <c r="C3" s="1" t="s">
        <v>6863</v>
      </c>
      <c r="D3" s="1" t="s">
        <v>6864</v>
      </c>
      <c r="E3" s="1" t="s">
        <v>6865</v>
      </c>
      <c r="F3" s="1" t="s">
        <v>6866</v>
      </c>
      <c r="G3" s="1" t="s">
        <v>6867</v>
      </c>
    </row>
    <row r="4" spans="1:7" ht="30">
      <c r="A4" s="2" t="s">
        <v>187</v>
      </c>
      <c r="B4" s="2" t="s">
        <v>6868</v>
      </c>
      <c r="C4" s="2" t="s">
        <v>6869</v>
      </c>
      <c r="D4" s="2" t="s">
        <v>6870</v>
      </c>
      <c r="E4" s="2" t="s">
        <v>6871</v>
      </c>
      <c r="F4" s="2" t="s">
        <v>6872</v>
      </c>
      <c r="G4" s="2" t="s">
        <v>6873</v>
      </c>
    </row>
    <row r="5" spans="1:7" ht="45">
      <c r="A5" s="2" t="s">
        <v>113</v>
      </c>
      <c r="B5" s="2" t="s">
        <v>6874</v>
      </c>
      <c r="C5" s="2" t="s">
        <v>6875</v>
      </c>
      <c r="D5" s="2" t="s">
        <v>6876</v>
      </c>
      <c r="E5" s="2" t="s">
        <v>6877</v>
      </c>
      <c r="F5" s="2" t="s">
        <v>6878</v>
      </c>
      <c r="G5" s="2" t="s">
        <v>6879</v>
      </c>
    </row>
    <row r="6" spans="1:7" ht="30">
      <c r="A6" s="2" t="s">
        <v>555</v>
      </c>
      <c r="B6" s="2" t="s">
        <v>6880</v>
      </c>
      <c r="C6" s="2" t="s">
        <v>6881</v>
      </c>
      <c r="D6" s="2" t="s">
        <v>6882</v>
      </c>
      <c r="E6" s="2" t="s">
        <v>6883</v>
      </c>
      <c r="F6" s="2" t="s">
        <v>6884</v>
      </c>
      <c r="G6" s="2" t="s">
        <v>6885</v>
      </c>
    </row>
    <row r="7" spans="1:7" ht="30">
      <c r="A7" s="2" t="s">
        <v>609</v>
      </c>
      <c r="B7" s="2" t="s">
        <v>6886</v>
      </c>
      <c r="C7" s="2" t="s">
        <v>6887</v>
      </c>
      <c r="D7" s="2" t="s">
        <v>6888</v>
      </c>
      <c r="E7" s="2" t="s">
        <v>6889</v>
      </c>
      <c r="F7" s="2" t="s">
        <v>6890</v>
      </c>
      <c r="G7" s="2" t="s">
        <v>6891</v>
      </c>
    </row>
    <row r="8" spans="1:7" ht="30">
      <c r="A8" s="2" t="s">
        <v>1284</v>
      </c>
      <c r="B8" s="2" t="s">
        <v>6892</v>
      </c>
      <c r="C8" s="2" t="s">
        <v>6893</v>
      </c>
      <c r="D8" s="2" t="s">
        <v>6894</v>
      </c>
      <c r="E8" s="2" t="s">
        <v>6895</v>
      </c>
      <c r="F8" s="2" t="s">
        <v>6896</v>
      </c>
      <c r="G8" s="2" t="s">
        <v>6897</v>
      </c>
    </row>
    <row r="9" spans="1:7" ht="30">
      <c r="A9" s="2" t="s">
        <v>1623</v>
      </c>
      <c r="B9" s="2" t="s">
        <v>6898</v>
      </c>
      <c r="C9" s="2" t="s">
        <v>6899</v>
      </c>
      <c r="D9" s="2" t="s">
        <v>6900</v>
      </c>
      <c r="E9" s="2" t="s">
        <v>6901</v>
      </c>
      <c r="F9" s="2" t="s">
        <v>6902</v>
      </c>
      <c r="G9" s="2" t="s">
        <v>6903</v>
      </c>
    </row>
    <row r="10" spans="1:7" ht="30">
      <c r="A10" s="2" t="s">
        <v>544</v>
      </c>
      <c r="B10" s="2" t="s">
        <v>6904</v>
      </c>
      <c r="C10" s="2" t="s">
        <v>6905</v>
      </c>
      <c r="D10" s="2" t="s">
        <v>6906</v>
      </c>
      <c r="E10" s="2" t="s">
        <v>6907</v>
      </c>
      <c r="F10" s="2" t="s">
        <v>6908</v>
      </c>
      <c r="G10" s="2" t="s">
        <v>6909</v>
      </c>
    </row>
    <row r="11" spans="1:7" ht="30">
      <c r="A11" s="2" t="s">
        <v>6910</v>
      </c>
      <c r="B11" s="2" t="s">
        <v>6911</v>
      </c>
      <c r="C11" s="2" t="s">
        <v>6912</v>
      </c>
      <c r="D11" s="2" t="s">
        <v>6913</v>
      </c>
      <c r="E11" s="2" t="s">
        <v>6914</v>
      </c>
      <c r="F11" s="2" t="s">
        <v>6915</v>
      </c>
      <c r="G11" s="2" t="s">
        <v>6916</v>
      </c>
    </row>
    <row r="12" spans="1:7" ht="30">
      <c r="A12" s="2" t="s">
        <v>398</v>
      </c>
      <c r="B12" s="2" t="s">
        <v>6917</v>
      </c>
      <c r="C12" s="2" t="s">
        <v>6918</v>
      </c>
      <c r="D12" s="2" t="s">
        <v>6919</v>
      </c>
      <c r="E12" s="2" t="s">
        <v>6920</v>
      </c>
      <c r="F12" s="2" t="s">
        <v>6921</v>
      </c>
      <c r="G12" s="2" t="s">
        <v>6922</v>
      </c>
    </row>
    <row r="13" spans="1:7" ht="30">
      <c r="A13" s="2" t="s">
        <v>1573</v>
      </c>
      <c r="B13" s="2" t="s">
        <v>6923</v>
      </c>
      <c r="C13" s="2" t="s">
        <v>6924</v>
      </c>
      <c r="D13" s="2" t="s">
        <v>6925</v>
      </c>
      <c r="E13" s="2" t="s">
        <v>6926</v>
      </c>
      <c r="F13" s="2" t="s">
        <v>6927</v>
      </c>
      <c r="G13" s="2" t="s">
        <v>6928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75"/>
  <sheetViews>
    <sheetView workbookViewId="0"/>
  </sheetViews>
  <sheetFormatPr baseColWidth="10" defaultColWidth="8.83203125" defaultRowHeight="14"/>
  <cols>
    <col min="1" max="1" width="24" customWidth="1"/>
    <col min="2" max="2" width="34" customWidth="1"/>
    <col min="3" max="3" width="12" customWidth="1"/>
    <col min="4" max="5" width="10" customWidth="1"/>
    <col min="6" max="6" width="14" customWidth="1"/>
    <col min="7" max="7" width="12" customWidth="1"/>
    <col min="8" max="8" width="48" customWidth="1"/>
    <col min="9" max="9" width="34" customWidth="1"/>
  </cols>
  <sheetData>
    <row r="1" spans="1:9" ht="32">
      <c r="A1" s="13" t="s">
        <v>71</v>
      </c>
      <c r="B1" s="13" t="s">
        <v>72</v>
      </c>
      <c r="C1" s="13" t="s">
        <v>6929</v>
      </c>
      <c r="D1" s="13" t="s">
        <v>6930</v>
      </c>
      <c r="E1" s="13" t="s">
        <v>6931</v>
      </c>
      <c r="F1" s="13" t="s">
        <v>6932</v>
      </c>
      <c r="G1" s="13" t="s">
        <v>6933</v>
      </c>
      <c r="H1" s="13" t="s">
        <v>6934</v>
      </c>
      <c r="I1" s="13" t="s">
        <v>6935</v>
      </c>
    </row>
    <row r="2" spans="1:9" ht="30">
      <c r="A2" s="2" t="s">
        <v>4710</v>
      </c>
      <c r="B2" s="2" t="s">
        <v>4711</v>
      </c>
      <c r="C2" s="2" t="s">
        <v>606</v>
      </c>
      <c r="D2" s="2">
        <v>262</v>
      </c>
      <c r="E2" s="2">
        <v>19</v>
      </c>
      <c r="F2" s="2">
        <v>0.5</v>
      </c>
      <c r="G2" s="2">
        <v>1955</v>
      </c>
      <c r="H2" s="2" t="s">
        <v>6936</v>
      </c>
      <c r="I2" s="2" t="s">
        <v>6937</v>
      </c>
    </row>
    <row r="3" spans="1:9" ht="30">
      <c r="A3" s="2" t="s">
        <v>4716</v>
      </c>
      <c r="B3" s="2" t="s">
        <v>4717</v>
      </c>
      <c r="C3" s="2" t="s">
        <v>606</v>
      </c>
      <c r="D3" s="2">
        <v>197</v>
      </c>
      <c r="E3" s="2">
        <v>260</v>
      </c>
      <c r="F3" s="2">
        <v>0.5</v>
      </c>
      <c r="G3" s="2">
        <v>2025</v>
      </c>
      <c r="H3" s="2" t="s">
        <v>6938</v>
      </c>
      <c r="I3" s="2"/>
    </row>
    <row r="4" spans="1:9" ht="30">
      <c r="A4" s="2" t="s">
        <v>4720</v>
      </c>
      <c r="B4" s="2" t="s">
        <v>4721</v>
      </c>
      <c r="C4" s="2" t="s">
        <v>606</v>
      </c>
      <c r="D4" s="2">
        <v>194</v>
      </c>
      <c r="E4" s="2">
        <v>311</v>
      </c>
      <c r="F4" s="2">
        <v>0.5</v>
      </c>
      <c r="G4" s="2">
        <v>2355</v>
      </c>
      <c r="H4" s="2" t="s">
        <v>6939</v>
      </c>
      <c r="I4" s="2" t="s">
        <v>6940</v>
      </c>
    </row>
    <row r="5" spans="1:9" ht="30">
      <c r="A5" s="2" t="s">
        <v>4273</v>
      </c>
      <c r="B5" s="2" t="s">
        <v>4274</v>
      </c>
      <c r="C5" s="2" t="s">
        <v>4505</v>
      </c>
      <c r="D5" s="2">
        <v>142</v>
      </c>
      <c r="E5" s="2">
        <v>238</v>
      </c>
      <c r="F5" s="2">
        <v>0.5</v>
      </c>
      <c r="G5" s="2">
        <v>1089</v>
      </c>
      <c r="H5" s="2" t="s">
        <v>6941</v>
      </c>
      <c r="I5" s="2" t="s">
        <v>6942</v>
      </c>
    </row>
    <row r="6" spans="1:9" ht="15">
      <c r="A6" s="2" t="s">
        <v>4724</v>
      </c>
      <c r="B6" s="2" t="s">
        <v>4725</v>
      </c>
      <c r="C6" s="2" t="s">
        <v>606</v>
      </c>
      <c r="D6" s="2">
        <v>128</v>
      </c>
      <c r="E6" s="2">
        <v>353</v>
      </c>
      <c r="F6" s="2">
        <v>0.5</v>
      </c>
      <c r="G6" s="2">
        <v>467</v>
      </c>
      <c r="H6" s="2" t="s">
        <v>6943</v>
      </c>
      <c r="I6" s="2" t="s">
        <v>6944</v>
      </c>
    </row>
    <row r="7" spans="1:9" ht="15">
      <c r="A7" s="2" t="s">
        <v>4728</v>
      </c>
      <c r="B7" s="2"/>
      <c r="C7" s="2"/>
      <c r="D7" s="2">
        <v>123</v>
      </c>
      <c r="E7" s="2">
        <v>78</v>
      </c>
      <c r="F7" s="2">
        <v>0.5</v>
      </c>
      <c r="G7" s="2">
        <v>1513</v>
      </c>
      <c r="H7" s="2" t="s">
        <v>6945</v>
      </c>
      <c r="I7" s="2" t="s">
        <v>6946</v>
      </c>
    </row>
    <row r="8" spans="1:9" ht="30">
      <c r="A8" s="2" t="s">
        <v>4731</v>
      </c>
      <c r="B8" s="2"/>
      <c r="C8" s="2"/>
      <c r="D8" s="2">
        <v>119</v>
      </c>
      <c r="E8" s="2">
        <v>134</v>
      </c>
      <c r="F8" s="2">
        <v>0.5</v>
      </c>
      <c r="G8" s="2">
        <v>1214</v>
      </c>
      <c r="H8" s="2" t="s">
        <v>6947</v>
      </c>
      <c r="I8" s="2" t="s">
        <v>6948</v>
      </c>
    </row>
    <row r="9" spans="1:9" ht="30">
      <c r="A9" s="2" t="s">
        <v>4734</v>
      </c>
      <c r="B9" s="2" t="s">
        <v>4735</v>
      </c>
      <c r="C9" s="2" t="s">
        <v>4426</v>
      </c>
      <c r="D9" s="2">
        <v>108</v>
      </c>
      <c r="E9" s="2">
        <v>57</v>
      </c>
      <c r="F9" s="2">
        <v>0.5</v>
      </c>
      <c r="G9" s="2">
        <v>651</v>
      </c>
      <c r="H9" s="2" t="s">
        <v>6947</v>
      </c>
      <c r="I9" s="2"/>
    </row>
    <row r="10" spans="1:9" ht="15">
      <c r="A10" s="2" t="s">
        <v>4304</v>
      </c>
      <c r="B10" s="2" t="s">
        <v>4305</v>
      </c>
      <c r="C10" s="2" t="s">
        <v>4647</v>
      </c>
      <c r="D10" s="2">
        <v>86</v>
      </c>
      <c r="E10" s="2">
        <v>118</v>
      </c>
      <c r="F10" s="2">
        <v>0.5</v>
      </c>
      <c r="G10" s="2">
        <v>790</v>
      </c>
      <c r="H10" s="2" t="s">
        <v>6949</v>
      </c>
      <c r="I10" s="2" t="s">
        <v>6950</v>
      </c>
    </row>
    <row r="11" spans="1:9" ht="30">
      <c r="A11" s="2" t="s">
        <v>4738</v>
      </c>
      <c r="B11" s="2" t="s">
        <v>4739</v>
      </c>
      <c r="C11" s="2" t="s">
        <v>606</v>
      </c>
      <c r="D11" s="2">
        <v>85</v>
      </c>
      <c r="E11" s="2">
        <v>126</v>
      </c>
      <c r="F11" s="2">
        <v>0.5</v>
      </c>
      <c r="G11" s="2">
        <v>408</v>
      </c>
      <c r="H11" s="2" t="s">
        <v>6951</v>
      </c>
      <c r="I11" s="2" t="s">
        <v>6952</v>
      </c>
    </row>
    <row r="12" spans="1:9" ht="15">
      <c r="A12" s="2" t="s">
        <v>4742</v>
      </c>
      <c r="B12" s="2" t="s">
        <v>4743</v>
      </c>
      <c r="C12" s="2" t="s">
        <v>606</v>
      </c>
      <c r="D12" s="2">
        <v>82</v>
      </c>
      <c r="E12" s="2">
        <v>53</v>
      </c>
      <c r="F12" s="2">
        <v>0.5</v>
      </c>
      <c r="G12" s="2">
        <v>530</v>
      </c>
      <c r="H12" s="2" t="s">
        <v>6953</v>
      </c>
      <c r="I12" s="2" t="s">
        <v>6954</v>
      </c>
    </row>
    <row r="13" spans="1:9" ht="30">
      <c r="A13" s="2" t="s">
        <v>4746</v>
      </c>
      <c r="B13" s="2" t="s">
        <v>4489</v>
      </c>
      <c r="C13" s="2" t="s">
        <v>4369</v>
      </c>
      <c r="D13" s="2">
        <v>80</v>
      </c>
      <c r="E13" s="2">
        <v>298</v>
      </c>
      <c r="F13" s="2">
        <v>0.5</v>
      </c>
      <c r="G13" s="2">
        <v>524</v>
      </c>
      <c r="H13" s="2" t="s">
        <v>6955</v>
      </c>
      <c r="I13" s="2" t="s">
        <v>6956</v>
      </c>
    </row>
    <row r="14" spans="1:9" ht="30">
      <c r="A14" s="2" t="s">
        <v>4749</v>
      </c>
      <c r="B14" s="2" t="s">
        <v>4697</v>
      </c>
      <c r="C14" s="2" t="s">
        <v>606</v>
      </c>
      <c r="D14" s="2">
        <v>79</v>
      </c>
      <c r="E14" s="2">
        <v>363</v>
      </c>
      <c r="F14" s="2">
        <v>0.5</v>
      </c>
      <c r="G14" s="2">
        <v>472</v>
      </c>
      <c r="H14" s="2" t="s">
        <v>6957</v>
      </c>
      <c r="I14" s="2" t="s">
        <v>6958</v>
      </c>
    </row>
    <row r="15" spans="1:9" ht="30">
      <c r="A15" s="2" t="s">
        <v>4367</v>
      </c>
      <c r="B15" s="2" t="s">
        <v>4368</v>
      </c>
      <c r="C15" s="2" t="s">
        <v>4369</v>
      </c>
      <c r="D15" s="2">
        <v>78</v>
      </c>
      <c r="E15" s="2">
        <v>160</v>
      </c>
      <c r="F15" s="2">
        <v>0.5</v>
      </c>
      <c r="G15" s="2">
        <v>721</v>
      </c>
      <c r="H15" s="2" t="s">
        <v>6959</v>
      </c>
      <c r="I15" s="2" t="s">
        <v>6960</v>
      </c>
    </row>
    <row r="16" spans="1:9" ht="15">
      <c r="A16" s="2" t="s">
        <v>4752</v>
      </c>
      <c r="B16" s="2" t="s">
        <v>4753</v>
      </c>
      <c r="C16" s="2" t="s">
        <v>4510</v>
      </c>
      <c r="D16" s="2">
        <v>75</v>
      </c>
      <c r="E16" s="2">
        <v>319</v>
      </c>
      <c r="F16" s="2">
        <v>0.5</v>
      </c>
      <c r="G16" s="2">
        <v>605</v>
      </c>
      <c r="H16" s="2" t="s">
        <v>6949</v>
      </c>
      <c r="I16" s="2" t="s">
        <v>6961</v>
      </c>
    </row>
    <row r="17" spans="1:9" ht="15">
      <c r="A17" s="2" t="s">
        <v>4273</v>
      </c>
      <c r="B17" s="2" t="s">
        <v>4274</v>
      </c>
      <c r="C17" s="2" t="s">
        <v>6962</v>
      </c>
      <c r="D17" s="2">
        <v>75</v>
      </c>
      <c r="E17" s="2">
        <v>28</v>
      </c>
      <c r="F17" s="2">
        <v>0.98</v>
      </c>
      <c r="G17" s="2">
        <v>620</v>
      </c>
      <c r="H17" s="2" t="s">
        <v>6963</v>
      </c>
      <c r="I17" s="2"/>
    </row>
    <row r="18" spans="1:9" ht="30">
      <c r="A18" s="2" t="s">
        <v>4756</v>
      </c>
      <c r="B18" s="2" t="s">
        <v>4401</v>
      </c>
      <c r="C18" s="2" t="s">
        <v>4402</v>
      </c>
      <c r="D18" s="2">
        <v>75</v>
      </c>
      <c r="E18" s="2">
        <v>90</v>
      </c>
      <c r="F18" s="2">
        <v>0.5</v>
      </c>
      <c r="G18" s="2">
        <v>335</v>
      </c>
      <c r="H18" s="2" t="s">
        <v>6951</v>
      </c>
      <c r="I18" s="2" t="s">
        <v>6964</v>
      </c>
    </row>
    <row r="19" spans="1:9" ht="30">
      <c r="A19" s="2" t="s">
        <v>4374</v>
      </c>
      <c r="B19" s="2" t="s">
        <v>256</v>
      </c>
      <c r="C19" s="2" t="s">
        <v>4375</v>
      </c>
      <c r="D19" s="2">
        <v>73</v>
      </c>
      <c r="E19" s="2">
        <v>369</v>
      </c>
      <c r="F19" s="2">
        <v>0.5</v>
      </c>
      <c r="G19" s="2">
        <v>496</v>
      </c>
      <c r="H19" s="2" t="s">
        <v>6965</v>
      </c>
      <c r="I19" s="2" t="s">
        <v>6966</v>
      </c>
    </row>
    <row r="20" spans="1:9" ht="30">
      <c r="A20" s="2" t="s">
        <v>4759</v>
      </c>
      <c r="B20" s="2" t="s">
        <v>4760</v>
      </c>
      <c r="C20" s="2" t="s">
        <v>4380</v>
      </c>
      <c r="D20" s="2">
        <v>73</v>
      </c>
      <c r="E20" s="2">
        <v>258</v>
      </c>
      <c r="F20" s="2">
        <v>0.5</v>
      </c>
      <c r="G20" s="2">
        <v>283</v>
      </c>
      <c r="H20" s="2" t="s">
        <v>6967</v>
      </c>
      <c r="I20" s="2"/>
    </row>
    <row r="21" spans="1:9" ht="15">
      <c r="A21" s="2" t="s">
        <v>4763</v>
      </c>
      <c r="B21" s="2" t="s">
        <v>4764</v>
      </c>
      <c r="C21" s="2" t="s">
        <v>4765</v>
      </c>
      <c r="D21" s="2">
        <v>72</v>
      </c>
      <c r="E21" s="2">
        <v>330</v>
      </c>
      <c r="F21" s="2">
        <v>0.5</v>
      </c>
      <c r="G21" s="2">
        <v>466</v>
      </c>
      <c r="H21" s="2" t="s">
        <v>6968</v>
      </c>
      <c r="I21" s="2" t="s">
        <v>6969</v>
      </c>
    </row>
    <row r="22" spans="1:9" ht="15">
      <c r="A22" s="2" t="s">
        <v>4768</v>
      </c>
      <c r="B22" s="2" t="s">
        <v>4769</v>
      </c>
      <c r="C22" s="2" t="s">
        <v>4770</v>
      </c>
      <c r="D22" s="2">
        <v>70</v>
      </c>
      <c r="E22" s="2">
        <v>255</v>
      </c>
      <c r="F22" s="2">
        <v>0.5</v>
      </c>
      <c r="G22" s="2">
        <v>628</v>
      </c>
      <c r="H22" s="2" t="s">
        <v>6945</v>
      </c>
      <c r="I22" s="2" t="s">
        <v>6970</v>
      </c>
    </row>
    <row r="23" spans="1:9" ht="30">
      <c r="A23" s="2" t="s">
        <v>4378</v>
      </c>
      <c r="B23" s="2" t="s">
        <v>4379</v>
      </c>
      <c r="C23" s="2" t="s">
        <v>4380</v>
      </c>
      <c r="D23" s="2">
        <v>70</v>
      </c>
      <c r="E23" s="2">
        <v>278</v>
      </c>
      <c r="F23" s="2">
        <v>0.5</v>
      </c>
      <c r="G23" s="2">
        <v>480</v>
      </c>
      <c r="H23" s="2" t="s">
        <v>6971</v>
      </c>
      <c r="I23" s="2" t="s">
        <v>6972</v>
      </c>
    </row>
    <row r="24" spans="1:9" ht="30">
      <c r="A24" s="2" t="s">
        <v>4773</v>
      </c>
      <c r="B24" s="2" t="s">
        <v>4774</v>
      </c>
      <c r="C24" s="2" t="s">
        <v>4426</v>
      </c>
      <c r="D24" s="2">
        <v>70</v>
      </c>
      <c r="E24" s="2">
        <v>154</v>
      </c>
      <c r="F24" s="2">
        <v>0.5</v>
      </c>
      <c r="G24" s="2">
        <v>255</v>
      </c>
      <c r="H24" s="2" t="s">
        <v>6973</v>
      </c>
      <c r="I24" s="2" t="s">
        <v>6974</v>
      </c>
    </row>
    <row r="25" spans="1:9" ht="15">
      <c r="A25" s="2" t="s">
        <v>4777</v>
      </c>
      <c r="B25" s="2" t="s">
        <v>4778</v>
      </c>
      <c r="C25" s="2" t="s">
        <v>606</v>
      </c>
      <c r="D25" s="2">
        <v>69</v>
      </c>
      <c r="E25" s="2">
        <v>328</v>
      </c>
      <c r="F25" s="2">
        <v>0.5</v>
      </c>
      <c r="G25" s="2">
        <v>424</v>
      </c>
      <c r="H25" s="2" t="s">
        <v>6975</v>
      </c>
      <c r="I25" s="2" t="s">
        <v>6976</v>
      </c>
    </row>
    <row r="26" spans="1:9" ht="30">
      <c r="A26" s="2" t="s">
        <v>4787</v>
      </c>
      <c r="B26" s="2" t="s">
        <v>4788</v>
      </c>
      <c r="C26" s="2" t="s">
        <v>4789</v>
      </c>
      <c r="D26" s="2">
        <v>68</v>
      </c>
      <c r="E26" s="2">
        <v>321</v>
      </c>
      <c r="F26" s="2">
        <v>0.5</v>
      </c>
      <c r="G26" s="2">
        <v>278</v>
      </c>
      <c r="H26" s="2" t="s">
        <v>6977</v>
      </c>
      <c r="I26" s="2" t="s">
        <v>6978</v>
      </c>
    </row>
    <row r="27" spans="1:9" ht="30">
      <c r="A27" s="2" t="s">
        <v>4263</v>
      </c>
      <c r="B27" s="2" t="s">
        <v>4264</v>
      </c>
      <c r="C27" s="2" t="s">
        <v>4266</v>
      </c>
      <c r="D27" s="2">
        <v>68</v>
      </c>
      <c r="E27" s="2">
        <v>48</v>
      </c>
      <c r="F27" s="2">
        <v>0.99</v>
      </c>
      <c r="G27" s="2">
        <v>410</v>
      </c>
      <c r="H27" s="2" t="s">
        <v>6979</v>
      </c>
      <c r="I27" s="2"/>
    </row>
    <row r="28" spans="1:9" ht="30">
      <c r="A28" s="2" t="s">
        <v>4781</v>
      </c>
      <c r="B28" s="2" t="s">
        <v>4529</v>
      </c>
      <c r="C28" s="2" t="s">
        <v>4369</v>
      </c>
      <c r="D28" s="2">
        <v>68</v>
      </c>
      <c r="E28" s="2">
        <v>152</v>
      </c>
      <c r="F28" s="2">
        <v>0.5</v>
      </c>
      <c r="G28" s="2">
        <v>457</v>
      </c>
      <c r="H28" s="2" t="s">
        <v>6951</v>
      </c>
      <c r="I28" s="2" t="s">
        <v>6980</v>
      </c>
    </row>
    <row r="29" spans="1:9" ht="30">
      <c r="A29" s="2" t="s">
        <v>4784</v>
      </c>
      <c r="B29" s="2"/>
      <c r="C29" s="2"/>
      <c r="D29" s="2">
        <v>68</v>
      </c>
      <c r="E29" s="2">
        <v>227</v>
      </c>
      <c r="F29" s="2">
        <v>0.5</v>
      </c>
      <c r="G29" s="2">
        <v>330</v>
      </c>
      <c r="H29" s="2" t="s">
        <v>6981</v>
      </c>
      <c r="I29" s="2" t="s">
        <v>6982</v>
      </c>
    </row>
    <row r="30" spans="1:9" ht="30">
      <c r="A30" s="2" t="s">
        <v>4801</v>
      </c>
      <c r="B30" s="2" t="s">
        <v>4525</v>
      </c>
      <c r="C30" s="2" t="s">
        <v>4510</v>
      </c>
      <c r="D30" s="2">
        <v>67</v>
      </c>
      <c r="E30" s="2">
        <v>351</v>
      </c>
      <c r="F30" s="2">
        <v>0.5</v>
      </c>
      <c r="G30" s="2">
        <v>456</v>
      </c>
      <c r="H30" s="2" t="s">
        <v>6981</v>
      </c>
      <c r="I30" s="2" t="s">
        <v>6983</v>
      </c>
    </row>
    <row r="31" spans="1:9" ht="15">
      <c r="A31" s="2" t="s">
        <v>4796</v>
      </c>
      <c r="B31" s="2" t="s">
        <v>4797</v>
      </c>
      <c r="C31" s="2" t="s">
        <v>4798</v>
      </c>
      <c r="D31" s="2">
        <v>67</v>
      </c>
      <c r="E31" s="2">
        <v>275</v>
      </c>
      <c r="F31" s="2">
        <v>0.5</v>
      </c>
      <c r="G31" s="2">
        <v>507</v>
      </c>
      <c r="H31" s="2" t="s">
        <v>6984</v>
      </c>
      <c r="I31" s="2" t="s">
        <v>6985</v>
      </c>
    </row>
    <row r="32" spans="1:9" ht="30">
      <c r="A32" s="2" t="s">
        <v>4804</v>
      </c>
      <c r="B32" s="2" t="s">
        <v>4489</v>
      </c>
      <c r="C32" s="2" t="s">
        <v>4369</v>
      </c>
      <c r="D32" s="2">
        <v>67</v>
      </c>
      <c r="E32" s="2">
        <v>359</v>
      </c>
      <c r="F32" s="2">
        <v>0.5</v>
      </c>
      <c r="G32" s="2">
        <v>339</v>
      </c>
      <c r="H32" s="2" t="s">
        <v>6986</v>
      </c>
      <c r="I32" s="2" t="s">
        <v>6987</v>
      </c>
    </row>
    <row r="33" spans="1:9" ht="30">
      <c r="A33" s="2" t="s">
        <v>4792</v>
      </c>
      <c r="B33" s="2" t="s">
        <v>4793</v>
      </c>
      <c r="C33" s="2" t="s">
        <v>4369</v>
      </c>
      <c r="D33" s="2">
        <v>67</v>
      </c>
      <c r="E33" s="2">
        <v>1</v>
      </c>
      <c r="F33" s="2">
        <v>0.5</v>
      </c>
      <c r="G33" s="2">
        <v>540</v>
      </c>
      <c r="H33" s="2" t="s">
        <v>6947</v>
      </c>
      <c r="I33" s="2" t="s">
        <v>6988</v>
      </c>
    </row>
    <row r="34" spans="1:9" ht="15">
      <c r="A34" s="2" t="s">
        <v>4807</v>
      </c>
      <c r="B34" s="2" t="s">
        <v>4778</v>
      </c>
      <c r="C34" s="2" t="s">
        <v>606</v>
      </c>
      <c r="D34" s="2">
        <v>65</v>
      </c>
      <c r="E34" s="2">
        <v>344</v>
      </c>
      <c r="F34" s="2">
        <v>0.5</v>
      </c>
      <c r="G34" s="2">
        <v>134</v>
      </c>
      <c r="H34" s="2" t="s">
        <v>6989</v>
      </c>
      <c r="I34" s="2"/>
    </row>
    <row r="35" spans="1:9" ht="15">
      <c r="A35" s="2" t="s">
        <v>4810</v>
      </c>
      <c r="B35" s="2" t="s">
        <v>4811</v>
      </c>
      <c r="C35" s="2" t="s">
        <v>4402</v>
      </c>
      <c r="D35" s="2">
        <v>64</v>
      </c>
      <c r="E35" s="2">
        <v>18</v>
      </c>
      <c r="F35" s="2">
        <v>0.5</v>
      </c>
      <c r="G35" s="2">
        <v>351</v>
      </c>
      <c r="H35" s="2" t="s">
        <v>6990</v>
      </c>
      <c r="I35" s="2" t="s">
        <v>6991</v>
      </c>
    </row>
    <row r="36" spans="1:9" ht="30">
      <c r="A36" s="2" t="s">
        <v>4384</v>
      </c>
      <c r="B36" s="2" t="s">
        <v>4385</v>
      </c>
      <c r="C36" s="2" t="s">
        <v>4386</v>
      </c>
      <c r="D36" s="2">
        <v>64</v>
      </c>
      <c r="E36" s="2">
        <v>76</v>
      </c>
      <c r="F36" s="2">
        <v>0.5</v>
      </c>
      <c r="G36" s="2">
        <v>711</v>
      </c>
      <c r="H36" s="2" t="s">
        <v>6992</v>
      </c>
      <c r="I36" s="2" t="s">
        <v>6993</v>
      </c>
    </row>
    <row r="37" spans="1:9" ht="30">
      <c r="A37" s="2" t="s">
        <v>4814</v>
      </c>
      <c r="B37" s="2" t="s">
        <v>4815</v>
      </c>
      <c r="C37" s="2" t="s">
        <v>606</v>
      </c>
      <c r="D37" s="2">
        <v>63</v>
      </c>
      <c r="E37" s="2">
        <v>188</v>
      </c>
      <c r="F37" s="2">
        <v>0.5</v>
      </c>
      <c r="G37" s="2">
        <v>325</v>
      </c>
      <c r="H37" s="2" t="s">
        <v>6994</v>
      </c>
      <c r="I37" s="2" t="s">
        <v>6995</v>
      </c>
    </row>
    <row r="38" spans="1:9" ht="15">
      <c r="A38" s="2" t="s">
        <v>4281</v>
      </c>
      <c r="B38" s="2" t="s">
        <v>4282</v>
      </c>
      <c r="C38" s="2" t="s">
        <v>4266</v>
      </c>
      <c r="D38" s="2">
        <v>63</v>
      </c>
      <c r="E38" s="2">
        <v>105</v>
      </c>
      <c r="F38" s="2">
        <v>0.97</v>
      </c>
      <c r="G38" s="2">
        <v>380</v>
      </c>
      <c r="H38" s="2" t="s">
        <v>6996</v>
      </c>
      <c r="I38" s="2"/>
    </row>
    <row r="39" spans="1:9" ht="30">
      <c r="A39" s="2" t="s">
        <v>4825</v>
      </c>
      <c r="B39" s="2" t="s">
        <v>4826</v>
      </c>
      <c r="C39" s="2" t="s">
        <v>4369</v>
      </c>
      <c r="D39" s="2">
        <v>63</v>
      </c>
      <c r="E39" s="2">
        <v>137</v>
      </c>
      <c r="F39" s="2">
        <v>0.5</v>
      </c>
      <c r="G39" s="2">
        <v>285</v>
      </c>
      <c r="H39" s="2" t="s">
        <v>6997</v>
      </c>
      <c r="I39" s="2" t="s">
        <v>6998</v>
      </c>
    </row>
    <row r="40" spans="1:9" ht="30">
      <c r="A40" s="2" t="s">
        <v>4818</v>
      </c>
      <c r="B40" s="2"/>
      <c r="C40" s="2"/>
      <c r="D40" s="2">
        <v>63</v>
      </c>
      <c r="E40" s="2">
        <v>176</v>
      </c>
      <c r="F40" s="2">
        <v>0.5</v>
      </c>
      <c r="G40" s="2">
        <v>321</v>
      </c>
      <c r="H40" s="2" t="s">
        <v>6981</v>
      </c>
      <c r="I40" s="2" t="s">
        <v>6999</v>
      </c>
    </row>
    <row r="41" spans="1:9" ht="30">
      <c r="A41" s="2" t="s">
        <v>4821</v>
      </c>
      <c r="B41" s="2" t="s">
        <v>4822</v>
      </c>
      <c r="C41" s="2" t="s">
        <v>4386</v>
      </c>
      <c r="D41" s="2">
        <v>63</v>
      </c>
      <c r="E41" s="2">
        <v>7</v>
      </c>
      <c r="F41" s="2">
        <v>0.5</v>
      </c>
      <c r="G41" s="2">
        <v>319</v>
      </c>
      <c r="H41" s="2" t="s">
        <v>6947</v>
      </c>
      <c r="I41" s="2" t="s">
        <v>7000</v>
      </c>
    </row>
    <row r="42" spans="1:9" ht="30">
      <c r="A42" s="2" t="s">
        <v>4829</v>
      </c>
      <c r="B42" s="2" t="s">
        <v>4830</v>
      </c>
      <c r="C42" s="2" t="s">
        <v>4426</v>
      </c>
      <c r="D42" s="2">
        <v>62</v>
      </c>
      <c r="E42" s="2">
        <v>205</v>
      </c>
      <c r="F42" s="2">
        <v>0.5</v>
      </c>
      <c r="G42" s="2">
        <v>250</v>
      </c>
      <c r="H42" s="2" t="s">
        <v>6981</v>
      </c>
      <c r="I42" s="2" t="s">
        <v>7001</v>
      </c>
    </row>
    <row r="43" spans="1:9" ht="30">
      <c r="A43" s="2" t="s">
        <v>4389</v>
      </c>
      <c r="B43" s="2" t="s">
        <v>4390</v>
      </c>
      <c r="C43" s="2" t="s">
        <v>4369</v>
      </c>
      <c r="D43" s="2">
        <v>62</v>
      </c>
      <c r="E43" s="2">
        <v>161</v>
      </c>
      <c r="F43" s="2">
        <v>0.5</v>
      </c>
      <c r="G43" s="2">
        <v>458</v>
      </c>
      <c r="H43" s="2" t="s">
        <v>7002</v>
      </c>
      <c r="I43" s="2" t="s">
        <v>7003</v>
      </c>
    </row>
    <row r="44" spans="1:9" ht="15">
      <c r="A44" s="2" t="s">
        <v>4298</v>
      </c>
      <c r="B44" s="2" t="s">
        <v>4299</v>
      </c>
      <c r="C44" s="2" t="s">
        <v>4300</v>
      </c>
      <c r="D44" s="2">
        <v>61</v>
      </c>
      <c r="E44" s="2">
        <v>107</v>
      </c>
      <c r="F44" s="2">
        <v>0.95</v>
      </c>
      <c r="G44" s="2">
        <v>340</v>
      </c>
      <c r="H44" s="2" t="s">
        <v>7004</v>
      </c>
      <c r="I44" s="2"/>
    </row>
    <row r="45" spans="1:9" ht="30">
      <c r="A45" s="2" t="s">
        <v>4836</v>
      </c>
      <c r="B45" s="2" t="s">
        <v>256</v>
      </c>
      <c r="C45" s="2" t="s">
        <v>4375</v>
      </c>
      <c r="D45" s="2">
        <v>61</v>
      </c>
      <c r="E45" s="2">
        <v>348</v>
      </c>
      <c r="F45" s="2">
        <v>0.5</v>
      </c>
      <c r="G45" s="2">
        <v>403</v>
      </c>
      <c r="H45" s="2" t="s">
        <v>7005</v>
      </c>
      <c r="I45" s="2" t="s">
        <v>7006</v>
      </c>
    </row>
    <row r="46" spans="1:9" ht="30">
      <c r="A46" s="2" t="s">
        <v>4833</v>
      </c>
      <c r="B46" s="2" t="s">
        <v>4651</v>
      </c>
      <c r="C46" s="2" t="s">
        <v>4369</v>
      </c>
      <c r="D46" s="2">
        <v>61</v>
      </c>
      <c r="E46" s="2">
        <v>340</v>
      </c>
      <c r="F46" s="2">
        <v>0.5</v>
      </c>
      <c r="G46" s="2">
        <v>459</v>
      </c>
      <c r="H46" s="2" t="s">
        <v>7007</v>
      </c>
      <c r="I46" s="2" t="s">
        <v>7008</v>
      </c>
    </row>
    <row r="47" spans="1:9" ht="30">
      <c r="A47" s="2" t="s">
        <v>4393</v>
      </c>
      <c r="B47" s="2" t="s">
        <v>246</v>
      </c>
      <c r="C47" s="2" t="s">
        <v>4380</v>
      </c>
      <c r="D47" s="2">
        <v>60</v>
      </c>
      <c r="E47" s="2">
        <v>216</v>
      </c>
      <c r="F47" s="2">
        <v>0.5</v>
      </c>
      <c r="G47" s="2">
        <v>193</v>
      </c>
      <c r="H47" s="2" t="s">
        <v>7009</v>
      </c>
      <c r="I47" s="2"/>
    </row>
    <row r="48" spans="1:9" ht="30">
      <c r="A48" s="2" t="s">
        <v>4839</v>
      </c>
      <c r="B48" s="2" t="s">
        <v>4401</v>
      </c>
      <c r="C48" s="2" t="s">
        <v>4402</v>
      </c>
      <c r="D48" s="2">
        <v>60</v>
      </c>
      <c r="E48" s="2">
        <v>244</v>
      </c>
      <c r="F48" s="2">
        <v>0.5</v>
      </c>
      <c r="G48" s="2">
        <v>213</v>
      </c>
      <c r="H48" s="2" t="s">
        <v>7010</v>
      </c>
      <c r="I48" s="2" t="s">
        <v>7011</v>
      </c>
    </row>
    <row r="49" spans="1:9" ht="30">
      <c r="A49" s="2" t="s">
        <v>4842</v>
      </c>
      <c r="B49" s="2" t="s">
        <v>4843</v>
      </c>
      <c r="C49" s="2" t="s">
        <v>606</v>
      </c>
      <c r="D49" s="2">
        <v>58</v>
      </c>
      <c r="E49" s="2">
        <v>182</v>
      </c>
      <c r="F49" s="2">
        <v>0.5</v>
      </c>
      <c r="G49" s="2">
        <v>433</v>
      </c>
      <c r="H49" s="2" t="s">
        <v>7012</v>
      </c>
      <c r="I49" s="2" t="s">
        <v>7013</v>
      </c>
    </row>
    <row r="50" spans="1:9" ht="30">
      <c r="A50" s="2" t="s">
        <v>4846</v>
      </c>
      <c r="B50" s="2" t="s">
        <v>4847</v>
      </c>
      <c r="C50" s="2" t="s">
        <v>4369</v>
      </c>
      <c r="D50" s="2">
        <v>58</v>
      </c>
      <c r="E50" s="2">
        <v>204</v>
      </c>
      <c r="F50" s="2">
        <v>0.5</v>
      </c>
      <c r="G50" s="2">
        <v>353</v>
      </c>
      <c r="H50" s="2" t="s">
        <v>7014</v>
      </c>
      <c r="I50" s="2" t="s">
        <v>7015</v>
      </c>
    </row>
    <row r="51" spans="1:9" ht="15">
      <c r="A51" s="2" t="s">
        <v>4850</v>
      </c>
      <c r="B51" s="2" t="s">
        <v>4529</v>
      </c>
      <c r="C51" s="2" t="s">
        <v>4369</v>
      </c>
      <c r="D51" s="2">
        <v>58</v>
      </c>
      <c r="E51" s="2">
        <v>170</v>
      </c>
      <c r="F51" s="2">
        <v>0.5</v>
      </c>
      <c r="G51" s="2">
        <v>300</v>
      </c>
      <c r="H51" s="2" t="s">
        <v>7016</v>
      </c>
      <c r="I51" s="2" t="s">
        <v>7017</v>
      </c>
    </row>
    <row r="52" spans="1:9" ht="30">
      <c r="A52" s="2" t="s">
        <v>4337</v>
      </c>
      <c r="B52" s="2" t="s">
        <v>4338</v>
      </c>
      <c r="C52" s="2" t="s">
        <v>249</v>
      </c>
      <c r="D52" s="2">
        <v>57</v>
      </c>
      <c r="E52" s="2">
        <v>336</v>
      </c>
      <c r="F52" s="2">
        <v>0.85</v>
      </c>
      <c r="G52" s="2">
        <v>560</v>
      </c>
      <c r="H52" s="2" t="s">
        <v>7018</v>
      </c>
      <c r="I52" s="2"/>
    </row>
    <row r="53" spans="1:9" ht="30">
      <c r="A53" s="2" t="s">
        <v>4853</v>
      </c>
      <c r="B53" s="2" t="s">
        <v>4760</v>
      </c>
      <c r="C53" s="2" t="s">
        <v>4380</v>
      </c>
      <c r="D53" s="2">
        <v>57</v>
      </c>
      <c r="E53" s="2">
        <v>174</v>
      </c>
      <c r="F53" s="2">
        <v>0.5</v>
      </c>
      <c r="G53" s="2">
        <v>336</v>
      </c>
      <c r="H53" s="2" t="s">
        <v>7019</v>
      </c>
      <c r="I53" s="2" t="s">
        <v>7020</v>
      </c>
    </row>
    <row r="54" spans="1:9" ht="15">
      <c r="A54" s="2" t="s">
        <v>4856</v>
      </c>
      <c r="B54" s="2" t="s">
        <v>4481</v>
      </c>
      <c r="C54" s="2" t="s">
        <v>4369</v>
      </c>
      <c r="D54" s="2">
        <v>56</v>
      </c>
      <c r="E54" s="2">
        <v>224</v>
      </c>
      <c r="F54" s="2">
        <v>0.5</v>
      </c>
      <c r="G54" s="2">
        <v>491</v>
      </c>
      <c r="H54" s="2" t="s">
        <v>7021</v>
      </c>
      <c r="I54" s="2" t="s">
        <v>7022</v>
      </c>
    </row>
    <row r="55" spans="1:9" ht="15">
      <c r="A55" s="2" t="s">
        <v>4859</v>
      </c>
      <c r="B55" s="2" t="s">
        <v>4778</v>
      </c>
      <c r="C55" s="2" t="s">
        <v>606</v>
      </c>
      <c r="D55" s="2">
        <v>55</v>
      </c>
      <c r="E55" s="2">
        <v>158</v>
      </c>
      <c r="F55" s="2">
        <v>0.5</v>
      </c>
      <c r="G55" s="2">
        <v>218</v>
      </c>
      <c r="H55" s="2" t="s">
        <v>7023</v>
      </c>
      <c r="I55" s="2" t="s">
        <v>7024</v>
      </c>
    </row>
    <row r="56" spans="1:9" ht="15">
      <c r="A56" s="2" t="s">
        <v>4292</v>
      </c>
      <c r="B56" s="2" t="s">
        <v>4293</v>
      </c>
      <c r="C56" s="2" t="s">
        <v>4294</v>
      </c>
      <c r="D56" s="2">
        <v>55</v>
      </c>
      <c r="E56" s="2">
        <v>166</v>
      </c>
      <c r="F56" s="2">
        <v>0.96</v>
      </c>
      <c r="G56" s="2">
        <v>190</v>
      </c>
      <c r="H56" s="2" t="s">
        <v>7025</v>
      </c>
      <c r="I56" s="2"/>
    </row>
    <row r="57" spans="1:9" ht="30">
      <c r="A57" s="2" t="s">
        <v>4397</v>
      </c>
      <c r="B57" s="2" t="s">
        <v>4390</v>
      </c>
      <c r="C57" s="2" t="s">
        <v>4369</v>
      </c>
      <c r="D57" s="2">
        <v>55</v>
      </c>
      <c r="E57" s="2">
        <v>203</v>
      </c>
      <c r="F57" s="2">
        <v>0.5</v>
      </c>
      <c r="G57" s="2">
        <v>166</v>
      </c>
      <c r="H57" s="2" t="s">
        <v>7002</v>
      </c>
      <c r="I57" s="2" t="s">
        <v>7026</v>
      </c>
    </row>
    <row r="58" spans="1:9" ht="15">
      <c r="A58" s="2" t="s">
        <v>4400</v>
      </c>
      <c r="B58" s="2" t="s">
        <v>4401</v>
      </c>
      <c r="C58" s="2" t="s">
        <v>4402</v>
      </c>
      <c r="D58" s="2">
        <v>54</v>
      </c>
      <c r="E58" s="2">
        <v>299</v>
      </c>
      <c r="F58" s="2">
        <v>0.5</v>
      </c>
      <c r="G58" s="2">
        <v>122</v>
      </c>
      <c r="H58" s="2" t="s">
        <v>7027</v>
      </c>
      <c r="I58" s="2" t="s">
        <v>7028</v>
      </c>
    </row>
    <row r="59" spans="1:9" ht="30">
      <c r="A59" s="2" t="s">
        <v>4407</v>
      </c>
      <c r="B59" s="2" t="s">
        <v>4408</v>
      </c>
      <c r="C59" s="2" t="s">
        <v>4409</v>
      </c>
      <c r="D59" s="2">
        <v>53</v>
      </c>
      <c r="E59" s="2">
        <v>116</v>
      </c>
      <c r="F59" s="2">
        <v>0.5</v>
      </c>
      <c r="G59" s="2">
        <v>222</v>
      </c>
      <c r="H59" s="2" t="s">
        <v>7029</v>
      </c>
      <c r="I59" s="2" t="s">
        <v>7030</v>
      </c>
    </row>
    <row r="60" spans="1:9" ht="30">
      <c r="A60" s="2" t="s">
        <v>4862</v>
      </c>
      <c r="B60" s="2" t="s">
        <v>4863</v>
      </c>
      <c r="C60" s="2" t="s">
        <v>4864</v>
      </c>
      <c r="D60" s="2">
        <v>53</v>
      </c>
      <c r="E60" s="2">
        <v>47</v>
      </c>
      <c r="F60" s="2">
        <v>0.5</v>
      </c>
      <c r="G60" s="2">
        <v>349</v>
      </c>
      <c r="H60" s="2" t="s">
        <v>7031</v>
      </c>
      <c r="I60" s="2" t="s">
        <v>7032</v>
      </c>
    </row>
    <row r="61" spans="1:9" ht="30">
      <c r="A61" s="2" t="s">
        <v>4412</v>
      </c>
      <c r="B61" s="2" t="s">
        <v>4413</v>
      </c>
      <c r="C61" s="2" t="s">
        <v>4409</v>
      </c>
      <c r="D61" s="2">
        <v>53</v>
      </c>
      <c r="E61" s="2">
        <v>215</v>
      </c>
      <c r="F61" s="2">
        <v>0.5</v>
      </c>
      <c r="G61" s="2">
        <v>187</v>
      </c>
      <c r="H61" s="2" t="s">
        <v>7033</v>
      </c>
      <c r="I61" s="2" t="s">
        <v>7034</v>
      </c>
    </row>
    <row r="62" spans="1:9" ht="30">
      <c r="A62" s="2" t="s">
        <v>4874</v>
      </c>
      <c r="B62" s="2" t="s">
        <v>4875</v>
      </c>
      <c r="C62" s="2" t="s">
        <v>606</v>
      </c>
      <c r="D62" s="2">
        <v>52</v>
      </c>
      <c r="E62" s="2">
        <v>289</v>
      </c>
      <c r="F62" s="2">
        <v>0.5</v>
      </c>
      <c r="G62" s="2">
        <v>180</v>
      </c>
      <c r="H62" s="2" t="s">
        <v>7035</v>
      </c>
      <c r="I62" s="2"/>
    </row>
    <row r="63" spans="1:9" ht="15">
      <c r="A63" s="2" t="s">
        <v>4871</v>
      </c>
      <c r="B63" s="2" t="s">
        <v>4529</v>
      </c>
      <c r="C63" s="2" t="s">
        <v>4369</v>
      </c>
      <c r="D63" s="2">
        <v>52</v>
      </c>
      <c r="E63" s="2">
        <v>72</v>
      </c>
      <c r="F63" s="2">
        <v>0.5</v>
      </c>
      <c r="G63" s="2">
        <v>216</v>
      </c>
      <c r="H63" s="2" t="s">
        <v>7036</v>
      </c>
      <c r="I63" s="2" t="s">
        <v>7037</v>
      </c>
    </row>
    <row r="64" spans="1:9" ht="15">
      <c r="A64" s="2" t="s">
        <v>4286</v>
      </c>
      <c r="B64" s="2" t="s">
        <v>4287</v>
      </c>
      <c r="C64" s="2" t="s">
        <v>4288</v>
      </c>
      <c r="D64" s="2">
        <v>52</v>
      </c>
      <c r="E64" s="2">
        <v>233</v>
      </c>
      <c r="F64" s="2">
        <v>0.97</v>
      </c>
      <c r="G64" s="2">
        <v>210</v>
      </c>
      <c r="H64" s="2" t="s">
        <v>7038</v>
      </c>
      <c r="I64" s="2"/>
    </row>
    <row r="65" spans="1:9" ht="30">
      <c r="A65" s="2" t="s">
        <v>4867</v>
      </c>
      <c r="B65" s="2" t="s">
        <v>4868</v>
      </c>
      <c r="C65" s="2" t="s">
        <v>4369</v>
      </c>
      <c r="D65" s="2">
        <v>52</v>
      </c>
      <c r="E65" s="2">
        <v>128</v>
      </c>
      <c r="F65" s="2">
        <v>0.5</v>
      </c>
      <c r="G65" s="2">
        <v>249</v>
      </c>
      <c r="H65" s="2" t="s">
        <v>6947</v>
      </c>
      <c r="I65" s="2" t="s">
        <v>7039</v>
      </c>
    </row>
    <row r="66" spans="1:9" ht="30">
      <c r="A66" s="2" t="s">
        <v>4416</v>
      </c>
      <c r="B66" s="2" t="s">
        <v>4401</v>
      </c>
      <c r="C66" s="2" t="s">
        <v>4402</v>
      </c>
      <c r="D66" s="2">
        <v>51</v>
      </c>
      <c r="E66" s="2">
        <v>41</v>
      </c>
      <c r="F66" s="2">
        <v>0.5</v>
      </c>
      <c r="G66" s="2">
        <v>172</v>
      </c>
      <c r="H66" s="2" t="s">
        <v>7040</v>
      </c>
      <c r="I66" s="2" t="s">
        <v>7041</v>
      </c>
    </row>
    <row r="67" spans="1:9" ht="30">
      <c r="A67" s="2" t="s">
        <v>4878</v>
      </c>
      <c r="B67" s="2" t="s">
        <v>4879</v>
      </c>
      <c r="C67" s="2" t="s">
        <v>4880</v>
      </c>
      <c r="D67" s="2">
        <v>51</v>
      </c>
      <c r="E67" s="2">
        <v>279</v>
      </c>
      <c r="F67" s="2">
        <v>0.5</v>
      </c>
      <c r="G67" s="2">
        <v>181</v>
      </c>
      <c r="H67" s="2" t="s">
        <v>7042</v>
      </c>
      <c r="I67" s="2" t="s">
        <v>7043</v>
      </c>
    </row>
    <row r="68" spans="1:9" ht="30">
      <c r="A68" s="2" t="s">
        <v>4883</v>
      </c>
      <c r="B68" s="2" t="s">
        <v>4884</v>
      </c>
      <c r="C68" s="2" t="s">
        <v>4369</v>
      </c>
      <c r="D68" s="2">
        <v>50</v>
      </c>
      <c r="E68" s="2">
        <v>83</v>
      </c>
      <c r="F68" s="2">
        <v>0.5</v>
      </c>
      <c r="G68" s="2">
        <v>398</v>
      </c>
      <c r="H68" s="2" t="s">
        <v>7044</v>
      </c>
      <c r="I68" s="2" t="s">
        <v>7045</v>
      </c>
    </row>
    <row r="69" spans="1:9" ht="30">
      <c r="A69" s="2" t="s">
        <v>4887</v>
      </c>
      <c r="B69" s="2" t="s">
        <v>4888</v>
      </c>
      <c r="C69" s="2" t="s">
        <v>4889</v>
      </c>
      <c r="D69" s="2">
        <v>50</v>
      </c>
      <c r="E69" s="2">
        <v>193</v>
      </c>
      <c r="F69" s="2">
        <v>0.5</v>
      </c>
      <c r="G69" s="2">
        <v>157</v>
      </c>
      <c r="H69" s="2" t="s">
        <v>7046</v>
      </c>
      <c r="I69" s="2" t="s">
        <v>7047</v>
      </c>
    </row>
    <row r="70" spans="1:9" ht="15">
      <c r="A70" s="2" t="s">
        <v>4304</v>
      </c>
      <c r="B70" s="2" t="s">
        <v>4305</v>
      </c>
      <c r="C70" s="2" t="s">
        <v>4300</v>
      </c>
      <c r="D70" s="2">
        <v>50</v>
      </c>
      <c r="E70" s="2">
        <v>77</v>
      </c>
      <c r="F70" s="2">
        <v>0.93</v>
      </c>
      <c r="G70" s="2">
        <v>230</v>
      </c>
      <c r="H70" s="2" t="s">
        <v>7048</v>
      </c>
      <c r="I70" s="2"/>
    </row>
    <row r="71" spans="1:9" ht="15">
      <c r="A71" s="2" t="s">
        <v>4892</v>
      </c>
      <c r="B71" s="2" t="s">
        <v>4435</v>
      </c>
      <c r="C71" s="2" t="s">
        <v>4436</v>
      </c>
      <c r="D71" s="2">
        <v>50</v>
      </c>
      <c r="E71" s="2">
        <v>32</v>
      </c>
      <c r="F71" s="2">
        <v>0.5</v>
      </c>
      <c r="G71" s="2">
        <v>133</v>
      </c>
      <c r="H71" s="2" t="s">
        <v>7049</v>
      </c>
      <c r="I71" s="2" t="s">
        <v>7050</v>
      </c>
    </row>
    <row r="72" spans="1:9" ht="30">
      <c r="A72" s="2" t="s">
        <v>4905</v>
      </c>
      <c r="B72" s="2" t="s">
        <v>4636</v>
      </c>
      <c r="C72" s="2" t="s">
        <v>4426</v>
      </c>
      <c r="D72" s="2">
        <v>49</v>
      </c>
      <c r="E72" s="2">
        <v>332</v>
      </c>
      <c r="F72" s="2">
        <v>0.5</v>
      </c>
      <c r="G72" s="2">
        <v>184</v>
      </c>
      <c r="H72" s="2" t="s">
        <v>6947</v>
      </c>
      <c r="I72" s="2" t="s">
        <v>7051</v>
      </c>
    </row>
    <row r="73" spans="1:9" ht="30">
      <c r="A73" s="2" t="s">
        <v>4901</v>
      </c>
      <c r="B73" s="2" t="s">
        <v>4902</v>
      </c>
      <c r="C73" s="2" t="s">
        <v>4880</v>
      </c>
      <c r="D73" s="2">
        <v>49</v>
      </c>
      <c r="E73" s="2">
        <v>198</v>
      </c>
      <c r="F73" s="2">
        <v>0.5</v>
      </c>
      <c r="G73" s="2">
        <v>234</v>
      </c>
      <c r="H73" s="2" t="s">
        <v>6981</v>
      </c>
      <c r="I73" s="2" t="s">
        <v>7052</v>
      </c>
    </row>
    <row r="74" spans="1:9" ht="15">
      <c r="A74" s="2" t="s">
        <v>4898</v>
      </c>
      <c r="B74" s="2" t="s">
        <v>4435</v>
      </c>
      <c r="C74" s="2" t="s">
        <v>4436</v>
      </c>
      <c r="D74" s="2">
        <v>49</v>
      </c>
      <c r="E74" s="2">
        <v>68</v>
      </c>
      <c r="F74" s="2">
        <v>0.5</v>
      </c>
      <c r="G74" s="2">
        <v>238</v>
      </c>
      <c r="H74" s="2" t="s">
        <v>7053</v>
      </c>
      <c r="I74" s="2" t="s">
        <v>7054</v>
      </c>
    </row>
    <row r="75" spans="1:9" ht="30">
      <c r="A75" s="2" t="s">
        <v>4895</v>
      </c>
      <c r="B75" s="2" t="s">
        <v>4863</v>
      </c>
      <c r="C75" s="2" t="s">
        <v>4864</v>
      </c>
      <c r="D75" s="2">
        <v>49</v>
      </c>
      <c r="E75" s="2">
        <v>143</v>
      </c>
      <c r="F75" s="2">
        <v>0.5</v>
      </c>
      <c r="G75" s="2">
        <v>331</v>
      </c>
      <c r="H75" s="2" t="s">
        <v>7010</v>
      </c>
      <c r="I75" s="2" t="s">
        <v>7055</v>
      </c>
    </row>
    <row r="76" spans="1:9" ht="30">
      <c r="A76" s="2" t="s">
        <v>4913</v>
      </c>
      <c r="B76" s="2" t="s">
        <v>4914</v>
      </c>
      <c r="C76" s="2" t="s">
        <v>4510</v>
      </c>
      <c r="D76" s="2">
        <v>48</v>
      </c>
      <c r="E76" s="2">
        <v>189</v>
      </c>
      <c r="F76" s="2">
        <v>0.5</v>
      </c>
      <c r="G76" s="2">
        <v>240</v>
      </c>
      <c r="H76" s="2" t="s">
        <v>7056</v>
      </c>
      <c r="I76" s="2" t="s">
        <v>7057</v>
      </c>
    </row>
    <row r="77" spans="1:9" ht="30">
      <c r="A77" s="2" t="s">
        <v>4908</v>
      </c>
      <c r="B77" s="2" t="s">
        <v>4909</v>
      </c>
      <c r="C77" s="2" t="s">
        <v>4910</v>
      </c>
      <c r="D77" s="2">
        <v>48</v>
      </c>
      <c r="E77" s="2">
        <v>259</v>
      </c>
      <c r="F77" s="2">
        <v>0.5</v>
      </c>
      <c r="G77" s="2">
        <v>293</v>
      </c>
      <c r="H77" s="2" t="s">
        <v>7058</v>
      </c>
      <c r="I77" s="2" t="s">
        <v>7059</v>
      </c>
    </row>
    <row r="78" spans="1:9" ht="15">
      <c r="A78" s="2" t="s">
        <v>4321</v>
      </c>
      <c r="B78" s="2" t="s">
        <v>4322</v>
      </c>
      <c r="C78" s="2" t="s">
        <v>4294</v>
      </c>
      <c r="D78" s="2">
        <v>48</v>
      </c>
      <c r="E78" s="2">
        <v>109</v>
      </c>
      <c r="F78" s="2">
        <v>0.89</v>
      </c>
      <c r="G78" s="2">
        <v>175</v>
      </c>
      <c r="H78" s="2" t="s">
        <v>7060</v>
      </c>
      <c r="I78" s="2"/>
    </row>
    <row r="79" spans="1:9" ht="15">
      <c r="A79" s="2" t="s">
        <v>4310</v>
      </c>
      <c r="B79" s="2" t="s">
        <v>4311</v>
      </c>
      <c r="C79" s="2" t="s">
        <v>4312</v>
      </c>
      <c r="D79" s="2">
        <v>47</v>
      </c>
      <c r="E79" s="2">
        <v>335</v>
      </c>
      <c r="F79" s="2">
        <v>0.91</v>
      </c>
      <c r="G79" s="2">
        <v>265</v>
      </c>
      <c r="H79" s="2" t="s">
        <v>7061</v>
      </c>
      <c r="I79" s="2"/>
    </row>
    <row r="80" spans="1:9" ht="15">
      <c r="A80" s="2" t="s">
        <v>4927</v>
      </c>
      <c r="B80" s="2" t="s">
        <v>4928</v>
      </c>
      <c r="C80" s="2" t="s">
        <v>4421</v>
      </c>
      <c r="D80" s="2">
        <v>47</v>
      </c>
      <c r="E80" s="2">
        <v>245</v>
      </c>
      <c r="F80" s="2">
        <v>0.5</v>
      </c>
      <c r="G80" s="2">
        <v>264</v>
      </c>
      <c r="H80" s="2" t="s">
        <v>7062</v>
      </c>
      <c r="I80" s="2" t="s">
        <v>7063</v>
      </c>
    </row>
    <row r="81" spans="1:9" ht="30">
      <c r="A81" s="2" t="s">
        <v>4920</v>
      </c>
      <c r="B81" s="2" t="s">
        <v>4921</v>
      </c>
      <c r="C81" s="2" t="s">
        <v>4510</v>
      </c>
      <c r="D81" s="2">
        <v>47</v>
      </c>
      <c r="E81" s="2">
        <v>73</v>
      </c>
      <c r="F81" s="2">
        <v>0.5</v>
      </c>
      <c r="G81" s="2">
        <v>375</v>
      </c>
      <c r="H81" s="2" t="s">
        <v>7064</v>
      </c>
      <c r="I81" s="2" t="s">
        <v>7065</v>
      </c>
    </row>
    <row r="82" spans="1:9" ht="30">
      <c r="A82" s="2" t="s">
        <v>4924</v>
      </c>
      <c r="B82" s="2" t="s">
        <v>4444</v>
      </c>
      <c r="C82" s="2" t="s">
        <v>4369</v>
      </c>
      <c r="D82" s="2">
        <v>47</v>
      </c>
      <c r="E82" s="2">
        <v>264</v>
      </c>
      <c r="F82" s="2">
        <v>0.5</v>
      </c>
      <c r="G82" s="2">
        <v>275</v>
      </c>
      <c r="H82" s="2" t="s">
        <v>6947</v>
      </c>
      <c r="I82" s="2" t="s">
        <v>7066</v>
      </c>
    </row>
    <row r="83" spans="1:9" ht="45">
      <c r="A83" s="2" t="s">
        <v>4419</v>
      </c>
      <c r="B83" s="2" t="s">
        <v>4420</v>
      </c>
      <c r="C83" s="2" t="s">
        <v>4421</v>
      </c>
      <c r="D83" s="2">
        <v>47</v>
      </c>
      <c r="E83" s="2">
        <v>69</v>
      </c>
      <c r="F83" s="2">
        <v>0.5</v>
      </c>
      <c r="G83" s="2">
        <v>320</v>
      </c>
      <c r="H83" s="2" t="s">
        <v>7067</v>
      </c>
      <c r="I83" s="2" t="s">
        <v>7068</v>
      </c>
    </row>
    <row r="84" spans="1:9" ht="15">
      <c r="A84" s="2" t="s">
        <v>4917</v>
      </c>
      <c r="B84" s="2" t="s">
        <v>4518</v>
      </c>
      <c r="C84" s="2" t="s">
        <v>4369</v>
      </c>
      <c r="D84" s="2">
        <v>47</v>
      </c>
      <c r="E84" s="2">
        <v>243</v>
      </c>
      <c r="F84" s="2">
        <v>0.5</v>
      </c>
      <c r="G84" s="2">
        <v>388</v>
      </c>
      <c r="H84" s="2" t="s">
        <v>7069</v>
      </c>
      <c r="I84" s="2" t="s">
        <v>7070</v>
      </c>
    </row>
    <row r="85" spans="1:9" ht="30">
      <c r="A85" s="2" t="s">
        <v>4931</v>
      </c>
      <c r="B85" s="2" t="s">
        <v>4932</v>
      </c>
      <c r="C85" s="2" t="s">
        <v>4369</v>
      </c>
      <c r="D85" s="2">
        <v>47</v>
      </c>
      <c r="E85" s="2">
        <v>114</v>
      </c>
      <c r="F85" s="2">
        <v>0.5</v>
      </c>
      <c r="G85" s="2">
        <v>227</v>
      </c>
      <c r="H85" s="2" t="s">
        <v>7071</v>
      </c>
      <c r="I85" s="2" t="s">
        <v>7072</v>
      </c>
    </row>
    <row r="86" spans="1:9" ht="15">
      <c r="A86" s="2" t="s">
        <v>4429</v>
      </c>
      <c r="B86" s="2" t="s">
        <v>4379</v>
      </c>
      <c r="C86" s="2" t="s">
        <v>4380</v>
      </c>
      <c r="D86" s="2">
        <v>46</v>
      </c>
      <c r="E86" s="2">
        <v>4</v>
      </c>
      <c r="F86" s="2">
        <v>0.5</v>
      </c>
      <c r="G86" s="2">
        <v>158</v>
      </c>
      <c r="H86" s="2" t="s">
        <v>7073</v>
      </c>
      <c r="I86" s="2"/>
    </row>
    <row r="87" spans="1:9" ht="30">
      <c r="A87" s="2" t="s">
        <v>4935</v>
      </c>
      <c r="B87" s="2" t="s">
        <v>4936</v>
      </c>
      <c r="C87" s="2" t="s">
        <v>4369</v>
      </c>
      <c r="D87" s="2">
        <v>46</v>
      </c>
      <c r="E87" s="2">
        <v>80</v>
      </c>
      <c r="F87" s="2">
        <v>0.5</v>
      </c>
      <c r="G87" s="2">
        <v>371</v>
      </c>
      <c r="H87" s="2" t="s">
        <v>6951</v>
      </c>
      <c r="I87" s="2" t="s">
        <v>7074</v>
      </c>
    </row>
    <row r="88" spans="1:9" ht="30">
      <c r="A88" s="2" t="s">
        <v>4424</v>
      </c>
      <c r="B88" s="2" t="s">
        <v>4425</v>
      </c>
      <c r="C88" s="2" t="s">
        <v>4426</v>
      </c>
      <c r="D88" s="2">
        <v>46</v>
      </c>
      <c r="E88" s="2">
        <v>367</v>
      </c>
      <c r="F88" s="2">
        <v>0.5</v>
      </c>
      <c r="G88" s="2">
        <v>226</v>
      </c>
      <c r="H88" s="2" t="s">
        <v>7075</v>
      </c>
      <c r="I88" s="2" t="s">
        <v>7076</v>
      </c>
    </row>
    <row r="89" spans="1:9" ht="30">
      <c r="A89" s="2" t="s">
        <v>4944</v>
      </c>
      <c r="B89" s="2" t="s">
        <v>4830</v>
      </c>
      <c r="C89" s="2" t="s">
        <v>4426</v>
      </c>
      <c r="D89" s="2">
        <v>46</v>
      </c>
      <c r="E89" s="2">
        <v>185</v>
      </c>
      <c r="F89" s="2">
        <v>0.5</v>
      </c>
      <c r="G89" s="2">
        <v>110</v>
      </c>
      <c r="H89" s="2" t="s">
        <v>6973</v>
      </c>
      <c r="I89" s="2" t="s">
        <v>7077</v>
      </c>
    </row>
    <row r="90" spans="1:9" ht="30">
      <c r="A90" s="2" t="s">
        <v>4939</v>
      </c>
      <c r="B90" s="2" t="s">
        <v>4940</v>
      </c>
      <c r="C90" s="2" t="s">
        <v>4941</v>
      </c>
      <c r="D90" s="2">
        <v>46</v>
      </c>
      <c r="E90" s="2">
        <v>257</v>
      </c>
      <c r="F90" s="2">
        <v>0.5</v>
      </c>
      <c r="G90" s="2">
        <v>180</v>
      </c>
      <c r="H90" s="2" t="s">
        <v>7078</v>
      </c>
      <c r="I90" s="2" t="s">
        <v>7079</v>
      </c>
    </row>
    <row r="91" spans="1:9" ht="30">
      <c r="A91" s="2" t="s">
        <v>4947</v>
      </c>
      <c r="B91" s="2" t="s">
        <v>4948</v>
      </c>
      <c r="C91" s="2" t="s">
        <v>4949</v>
      </c>
      <c r="D91" s="2">
        <v>45</v>
      </c>
      <c r="E91" s="2">
        <v>141</v>
      </c>
      <c r="F91" s="2">
        <v>0.5</v>
      </c>
      <c r="G91" s="2">
        <v>252</v>
      </c>
      <c r="H91" s="2" t="s">
        <v>7080</v>
      </c>
      <c r="I91" s="2" t="s">
        <v>7081</v>
      </c>
    </row>
    <row r="92" spans="1:9" ht="30">
      <c r="A92" s="2" t="s">
        <v>4952</v>
      </c>
      <c r="B92" s="2" t="s">
        <v>4651</v>
      </c>
      <c r="C92" s="2" t="s">
        <v>4369</v>
      </c>
      <c r="D92" s="2">
        <v>45</v>
      </c>
      <c r="E92" s="2">
        <v>10</v>
      </c>
      <c r="F92" s="2">
        <v>0.5</v>
      </c>
      <c r="G92" s="2">
        <v>211</v>
      </c>
      <c r="H92" s="2" t="s">
        <v>7082</v>
      </c>
      <c r="I92" s="2" t="s">
        <v>7083</v>
      </c>
    </row>
    <row r="93" spans="1:9" ht="30">
      <c r="A93" s="2" t="s">
        <v>4958</v>
      </c>
      <c r="B93" s="2" t="s">
        <v>4822</v>
      </c>
      <c r="C93" s="2" t="s">
        <v>4386</v>
      </c>
      <c r="D93" s="2">
        <v>44</v>
      </c>
      <c r="E93" s="2">
        <v>172</v>
      </c>
      <c r="F93" s="2">
        <v>0.5</v>
      </c>
      <c r="G93" s="2">
        <v>120</v>
      </c>
      <c r="H93" s="2" t="s">
        <v>6947</v>
      </c>
      <c r="I93" s="2" t="s">
        <v>7084</v>
      </c>
    </row>
    <row r="94" spans="1:9" ht="30">
      <c r="A94" s="2" t="s">
        <v>4955</v>
      </c>
      <c r="B94" s="2" t="s">
        <v>4368</v>
      </c>
      <c r="C94" s="2" t="s">
        <v>4369</v>
      </c>
      <c r="D94" s="2">
        <v>44</v>
      </c>
      <c r="E94" s="2">
        <v>40</v>
      </c>
      <c r="F94" s="2">
        <v>0.5</v>
      </c>
      <c r="G94" s="2">
        <v>196</v>
      </c>
      <c r="H94" s="2" t="s">
        <v>6951</v>
      </c>
      <c r="I94" s="2" t="s">
        <v>7085</v>
      </c>
    </row>
    <row r="95" spans="1:9" ht="15">
      <c r="A95" s="2" t="s">
        <v>4326</v>
      </c>
      <c r="B95" s="2" t="s">
        <v>4327</v>
      </c>
      <c r="C95" s="2" t="s">
        <v>4288</v>
      </c>
      <c r="D95" s="2">
        <v>44</v>
      </c>
      <c r="E95" s="2">
        <v>263</v>
      </c>
      <c r="F95" s="2">
        <v>0.88</v>
      </c>
      <c r="G95" s="2">
        <v>180</v>
      </c>
      <c r="H95" s="2" t="s">
        <v>7086</v>
      </c>
      <c r="I95" s="2"/>
    </row>
    <row r="96" spans="1:9" ht="30">
      <c r="A96" s="2" t="s">
        <v>4965</v>
      </c>
      <c r="B96" s="2" t="s">
        <v>4368</v>
      </c>
      <c r="C96" s="2" t="s">
        <v>4369</v>
      </c>
      <c r="D96" s="2">
        <v>43</v>
      </c>
      <c r="E96" s="2">
        <v>156</v>
      </c>
      <c r="F96" s="2">
        <v>0.5</v>
      </c>
      <c r="G96" s="2">
        <v>229</v>
      </c>
      <c r="H96" s="2" t="s">
        <v>7087</v>
      </c>
      <c r="I96" s="2" t="s">
        <v>7088</v>
      </c>
    </row>
    <row r="97" spans="1:9" ht="15">
      <c r="A97" s="2" t="s">
        <v>4961</v>
      </c>
      <c r="B97" s="2" t="s">
        <v>4962</v>
      </c>
      <c r="C97" s="2" t="s">
        <v>4510</v>
      </c>
      <c r="D97" s="2">
        <v>43</v>
      </c>
      <c r="E97" s="2">
        <v>184</v>
      </c>
      <c r="F97" s="2">
        <v>0.5</v>
      </c>
      <c r="G97" s="2">
        <v>255</v>
      </c>
      <c r="H97" s="2" t="s">
        <v>6949</v>
      </c>
      <c r="I97" s="2" t="s">
        <v>7089</v>
      </c>
    </row>
    <row r="98" spans="1:9" ht="30">
      <c r="A98" s="2" t="s">
        <v>4434</v>
      </c>
      <c r="B98" s="2" t="s">
        <v>4435</v>
      </c>
      <c r="C98" s="2" t="s">
        <v>4436</v>
      </c>
      <c r="D98" s="2">
        <v>42</v>
      </c>
      <c r="E98" s="2">
        <v>222</v>
      </c>
      <c r="F98" s="2">
        <v>0.5</v>
      </c>
      <c r="G98" s="2">
        <v>216</v>
      </c>
      <c r="H98" s="2" t="s">
        <v>7090</v>
      </c>
      <c r="I98" s="2" t="s">
        <v>7091</v>
      </c>
    </row>
    <row r="99" spans="1:9" ht="15">
      <c r="A99" s="2" t="s">
        <v>4968</v>
      </c>
      <c r="B99" s="2" t="s">
        <v>4401</v>
      </c>
      <c r="C99" s="2" t="s">
        <v>4402</v>
      </c>
      <c r="D99" s="2">
        <v>42</v>
      </c>
      <c r="E99" s="2">
        <v>306</v>
      </c>
      <c r="F99" s="2">
        <v>0.5</v>
      </c>
      <c r="G99" s="2">
        <v>226</v>
      </c>
      <c r="H99" s="2" t="s">
        <v>7092</v>
      </c>
      <c r="I99" s="2"/>
    </row>
    <row r="100" spans="1:9" ht="30">
      <c r="A100" s="2" t="s">
        <v>4971</v>
      </c>
      <c r="B100" s="2" t="s">
        <v>4368</v>
      </c>
      <c r="C100" s="2" t="s">
        <v>4369</v>
      </c>
      <c r="D100" s="2">
        <v>42</v>
      </c>
      <c r="E100" s="2">
        <v>309</v>
      </c>
      <c r="F100" s="2">
        <v>0.5</v>
      </c>
      <c r="G100" s="2">
        <v>184</v>
      </c>
      <c r="H100" s="2" t="s">
        <v>6951</v>
      </c>
      <c r="I100" s="2" t="s">
        <v>7093</v>
      </c>
    </row>
    <row r="101" spans="1:9" ht="15">
      <c r="A101" s="2" t="s">
        <v>4316</v>
      </c>
      <c r="B101" s="2" t="s">
        <v>4317</v>
      </c>
      <c r="C101" s="2" t="s">
        <v>4294</v>
      </c>
      <c r="D101" s="2">
        <v>42</v>
      </c>
      <c r="E101" s="2">
        <v>339</v>
      </c>
      <c r="F101" s="2">
        <v>0.9</v>
      </c>
      <c r="G101" s="2">
        <v>150</v>
      </c>
      <c r="H101" s="2" t="s">
        <v>7094</v>
      </c>
      <c r="I101" s="2"/>
    </row>
    <row r="102" spans="1:9" ht="30">
      <c r="A102" s="2" t="s">
        <v>4443</v>
      </c>
      <c r="B102" s="2" t="s">
        <v>4444</v>
      </c>
      <c r="C102" s="2" t="s">
        <v>4369</v>
      </c>
      <c r="D102" s="2">
        <v>41</v>
      </c>
      <c r="E102" s="2">
        <v>119</v>
      </c>
      <c r="F102" s="2">
        <v>0.5</v>
      </c>
      <c r="G102" s="2">
        <v>162</v>
      </c>
      <c r="H102" s="2" t="s">
        <v>7033</v>
      </c>
      <c r="I102" s="2" t="s">
        <v>7095</v>
      </c>
    </row>
    <row r="103" spans="1:9" ht="30">
      <c r="A103" s="2" t="s">
        <v>4439</v>
      </c>
      <c r="B103" s="2" t="s">
        <v>4440</v>
      </c>
      <c r="C103" s="2" t="s">
        <v>4421</v>
      </c>
      <c r="D103" s="2">
        <v>41</v>
      </c>
      <c r="E103" s="2">
        <v>318</v>
      </c>
      <c r="F103" s="2">
        <v>0.5</v>
      </c>
      <c r="G103" s="2">
        <v>275</v>
      </c>
      <c r="H103" s="2" t="s">
        <v>7096</v>
      </c>
      <c r="I103" s="2" t="s">
        <v>7097</v>
      </c>
    </row>
    <row r="104" spans="1:9" ht="15">
      <c r="A104" s="2" t="s">
        <v>4361</v>
      </c>
      <c r="B104" s="2" t="s">
        <v>4362</v>
      </c>
      <c r="C104" s="2" t="s">
        <v>4333</v>
      </c>
      <c r="D104" s="2">
        <v>41</v>
      </c>
      <c r="E104" s="2">
        <v>59</v>
      </c>
      <c r="F104" s="2">
        <v>0.79</v>
      </c>
      <c r="G104" s="2">
        <v>190</v>
      </c>
      <c r="H104" s="2" t="s">
        <v>7098</v>
      </c>
      <c r="I104" s="2"/>
    </row>
    <row r="105" spans="1:9" ht="30">
      <c r="A105" s="2" t="s">
        <v>4979</v>
      </c>
      <c r="B105" s="2" t="s">
        <v>4921</v>
      </c>
      <c r="C105" s="2" t="s">
        <v>4510</v>
      </c>
      <c r="D105" s="2">
        <v>41</v>
      </c>
      <c r="E105" s="2">
        <v>308</v>
      </c>
      <c r="F105" s="2">
        <v>0.5</v>
      </c>
      <c r="G105" s="2">
        <v>153</v>
      </c>
      <c r="H105" s="2" t="s">
        <v>6947</v>
      </c>
      <c r="I105" s="2" t="s">
        <v>7099</v>
      </c>
    </row>
    <row r="106" spans="1:9" ht="30">
      <c r="A106" s="2" t="s">
        <v>4974</v>
      </c>
      <c r="B106" s="2" t="s">
        <v>4975</v>
      </c>
      <c r="C106" s="2" t="s">
        <v>4562</v>
      </c>
      <c r="D106" s="2">
        <v>41</v>
      </c>
      <c r="E106" s="2">
        <v>262</v>
      </c>
      <c r="F106" s="2">
        <v>0.5</v>
      </c>
      <c r="G106" s="2">
        <v>206</v>
      </c>
      <c r="H106" s="2" t="s">
        <v>7100</v>
      </c>
      <c r="I106" s="2" t="s">
        <v>7101</v>
      </c>
    </row>
    <row r="107" spans="1:9" ht="30">
      <c r="A107" s="2" t="s">
        <v>4986</v>
      </c>
      <c r="B107" s="2" t="s">
        <v>4914</v>
      </c>
      <c r="C107" s="2" t="s">
        <v>4510</v>
      </c>
      <c r="D107" s="2">
        <v>40</v>
      </c>
      <c r="E107" s="2">
        <v>250</v>
      </c>
      <c r="F107" s="2">
        <v>0.5</v>
      </c>
      <c r="G107" s="2">
        <v>237</v>
      </c>
      <c r="H107" s="2" t="s">
        <v>7102</v>
      </c>
      <c r="I107" s="2" t="s">
        <v>7103</v>
      </c>
    </row>
    <row r="108" spans="1:9" ht="15">
      <c r="A108" s="2" t="s">
        <v>4982</v>
      </c>
      <c r="B108" s="2" t="s">
        <v>4518</v>
      </c>
      <c r="C108" s="2" t="s">
        <v>4369</v>
      </c>
      <c r="D108" s="2">
        <v>40</v>
      </c>
      <c r="E108" s="2">
        <v>220</v>
      </c>
      <c r="F108" s="2">
        <v>0.5</v>
      </c>
      <c r="G108" s="2">
        <v>247</v>
      </c>
      <c r="H108" s="2" t="s">
        <v>7104</v>
      </c>
      <c r="I108" s="2" t="s">
        <v>7105</v>
      </c>
    </row>
    <row r="109" spans="1:9" ht="30">
      <c r="A109" s="2" t="s">
        <v>4989</v>
      </c>
      <c r="B109" s="2" t="s">
        <v>4990</v>
      </c>
      <c r="C109" s="2" t="s">
        <v>4497</v>
      </c>
      <c r="D109" s="2">
        <v>40</v>
      </c>
      <c r="E109" s="2">
        <v>218</v>
      </c>
      <c r="F109" s="2">
        <v>0.5</v>
      </c>
      <c r="G109" s="2">
        <v>199</v>
      </c>
      <c r="H109" s="2" t="s">
        <v>7106</v>
      </c>
      <c r="I109" s="2" t="s">
        <v>7107</v>
      </c>
    </row>
    <row r="110" spans="1:9" ht="30">
      <c r="A110" s="2" t="s">
        <v>4455</v>
      </c>
      <c r="B110" s="2" t="s">
        <v>4444</v>
      </c>
      <c r="C110" s="2" t="s">
        <v>4369</v>
      </c>
      <c r="D110" s="2">
        <v>39</v>
      </c>
      <c r="E110" s="2">
        <v>226</v>
      </c>
      <c r="F110" s="2">
        <v>0.5</v>
      </c>
      <c r="G110" s="2">
        <v>101</v>
      </c>
      <c r="H110" s="2" t="s">
        <v>7108</v>
      </c>
      <c r="I110" s="2" t="s">
        <v>7109</v>
      </c>
    </row>
    <row r="111" spans="1:9" ht="30">
      <c r="A111" s="2" t="s">
        <v>4447</v>
      </c>
      <c r="B111" s="2"/>
      <c r="C111" s="2"/>
      <c r="D111" s="2">
        <v>39</v>
      </c>
      <c r="E111" s="2">
        <v>45</v>
      </c>
      <c r="F111" s="2">
        <v>0.5</v>
      </c>
      <c r="G111" s="2">
        <v>273</v>
      </c>
      <c r="H111" s="2" t="s">
        <v>7110</v>
      </c>
      <c r="I111" s="2"/>
    </row>
    <row r="112" spans="1:9" ht="30">
      <c r="A112" s="2" t="s">
        <v>4993</v>
      </c>
      <c r="B112" s="2" t="s">
        <v>4425</v>
      </c>
      <c r="C112" s="2" t="s">
        <v>4426</v>
      </c>
      <c r="D112" s="2">
        <v>39</v>
      </c>
      <c r="E112" s="2">
        <v>236</v>
      </c>
      <c r="F112" s="2">
        <v>0.5</v>
      </c>
      <c r="G112" s="2">
        <v>181</v>
      </c>
      <c r="H112" s="2" t="s">
        <v>7111</v>
      </c>
      <c r="I112" s="2" t="s">
        <v>7112</v>
      </c>
    </row>
    <row r="113" spans="1:9" ht="15">
      <c r="A113" s="2" t="s">
        <v>4349</v>
      </c>
      <c r="B113" s="2" t="s">
        <v>4350</v>
      </c>
      <c r="C113" s="2" t="s">
        <v>4333</v>
      </c>
      <c r="D113" s="2">
        <v>39</v>
      </c>
      <c r="E113" s="2">
        <v>8</v>
      </c>
      <c r="F113" s="2">
        <v>0.84</v>
      </c>
      <c r="G113" s="2">
        <v>140</v>
      </c>
      <c r="H113" s="2" t="s">
        <v>7113</v>
      </c>
      <c r="I113" s="2"/>
    </row>
    <row r="114" spans="1:9" ht="30">
      <c r="A114" s="2" t="s">
        <v>4450</v>
      </c>
      <c r="B114" s="2" t="s">
        <v>4451</v>
      </c>
      <c r="C114" s="2" t="s">
        <v>4369</v>
      </c>
      <c r="D114" s="2">
        <v>39</v>
      </c>
      <c r="E114" s="2">
        <v>347</v>
      </c>
      <c r="F114" s="2">
        <v>0.5</v>
      </c>
      <c r="G114" s="2">
        <v>119</v>
      </c>
      <c r="H114" s="2" t="s">
        <v>7114</v>
      </c>
      <c r="I114" s="2" t="s">
        <v>7115</v>
      </c>
    </row>
    <row r="115" spans="1:9" ht="30">
      <c r="A115" s="2" t="s">
        <v>4999</v>
      </c>
      <c r="B115" s="2" t="s">
        <v>4990</v>
      </c>
      <c r="C115" s="2" t="s">
        <v>4497</v>
      </c>
      <c r="D115" s="2">
        <v>39</v>
      </c>
      <c r="E115" s="2">
        <v>14</v>
      </c>
      <c r="F115" s="2">
        <v>0.5</v>
      </c>
      <c r="G115" s="2">
        <v>146</v>
      </c>
      <c r="H115" s="2" t="s">
        <v>7116</v>
      </c>
      <c r="I115" s="2" t="s">
        <v>7117</v>
      </c>
    </row>
    <row r="116" spans="1:9" ht="30">
      <c r="A116" s="2" t="s">
        <v>4996</v>
      </c>
      <c r="B116" s="2" t="s">
        <v>4868</v>
      </c>
      <c r="C116" s="2" t="s">
        <v>4369</v>
      </c>
      <c r="D116" s="2">
        <v>39</v>
      </c>
      <c r="E116" s="2">
        <v>297</v>
      </c>
      <c r="F116" s="2">
        <v>0.5</v>
      </c>
      <c r="G116" s="2">
        <v>150</v>
      </c>
      <c r="H116" s="2" t="s">
        <v>6947</v>
      </c>
      <c r="I116" s="2" t="s">
        <v>7118</v>
      </c>
    </row>
    <row r="117" spans="1:9" ht="30">
      <c r="A117" s="2" t="s">
        <v>4982</v>
      </c>
      <c r="B117" s="2" t="s">
        <v>4651</v>
      </c>
      <c r="C117" s="2" t="s">
        <v>4369</v>
      </c>
      <c r="D117" s="2">
        <v>39</v>
      </c>
      <c r="E117" s="2">
        <v>261</v>
      </c>
      <c r="F117" s="2">
        <v>0.5</v>
      </c>
      <c r="G117" s="2">
        <v>339</v>
      </c>
      <c r="H117" s="2" t="s">
        <v>7119</v>
      </c>
      <c r="I117" s="2" t="s">
        <v>7120</v>
      </c>
    </row>
    <row r="118" spans="1:9" ht="30">
      <c r="A118" s="2" t="s">
        <v>5005</v>
      </c>
      <c r="B118" s="2" t="s">
        <v>4440</v>
      </c>
      <c r="C118" s="2" t="s">
        <v>4421</v>
      </c>
      <c r="D118" s="2">
        <v>38</v>
      </c>
      <c r="E118" s="2">
        <v>144</v>
      </c>
      <c r="F118" s="2">
        <v>0.5</v>
      </c>
      <c r="G118" s="2">
        <v>255</v>
      </c>
      <c r="H118" s="2" t="s">
        <v>7121</v>
      </c>
      <c r="I118" s="2" t="s">
        <v>7122</v>
      </c>
    </row>
    <row r="119" spans="1:9" ht="30">
      <c r="A119" s="2" t="s">
        <v>5023</v>
      </c>
      <c r="B119" s="2" t="s">
        <v>4830</v>
      </c>
      <c r="C119" s="2" t="s">
        <v>4426</v>
      </c>
      <c r="D119" s="2">
        <v>38</v>
      </c>
      <c r="E119" s="2">
        <v>31</v>
      </c>
      <c r="F119" s="2">
        <v>0.5</v>
      </c>
      <c r="G119" s="2">
        <v>71</v>
      </c>
      <c r="H119" s="2" t="s">
        <v>7123</v>
      </c>
      <c r="I119" s="2" t="s">
        <v>7124</v>
      </c>
    </row>
    <row r="120" spans="1:9" ht="15">
      <c r="A120" s="2" t="s">
        <v>5014</v>
      </c>
      <c r="B120" s="2" t="s">
        <v>4655</v>
      </c>
      <c r="C120" s="2" t="s">
        <v>606</v>
      </c>
      <c r="D120" s="2">
        <v>38</v>
      </c>
      <c r="E120" s="2">
        <v>211</v>
      </c>
      <c r="F120" s="2">
        <v>0.5</v>
      </c>
      <c r="G120" s="2">
        <v>146</v>
      </c>
      <c r="H120" s="2" t="s">
        <v>7125</v>
      </c>
      <c r="I120" s="2" t="s">
        <v>7126</v>
      </c>
    </row>
    <row r="121" spans="1:9" ht="30">
      <c r="A121" s="2" t="s">
        <v>5011</v>
      </c>
      <c r="B121" s="2" t="s">
        <v>4884</v>
      </c>
      <c r="C121" s="2" t="s">
        <v>4369</v>
      </c>
      <c r="D121" s="2">
        <v>38</v>
      </c>
      <c r="E121" s="2">
        <v>12</v>
      </c>
      <c r="F121" s="2">
        <v>0.5</v>
      </c>
      <c r="G121" s="2">
        <v>185</v>
      </c>
      <c r="H121" s="2" t="s">
        <v>7127</v>
      </c>
      <c r="I121" s="2" t="s">
        <v>7128</v>
      </c>
    </row>
    <row r="122" spans="1:9" ht="30">
      <c r="A122" s="2" t="s">
        <v>5017</v>
      </c>
      <c r="B122" s="2" t="s">
        <v>4847</v>
      </c>
      <c r="C122" s="2" t="s">
        <v>4369</v>
      </c>
      <c r="D122" s="2">
        <v>38</v>
      </c>
      <c r="E122" s="2">
        <v>206</v>
      </c>
      <c r="F122" s="2">
        <v>0.5</v>
      </c>
      <c r="G122" s="2">
        <v>119</v>
      </c>
      <c r="H122" s="2" t="s">
        <v>7129</v>
      </c>
      <c r="I122" s="2" t="s">
        <v>7130</v>
      </c>
    </row>
    <row r="123" spans="1:9" ht="30">
      <c r="A123" s="2" t="s">
        <v>5002</v>
      </c>
      <c r="B123" s="2" t="s">
        <v>4888</v>
      </c>
      <c r="C123" s="2" t="s">
        <v>4889</v>
      </c>
      <c r="D123" s="2">
        <v>38</v>
      </c>
      <c r="E123" s="2">
        <v>200</v>
      </c>
      <c r="F123" s="2">
        <v>0.5</v>
      </c>
      <c r="G123" s="2">
        <v>297</v>
      </c>
      <c r="H123" s="2" t="s">
        <v>7119</v>
      </c>
      <c r="I123" s="2" t="s">
        <v>7131</v>
      </c>
    </row>
    <row r="124" spans="1:9" ht="15">
      <c r="A124" s="2" t="s">
        <v>5008</v>
      </c>
      <c r="B124" s="2" t="s">
        <v>4868</v>
      </c>
      <c r="C124" s="2" t="s">
        <v>4369</v>
      </c>
      <c r="D124" s="2">
        <v>38</v>
      </c>
      <c r="E124" s="2">
        <v>194</v>
      </c>
      <c r="F124" s="2">
        <v>0.5</v>
      </c>
      <c r="G124" s="2">
        <v>211</v>
      </c>
      <c r="H124" s="2" t="s">
        <v>7132</v>
      </c>
      <c r="I124" s="2" t="s">
        <v>7133</v>
      </c>
    </row>
    <row r="125" spans="1:9" ht="30">
      <c r="A125" s="2" t="s">
        <v>4354</v>
      </c>
      <c r="B125" s="2" t="s">
        <v>4355</v>
      </c>
      <c r="C125" s="2" t="s">
        <v>4356</v>
      </c>
      <c r="D125" s="2">
        <v>38</v>
      </c>
      <c r="E125" s="2">
        <v>273</v>
      </c>
      <c r="F125" s="2">
        <v>0.82</v>
      </c>
      <c r="G125" s="2">
        <v>130</v>
      </c>
      <c r="H125" s="2" t="s">
        <v>7134</v>
      </c>
      <c r="I125" s="2"/>
    </row>
    <row r="126" spans="1:9" ht="30">
      <c r="A126" s="2" t="s">
        <v>5020</v>
      </c>
      <c r="B126" s="2" t="s">
        <v>4739</v>
      </c>
      <c r="C126" s="2" t="s">
        <v>606</v>
      </c>
      <c r="D126" s="2">
        <v>38</v>
      </c>
      <c r="E126" s="2">
        <v>140</v>
      </c>
      <c r="F126" s="2">
        <v>0.5</v>
      </c>
      <c r="G126" s="2">
        <v>101</v>
      </c>
      <c r="H126" s="2" t="s">
        <v>7135</v>
      </c>
      <c r="I126" s="2" t="s">
        <v>7136</v>
      </c>
    </row>
    <row r="127" spans="1:9" ht="30">
      <c r="A127" s="2" t="s">
        <v>4458</v>
      </c>
      <c r="B127" s="2" t="s">
        <v>4459</v>
      </c>
      <c r="C127" s="2" t="s">
        <v>606</v>
      </c>
      <c r="D127" s="2">
        <v>38</v>
      </c>
      <c r="E127" s="2">
        <v>317</v>
      </c>
      <c r="F127" s="2">
        <v>0.5</v>
      </c>
      <c r="G127" s="2">
        <v>305</v>
      </c>
      <c r="H127" s="2" t="s">
        <v>7137</v>
      </c>
      <c r="I127" s="2" t="s">
        <v>7138</v>
      </c>
    </row>
    <row r="128" spans="1:9" ht="30">
      <c r="A128" s="2" t="s">
        <v>5026</v>
      </c>
      <c r="B128" s="2" t="s">
        <v>4636</v>
      </c>
      <c r="C128" s="2" t="s">
        <v>4426</v>
      </c>
      <c r="D128" s="2">
        <v>37</v>
      </c>
      <c r="E128" s="2">
        <v>247</v>
      </c>
      <c r="F128" s="2">
        <v>0.5</v>
      </c>
      <c r="G128" s="2">
        <v>103</v>
      </c>
      <c r="H128" s="2" t="s">
        <v>7139</v>
      </c>
      <c r="I128" s="2" t="s">
        <v>7140</v>
      </c>
    </row>
    <row r="129" spans="1:9" ht="30">
      <c r="A129" s="2" t="s">
        <v>4462</v>
      </c>
      <c r="B129" s="2"/>
      <c r="C129" s="2"/>
      <c r="D129" s="2">
        <v>37</v>
      </c>
      <c r="E129" s="2">
        <v>81</v>
      </c>
      <c r="F129" s="2">
        <v>0.5</v>
      </c>
      <c r="G129" s="2">
        <v>139</v>
      </c>
      <c r="H129" s="2" t="s">
        <v>7141</v>
      </c>
      <c r="I129" s="2"/>
    </row>
    <row r="130" spans="1:9" ht="15">
      <c r="A130" s="2" t="s">
        <v>5039</v>
      </c>
      <c r="B130" s="2" t="s">
        <v>4481</v>
      </c>
      <c r="C130" s="2" t="s">
        <v>4369</v>
      </c>
      <c r="D130" s="2">
        <v>36</v>
      </c>
      <c r="E130" s="2">
        <v>268</v>
      </c>
      <c r="F130" s="2">
        <v>0.5</v>
      </c>
      <c r="G130" s="2">
        <v>167</v>
      </c>
      <c r="H130" s="2" t="s">
        <v>7142</v>
      </c>
      <c r="I130" s="2" t="s">
        <v>7143</v>
      </c>
    </row>
    <row r="131" spans="1:9" ht="15">
      <c r="A131" s="2" t="s">
        <v>5042</v>
      </c>
      <c r="B131" s="2" t="s">
        <v>5043</v>
      </c>
      <c r="C131" s="2" t="s">
        <v>4864</v>
      </c>
      <c r="D131" s="2">
        <v>36</v>
      </c>
      <c r="E131" s="2">
        <v>253</v>
      </c>
      <c r="F131" s="2">
        <v>0.5</v>
      </c>
      <c r="G131" s="2">
        <v>154</v>
      </c>
      <c r="H131" s="2" t="s">
        <v>7144</v>
      </c>
      <c r="I131" s="2" t="s">
        <v>7145</v>
      </c>
    </row>
    <row r="132" spans="1:9" ht="30">
      <c r="A132" s="2" t="s">
        <v>4331</v>
      </c>
      <c r="B132" s="2" t="s">
        <v>4332</v>
      </c>
      <c r="C132" s="2" t="s">
        <v>4333</v>
      </c>
      <c r="D132" s="2">
        <v>36</v>
      </c>
      <c r="E132" s="2">
        <v>139</v>
      </c>
      <c r="F132" s="2">
        <v>0.87</v>
      </c>
      <c r="G132" s="2">
        <v>115</v>
      </c>
      <c r="H132" s="2" t="s">
        <v>7146</v>
      </c>
      <c r="I132" s="2"/>
    </row>
    <row r="133" spans="1:9" ht="15">
      <c r="A133" s="2" t="s">
        <v>5032</v>
      </c>
      <c r="B133" s="2" t="s">
        <v>4868</v>
      </c>
      <c r="C133" s="2" t="s">
        <v>4369</v>
      </c>
      <c r="D133" s="2">
        <v>36</v>
      </c>
      <c r="E133" s="2">
        <v>235</v>
      </c>
      <c r="F133" s="2">
        <v>0.5</v>
      </c>
      <c r="G133" s="2">
        <v>300</v>
      </c>
      <c r="H133" s="2" t="s">
        <v>7147</v>
      </c>
      <c r="I133" s="2" t="s">
        <v>7148</v>
      </c>
    </row>
    <row r="134" spans="1:9" ht="30">
      <c r="A134" s="2" t="s">
        <v>5029</v>
      </c>
      <c r="B134" s="2" t="s">
        <v>4368</v>
      </c>
      <c r="C134" s="2" t="s">
        <v>4369</v>
      </c>
      <c r="D134" s="2">
        <v>36</v>
      </c>
      <c r="E134" s="2">
        <v>15</v>
      </c>
      <c r="F134" s="2">
        <v>0.5</v>
      </c>
      <c r="G134" s="2">
        <v>324</v>
      </c>
      <c r="H134" s="2" t="s">
        <v>6975</v>
      </c>
      <c r="I134" s="2" t="s">
        <v>7149</v>
      </c>
    </row>
    <row r="135" spans="1:9" ht="30">
      <c r="A135" s="2" t="s">
        <v>4465</v>
      </c>
      <c r="B135" s="2" t="s">
        <v>4466</v>
      </c>
      <c r="C135" s="2" t="s">
        <v>4467</v>
      </c>
      <c r="D135" s="2">
        <v>36</v>
      </c>
      <c r="E135" s="2">
        <v>201</v>
      </c>
      <c r="F135" s="2">
        <v>0.5</v>
      </c>
      <c r="G135" s="2">
        <v>235</v>
      </c>
      <c r="H135" s="2" t="s">
        <v>7150</v>
      </c>
      <c r="I135" s="2" t="s">
        <v>7151</v>
      </c>
    </row>
    <row r="136" spans="1:9" ht="30">
      <c r="A136" s="2" t="s">
        <v>5035</v>
      </c>
      <c r="B136" s="2" t="s">
        <v>5036</v>
      </c>
      <c r="C136" s="2" t="s">
        <v>4497</v>
      </c>
      <c r="D136" s="2">
        <v>36</v>
      </c>
      <c r="E136" s="2">
        <v>360</v>
      </c>
      <c r="F136" s="2">
        <v>0.5</v>
      </c>
      <c r="G136" s="2">
        <v>263</v>
      </c>
      <c r="H136" s="2" t="s">
        <v>7152</v>
      </c>
      <c r="I136" s="2" t="s">
        <v>7153</v>
      </c>
    </row>
    <row r="137" spans="1:9" ht="30">
      <c r="A137" s="2" t="s">
        <v>5049</v>
      </c>
      <c r="B137" s="2" t="s">
        <v>4830</v>
      </c>
      <c r="C137" s="2" t="s">
        <v>4426</v>
      </c>
      <c r="D137" s="2">
        <v>35</v>
      </c>
      <c r="E137" s="2">
        <v>342</v>
      </c>
      <c r="F137" s="2">
        <v>0.5</v>
      </c>
      <c r="G137" s="2">
        <v>121</v>
      </c>
      <c r="H137" s="2" t="s">
        <v>7154</v>
      </c>
      <c r="I137" s="2" t="s">
        <v>7155</v>
      </c>
    </row>
    <row r="138" spans="1:9" ht="15">
      <c r="A138" s="2" t="s">
        <v>5055</v>
      </c>
      <c r="B138" s="2" t="s">
        <v>5056</v>
      </c>
      <c r="C138" s="2" t="s">
        <v>4613</v>
      </c>
      <c r="D138" s="2">
        <v>35</v>
      </c>
      <c r="E138" s="2">
        <v>266</v>
      </c>
      <c r="F138" s="2">
        <v>0.5</v>
      </c>
      <c r="G138" s="2">
        <v>83</v>
      </c>
      <c r="H138" s="2" t="s">
        <v>7156</v>
      </c>
      <c r="I138" s="2" t="s">
        <v>7157</v>
      </c>
    </row>
    <row r="139" spans="1:9" ht="30">
      <c r="A139" s="2" t="s">
        <v>5046</v>
      </c>
      <c r="B139" s="2" t="s">
        <v>4764</v>
      </c>
      <c r="C139" s="2" t="s">
        <v>4765</v>
      </c>
      <c r="D139" s="2">
        <v>35</v>
      </c>
      <c r="E139" s="2">
        <v>196</v>
      </c>
      <c r="F139" s="2">
        <v>0.5</v>
      </c>
      <c r="G139" s="2">
        <v>138</v>
      </c>
      <c r="H139" s="2" t="s">
        <v>7158</v>
      </c>
      <c r="I139" s="2" t="s">
        <v>7159</v>
      </c>
    </row>
    <row r="140" spans="1:9" ht="30">
      <c r="A140" s="2" t="s">
        <v>5052</v>
      </c>
      <c r="B140" s="2" t="s">
        <v>4401</v>
      </c>
      <c r="C140" s="2" t="s">
        <v>4402</v>
      </c>
      <c r="D140" s="2">
        <v>35</v>
      </c>
      <c r="E140" s="2">
        <v>372</v>
      </c>
      <c r="F140" s="2">
        <v>0.5</v>
      </c>
      <c r="G140" s="2">
        <v>98</v>
      </c>
      <c r="H140" s="2" t="s">
        <v>7160</v>
      </c>
      <c r="I140" s="2" t="s">
        <v>7161</v>
      </c>
    </row>
    <row r="141" spans="1:9" ht="30">
      <c r="A141" s="2" t="s">
        <v>5068</v>
      </c>
      <c r="B141" s="2" t="s">
        <v>4518</v>
      </c>
      <c r="C141" s="2" t="s">
        <v>4369</v>
      </c>
      <c r="D141" s="2">
        <v>34</v>
      </c>
      <c r="E141" s="2">
        <v>52</v>
      </c>
      <c r="F141" s="2">
        <v>0.5</v>
      </c>
      <c r="G141" s="2">
        <v>140</v>
      </c>
      <c r="H141" s="2" t="s">
        <v>6947</v>
      </c>
      <c r="I141" s="2" t="s">
        <v>7162</v>
      </c>
    </row>
    <row r="142" spans="1:9" ht="30">
      <c r="A142" s="2" t="s">
        <v>5065</v>
      </c>
      <c r="B142" s="2" t="s">
        <v>4863</v>
      </c>
      <c r="C142" s="2" t="s">
        <v>4864</v>
      </c>
      <c r="D142" s="2">
        <v>34</v>
      </c>
      <c r="E142" s="2">
        <v>16</v>
      </c>
      <c r="F142" s="2">
        <v>0.5</v>
      </c>
      <c r="G142" s="2">
        <v>154</v>
      </c>
      <c r="H142" s="2" t="s">
        <v>6997</v>
      </c>
      <c r="I142" s="2" t="s">
        <v>7163</v>
      </c>
    </row>
    <row r="143" spans="1:9" ht="30">
      <c r="A143" s="2" t="s">
        <v>5059</v>
      </c>
      <c r="B143" s="2" t="s">
        <v>4529</v>
      </c>
      <c r="C143" s="2" t="s">
        <v>4369</v>
      </c>
      <c r="D143" s="2">
        <v>34</v>
      </c>
      <c r="E143" s="2">
        <v>127</v>
      </c>
      <c r="F143" s="2">
        <v>0.5</v>
      </c>
      <c r="G143" s="2">
        <v>228</v>
      </c>
      <c r="H143" s="2" t="s">
        <v>7164</v>
      </c>
      <c r="I143" s="2" t="s">
        <v>7165</v>
      </c>
    </row>
    <row r="144" spans="1:9" ht="30">
      <c r="A144" s="2" t="s">
        <v>5071</v>
      </c>
      <c r="B144" s="2" t="s">
        <v>5072</v>
      </c>
      <c r="C144" s="2" t="s">
        <v>4426</v>
      </c>
      <c r="D144" s="2">
        <v>34</v>
      </c>
      <c r="E144" s="2">
        <v>192</v>
      </c>
      <c r="F144" s="2">
        <v>0.5</v>
      </c>
      <c r="G144" s="2">
        <v>139</v>
      </c>
      <c r="H144" s="2" t="s">
        <v>7166</v>
      </c>
      <c r="I144" s="2" t="s">
        <v>7167</v>
      </c>
    </row>
    <row r="145" spans="1:9" ht="30">
      <c r="A145" s="2" t="s">
        <v>5062</v>
      </c>
      <c r="B145" s="2" t="s">
        <v>4793</v>
      </c>
      <c r="C145" s="2" t="s">
        <v>4369</v>
      </c>
      <c r="D145" s="2">
        <v>34</v>
      </c>
      <c r="E145" s="2">
        <v>79</v>
      </c>
      <c r="F145" s="2">
        <v>0.5</v>
      </c>
      <c r="G145" s="2">
        <v>196</v>
      </c>
      <c r="H145" s="2" t="s">
        <v>6947</v>
      </c>
      <c r="I145" s="2" t="s">
        <v>7168</v>
      </c>
    </row>
    <row r="146" spans="1:9" ht="30">
      <c r="A146" s="2" t="s">
        <v>4470</v>
      </c>
      <c r="B146" s="2" t="s">
        <v>4368</v>
      </c>
      <c r="C146" s="2" t="s">
        <v>4369</v>
      </c>
      <c r="D146" s="2">
        <v>34</v>
      </c>
      <c r="E146" s="2">
        <v>132</v>
      </c>
      <c r="F146" s="2">
        <v>0.5</v>
      </c>
      <c r="G146" s="2">
        <v>81</v>
      </c>
      <c r="H146" s="2" t="s">
        <v>7002</v>
      </c>
      <c r="I146" s="2" t="s">
        <v>7169</v>
      </c>
    </row>
    <row r="147" spans="1:9" ht="30">
      <c r="A147" s="2" t="s">
        <v>5081</v>
      </c>
      <c r="B147" s="2" t="s">
        <v>5082</v>
      </c>
      <c r="C147" s="2" t="s">
        <v>4369</v>
      </c>
      <c r="D147" s="2">
        <v>33</v>
      </c>
      <c r="E147" s="2">
        <v>223</v>
      </c>
      <c r="F147" s="2">
        <v>0.5</v>
      </c>
      <c r="G147" s="2">
        <v>126</v>
      </c>
      <c r="H147" s="2" t="s">
        <v>7170</v>
      </c>
      <c r="I147" s="2" t="s">
        <v>7171</v>
      </c>
    </row>
    <row r="148" spans="1:9" ht="30">
      <c r="A148" s="2" t="s">
        <v>4473</v>
      </c>
      <c r="B148" s="2" t="s">
        <v>4474</v>
      </c>
      <c r="C148" s="2" t="s">
        <v>606</v>
      </c>
      <c r="D148" s="2">
        <v>33</v>
      </c>
      <c r="E148" s="2">
        <v>329</v>
      </c>
      <c r="F148" s="2">
        <v>0.5</v>
      </c>
      <c r="G148" s="2">
        <v>210</v>
      </c>
      <c r="H148" s="2" t="s">
        <v>7172</v>
      </c>
      <c r="I148" s="2" t="s">
        <v>7173</v>
      </c>
    </row>
    <row r="149" spans="1:9" ht="15">
      <c r="A149" s="2" t="s">
        <v>4343</v>
      </c>
      <c r="B149" s="2" t="s">
        <v>4344</v>
      </c>
      <c r="C149" s="2" t="s">
        <v>4266</v>
      </c>
      <c r="D149" s="2">
        <v>33</v>
      </c>
      <c r="E149" s="2">
        <v>157</v>
      </c>
      <c r="F149" s="2">
        <v>0.85</v>
      </c>
      <c r="G149" s="2">
        <v>98</v>
      </c>
      <c r="H149" s="2" t="s">
        <v>7174</v>
      </c>
      <c r="I149" s="2"/>
    </row>
    <row r="150" spans="1:9" ht="30">
      <c r="A150" s="2" t="s">
        <v>5075</v>
      </c>
      <c r="B150" s="2" t="s">
        <v>4368</v>
      </c>
      <c r="C150" s="2" t="s">
        <v>4369</v>
      </c>
      <c r="D150" s="2">
        <v>33</v>
      </c>
      <c r="E150" s="2">
        <v>285</v>
      </c>
      <c r="F150" s="2">
        <v>0.5</v>
      </c>
      <c r="G150" s="2">
        <v>177</v>
      </c>
      <c r="H150" s="2" t="s">
        <v>7175</v>
      </c>
      <c r="I150" s="2" t="s">
        <v>7176</v>
      </c>
    </row>
    <row r="151" spans="1:9" ht="15">
      <c r="A151" s="2" t="s">
        <v>5085</v>
      </c>
      <c r="B151" s="2" t="s">
        <v>4529</v>
      </c>
      <c r="C151" s="2" t="s">
        <v>4369</v>
      </c>
      <c r="D151" s="2">
        <v>33</v>
      </c>
      <c r="E151" s="2">
        <v>368</v>
      </c>
      <c r="F151" s="2">
        <v>0.5</v>
      </c>
      <c r="G151" s="2">
        <v>99</v>
      </c>
      <c r="H151" s="2" t="s">
        <v>7177</v>
      </c>
      <c r="I151" s="2" t="s">
        <v>7178</v>
      </c>
    </row>
    <row r="152" spans="1:9" ht="30">
      <c r="A152" s="2" t="s">
        <v>5078</v>
      </c>
      <c r="B152" s="2" t="s">
        <v>4990</v>
      </c>
      <c r="C152" s="2" t="s">
        <v>4497</v>
      </c>
      <c r="D152" s="2">
        <v>33</v>
      </c>
      <c r="E152" s="2">
        <v>37</v>
      </c>
      <c r="F152" s="2">
        <v>0.5</v>
      </c>
      <c r="G152" s="2">
        <v>134</v>
      </c>
      <c r="H152" s="2" t="s">
        <v>7179</v>
      </c>
      <c r="I152" s="2" t="s">
        <v>7180</v>
      </c>
    </row>
    <row r="153" spans="1:9" ht="30">
      <c r="A153" s="2" t="s">
        <v>5094</v>
      </c>
      <c r="B153" s="2" t="s">
        <v>4485</v>
      </c>
      <c r="C153" s="2" t="s">
        <v>4386</v>
      </c>
      <c r="D153" s="2">
        <v>32</v>
      </c>
      <c r="E153" s="2">
        <v>331</v>
      </c>
      <c r="F153" s="2">
        <v>0.5</v>
      </c>
      <c r="G153" s="2">
        <v>85</v>
      </c>
      <c r="H153" s="2" t="s">
        <v>7181</v>
      </c>
      <c r="I153" s="2" t="s">
        <v>7182</v>
      </c>
    </row>
    <row r="154" spans="1:9" ht="30">
      <c r="A154" s="2" t="s">
        <v>5091</v>
      </c>
      <c r="B154" s="2" t="s">
        <v>4509</v>
      </c>
      <c r="C154" s="2" t="s">
        <v>4510</v>
      </c>
      <c r="D154" s="2">
        <v>32</v>
      </c>
      <c r="E154" s="2">
        <v>217</v>
      </c>
      <c r="F154" s="2">
        <v>0.5</v>
      </c>
      <c r="G154" s="2">
        <v>123</v>
      </c>
      <c r="H154" s="2" t="s">
        <v>7102</v>
      </c>
      <c r="I154" s="2" t="s">
        <v>7183</v>
      </c>
    </row>
    <row r="155" spans="1:9" ht="30">
      <c r="A155" s="2" t="s">
        <v>4477</v>
      </c>
      <c r="B155" s="2" t="s">
        <v>4413</v>
      </c>
      <c r="C155" s="2" t="s">
        <v>4409</v>
      </c>
      <c r="D155" s="2">
        <v>32</v>
      </c>
      <c r="E155" s="2">
        <v>265</v>
      </c>
      <c r="F155" s="2">
        <v>0.5</v>
      </c>
      <c r="G155" s="2">
        <v>76</v>
      </c>
      <c r="H155" s="2" t="s">
        <v>7184</v>
      </c>
      <c r="I155" s="2" t="s">
        <v>7185</v>
      </c>
    </row>
    <row r="156" spans="1:9" ht="30">
      <c r="A156" s="2" t="s">
        <v>5088</v>
      </c>
      <c r="B156" s="2" t="s">
        <v>5043</v>
      </c>
      <c r="C156" s="2" t="s">
        <v>4864</v>
      </c>
      <c r="D156" s="2">
        <v>32</v>
      </c>
      <c r="E156" s="2">
        <v>120</v>
      </c>
      <c r="F156" s="2">
        <v>0.5</v>
      </c>
      <c r="G156" s="2">
        <v>134</v>
      </c>
      <c r="H156" s="2" t="s">
        <v>6997</v>
      </c>
      <c r="I156" s="2" t="s">
        <v>7186</v>
      </c>
    </row>
    <row r="157" spans="1:9" ht="30">
      <c r="A157" s="2" t="s">
        <v>5104</v>
      </c>
      <c r="B157" s="2" t="s">
        <v>5105</v>
      </c>
      <c r="C157" s="2" t="s">
        <v>4369</v>
      </c>
      <c r="D157" s="2">
        <v>31</v>
      </c>
      <c r="E157" s="2">
        <v>121</v>
      </c>
      <c r="F157" s="2">
        <v>0.5</v>
      </c>
      <c r="G157" s="2">
        <v>155</v>
      </c>
      <c r="H157" s="2" t="s">
        <v>7187</v>
      </c>
      <c r="I157" s="2" t="s">
        <v>7188</v>
      </c>
    </row>
    <row r="158" spans="1:9" ht="30">
      <c r="A158" s="2" t="s">
        <v>5111</v>
      </c>
      <c r="B158" s="2" t="s">
        <v>4774</v>
      </c>
      <c r="C158" s="2" t="s">
        <v>4426</v>
      </c>
      <c r="D158" s="2">
        <v>31</v>
      </c>
      <c r="E158" s="2">
        <v>54</v>
      </c>
      <c r="F158" s="2">
        <v>0.5</v>
      </c>
      <c r="G158" s="2">
        <v>63</v>
      </c>
      <c r="H158" s="2" t="s">
        <v>7189</v>
      </c>
      <c r="I158" s="2" t="s">
        <v>7190</v>
      </c>
    </row>
    <row r="159" spans="1:9" ht="30">
      <c r="A159" s="2" t="s">
        <v>4484</v>
      </c>
      <c r="B159" s="2" t="s">
        <v>4485</v>
      </c>
      <c r="C159" s="2" t="s">
        <v>4386</v>
      </c>
      <c r="D159" s="2">
        <v>31</v>
      </c>
      <c r="E159" s="2">
        <v>234</v>
      </c>
      <c r="F159" s="2">
        <v>0.5</v>
      </c>
      <c r="G159" s="2">
        <v>74</v>
      </c>
      <c r="H159" s="2" t="s">
        <v>7191</v>
      </c>
      <c r="I159" s="2"/>
    </row>
    <row r="160" spans="1:9" ht="30">
      <c r="A160" s="2" t="s">
        <v>5108</v>
      </c>
      <c r="B160" s="2" t="s">
        <v>4975</v>
      </c>
      <c r="C160" s="2" t="s">
        <v>4562</v>
      </c>
      <c r="D160" s="2">
        <v>31</v>
      </c>
      <c r="E160" s="2">
        <v>210</v>
      </c>
      <c r="F160" s="2">
        <v>0.5</v>
      </c>
      <c r="G160" s="2">
        <v>85</v>
      </c>
      <c r="H160" s="2" t="s">
        <v>6947</v>
      </c>
      <c r="I160" s="2"/>
    </row>
    <row r="161" spans="1:9" ht="30">
      <c r="A161" s="2" t="s">
        <v>5100</v>
      </c>
      <c r="B161" s="2" t="s">
        <v>5101</v>
      </c>
      <c r="C161" s="2" t="s">
        <v>606</v>
      </c>
      <c r="D161" s="2">
        <v>31</v>
      </c>
      <c r="E161" s="2">
        <v>296</v>
      </c>
      <c r="F161" s="2">
        <v>0.5</v>
      </c>
      <c r="G161" s="2">
        <v>177</v>
      </c>
      <c r="H161" s="2" t="s">
        <v>7192</v>
      </c>
      <c r="I161" s="2" t="s">
        <v>7193</v>
      </c>
    </row>
    <row r="162" spans="1:9" ht="30">
      <c r="A162" s="2" t="s">
        <v>5097</v>
      </c>
      <c r="B162" s="2" t="s">
        <v>4582</v>
      </c>
      <c r="C162" s="2" t="s">
        <v>4369</v>
      </c>
      <c r="D162" s="2">
        <v>31</v>
      </c>
      <c r="E162" s="2">
        <v>291</v>
      </c>
      <c r="F162" s="2">
        <v>0.5</v>
      </c>
      <c r="G162" s="2">
        <v>189</v>
      </c>
      <c r="H162" s="2" t="s">
        <v>7194</v>
      </c>
      <c r="I162" s="2" t="s">
        <v>7195</v>
      </c>
    </row>
    <row r="163" spans="1:9" ht="30">
      <c r="A163" s="2" t="s">
        <v>4480</v>
      </c>
      <c r="B163" s="2" t="s">
        <v>4481</v>
      </c>
      <c r="C163" s="2" t="s">
        <v>4369</v>
      </c>
      <c r="D163" s="2">
        <v>31</v>
      </c>
      <c r="E163" s="2">
        <v>228</v>
      </c>
      <c r="F163" s="2">
        <v>0.5</v>
      </c>
      <c r="G163" s="2">
        <v>135</v>
      </c>
      <c r="H163" s="2" t="s">
        <v>7196</v>
      </c>
      <c r="I163" s="2" t="s">
        <v>7197</v>
      </c>
    </row>
    <row r="164" spans="1:9" ht="30">
      <c r="A164" s="2" t="s">
        <v>4488</v>
      </c>
      <c r="B164" s="2" t="s">
        <v>4489</v>
      </c>
      <c r="C164" s="2" t="s">
        <v>4369</v>
      </c>
      <c r="D164" s="2">
        <v>31</v>
      </c>
      <c r="E164" s="2">
        <v>98</v>
      </c>
      <c r="F164" s="2">
        <v>0.5</v>
      </c>
      <c r="G164" s="2">
        <v>45</v>
      </c>
      <c r="H164" s="2" t="s">
        <v>7198</v>
      </c>
      <c r="I164" s="2"/>
    </row>
    <row r="165" spans="1:9" ht="30">
      <c r="A165" s="2" t="s">
        <v>4492</v>
      </c>
      <c r="B165" s="2" t="s">
        <v>4401</v>
      </c>
      <c r="C165" s="2" t="s">
        <v>4402</v>
      </c>
      <c r="D165" s="2">
        <v>30</v>
      </c>
      <c r="E165" s="2">
        <v>209</v>
      </c>
      <c r="F165" s="2">
        <v>0.5</v>
      </c>
      <c r="G165" s="2">
        <v>61</v>
      </c>
      <c r="H165" s="2" t="s">
        <v>7199</v>
      </c>
      <c r="I165" s="2" t="s">
        <v>7200</v>
      </c>
    </row>
    <row r="166" spans="1:9" ht="15">
      <c r="A166" s="2" t="s">
        <v>5114</v>
      </c>
      <c r="B166" s="2" t="s">
        <v>4868</v>
      </c>
      <c r="C166" s="2" t="s">
        <v>4369</v>
      </c>
      <c r="D166" s="2">
        <v>30</v>
      </c>
      <c r="E166" s="2">
        <v>91</v>
      </c>
      <c r="F166" s="2">
        <v>0.5</v>
      </c>
      <c r="G166" s="2">
        <v>195</v>
      </c>
      <c r="H166" s="2" t="s">
        <v>7201</v>
      </c>
      <c r="I166" s="2" t="s">
        <v>7202</v>
      </c>
    </row>
    <row r="167" spans="1:9" ht="30">
      <c r="A167" s="2" t="s">
        <v>5123</v>
      </c>
      <c r="B167" s="2"/>
      <c r="C167" s="2"/>
      <c r="D167" s="2">
        <v>29</v>
      </c>
      <c r="E167" s="2">
        <v>322</v>
      </c>
      <c r="F167" s="2">
        <v>0.5</v>
      </c>
      <c r="G167" s="2">
        <v>80</v>
      </c>
      <c r="H167" s="2" t="s">
        <v>7203</v>
      </c>
      <c r="I167" s="2"/>
    </row>
    <row r="168" spans="1:9" ht="30">
      <c r="A168" s="2" t="s">
        <v>5120</v>
      </c>
      <c r="B168" s="2" t="s">
        <v>4717</v>
      </c>
      <c r="C168" s="2" t="s">
        <v>606</v>
      </c>
      <c r="D168" s="2">
        <v>29</v>
      </c>
      <c r="E168" s="2">
        <v>246</v>
      </c>
      <c r="F168" s="2">
        <v>0.5</v>
      </c>
      <c r="G168" s="2">
        <v>105</v>
      </c>
      <c r="H168" s="2" t="s">
        <v>7204</v>
      </c>
      <c r="I168" s="2" t="s">
        <v>7205</v>
      </c>
    </row>
    <row r="169" spans="1:9" ht="30">
      <c r="A169" s="2" t="s">
        <v>4495</v>
      </c>
      <c r="B169" s="2" t="s">
        <v>4496</v>
      </c>
      <c r="C169" s="2" t="s">
        <v>4497</v>
      </c>
      <c r="D169" s="2">
        <v>29</v>
      </c>
      <c r="E169" s="2">
        <v>315</v>
      </c>
      <c r="F169" s="2">
        <v>0.5</v>
      </c>
      <c r="G169" s="2">
        <v>91</v>
      </c>
      <c r="H169" s="2" t="s">
        <v>7206</v>
      </c>
      <c r="I169" s="2" t="s">
        <v>7207</v>
      </c>
    </row>
    <row r="170" spans="1:9" ht="30">
      <c r="A170" s="2" t="s">
        <v>5126</v>
      </c>
      <c r="B170" s="2" t="s">
        <v>4466</v>
      </c>
      <c r="C170" s="2" t="s">
        <v>4467</v>
      </c>
      <c r="D170" s="2">
        <v>29</v>
      </c>
      <c r="E170" s="2">
        <v>117</v>
      </c>
      <c r="F170" s="2">
        <v>0.5</v>
      </c>
      <c r="G170" s="2">
        <v>79</v>
      </c>
      <c r="H170" s="2" t="s">
        <v>7208</v>
      </c>
      <c r="I170" s="2" t="s">
        <v>7209</v>
      </c>
    </row>
    <row r="171" spans="1:9" ht="30">
      <c r="A171" s="2" t="s">
        <v>5132</v>
      </c>
      <c r="B171" s="2" t="s">
        <v>4504</v>
      </c>
      <c r="C171" s="2" t="s">
        <v>4505</v>
      </c>
      <c r="D171" s="2">
        <v>29</v>
      </c>
      <c r="E171" s="2">
        <v>357</v>
      </c>
      <c r="F171" s="2">
        <v>0.5</v>
      </c>
      <c r="G171" s="2">
        <v>62</v>
      </c>
      <c r="H171" s="2" t="s">
        <v>7210</v>
      </c>
      <c r="I171" s="2" t="s">
        <v>7211</v>
      </c>
    </row>
    <row r="172" spans="1:9" ht="30">
      <c r="A172" s="2" t="s">
        <v>5117</v>
      </c>
      <c r="B172" s="2" t="s">
        <v>4975</v>
      </c>
      <c r="C172" s="2" t="s">
        <v>4562</v>
      </c>
      <c r="D172" s="2">
        <v>29</v>
      </c>
      <c r="E172" s="2">
        <v>345</v>
      </c>
      <c r="F172" s="2">
        <v>0.5</v>
      </c>
      <c r="G172" s="2">
        <v>145</v>
      </c>
      <c r="H172" s="2" t="s">
        <v>7212</v>
      </c>
      <c r="I172" s="2" t="s">
        <v>7213</v>
      </c>
    </row>
    <row r="173" spans="1:9" ht="30">
      <c r="A173" s="2" t="s">
        <v>5129</v>
      </c>
      <c r="B173" s="2" t="s">
        <v>4932</v>
      </c>
      <c r="C173" s="2" t="s">
        <v>4369</v>
      </c>
      <c r="D173" s="2">
        <v>29</v>
      </c>
      <c r="E173" s="2">
        <v>102</v>
      </c>
      <c r="F173" s="2">
        <v>0.5</v>
      </c>
      <c r="G173" s="2">
        <v>72</v>
      </c>
      <c r="H173" s="2" t="s">
        <v>6997</v>
      </c>
      <c r="I173" s="2" t="s">
        <v>7214</v>
      </c>
    </row>
    <row r="174" spans="1:9" ht="30">
      <c r="A174" s="2" t="s">
        <v>4500</v>
      </c>
      <c r="B174" s="2" t="s">
        <v>4401</v>
      </c>
      <c r="C174" s="2" t="s">
        <v>4402</v>
      </c>
      <c r="D174" s="2">
        <v>29</v>
      </c>
      <c r="E174" s="2">
        <v>327</v>
      </c>
      <c r="F174" s="2">
        <v>0.5</v>
      </c>
      <c r="G174" s="2">
        <v>66</v>
      </c>
      <c r="H174" s="2" t="s">
        <v>7215</v>
      </c>
      <c r="I174" s="2" t="s">
        <v>7216</v>
      </c>
    </row>
    <row r="175" spans="1:9" ht="15">
      <c r="A175" s="2" t="s">
        <v>5135</v>
      </c>
      <c r="B175" s="2" t="s">
        <v>4753</v>
      </c>
      <c r="C175" s="2" t="s">
        <v>4510</v>
      </c>
      <c r="D175" s="2">
        <v>28</v>
      </c>
      <c r="E175" s="2">
        <v>25</v>
      </c>
      <c r="F175" s="2">
        <v>0.5</v>
      </c>
      <c r="G175" s="2">
        <v>109</v>
      </c>
      <c r="H175" s="2" t="s">
        <v>7217</v>
      </c>
      <c r="I175" s="2" t="s">
        <v>7218</v>
      </c>
    </row>
    <row r="176" spans="1:9" ht="30">
      <c r="A176" s="2" t="s">
        <v>5138</v>
      </c>
      <c r="B176" s="2" t="s">
        <v>4936</v>
      </c>
      <c r="C176" s="2" t="s">
        <v>4369</v>
      </c>
      <c r="D176" s="2">
        <v>28</v>
      </c>
      <c r="E176" s="2">
        <v>267</v>
      </c>
      <c r="F176" s="2">
        <v>0.5</v>
      </c>
      <c r="G176" s="2">
        <v>103</v>
      </c>
      <c r="H176" s="2" t="s">
        <v>6947</v>
      </c>
      <c r="I176" s="2" t="s">
        <v>7219</v>
      </c>
    </row>
    <row r="177" spans="1:9" ht="30">
      <c r="A177" s="2" t="s">
        <v>4513</v>
      </c>
      <c r="B177" s="2" t="s">
        <v>246</v>
      </c>
      <c r="C177" s="2" t="s">
        <v>4380</v>
      </c>
      <c r="D177" s="2">
        <v>28</v>
      </c>
      <c r="E177" s="2">
        <v>212</v>
      </c>
      <c r="F177" s="2">
        <v>0.5</v>
      </c>
      <c r="G177" s="2">
        <v>59</v>
      </c>
      <c r="H177" s="2" t="s">
        <v>7220</v>
      </c>
      <c r="I177" s="2" t="s">
        <v>7221</v>
      </c>
    </row>
    <row r="178" spans="1:9" ht="30">
      <c r="A178" s="2" t="s">
        <v>4508</v>
      </c>
      <c r="B178" s="2" t="s">
        <v>4509</v>
      </c>
      <c r="C178" s="2" t="s">
        <v>4510</v>
      </c>
      <c r="D178" s="2">
        <v>28</v>
      </c>
      <c r="E178" s="2">
        <v>44</v>
      </c>
      <c r="F178" s="2">
        <v>0.5</v>
      </c>
      <c r="G178" s="2">
        <v>127</v>
      </c>
      <c r="H178" s="2" t="s">
        <v>7222</v>
      </c>
      <c r="I178" s="2" t="s">
        <v>7223</v>
      </c>
    </row>
    <row r="179" spans="1:9" ht="30">
      <c r="A179" s="2" t="s">
        <v>4503</v>
      </c>
      <c r="B179" s="2" t="s">
        <v>4504</v>
      </c>
      <c r="C179" s="2" t="s">
        <v>4505</v>
      </c>
      <c r="D179" s="2">
        <v>28</v>
      </c>
      <c r="E179" s="2">
        <v>22</v>
      </c>
      <c r="F179" s="2">
        <v>0.5</v>
      </c>
      <c r="G179" s="2">
        <v>151</v>
      </c>
      <c r="H179" s="2" t="s">
        <v>7224</v>
      </c>
      <c r="I179" s="2"/>
    </row>
    <row r="180" spans="1:9" ht="30">
      <c r="A180" s="2" t="s">
        <v>5158</v>
      </c>
      <c r="B180" s="2" t="s">
        <v>5159</v>
      </c>
      <c r="C180" s="2" t="s">
        <v>606</v>
      </c>
      <c r="D180" s="2">
        <v>27</v>
      </c>
      <c r="E180" s="2">
        <v>307</v>
      </c>
      <c r="F180" s="2">
        <v>0.5</v>
      </c>
      <c r="G180" s="2">
        <v>67</v>
      </c>
      <c r="H180" s="2" t="s">
        <v>7225</v>
      </c>
      <c r="I180" s="2" t="s">
        <v>7226</v>
      </c>
    </row>
    <row r="181" spans="1:9" ht="30">
      <c r="A181" s="2" t="s">
        <v>5149</v>
      </c>
      <c r="B181" s="2" t="s">
        <v>4440</v>
      </c>
      <c r="C181" s="2" t="s">
        <v>4421</v>
      </c>
      <c r="D181" s="2">
        <v>27</v>
      </c>
      <c r="E181" s="2">
        <v>252</v>
      </c>
      <c r="F181" s="2">
        <v>0.5</v>
      </c>
      <c r="G181" s="2">
        <v>149</v>
      </c>
      <c r="H181" s="2" t="s">
        <v>7227</v>
      </c>
      <c r="I181" s="2" t="s">
        <v>7228</v>
      </c>
    </row>
    <row r="182" spans="1:9" ht="30">
      <c r="A182" s="2" t="s">
        <v>5145</v>
      </c>
      <c r="B182" s="2" t="s">
        <v>5146</v>
      </c>
      <c r="C182" s="2" t="s">
        <v>4497</v>
      </c>
      <c r="D182" s="2">
        <v>27</v>
      </c>
      <c r="E182" s="2">
        <v>168</v>
      </c>
      <c r="F182" s="2">
        <v>0.5</v>
      </c>
      <c r="G182" s="2">
        <v>154</v>
      </c>
      <c r="H182" s="2" t="s">
        <v>7229</v>
      </c>
      <c r="I182" s="2"/>
    </row>
    <row r="183" spans="1:9" ht="15">
      <c r="A183" s="2" t="s">
        <v>5141</v>
      </c>
      <c r="B183" s="2" t="s">
        <v>5142</v>
      </c>
      <c r="C183" s="2" t="s">
        <v>4510</v>
      </c>
      <c r="D183" s="2">
        <v>27</v>
      </c>
      <c r="E183" s="2">
        <v>287</v>
      </c>
      <c r="F183" s="2">
        <v>0.5</v>
      </c>
      <c r="G183" s="2">
        <v>222</v>
      </c>
      <c r="H183" s="2" t="s">
        <v>7230</v>
      </c>
      <c r="I183" s="2" t="s">
        <v>7231</v>
      </c>
    </row>
    <row r="184" spans="1:9" ht="30">
      <c r="A184" s="2" t="s">
        <v>5162</v>
      </c>
      <c r="B184" s="2" t="s">
        <v>4401</v>
      </c>
      <c r="C184" s="2" t="s">
        <v>4402</v>
      </c>
      <c r="D184" s="2">
        <v>27</v>
      </c>
      <c r="E184" s="2">
        <v>82</v>
      </c>
      <c r="F184" s="2">
        <v>0.5</v>
      </c>
      <c r="G184" s="2">
        <v>65</v>
      </c>
      <c r="H184" s="2" t="s">
        <v>7232</v>
      </c>
      <c r="I184" s="2" t="s">
        <v>7233</v>
      </c>
    </row>
    <row r="185" spans="1:9" ht="30">
      <c r="A185" s="2" t="s">
        <v>5152</v>
      </c>
      <c r="B185" s="2" t="s">
        <v>4552</v>
      </c>
      <c r="C185" s="2" t="s">
        <v>4553</v>
      </c>
      <c r="D185" s="2">
        <v>27</v>
      </c>
      <c r="E185" s="2">
        <v>94</v>
      </c>
      <c r="F185" s="2">
        <v>0.5</v>
      </c>
      <c r="G185" s="2">
        <v>119</v>
      </c>
      <c r="H185" s="2" t="s">
        <v>7234</v>
      </c>
      <c r="I185" s="2" t="s">
        <v>7235</v>
      </c>
    </row>
    <row r="186" spans="1:9" ht="15">
      <c r="A186" s="2" t="s">
        <v>5165</v>
      </c>
      <c r="B186" s="2" t="s">
        <v>5166</v>
      </c>
      <c r="C186" s="2" t="s">
        <v>606</v>
      </c>
      <c r="D186" s="2">
        <v>27</v>
      </c>
      <c r="E186" s="2">
        <v>125</v>
      </c>
      <c r="F186" s="2">
        <v>0.5</v>
      </c>
      <c r="G186" s="2">
        <v>40</v>
      </c>
      <c r="H186" s="2" t="s">
        <v>7236</v>
      </c>
      <c r="I186" s="2"/>
    </row>
    <row r="187" spans="1:9" ht="30">
      <c r="A187" s="2" t="s">
        <v>5155</v>
      </c>
      <c r="B187" s="2" t="s">
        <v>4368</v>
      </c>
      <c r="C187" s="2" t="s">
        <v>4369</v>
      </c>
      <c r="D187" s="2">
        <v>27</v>
      </c>
      <c r="E187" s="2">
        <v>111</v>
      </c>
      <c r="F187" s="2">
        <v>0.5</v>
      </c>
      <c r="G187" s="2">
        <v>98</v>
      </c>
      <c r="H187" s="2" t="s">
        <v>7237</v>
      </c>
      <c r="I187" s="2"/>
    </row>
    <row r="188" spans="1:9" ht="30">
      <c r="A188" s="2" t="s">
        <v>5169</v>
      </c>
      <c r="B188" s="2" t="s">
        <v>4793</v>
      </c>
      <c r="C188" s="2" t="s">
        <v>4369</v>
      </c>
      <c r="D188" s="2">
        <v>26</v>
      </c>
      <c r="E188" s="2">
        <v>179</v>
      </c>
      <c r="F188" s="2">
        <v>0.5</v>
      </c>
      <c r="G188" s="2">
        <v>123</v>
      </c>
      <c r="H188" s="2" t="s">
        <v>7238</v>
      </c>
      <c r="I188" s="2" t="s">
        <v>7239</v>
      </c>
    </row>
    <row r="189" spans="1:9" ht="15">
      <c r="A189" s="2" t="s">
        <v>5180</v>
      </c>
      <c r="B189" s="2"/>
      <c r="C189" s="2"/>
      <c r="D189" s="2">
        <v>26</v>
      </c>
      <c r="E189" s="2">
        <v>13</v>
      </c>
      <c r="F189" s="2">
        <v>0.5</v>
      </c>
      <c r="G189" s="2">
        <v>34</v>
      </c>
      <c r="H189" s="2" t="s">
        <v>7240</v>
      </c>
      <c r="I189" s="2"/>
    </row>
    <row r="190" spans="1:9" ht="30">
      <c r="A190" s="2" t="s">
        <v>5172</v>
      </c>
      <c r="B190" s="2" t="s">
        <v>5173</v>
      </c>
      <c r="C190" s="2" t="s">
        <v>4369</v>
      </c>
      <c r="D190" s="2">
        <v>26</v>
      </c>
      <c r="E190" s="2">
        <v>145</v>
      </c>
      <c r="F190" s="2">
        <v>0.5</v>
      </c>
      <c r="G190" s="2">
        <v>96</v>
      </c>
      <c r="H190" s="2" t="s">
        <v>6947</v>
      </c>
      <c r="I190" s="2" t="s">
        <v>7241</v>
      </c>
    </row>
    <row r="191" spans="1:9" ht="30">
      <c r="A191" s="2" t="s">
        <v>5176</v>
      </c>
      <c r="B191" s="2" t="s">
        <v>5177</v>
      </c>
      <c r="C191" s="2" t="s">
        <v>4369</v>
      </c>
      <c r="D191" s="2">
        <v>26</v>
      </c>
      <c r="E191" s="2">
        <v>165</v>
      </c>
      <c r="F191" s="2">
        <v>0.5</v>
      </c>
      <c r="G191" s="2">
        <v>45</v>
      </c>
      <c r="H191" s="2" t="s">
        <v>7242</v>
      </c>
      <c r="I191" s="2" t="s">
        <v>7243</v>
      </c>
    </row>
    <row r="192" spans="1:9" ht="30">
      <c r="A192" s="2" t="s">
        <v>5210</v>
      </c>
      <c r="B192" s="2" t="s">
        <v>4504</v>
      </c>
      <c r="C192" s="2" t="s">
        <v>4505</v>
      </c>
      <c r="D192" s="2">
        <v>25</v>
      </c>
      <c r="E192" s="2">
        <v>49</v>
      </c>
      <c r="F192" s="2">
        <v>0.5</v>
      </c>
      <c r="G192" s="2">
        <v>53</v>
      </c>
      <c r="H192" s="2" t="s">
        <v>7244</v>
      </c>
      <c r="I192" s="2" t="s">
        <v>7245</v>
      </c>
    </row>
    <row r="193" spans="1:9" ht="30">
      <c r="A193" s="2" t="s">
        <v>5206</v>
      </c>
      <c r="B193" s="2" t="s">
        <v>5207</v>
      </c>
      <c r="C193" s="2" t="s">
        <v>4369</v>
      </c>
      <c r="D193" s="2">
        <v>25</v>
      </c>
      <c r="E193" s="2">
        <v>138</v>
      </c>
      <c r="F193" s="2">
        <v>0.5</v>
      </c>
      <c r="G193" s="2">
        <v>66</v>
      </c>
      <c r="H193" s="2" t="s">
        <v>7246</v>
      </c>
      <c r="I193" s="2" t="s">
        <v>7247</v>
      </c>
    </row>
    <row r="194" spans="1:9" ht="30">
      <c r="A194" s="2" t="s">
        <v>5186</v>
      </c>
      <c r="B194" s="2" t="s">
        <v>4975</v>
      </c>
      <c r="C194" s="2" t="s">
        <v>4562</v>
      </c>
      <c r="D194" s="2">
        <v>25</v>
      </c>
      <c r="E194" s="2">
        <v>130</v>
      </c>
      <c r="F194" s="2">
        <v>0.5</v>
      </c>
      <c r="G194" s="2">
        <v>170</v>
      </c>
      <c r="H194" s="2" t="s">
        <v>7248</v>
      </c>
      <c r="I194" s="2" t="s">
        <v>7249</v>
      </c>
    </row>
    <row r="195" spans="1:9" ht="30">
      <c r="A195" s="2" t="s">
        <v>5189</v>
      </c>
      <c r="B195" s="2" t="s">
        <v>4529</v>
      </c>
      <c r="C195" s="2" t="s">
        <v>4369</v>
      </c>
      <c r="D195" s="2">
        <v>25</v>
      </c>
      <c r="E195" s="2">
        <v>373</v>
      </c>
      <c r="F195" s="2">
        <v>0.5</v>
      </c>
      <c r="G195" s="2">
        <v>100</v>
      </c>
      <c r="H195" s="2" t="s">
        <v>7250</v>
      </c>
      <c r="I195" s="2"/>
    </row>
    <row r="196" spans="1:9" ht="30">
      <c r="A196" s="2" t="s">
        <v>4517</v>
      </c>
      <c r="B196" s="2" t="s">
        <v>4518</v>
      </c>
      <c r="C196" s="2" t="s">
        <v>4369</v>
      </c>
      <c r="D196" s="2">
        <v>25</v>
      </c>
      <c r="E196" s="2">
        <v>178</v>
      </c>
      <c r="F196" s="2">
        <v>0.5</v>
      </c>
      <c r="G196" s="2">
        <v>103</v>
      </c>
      <c r="H196" s="2" t="s">
        <v>7251</v>
      </c>
      <c r="I196" s="2" t="s">
        <v>7252</v>
      </c>
    </row>
    <row r="197" spans="1:9" ht="30">
      <c r="A197" s="2" t="s">
        <v>5183</v>
      </c>
      <c r="B197" s="2" t="s">
        <v>4518</v>
      </c>
      <c r="C197" s="2" t="s">
        <v>4369</v>
      </c>
      <c r="D197" s="2">
        <v>25</v>
      </c>
      <c r="E197" s="2">
        <v>36</v>
      </c>
      <c r="F197" s="2">
        <v>0.5</v>
      </c>
      <c r="G197" s="2">
        <v>196</v>
      </c>
      <c r="H197" s="2" t="s">
        <v>7253</v>
      </c>
      <c r="I197" s="2" t="s">
        <v>7254</v>
      </c>
    </row>
    <row r="198" spans="1:9" ht="15">
      <c r="A198" s="2" t="s">
        <v>5192</v>
      </c>
      <c r="B198" s="2" t="s">
        <v>4948</v>
      </c>
      <c r="C198" s="2" t="s">
        <v>4949</v>
      </c>
      <c r="D198" s="2">
        <v>25</v>
      </c>
      <c r="E198" s="2">
        <v>280</v>
      </c>
      <c r="F198" s="2">
        <v>0.5</v>
      </c>
      <c r="G198" s="2">
        <v>92</v>
      </c>
      <c r="H198" s="2" t="s">
        <v>7255</v>
      </c>
      <c r="I198" s="2" t="s">
        <v>7256</v>
      </c>
    </row>
    <row r="199" spans="1:9" ht="30">
      <c r="A199" s="2" t="s">
        <v>5195</v>
      </c>
      <c r="B199" s="2" t="s">
        <v>5196</v>
      </c>
      <c r="C199" s="2" t="s">
        <v>4369</v>
      </c>
      <c r="D199" s="2">
        <v>25</v>
      </c>
      <c r="E199" s="2">
        <v>35</v>
      </c>
      <c r="F199" s="2">
        <v>0.5</v>
      </c>
      <c r="G199" s="2">
        <v>88</v>
      </c>
      <c r="H199" s="2" t="s">
        <v>6997</v>
      </c>
      <c r="I199" s="2" t="s">
        <v>7257</v>
      </c>
    </row>
    <row r="200" spans="1:9" ht="30">
      <c r="A200" s="2" t="s">
        <v>5199</v>
      </c>
      <c r="B200" s="2" t="s">
        <v>5200</v>
      </c>
      <c r="C200" s="2" t="s">
        <v>606</v>
      </c>
      <c r="D200" s="2">
        <v>25</v>
      </c>
      <c r="E200" s="2">
        <v>187</v>
      </c>
      <c r="F200" s="2">
        <v>0.5</v>
      </c>
      <c r="G200" s="2">
        <v>76</v>
      </c>
      <c r="H200" s="2" t="s">
        <v>7258</v>
      </c>
      <c r="I200" s="2" t="s">
        <v>7259</v>
      </c>
    </row>
    <row r="201" spans="1:9" ht="30">
      <c r="A201" s="2" t="s">
        <v>4521</v>
      </c>
      <c r="B201" s="2"/>
      <c r="C201" s="2"/>
      <c r="D201" s="2">
        <v>25</v>
      </c>
      <c r="E201" s="2">
        <v>271</v>
      </c>
      <c r="F201" s="2">
        <v>0.5</v>
      </c>
      <c r="G201" s="2">
        <v>68</v>
      </c>
      <c r="H201" s="2" t="s">
        <v>7222</v>
      </c>
      <c r="I201" s="2" t="s">
        <v>7260</v>
      </c>
    </row>
    <row r="202" spans="1:9" ht="30">
      <c r="A202" s="2" t="s">
        <v>5203</v>
      </c>
      <c r="B202" s="2" t="s">
        <v>4822</v>
      </c>
      <c r="C202" s="2" t="s">
        <v>4386</v>
      </c>
      <c r="D202" s="2">
        <v>25</v>
      </c>
      <c r="E202" s="2">
        <v>124</v>
      </c>
      <c r="F202" s="2">
        <v>0.5</v>
      </c>
      <c r="G202" s="2">
        <v>70</v>
      </c>
      <c r="H202" s="2" t="s">
        <v>7261</v>
      </c>
      <c r="I202" s="2" t="s">
        <v>7262</v>
      </c>
    </row>
    <row r="203" spans="1:9" ht="15">
      <c r="A203" s="2" t="s">
        <v>4513</v>
      </c>
      <c r="B203" s="2" t="s">
        <v>4379</v>
      </c>
      <c r="C203" s="2" t="s">
        <v>4380</v>
      </c>
      <c r="D203" s="2">
        <v>24</v>
      </c>
      <c r="E203" s="2">
        <v>364</v>
      </c>
      <c r="F203" s="2">
        <v>0.5</v>
      </c>
      <c r="G203" s="2">
        <v>59</v>
      </c>
      <c r="H203" s="2" t="s">
        <v>7263</v>
      </c>
      <c r="I203" s="2" t="s">
        <v>7264</v>
      </c>
    </row>
    <row r="204" spans="1:9" ht="30">
      <c r="A204" s="2" t="s">
        <v>5223</v>
      </c>
      <c r="B204" s="2" t="s">
        <v>4474</v>
      </c>
      <c r="C204" s="2" t="s">
        <v>606</v>
      </c>
      <c r="D204" s="2">
        <v>24</v>
      </c>
      <c r="E204" s="2">
        <v>334</v>
      </c>
      <c r="F204" s="2">
        <v>0.5</v>
      </c>
      <c r="G204" s="2">
        <v>47</v>
      </c>
      <c r="H204" s="2" t="s">
        <v>7265</v>
      </c>
      <c r="I204" s="2"/>
    </row>
    <row r="205" spans="1:9" ht="30">
      <c r="A205" s="2" t="s">
        <v>5216</v>
      </c>
      <c r="B205" s="2" t="s">
        <v>5217</v>
      </c>
      <c r="C205" s="2" t="s">
        <v>606</v>
      </c>
      <c r="D205" s="2">
        <v>24</v>
      </c>
      <c r="E205" s="2">
        <v>85</v>
      </c>
      <c r="F205" s="2">
        <v>0.5</v>
      </c>
      <c r="G205" s="2">
        <v>63</v>
      </c>
      <c r="H205" s="2" t="s">
        <v>7266</v>
      </c>
      <c r="I205" s="2" t="s">
        <v>7267</v>
      </c>
    </row>
    <row r="206" spans="1:9" ht="30">
      <c r="A206" s="2" t="s">
        <v>5213</v>
      </c>
      <c r="B206" s="2" t="s">
        <v>4368</v>
      </c>
      <c r="C206" s="2" t="s">
        <v>4369</v>
      </c>
      <c r="D206" s="2">
        <v>24</v>
      </c>
      <c r="E206" s="2">
        <v>97</v>
      </c>
      <c r="F206" s="2">
        <v>0.5</v>
      </c>
      <c r="G206" s="2">
        <v>182</v>
      </c>
      <c r="H206" s="2" t="s">
        <v>7268</v>
      </c>
      <c r="I206" s="2" t="s">
        <v>7269</v>
      </c>
    </row>
    <row r="207" spans="1:9" ht="30">
      <c r="A207" s="2" t="s">
        <v>5220</v>
      </c>
      <c r="B207" s="2" t="s">
        <v>5207</v>
      </c>
      <c r="C207" s="2" t="s">
        <v>4369</v>
      </c>
      <c r="D207" s="2">
        <v>24</v>
      </c>
      <c r="E207" s="2">
        <v>197</v>
      </c>
      <c r="F207" s="2">
        <v>0.5</v>
      </c>
      <c r="G207" s="2">
        <v>55</v>
      </c>
      <c r="H207" s="2" t="s">
        <v>6997</v>
      </c>
      <c r="I207" s="2" t="s">
        <v>7270</v>
      </c>
    </row>
    <row r="208" spans="1:9" ht="30">
      <c r="A208" s="2" t="s">
        <v>5236</v>
      </c>
      <c r="B208" s="2" t="s">
        <v>4368</v>
      </c>
      <c r="C208" s="2" t="s">
        <v>4369</v>
      </c>
      <c r="D208" s="2">
        <v>23</v>
      </c>
      <c r="E208" s="2">
        <v>175</v>
      </c>
      <c r="F208" s="2">
        <v>0.5</v>
      </c>
      <c r="G208" s="2">
        <v>63</v>
      </c>
      <c r="H208" s="2" t="s">
        <v>7271</v>
      </c>
      <c r="I208" s="2"/>
    </row>
    <row r="209" spans="1:9" ht="30">
      <c r="A209" s="2" t="s">
        <v>5239</v>
      </c>
      <c r="B209" s="2" t="s">
        <v>5240</v>
      </c>
      <c r="C209" s="2" t="s">
        <v>5241</v>
      </c>
      <c r="D209" s="2">
        <v>23</v>
      </c>
      <c r="E209" s="2">
        <v>314</v>
      </c>
      <c r="F209" s="2">
        <v>0.5</v>
      </c>
      <c r="G209" s="2">
        <v>61</v>
      </c>
      <c r="H209" s="2" t="s">
        <v>7272</v>
      </c>
      <c r="I209" s="2" t="s">
        <v>7273</v>
      </c>
    </row>
    <row r="210" spans="1:9" ht="30">
      <c r="A210" s="2" t="s">
        <v>5244</v>
      </c>
      <c r="B210" s="2" t="s">
        <v>4518</v>
      </c>
      <c r="C210" s="2" t="s">
        <v>4369</v>
      </c>
      <c r="D210" s="2">
        <v>23</v>
      </c>
      <c r="E210" s="2">
        <v>281</v>
      </c>
      <c r="F210" s="2">
        <v>0.5</v>
      </c>
      <c r="G210" s="2">
        <v>46</v>
      </c>
      <c r="H210" s="2" t="s">
        <v>6947</v>
      </c>
      <c r="I210" s="2" t="s">
        <v>7274</v>
      </c>
    </row>
    <row r="211" spans="1:9" ht="15">
      <c r="A211" s="2" t="s">
        <v>5229</v>
      </c>
      <c r="B211" s="2" t="s">
        <v>4990</v>
      </c>
      <c r="C211" s="2" t="s">
        <v>4497</v>
      </c>
      <c r="D211" s="2">
        <v>23</v>
      </c>
      <c r="E211" s="2">
        <v>51</v>
      </c>
      <c r="F211" s="2">
        <v>0.5</v>
      </c>
      <c r="G211" s="2">
        <v>74</v>
      </c>
      <c r="H211" s="2" t="s">
        <v>7275</v>
      </c>
      <c r="I211" s="2" t="s">
        <v>7276</v>
      </c>
    </row>
    <row r="212" spans="1:9" ht="30">
      <c r="A212" s="2" t="s">
        <v>4528</v>
      </c>
      <c r="B212" s="2" t="s">
        <v>4529</v>
      </c>
      <c r="C212" s="2" t="s">
        <v>4369</v>
      </c>
      <c r="D212" s="2">
        <v>23</v>
      </c>
      <c r="E212" s="2">
        <v>295</v>
      </c>
      <c r="F212" s="2">
        <v>0.5</v>
      </c>
      <c r="G212" s="2">
        <v>75</v>
      </c>
      <c r="H212" s="2" t="s">
        <v>7029</v>
      </c>
      <c r="I212" s="2" t="s">
        <v>7277</v>
      </c>
    </row>
    <row r="213" spans="1:9" ht="30">
      <c r="A213" s="2" t="s">
        <v>5232</v>
      </c>
      <c r="B213" s="2" t="s">
        <v>5233</v>
      </c>
      <c r="C213" s="2" t="s">
        <v>4380</v>
      </c>
      <c r="D213" s="2">
        <v>23</v>
      </c>
      <c r="E213" s="2">
        <v>64</v>
      </c>
      <c r="F213" s="2">
        <v>0.5</v>
      </c>
      <c r="G213" s="2">
        <v>67</v>
      </c>
      <c r="H213" s="2" t="s">
        <v>7278</v>
      </c>
      <c r="I213" s="2" t="s">
        <v>7279</v>
      </c>
    </row>
    <row r="214" spans="1:9" ht="30">
      <c r="A214" s="2" t="s">
        <v>5226</v>
      </c>
      <c r="B214" s="2" t="s">
        <v>4533</v>
      </c>
      <c r="C214" s="2" t="s">
        <v>4369</v>
      </c>
      <c r="D214" s="2">
        <v>23</v>
      </c>
      <c r="E214" s="2">
        <v>74</v>
      </c>
      <c r="F214" s="2">
        <v>0.5</v>
      </c>
      <c r="G214" s="2">
        <v>102</v>
      </c>
      <c r="H214" s="2" t="s">
        <v>7280</v>
      </c>
      <c r="I214" s="2" t="s">
        <v>7281</v>
      </c>
    </row>
    <row r="215" spans="1:9" ht="30">
      <c r="A215" s="2" t="s">
        <v>4524</v>
      </c>
      <c r="B215" s="2" t="s">
        <v>4525</v>
      </c>
      <c r="C215" s="2" t="s">
        <v>4510</v>
      </c>
      <c r="D215" s="2">
        <v>23</v>
      </c>
      <c r="E215" s="2">
        <v>358</v>
      </c>
      <c r="F215" s="2">
        <v>0.5</v>
      </c>
      <c r="G215" s="2">
        <v>88</v>
      </c>
      <c r="H215" s="2" t="s">
        <v>7282</v>
      </c>
      <c r="I215" s="2" t="s">
        <v>7283</v>
      </c>
    </row>
    <row r="216" spans="1:9" ht="15">
      <c r="A216" s="2" t="s">
        <v>3788</v>
      </c>
      <c r="B216" s="2" t="s">
        <v>4274</v>
      </c>
      <c r="C216" s="2" t="s">
        <v>4505</v>
      </c>
      <c r="D216" s="2">
        <v>23</v>
      </c>
      <c r="E216" s="2">
        <v>239</v>
      </c>
      <c r="F216" s="2">
        <v>0.5</v>
      </c>
      <c r="G216" s="2">
        <v>49</v>
      </c>
      <c r="H216" s="2" t="s">
        <v>7284</v>
      </c>
      <c r="I216" s="2" t="s">
        <v>7285</v>
      </c>
    </row>
    <row r="217" spans="1:9" ht="15">
      <c r="A217" s="2" t="s">
        <v>4532</v>
      </c>
      <c r="B217" s="2" t="s">
        <v>4533</v>
      </c>
      <c r="C217" s="2" t="s">
        <v>4369</v>
      </c>
      <c r="D217" s="2">
        <v>22</v>
      </c>
      <c r="E217" s="2">
        <v>177</v>
      </c>
      <c r="F217" s="2">
        <v>0.5</v>
      </c>
      <c r="G217" s="2">
        <v>77</v>
      </c>
      <c r="H217" s="2" t="s">
        <v>7286</v>
      </c>
      <c r="I217" s="2" t="s">
        <v>7287</v>
      </c>
    </row>
    <row r="218" spans="1:9" ht="15">
      <c r="A218" s="2" t="s">
        <v>5253</v>
      </c>
      <c r="B218" s="2" t="s">
        <v>4811</v>
      </c>
      <c r="C218" s="2" t="s">
        <v>4402</v>
      </c>
      <c r="D218" s="2">
        <v>21</v>
      </c>
      <c r="E218" s="2">
        <v>231</v>
      </c>
      <c r="F218" s="2">
        <v>0.5</v>
      </c>
      <c r="G218" s="2">
        <v>127</v>
      </c>
      <c r="H218" s="2" t="s">
        <v>7036</v>
      </c>
      <c r="I218" s="2" t="s">
        <v>7288</v>
      </c>
    </row>
    <row r="219" spans="1:9" ht="30">
      <c r="A219" s="2" t="s">
        <v>5247</v>
      </c>
      <c r="B219" s="2" t="s">
        <v>4481</v>
      </c>
      <c r="C219" s="2" t="s">
        <v>4369</v>
      </c>
      <c r="D219" s="2">
        <v>21</v>
      </c>
      <c r="E219" s="2">
        <v>3</v>
      </c>
      <c r="F219" s="2">
        <v>0.5</v>
      </c>
      <c r="G219" s="2">
        <v>180</v>
      </c>
      <c r="H219" s="2" t="s">
        <v>7289</v>
      </c>
      <c r="I219" s="2" t="s">
        <v>7290</v>
      </c>
    </row>
    <row r="220" spans="1:9" ht="30">
      <c r="A220" s="2" t="s">
        <v>5250</v>
      </c>
      <c r="B220" s="2" t="s">
        <v>4764</v>
      </c>
      <c r="C220" s="2" t="s">
        <v>4765</v>
      </c>
      <c r="D220" s="2">
        <v>21</v>
      </c>
      <c r="E220" s="2">
        <v>149</v>
      </c>
      <c r="F220" s="2">
        <v>0.5</v>
      </c>
      <c r="G220" s="2">
        <v>135</v>
      </c>
      <c r="H220" s="2" t="s">
        <v>7291</v>
      </c>
      <c r="I220" s="2" t="s">
        <v>7292</v>
      </c>
    </row>
    <row r="221" spans="1:9" ht="30">
      <c r="A221" s="2" t="s">
        <v>4536</v>
      </c>
      <c r="B221" s="2" t="s">
        <v>4489</v>
      </c>
      <c r="C221" s="2" t="s">
        <v>4369</v>
      </c>
      <c r="D221" s="2">
        <v>20</v>
      </c>
      <c r="E221" s="2">
        <v>219</v>
      </c>
      <c r="F221" s="2">
        <v>0.5</v>
      </c>
      <c r="G221" s="2">
        <v>68</v>
      </c>
      <c r="H221" s="2" t="s">
        <v>7184</v>
      </c>
      <c r="I221" s="2" t="s">
        <v>7293</v>
      </c>
    </row>
    <row r="222" spans="1:9" ht="15">
      <c r="A222" s="2" t="s">
        <v>5265</v>
      </c>
      <c r="B222" s="2" t="s">
        <v>4489</v>
      </c>
      <c r="C222" s="2" t="s">
        <v>4369</v>
      </c>
      <c r="D222" s="2">
        <v>20</v>
      </c>
      <c r="E222" s="2">
        <v>316</v>
      </c>
      <c r="F222" s="2">
        <v>0.5</v>
      </c>
      <c r="G222" s="2">
        <v>54</v>
      </c>
      <c r="H222" s="2" t="s">
        <v>7294</v>
      </c>
      <c r="I222" s="2" t="s">
        <v>7295</v>
      </c>
    </row>
    <row r="223" spans="1:9" ht="30">
      <c r="A223" s="2" t="s">
        <v>5268</v>
      </c>
      <c r="B223" s="2" t="s">
        <v>4504</v>
      </c>
      <c r="C223" s="2" t="s">
        <v>4505</v>
      </c>
      <c r="D223" s="2">
        <v>20</v>
      </c>
      <c r="E223" s="2">
        <v>325</v>
      </c>
      <c r="F223" s="2">
        <v>0.5</v>
      </c>
      <c r="G223" s="2">
        <v>40</v>
      </c>
      <c r="H223" s="2" t="s">
        <v>6947</v>
      </c>
      <c r="I223" s="2" t="s">
        <v>7296</v>
      </c>
    </row>
    <row r="224" spans="1:9" ht="30">
      <c r="A224" s="2" t="s">
        <v>5256</v>
      </c>
      <c r="B224" s="2" t="s">
        <v>4529</v>
      </c>
      <c r="C224" s="2" t="s">
        <v>4369</v>
      </c>
      <c r="D224" s="2">
        <v>20</v>
      </c>
      <c r="E224" s="2">
        <v>42</v>
      </c>
      <c r="F224" s="2">
        <v>0.5</v>
      </c>
      <c r="G224" s="2">
        <v>77</v>
      </c>
      <c r="H224" s="2" t="s">
        <v>7250</v>
      </c>
      <c r="I224" s="2" t="s">
        <v>7297</v>
      </c>
    </row>
    <row r="225" spans="1:9" ht="30">
      <c r="A225" s="2" t="s">
        <v>5262</v>
      </c>
      <c r="B225" s="2" t="s">
        <v>5105</v>
      </c>
      <c r="C225" s="2" t="s">
        <v>4369</v>
      </c>
      <c r="D225" s="2">
        <v>20</v>
      </c>
      <c r="E225" s="2">
        <v>92</v>
      </c>
      <c r="F225" s="2">
        <v>0.5</v>
      </c>
      <c r="G225" s="2">
        <v>63</v>
      </c>
      <c r="H225" s="2" t="s">
        <v>7298</v>
      </c>
      <c r="I225" s="2" t="s">
        <v>7299</v>
      </c>
    </row>
    <row r="226" spans="1:9" ht="15">
      <c r="A226" s="2" t="s">
        <v>5259</v>
      </c>
      <c r="B226" s="2" t="s">
        <v>4533</v>
      </c>
      <c r="C226" s="2" t="s">
        <v>4369</v>
      </c>
      <c r="D226" s="2">
        <v>20</v>
      </c>
      <c r="E226" s="2">
        <v>352</v>
      </c>
      <c r="F226" s="2">
        <v>0.5</v>
      </c>
      <c r="G226" s="2">
        <v>65</v>
      </c>
      <c r="H226" s="2" t="s">
        <v>7300</v>
      </c>
      <c r="I226" s="2"/>
    </row>
    <row r="227" spans="1:9" ht="30">
      <c r="A227" s="2" t="s">
        <v>4539</v>
      </c>
      <c r="B227" s="2" t="s">
        <v>4425</v>
      </c>
      <c r="C227" s="2" t="s">
        <v>4426</v>
      </c>
      <c r="D227" s="2">
        <v>20</v>
      </c>
      <c r="E227" s="2">
        <v>103</v>
      </c>
      <c r="F227" s="2">
        <v>0.5</v>
      </c>
      <c r="G227" s="2">
        <v>51</v>
      </c>
      <c r="H227" s="2" t="s">
        <v>7075</v>
      </c>
      <c r="I227" s="2" t="s">
        <v>7301</v>
      </c>
    </row>
    <row r="228" spans="1:9" ht="30">
      <c r="A228" s="2" t="s">
        <v>5280</v>
      </c>
      <c r="B228" s="2" t="s">
        <v>4401</v>
      </c>
      <c r="C228" s="2" t="s">
        <v>4402</v>
      </c>
      <c r="D228" s="2">
        <v>19</v>
      </c>
      <c r="E228" s="2">
        <v>214</v>
      </c>
      <c r="F228" s="2">
        <v>0.5</v>
      </c>
      <c r="G228" s="2">
        <v>51</v>
      </c>
      <c r="H228" s="2" t="s">
        <v>7064</v>
      </c>
      <c r="I228" s="2" t="s">
        <v>7302</v>
      </c>
    </row>
    <row r="229" spans="1:9" ht="15">
      <c r="A229" s="2" t="s">
        <v>5283</v>
      </c>
      <c r="B229" s="2" t="s">
        <v>4739</v>
      </c>
      <c r="C229" s="2" t="s">
        <v>606</v>
      </c>
      <c r="D229" s="2">
        <v>19</v>
      </c>
      <c r="E229" s="2">
        <v>50</v>
      </c>
      <c r="F229" s="2">
        <v>0.5</v>
      </c>
      <c r="G229" s="2">
        <v>45</v>
      </c>
      <c r="H229" s="2" t="s">
        <v>7303</v>
      </c>
      <c r="I229" s="2" t="s">
        <v>7304</v>
      </c>
    </row>
    <row r="230" spans="1:9" ht="30">
      <c r="A230" s="2" t="s">
        <v>5274</v>
      </c>
      <c r="B230" s="2" t="s">
        <v>5105</v>
      </c>
      <c r="C230" s="2" t="s">
        <v>4369</v>
      </c>
      <c r="D230" s="2">
        <v>19</v>
      </c>
      <c r="E230" s="2">
        <v>274</v>
      </c>
      <c r="F230" s="2">
        <v>0.5</v>
      </c>
      <c r="G230" s="2">
        <v>85</v>
      </c>
      <c r="H230" s="2" t="s">
        <v>6947</v>
      </c>
      <c r="I230" s="2" t="s">
        <v>7305</v>
      </c>
    </row>
    <row r="231" spans="1:9" ht="15">
      <c r="A231" s="2" t="s">
        <v>4542</v>
      </c>
      <c r="B231" s="2"/>
      <c r="C231" s="2"/>
      <c r="D231" s="2">
        <v>19</v>
      </c>
      <c r="E231" s="2">
        <v>286</v>
      </c>
      <c r="F231" s="2">
        <v>0.5</v>
      </c>
      <c r="G231" s="2">
        <v>134</v>
      </c>
      <c r="H231" s="2" t="s">
        <v>7306</v>
      </c>
      <c r="I231" s="2"/>
    </row>
    <row r="232" spans="1:9" ht="30">
      <c r="A232" s="2" t="s">
        <v>5271</v>
      </c>
      <c r="B232" s="2" t="s">
        <v>4368</v>
      </c>
      <c r="C232" s="2" t="s">
        <v>4369</v>
      </c>
      <c r="D232" s="2">
        <v>19</v>
      </c>
      <c r="E232" s="2">
        <v>290</v>
      </c>
      <c r="F232" s="2">
        <v>0.5</v>
      </c>
      <c r="G232" s="2">
        <v>152</v>
      </c>
      <c r="H232" s="2" t="s">
        <v>7307</v>
      </c>
      <c r="I232" s="2" t="s">
        <v>7308</v>
      </c>
    </row>
    <row r="233" spans="1:9" ht="30">
      <c r="A233" s="2" t="s">
        <v>5286</v>
      </c>
      <c r="B233" s="2" t="s">
        <v>4612</v>
      </c>
      <c r="C233" s="2" t="s">
        <v>4613</v>
      </c>
      <c r="D233" s="2">
        <v>19</v>
      </c>
      <c r="E233" s="2">
        <v>303</v>
      </c>
      <c r="F233" s="2">
        <v>0.5</v>
      </c>
      <c r="G233" s="2">
        <v>33</v>
      </c>
      <c r="H233" s="2" t="s">
        <v>7309</v>
      </c>
      <c r="I233" s="2" t="s">
        <v>7310</v>
      </c>
    </row>
    <row r="234" spans="1:9" ht="30">
      <c r="A234" s="2" t="s">
        <v>5277</v>
      </c>
      <c r="B234" s="2" t="s">
        <v>4368</v>
      </c>
      <c r="C234" s="2" t="s">
        <v>4369</v>
      </c>
      <c r="D234" s="2">
        <v>19</v>
      </c>
      <c r="E234" s="2">
        <v>136</v>
      </c>
      <c r="F234" s="2">
        <v>0.5</v>
      </c>
      <c r="G234" s="2">
        <v>70</v>
      </c>
      <c r="H234" s="2" t="s">
        <v>7311</v>
      </c>
      <c r="I234" s="2" t="s">
        <v>7312</v>
      </c>
    </row>
    <row r="235" spans="1:9" ht="30">
      <c r="A235" s="2" t="s">
        <v>4545</v>
      </c>
      <c r="B235" s="2" t="s">
        <v>4509</v>
      </c>
      <c r="C235" s="2" t="s">
        <v>4510</v>
      </c>
      <c r="D235" s="2">
        <v>19</v>
      </c>
      <c r="E235" s="2">
        <v>162</v>
      </c>
      <c r="F235" s="2">
        <v>0.5</v>
      </c>
      <c r="G235" s="2">
        <v>65</v>
      </c>
      <c r="H235" s="2" t="s">
        <v>7313</v>
      </c>
      <c r="I235" s="2"/>
    </row>
    <row r="236" spans="1:9" ht="30">
      <c r="A236" s="2" t="s">
        <v>4548</v>
      </c>
      <c r="B236" s="2" t="s">
        <v>4481</v>
      </c>
      <c r="C236" s="2" t="s">
        <v>4369</v>
      </c>
      <c r="D236" s="2">
        <v>18</v>
      </c>
      <c r="E236" s="2">
        <v>150</v>
      </c>
      <c r="F236" s="2">
        <v>0.5</v>
      </c>
      <c r="G236" s="2">
        <v>47</v>
      </c>
      <c r="H236" s="2" t="s">
        <v>7314</v>
      </c>
      <c r="I236" s="2" t="s">
        <v>7315</v>
      </c>
    </row>
    <row r="237" spans="1:9" ht="30">
      <c r="A237" s="2" t="s">
        <v>5298</v>
      </c>
      <c r="B237" s="2" t="s">
        <v>5299</v>
      </c>
      <c r="C237" s="2" t="s">
        <v>4426</v>
      </c>
      <c r="D237" s="2">
        <v>18</v>
      </c>
      <c r="E237" s="2">
        <v>66</v>
      </c>
      <c r="F237" s="2">
        <v>0.5</v>
      </c>
      <c r="G237" s="2">
        <v>62</v>
      </c>
      <c r="H237" s="2" t="s">
        <v>7316</v>
      </c>
      <c r="I237" s="2" t="s">
        <v>7317</v>
      </c>
    </row>
    <row r="238" spans="1:9" ht="30">
      <c r="A238" s="2" t="s">
        <v>5302</v>
      </c>
      <c r="B238" s="2" t="s">
        <v>5303</v>
      </c>
      <c r="C238" s="2" t="s">
        <v>4613</v>
      </c>
      <c r="D238" s="2">
        <v>18</v>
      </c>
      <c r="E238" s="2">
        <v>240</v>
      </c>
      <c r="F238" s="2">
        <v>0.5</v>
      </c>
      <c r="G238" s="2">
        <v>53</v>
      </c>
      <c r="H238" s="2" t="s">
        <v>7318</v>
      </c>
      <c r="I238" s="2"/>
    </row>
    <row r="239" spans="1:9" ht="15">
      <c r="A239" s="2" t="s">
        <v>5292</v>
      </c>
      <c r="B239" s="2" t="s">
        <v>5196</v>
      </c>
      <c r="C239" s="2" t="s">
        <v>4369</v>
      </c>
      <c r="D239" s="2">
        <v>18</v>
      </c>
      <c r="E239" s="2">
        <v>229</v>
      </c>
      <c r="F239" s="2">
        <v>0.5</v>
      </c>
      <c r="G239" s="2">
        <v>92</v>
      </c>
      <c r="H239" s="2" t="s">
        <v>7319</v>
      </c>
      <c r="I239" s="2" t="s">
        <v>7320</v>
      </c>
    </row>
    <row r="240" spans="1:9" ht="30">
      <c r="A240" s="2" t="s">
        <v>5309</v>
      </c>
      <c r="B240" s="2" t="s">
        <v>4743</v>
      </c>
      <c r="C240" s="2" t="s">
        <v>606</v>
      </c>
      <c r="D240" s="2">
        <v>18</v>
      </c>
      <c r="E240" s="2">
        <v>55</v>
      </c>
      <c r="F240" s="2">
        <v>0.5</v>
      </c>
      <c r="G240" s="2">
        <v>39</v>
      </c>
      <c r="H240" s="2" t="s">
        <v>7321</v>
      </c>
      <c r="I240" s="2" t="s">
        <v>7322</v>
      </c>
    </row>
    <row r="241" spans="1:9" ht="30">
      <c r="A241" s="2" t="s">
        <v>5289</v>
      </c>
      <c r="B241" s="2" t="s">
        <v>5105</v>
      </c>
      <c r="C241" s="2" t="s">
        <v>4369</v>
      </c>
      <c r="D241" s="2">
        <v>18</v>
      </c>
      <c r="E241" s="2">
        <v>173</v>
      </c>
      <c r="F241" s="2">
        <v>0.5</v>
      </c>
      <c r="G241" s="2">
        <v>94</v>
      </c>
      <c r="H241" s="2" t="s">
        <v>7323</v>
      </c>
      <c r="I241" s="2" t="s">
        <v>7324</v>
      </c>
    </row>
    <row r="242" spans="1:9" ht="30">
      <c r="A242" s="2" t="s">
        <v>5306</v>
      </c>
      <c r="B242" s="2" t="s">
        <v>4693</v>
      </c>
      <c r="C242" s="2" t="s">
        <v>606</v>
      </c>
      <c r="D242" s="2">
        <v>18</v>
      </c>
      <c r="E242" s="2">
        <v>56</v>
      </c>
      <c r="F242" s="2">
        <v>0.5</v>
      </c>
      <c r="G242" s="2">
        <v>53</v>
      </c>
      <c r="H242" s="2" t="s">
        <v>7325</v>
      </c>
      <c r="I242" s="2"/>
    </row>
    <row r="243" spans="1:9" ht="15">
      <c r="A243" s="2" t="s">
        <v>5295</v>
      </c>
      <c r="B243" s="2" t="s">
        <v>4533</v>
      </c>
      <c r="C243" s="2" t="s">
        <v>4369</v>
      </c>
      <c r="D243" s="2">
        <v>18</v>
      </c>
      <c r="E243" s="2">
        <v>183</v>
      </c>
      <c r="F243" s="2">
        <v>0.5</v>
      </c>
      <c r="G243" s="2">
        <v>83</v>
      </c>
      <c r="H243" s="2" t="s">
        <v>7326</v>
      </c>
      <c r="I243" s="2" t="s">
        <v>7327</v>
      </c>
    </row>
    <row r="244" spans="1:9" ht="30">
      <c r="A244" s="2" t="s">
        <v>5312</v>
      </c>
      <c r="B244" s="2" t="s">
        <v>4914</v>
      </c>
      <c r="C244" s="2" t="s">
        <v>4510</v>
      </c>
      <c r="D244" s="2">
        <v>17</v>
      </c>
      <c r="E244" s="2">
        <v>65</v>
      </c>
      <c r="F244" s="2">
        <v>0.5</v>
      </c>
      <c r="G244" s="2">
        <v>74</v>
      </c>
      <c r="H244" s="2" t="s">
        <v>7328</v>
      </c>
      <c r="I244" s="2"/>
    </row>
    <row r="245" spans="1:9" ht="30">
      <c r="A245" s="2" t="s">
        <v>5315</v>
      </c>
      <c r="B245" s="2" t="s">
        <v>4368</v>
      </c>
      <c r="C245" s="2" t="s">
        <v>4369</v>
      </c>
      <c r="D245" s="2">
        <v>17</v>
      </c>
      <c r="E245" s="2">
        <v>122</v>
      </c>
      <c r="F245" s="2">
        <v>0.5</v>
      </c>
      <c r="G245" s="2">
        <v>49</v>
      </c>
      <c r="H245" s="2" t="s">
        <v>7329</v>
      </c>
      <c r="I245" s="2" t="s">
        <v>7330</v>
      </c>
    </row>
    <row r="246" spans="1:9" ht="30">
      <c r="A246" s="2" t="s">
        <v>5324</v>
      </c>
      <c r="B246" s="2" t="s">
        <v>5325</v>
      </c>
      <c r="C246" s="2" t="s">
        <v>4380</v>
      </c>
      <c r="D246" s="2">
        <v>17</v>
      </c>
      <c r="E246" s="2">
        <v>84</v>
      </c>
      <c r="F246" s="2">
        <v>0.5</v>
      </c>
      <c r="G246" s="2">
        <v>41</v>
      </c>
      <c r="H246" s="2" t="s">
        <v>7331</v>
      </c>
      <c r="I246" s="2" t="s">
        <v>7332</v>
      </c>
    </row>
    <row r="247" spans="1:9" ht="30">
      <c r="A247" s="2" t="s">
        <v>5318</v>
      </c>
      <c r="B247" s="2"/>
      <c r="C247" s="2"/>
      <c r="D247" s="2">
        <v>17</v>
      </c>
      <c r="E247" s="2">
        <v>75</v>
      </c>
      <c r="F247" s="2">
        <v>0.5</v>
      </c>
      <c r="G247" s="2">
        <v>42</v>
      </c>
      <c r="H247" s="2" t="s">
        <v>6973</v>
      </c>
      <c r="I247" s="2" t="s">
        <v>7333</v>
      </c>
    </row>
    <row r="248" spans="1:9" ht="30">
      <c r="A248" s="2" t="s">
        <v>5321</v>
      </c>
      <c r="B248" s="2" t="s">
        <v>4868</v>
      </c>
      <c r="C248" s="2" t="s">
        <v>4369</v>
      </c>
      <c r="D248" s="2">
        <v>17</v>
      </c>
      <c r="E248" s="2">
        <v>202</v>
      </c>
      <c r="F248" s="2">
        <v>0.5</v>
      </c>
      <c r="G248" s="2">
        <v>42</v>
      </c>
      <c r="H248" s="2" t="s">
        <v>6947</v>
      </c>
      <c r="I248" s="2" t="s">
        <v>7334</v>
      </c>
    </row>
    <row r="249" spans="1:9" ht="30">
      <c r="A249" s="2" t="s">
        <v>5328</v>
      </c>
      <c r="B249" s="2" t="s">
        <v>4552</v>
      </c>
      <c r="C249" s="2" t="s">
        <v>4553</v>
      </c>
      <c r="D249" s="2">
        <v>17</v>
      </c>
      <c r="E249" s="2">
        <v>346</v>
      </c>
      <c r="F249" s="2">
        <v>0.5</v>
      </c>
      <c r="G249" s="2">
        <v>34</v>
      </c>
      <c r="H249" s="2" t="s">
        <v>7335</v>
      </c>
      <c r="I249" s="2"/>
    </row>
    <row r="250" spans="1:9" ht="30">
      <c r="A250" s="2" t="s">
        <v>5334</v>
      </c>
      <c r="B250" s="2"/>
      <c r="C250" s="2"/>
      <c r="D250" s="2">
        <v>16</v>
      </c>
      <c r="E250" s="2">
        <v>46</v>
      </c>
      <c r="F250" s="2">
        <v>0.5</v>
      </c>
      <c r="G250" s="2">
        <v>104</v>
      </c>
      <c r="H250" s="2" t="s">
        <v>7336</v>
      </c>
      <c r="I250" s="2" t="s">
        <v>7337</v>
      </c>
    </row>
    <row r="251" spans="1:9" ht="30">
      <c r="A251" s="2" t="s">
        <v>5343</v>
      </c>
      <c r="B251" s="2" t="s">
        <v>4481</v>
      </c>
      <c r="C251" s="2" t="s">
        <v>4369</v>
      </c>
      <c r="D251" s="2">
        <v>16</v>
      </c>
      <c r="E251" s="2">
        <v>305</v>
      </c>
      <c r="F251" s="2">
        <v>0.5</v>
      </c>
      <c r="G251" s="2">
        <v>41</v>
      </c>
      <c r="H251" s="2" t="s">
        <v>7338</v>
      </c>
      <c r="I251" s="2" t="s">
        <v>7339</v>
      </c>
    </row>
    <row r="252" spans="1:9" ht="30">
      <c r="A252" s="2" t="s">
        <v>5337</v>
      </c>
      <c r="B252" s="2" t="s">
        <v>4368</v>
      </c>
      <c r="C252" s="2" t="s">
        <v>4369</v>
      </c>
      <c r="D252" s="2">
        <v>16</v>
      </c>
      <c r="E252" s="2">
        <v>190</v>
      </c>
      <c r="F252" s="2">
        <v>0.5</v>
      </c>
      <c r="G252" s="2">
        <v>68</v>
      </c>
      <c r="H252" s="2" t="s">
        <v>7340</v>
      </c>
      <c r="I252" s="2" t="s">
        <v>7341</v>
      </c>
    </row>
    <row r="253" spans="1:9" ht="30">
      <c r="A253" s="2" t="s">
        <v>5346</v>
      </c>
      <c r="B253" s="2" t="s">
        <v>4753</v>
      </c>
      <c r="C253" s="2" t="s">
        <v>4510</v>
      </c>
      <c r="D253" s="2">
        <v>16</v>
      </c>
      <c r="E253" s="2">
        <v>272</v>
      </c>
      <c r="F253" s="2">
        <v>0.5</v>
      </c>
      <c r="G253" s="2">
        <v>41</v>
      </c>
      <c r="H253" s="2" t="s">
        <v>7342</v>
      </c>
      <c r="I253" s="2" t="s">
        <v>7343</v>
      </c>
    </row>
    <row r="254" spans="1:9" ht="30">
      <c r="A254" s="2" t="s">
        <v>5340</v>
      </c>
      <c r="B254" s="2" t="s">
        <v>4390</v>
      </c>
      <c r="C254" s="2" t="s">
        <v>4369</v>
      </c>
      <c r="D254" s="2">
        <v>16</v>
      </c>
      <c r="E254" s="2">
        <v>148</v>
      </c>
      <c r="F254" s="2">
        <v>0.5</v>
      </c>
      <c r="G254" s="2">
        <v>64</v>
      </c>
      <c r="H254" s="2" t="s">
        <v>7344</v>
      </c>
      <c r="I254" s="2" t="s">
        <v>7345</v>
      </c>
    </row>
    <row r="255" spans="1:9" ht="30">
      <c r="A255" s="2" t="s">
        <v>5331</v>
      </c>
      <c r="B255" s="2" t="s">
        <v>4481</v>
      </c>
      <c r="C255" s="2" t="s">
        <v>4369</v>
      </c>
      <c r="D255" s="2">
        <v>16</v>
      </c>
      <c r="E255" s="2">
        <v>147</v>
      </c>
      <c r="F255" s="2">
        <v>0.5</v>
      </c>
      <c r="G255" s="2">
        <v>109</v>
      </c>
      <c r="H255" s="2" t="s">
        <v>7346</v>
      </c>
      <c r="I255" s="2" t="s">
        <v>7347</v>
      </c>
    </row>
    <row r="256" spans="1:9" ht="30">
      <c r="A256" s="2" t="s">
        <v>5352</v>
      </c>
      <c r="B256" s="2" t="s">
        <v>4815</v>
      </c>
      <c r="C256" s="2" t="s">
        <v>606</v>
      </c>
      <c r="D256" s="2">
        <v>16</v>
      </c>
      <c r="E256" s="2">
        <v>300</v>
      </c>
      <c r="F256" s="2">
        <v>0.5</v>
      </c>
      <c r="G256" s="2">
        <v>27</v>
      </c>
      <c r="H256" s="2" t="s">
        <v>7348</v>
      </c>
      <c r="I256" s="2"/>
    </row>
    <row r="257" spans="1:9" ht="30">
      <c r="A257" s="2" t="s">
        <v>5349</v>
      </c>
      <c r="B257" s="2"/>
      <c r="C257" s="2"/>
      <c r="D257" s="2">
        <v>16</v>
      </c>
      <c r="E257" s="2">
        <v>355</v>
      </c>
      <c r="F257" s="2">
        <v>0.5</v>
      </c>
      <c r="G257" s="2">
        <v>38</v>
      </c>
      <c r="H257" s="2" t="s">
        <v>7349</v>
      </c>
      <c r="I257" s="2" t="s">
        <v>7350</v>
      </c>
    </row>
    <row r="258" spans="1:9" ht="30">
      <c r="A258" s="2" t="s">
        <v>5364</v>
      </c>
      <c r="B258" s="2" t="s">
        <v>4721</v>
      </c>
      <c r="C258" s="2" t="s">
        <v>606</v>
      </c>
      <c r="D258" s="2">
        <v>15</v>
      </c>
      <c r="E258" s="2">
        <v>208</v>
      </c>
      <c r="F258" s="2">
        <v>0.5</v>
      </c>
      <c r="G258" s="2">
        <v>30</v>
      </c>
      <c r="H258" s="2" t="s">
        <v>7351</v>
      </c>
      <c r="I258" s="2" t="s">
        <v>7352</v>
      </c>
    </row>
    <row r="259" spans="1:9" ht="30">
      <c r="A259" s="2" t="s">
        <v>5355</v>
      </c>
      <c r="B259" s="2" t="s">
        <v>4847</v>
      </c>
      <c r="C259" s="2" t="s">
        <v>4369</v>
      </c>
      <c r="D259" s="2">
        <v>15</v>
      </c>
      <c r="E259" s="2">
        <v>213</v>
      </c>
      <c r="F259" s="2">
        <v>0.5</v>
      </c>
      <c r="G259" s="2">
        <v>53</v>
      </c>
      <c r="H259" s="2" t="s">
        <v>7353</v>
      </c>
      <c r="I259" s="2" t="s">
        <v>7354</v>
      </c>
    </row>
    <row r="260" spans="1:9" ht="30">
      <c r="A260" s="2" t="s">
        <v>5361</v>
      </c>
      <c r="B260" s="2" t="s">
        <v>5105</v>
      </c>
      <c r="C260" s="2" t="s">
        <v>4369</v>
      </c>
      <c r="D260" s="2">
        <v>15</v>
      </c>
      <c r="E260" s="2">
        <v>29</v>
      </c>
      <c r="F260" s="2">
        <v>0.5</v>
      </c>
      <c r="G260" s="2">
        <v>34</v>
      </c>
      <c r="H260" s="2" t="s">
        <v>7227</v>
      </c>
      <c r="I260" s="2" t="s">
        <v>7355</v>
      </c>
    </row>
    <row r="261" spans="1:9" ht="30">
      <c r="A261" s="2" t="s">
        <v>5358</v>
      </c>
      <c r="B261" s="2" t="s">
        <v>4518</v>
      </c>
      <c r="C261" s="2" t="s">
        <v>4369</v>
      </c>
      <c r="D261" s="2">
        <v>15</v>
      </c>
      <c r="E261" s="2">
        <v>89</v>
      </c>
      <c r="F261" s="2">
        <v>0.5</v>
      </c>
      <c r="G261" s="2">
        <v>47</v>
      </c>
      <c r="H261" s="2" t="s">
        <v>7356</v>
      </c>
      <c r="I261" s="2" t="s">
        <v>7357</v>
      </c>
    </row>
    <row r="262" spans="1:9" ht="30">
      <c r="A262" s="2" t="s">
        <v>5367</v>
      </c>
      <c r="B262" s="2" t="s">
        <v>5368</v>
      </c>
      <c r="C262" s="2" t="s">
        <v>4467</v>
      </c>
      <c r="D262" s="2">
        <v>14</v>
      </c>
      <c r="E262" s="2">
        <v>270</v>
      </c>
      <c r="F262" s="2">
        <v>0.5</v>
      </c>
      <c r="G262" s="2">
        <v>41</v>
      </c>
      <c r="H262" s="2" t="s">
        <v>7064</v>
      </c>
      <c r="I262" s="2" t="s">
        <v>7358</v>
      </c>
    </row>
    <row r="263" spans="1:9" ht="30">
      <c r="A263" s="2" t="s">
        <v>4551</v>
      </c>
      <c r="B263" s="2" t="s">
        <v>4552</v>
      </c>
      <c r="C263" s="2" t="s">
        <v>4553</v>
      </c>
      <c r="D263" s="2">
        <v>14</v>
      </c>
      <c r="E263" s="2">
        <v>20</v>
      </c>
      <c r="F263" s="2">
        <v>0.5</v>
      </c>
      <c r="G263" s="2">
        <v>27</v>
      </c>
      <c r="H263" s="2" t="s">
        <v>7359</v>
      </c>
      <c r="I263" s="2"/>
    </row>
    <row r="264" spans="1:9" ht="30">
      <c r="A264" s="2" t="s">
        <v>4556</v>
      </c>
      <c r="B264" s="2" t="s">
        <v>4557</v>
      </c>
      <c r="C264" s="2" t="s">
        <v>4369</v>
      </c>
      <c r="D264" s="2">
        <v>14</v>
      </c>
      <c r="E264" s="2">
        <v>96</v>
      </c>
      <c r="F264" s="2">
        <v>0.5</v>
      </c>
      <c r="G264" s="2">
        <v>26</v>
      </c>
      <c r="H264" s="2" t="s">
        <v>7114</v>
      </c>
      <c r="I264" s="2"/>
    </row>
    <row r="265" spans="1:9" ht="30">
      <c r="A265" s="2" t="s">
        <v>5371</v>
      </c>
      <c r="B265" s="2" t="s">
        <v>4721</v>
      </c>
      <c r="C265" s="2" t="s">
        <v>606</v>
      </c>
      <c r="D265" s="2">
        <v>14</v>
      </c>
      <c r="E265" s="2">
        <v>326</v>
      </c>
      <c r="F265" s="2">
        <v>0.5</v>
      </c>
      <c r="G265" s="2">
        <v>31</v>
      </c>
      <c r="H265" s="2" t="s">
        <v>7360</v>
      </c>
      <c r="I265" s="2" t="s">
        <v>7361</v>
      </c>
    </row>
    <row r="266" spans="1:9" ht="30">
      <c r="A266" s="2" t="s">
        <v>5380</v>
      </c>
      <c r="B266" s="2" t="s">
        <v>5177</v>
      </c>
      <c r="C266" s="2" t="s">
        <v>4369</v>
      </c>
      <c r="D266" s="2">
        <v>13</v>
      </c>
      <c r="E266" s="2">
        <v>133</v>
      </c>
      <c r="F266" s="2">
        <v>0.5</v>
      </c>
      <c r="G266" s="2">
        <v>31</v>
      </c>
      <c r="H266" s="2" t="s">
        <v>7362</v>
      </c>
      <c r="I266" s="2" t="s">
        <v>7363</v>
      </c>
    </row>
    <row r="267" spans="1:9" ht="30">
      <c r="A267" s="2" t="s">
        <v>5377</v>
      </c>
      <c r="B267" s="2" t="s">
        <v>4602</v>
      </c>
      <c r="C267" s="2" t="s">
        <v>4603</v>
      </c>
      <c r="D267" s="2">
        <v>13</v>
      </c>
      <c r="E267" s="2">
        <v>361</v>
      </c>
      <c r="F267" s="2">
        <v>0.5</v>
      </c>
      <c r="G267" s="2">
        <v>38</v>
      </c>
      <c r="H267" s="2" t="s">
        <v>7364</v>
      </c>
      <c r="I267" s="2" t="s">
        <v>7365</v>
      </c>
    </row>
    <row r="268" spans="1:9" ht="30">
      <c r="A268" s="2" t="s">
        <v>5383</v>
      </c>
      <c r="B268" s="2" t="s">
        <v>4721</v>
      </c>
      <c r="C268" s="2" t="s">
        <v>606</v>
      </c>
      <c r="D268" s="2">
        <v>13</v>
      </c>
      <c r="E268" s="2">
        <v>93</v>
      </c>
      <c r="F268" s="2">
        <v>0.5</v>
      </c>
      <c r="G268" s="2">
        <v>26</v>
      </c>
      <c r="H268" s="2" t="s">
        <v>7366</v>
      </c>
      <c r="I268" s="2" t="s">
        <v>7367</v>
      </c>
    </row>
    <row r="269" spans="1:9" ht="30">
      <c r="A269" s="2" t="s">
        <v>4560</v>
      </c>
      <c r="B269" s="2" t="s">
        <v>4561</v>
      </c>
      <c r="C269" s="2" t="s">
        <v>4562</v>
      </c>
      <c r="D269" s="2">
        <v>13</v>
      </c>
      <c r="E269" s="2">
        <v>337</v>
      </c>
      <c r="F269" s="2">
        <v>0.5</v>
      </c>
      <c r="G269" s="2">
        <v>43</v>
      </c>
      <c r="H269" s="2" t="s">
        <v>7368</v>
      </c>
      <c r="I269" s="2" t="s">
        <v>7369</v>
      </c>
    </row>
    <row r="270" spans="1:9" ht="30">
      <c r="A270" s="2" t="s">
        <v>5374</v>
      </c>
      <c r="B270" s="2" t="s">
        <v>4368</v>
      </c>
      <c r="C270" s="2" t="s">
        <v>4369</v>
      </c>
      <c r="D270" s="2">
        <v>13</v>
      </c>
      <c r="E270" s="2">
        <v>17</v>
      </c>
      <c r="F270" s="2">
        <v>0.5</v>
      </c>
      <c r="G270" s="2">
        <v>40</v>
      </c>
      <c r="H270" s="2" t="s">
        <v>6947</v>
      </c>
      <c r="I270" s="2" t="s">
        <v>7370</v>
      </c>
    </row>
    <row r="271" spans="1:9" ht="30">
      <c r="A271" s="2" t="s">
        <v>4565</v>
      </c>
      <c r="B271" s="2" t="s">
        <v>4566</v>
      </c>
      <c r="C271" s="2" t="s">
        <v>4369</v>
      </c>
      <c r="D271" s="2">
        <v>12</v>
      </c>
      <c r="E271" s="2">
        <v>343</v>
      </c>
      <c r="F271" s="2">
        <v>0.5</v>
      </c>
      <c r="G271" s="2">
        <v>67</v>
      </c>
      <c r="H271" s="2" t="s">
        <v>7371</v>
      </c>
      <c r="I271" s="2" t="s">
        <v>7372</v>
      </c>
    </row>
    <row r="272" spans="1:9" ht="15">
      <c r="A272" s="2" t="s">
        <v>5386</v>
      </c>
      <c r="B272" s="2" t="s">
        <v>5387</v>
      </c>
      <c r="C272" s="2" t="s">
        <v>4369</v>
      </c>
      <c r="D272" s="2">
        <v>12</v>
      </c>
      <c r="E272" s="2">
        <v>129</v>
      </c>
      <c r="F272" s="2">
        <v>0.5</v>
      </c>
      <c r="G272" s="2">
        <v>52</v>
      </c>
      <c r="H272" s="2" t="s">
        <v>6968</v>
      </c>
      <c r="I272" s="2" t="s">
        <v>7373</v>
      </c>
    </row>
    <row r="273" spans="1:9" ht="30">
      <c r="A273" s="2" t="s">
        <v>5393</v>
      </c>
      <c r="B273" s="2" t="s">
        <v>4863</v>
      </c>
      <c r="C273" s="2" t="s">
        <v>4864</v>
      </c>
      <c r="D273" s="2">
        <v>12</v>
      </c>
      <c r="E273" s="2">
        <v>106</v>
      </c>
      <c r="F273" s="2">
        <v>0.5</v>
      </c>
      <c r="G273" s="2">
        <v>31</v>
      </c>
      <c r="H273" s="2" t="s">
        <v>7374</v>
      </c>
      <c r="I273" s="2" t="s">
        <v>7375</v>
      </c>
    </row>
    <row r="274" spans="1:9" ht="30">
      <c r="A274" s="2" t="s">
        <v>4569</v>
      </c>
      <c r="B274" s="2" t="s">
        <v>4570</v>
      </c>
      <c r="C274" s="2" t="s">
        <v>4467</v>
      </c>
      <c r="D274" s="2">
        <v>12</v>
      </c>
      <c r="E274" s="2">
        <v>301</v>
      </c>
      <c r="F274" s="2">
        <v>0.5</v>
      </c>
      <c r="G274" s="2">
        <v>56</v>
      </c>
      <c r="H274" s="2" t="s">
        <v>7376</v>
      </c>
      <c r="I274" s="2" t="s">
        <v>7377</v>
      </c>
    </row>
    <row r="275" spans="1:9" ht="30">
      <c r="A275" s="2" t="s">
        <v>4573</v>
      </c>
      <c r="B275" s="2" t="s">
        <v>4574</v>
      </c>
      <c r="C275" s="2" t="s">
        <v>4369</v>
      </c>
      <c r="D275" s="2">
        <v>12</v>
      </c>
      <c r="E275" s="2">
        <v>38</v>
      </c>
      <c r="F275" s="2">
        <v>0.5</v>
      </c>
      <c r="G275" s="2">
        <v>39</v>
      </c>
      <c r="H275" s="2" t="s">
        <v>7378</v>
      </c>
      <c r="I275" s="2" t="s">
        <v>7379</v>
      </c>
    </row>
    <row r="276" spans="1:9" ht="30">
      <c r="A276" s="2" t="s">
        <v>5396</v>
      </c>
      <c r="B276" s="2" t="s">
        <v>4368</v>
      </c>
      <c r="C276" s="2" t="s">
        <v>4369</v>
      </c>
      <c r="D276" s="2">
        <v>12</v>
      </c>
      <c r="E276" s="2">
        <v>113</v>
      </c>
      <c r="F276" s="2">
        <v>0.5</v>
      </c>
      <c r="G276" s="2">
        <v>24</v>
      </c>
      <c r="H276" s="2" t="s">
        <v>6951</v>
      </c>
      <c r="I276" s="2" t="s">
        <v>7380</v>
      </c>
    </row>
    <row r="277" spans="1:9" ht="30">
      <c r="A277" s="2" t="s">
        <v>5399</v>
      </c>
      <c r="B277" s="2" t="s">
        <v>4847</v>
      </c>
      <c r="C277" s="2" t="s">
        <v>4369</v>
      </c>
      <c r="D277" s="2">
        <v>12</v>
      </c>
      <c r="E277" s="2">
        <v>374</v>
      </c>
      <c r="F277" s="2">
        <v>0.5</v>
      </c>
      <c r="G277" s="2">
        <v>23</v>
      </c>
      <c r="H277" s="2" t="s">
        <v>7381</v>
      </c>
      <c r="I277" s="2" t="s">
        <v>7382</v>
      </c>
    </row>
    <row r="278" spans="1:9" ht="30">
      <c r="A278" s="2" t="s">
        <v>5390</v>
      </c>
      <c r="B278" s="2" t="s">
        <v>5036</v>
      </c>
      <c r="C278" s="2" t="s">
        <v>4497</v>
      </c>
      <c r="D278" s="2">
        <v>12</v>
      </c>
      <c r="E278" s="2">
        <v>131</v>
      </c>
      <c r="F278" s="2">
        <v>0.5</v>
      </c>
      <c r="G278" s="2">
        <v>36</v>
      </c>
      <c r="H278" s="2" t="s">
        <v>7010</v>
      </c>
      <c r="I278" s="2" t="s">
        <v>7383</v>
      </c>
    </row>
    <row r="279" spans="1:9" ht="30">
      <c r="A279" s="2" t="s">
        <v>5402</v>
      </c>
      <c r="B279" s="2" t="s">
        <v>4651</v>
      </c>
      <c r="C279" s="2" t="s">
        <v>4369</v>
      </c>
      <c r="D279" s="2">
        <v>11</v>
      </c>
      <c r="E279" s="2">
        <v>11</v>
      </c>
      <c r="F279" s="2">
        <v>0.5</v>
      </c>
      <c r="G279" s="2">
        <v>39</v>
      </c>
      <c r="H279" s="2" t="s">
        <v>7384</v>
      </c>
      <c r="I279" s="2" t="s">
        <v>7385</v>
      </c>
    </row>
    <row r="280" spans="1:9" ht="30">
      <c r="A280" s="2" t="s">
        <v>5408</v>
      </c>
      <c r="B280" s="2" t="s">
        <v>5177</v>
      </c>
      <c r="C280" s="2" t="s">
        <v>4369</v>
      </c>
      <c r="D280" s="2">
        <v>11</v>
      </c>
      <c r="E280" s="2">
        <v>163</v>
      </c>
      <c r="F280" s="2">
        <v>0.5</v>
      </c>
      <c r="G280" s="2">
        <v>24</v>
      </c>
      <c r="H280" s="2" t="s">
        <v>7242</v>
      </c>
      <c r="I280" s="2"/>
    </row>
    <row r="281" spans="1:9" ht="30">
      <c r="A281" s="2" t="s">
        <v>5405</v>
      </c>
      <c r="B281" s="2" t="s">
        <v>4914</v>
      </c>
      <c r="C281" s="2" t="s">
        <v>4510</v>
      </c>
      <c r="D281" s="2">
        <v>11</v>
      </c>
      <c r="E281" s="2">
        <v>34</v>
      </c>
      <c r="F281" s="2">
        <v>0.5</v>
      </c>
      <c r="G281" s="2">
        <v>29</v>
      </c>
      <c r="H281" s="2" t="s">
        <v>7386</v>
      </c>
      <c r="I281" s="2" t="s">
        <v>7387</v>
      </c>
    </row>
    <row r="282" spans="1:9" ht="30">
      <c r="A282" s="2" t="s">
        <v>5411</v>
      </c>
      <c r="B282" s="2" t="s">
        <v>4401</v>
      </c>
      <c r="C282" s="2" t="s">
        <v>4402</v>
      </c>
      <c r="D282" s="2">
        <v>11</v>
      </c>
      <c r="E282" s="2">
        <v>123</v>
      </c>
      <c r="F282" s="2">
        <v>0.5</v>
      </c>
      <c r="G282" s="2">
        <v>13</v>
      </c>
      <c r="H282" s="2" t="s">
        <v>7388</v>
      </c>
      <c r="I282" s="2"/>
    </row>
    <row r="283" spans="1:9" ht="15">
      <c r="A283" s="2" t="s">
        <v>4577</v>
      </c>
      <c r="B283" s="2" t="s">
        <v>4459</v>
      </c>
      <c r="C283" s="2" t="s">
        <v>606</v>
      </c>
      <c r="D283" s="2">
        <v>11</v>
      </c>
      <c r="E283" s="2">
        <v>63</v>
      </c>
      <c r="F283" s="2">
        <v>0.5</v>
      </c>
      <c r="G283" s="2">
        <v>25</v>
      </c>
      <c r="H283" s="2" t="s">
        <v>7389</v>
      </c>
      <c r="I283" s="2"/>
    </row>
    <row r="284" spans="1:9" ht="30">
      <c r="A284" s="2" t="s">
        <v>5417</v>
      </c>
      <c r="B284" s="2" t="s">
        <v>5387</v>
      </c>
      <c r="C284" s="2" t="s">
        <v>4369</v>
      </c>
      <c r="D284" s="2">
        <v>10</v>
      </c>
      <c r="E284" s="2">
        <v>23</v>
      </c>
      <c r="F284" s="2">
        <v>0.5</v>
      </c>
      <c r="G284" s="2">
        <v>30</v>
      </c>
      <c r="H284" s="2" t="s">
        <v>7390</v>
      </c>
      <c r="I284" s="2" t="s">
        <v>7391</v>
      </c>
    </row>
    <row r="285" spans="1:9" ht="30">
      <c r="A285" s="2" t="s">
        <v>5420</v>
      </c>
      <c r="B285" s="2" t="s">
        <v>4368</v>
      </c>
      <c r="C285" s="2" t="s">
        <v>4369</v>
      </c>
      <c r="D285" s="2">
        <v>10</v>
      </c>
      <c r="E285" s="2">
        <v>362</v>
      </c>
      <c r="F285" s="2">
        <v>0.5</v>
      </c>
      <c r="G285" s="2">
        <v>24</v>
      </c>
      <c r="H285" s="2" t="s">
        <v>7392</v>
      </c>
      <c r="I285" s="2"/>
    </row>
    <row r="286" spans="1:9" ht="15">
      <c r="A286" s="2" t="s">
        <v>4588</v>
      </c>
      <c r="B286" s="2" t="s">
        <v>246</v>
      </c>
      <c r="C286" s="2" t="s">
        <v>4380</v>
      </c>
      <c r="D286" s="2">
        <v>10</v>
      </c>
      <c r="E286" s="2">
        <v>5</v>
      </c>
      <c r="F286" s="2">
        <v>0.5</v>
      </c>
      <c r="G286" s="2">
        <v>17</v>
      </c>
      <c r="H286" s="2" t="s">
        <v>7393</v>
      </c>
      <c r="I286" s="2"/>
    </row>
    <row r="287" spans="1:9" ht="30">
      <c r="A287" s="2" t="s">
        <v>5414</v>
      </c>
      <c r="B287" s="2" t="s">
        <v>4311</v>
      </c>
      <c r="C287" s="2" t="s">
        <v>4369</v>
      </c>
      <c r="D287" s="2">
        <v>10</v>
      </c>
      <c r="E287" s="2">
        <v>88</v>
      </c>
      <c r="F287" s="2">
        <v>0.5</v>
      </c>
      <c r="G287" s="2">
        <v>37</v>
      </c>
      <c r="H287" s="2" t="s">
        <v>7394</v>
      </c>
      <c r="I287" s="2"/>
    </row>
    <row r="288" spans="1:9" ht="30">
      <c r="A288" s="2" t="s">
        <v>5423</v>
      </c>
      <c r="B288" s="2" t="s">
        <v>4368</v>
      </c>
      <c r="C288" s="2" t="s">
        <v>4369</v>
      </c>
      <c r="D288" s="2">
        <v>10</v>
      </c>
      <c r="E288" s="2">
        <v>110</v>
      </c>
      <c r="F288" s="2">
        <v>0.5</v>
      </c>
      <c r="G288" s="2">
        <v>23</v>
      </c>
      <c r="H288" s="2" t="s">
        <v>7395</v>
      </c>
      <c r="I288" s="2" t="s">
        <v>7396</v>
      </c>
    </row>
    <row r="289" spans="1:9" ht="15">
      <c r="A289" s="2" t="s">
        <v>5426</v>
      </c>
      <c r="B289" s="2" t="s">
        <v>4721</v>
      </c>
      <c r="C289" s="2" t="s">
        <v>606</v>
      </c>
      <c r="D289" s="2">
        <v>10</v>
      </c>
      <c r="E289" s="2">
        <v>87</v>
      </c>
      <c r="F289" s="2">
        <v>0.5</v>
      </c>
      <c r="G289" s="2">
        <v>17</v>
      </c>
      <c r="H289" s="2" t="s">
        <v>7397</v>
      </c>
      <c r="I289" s="2" t="s">
        <v>7398</v>
      </c>
    </row>
    <row r="290" spans="1:9" ht="30">
      <c r="A290" s="2" t="s">
        <v>4585</v>
      </c>
      <c r="B290" s="2" t="s">
        <v>4401</v>
      </c>
      <c r="C290" s="2" t="s">
        <v>4402</v>
      </c>
      <c r="D290" s="2">
        <v>10</v>
      </c>
      <c r="E290" s="2">
        <v>370</v>
      </c>
      <c r="F290" s="2">
        <v>0.5</v>
      </c>
      <c r="G290" s="2">
        <v>27</v>
      </c>
      <c r="H290" s="2" t="s">
        <v>7399</v>
      </c>
      <c r="I290" s="2" t="s">
        <v>7400</v>
      </c>
    </row>
    <row r="291" spans="1:9" ht="30">
      <c r="A291" s="2" t="s">
        <v>4581</v>
      </c>
      <c r="B291" s="2" t="s">
        <v>4582</v>
      </c>
      <c r="C291" s="2" t="s">
        <v>4369</v>
      </c>
      <c r="D291" s="2">
        <v>10</v>
      </c>
      <c r="E291" s="2">
        <v>312</v>
      </c>
      <c r="F291" s="2">
        <v>0.5</v>
      </c>
      <c r="G291" s="2">
        <v>46</v>
      </c>
      <c r="H291" s="2" t="s">
        <v>7067</v>
      </c>
      <c r="I291" s="2" t="s">
        <v>7401</v>
      </c>
    </row>
    <row r="292" spans="1:9" ht="30">
      <c r="A292" s="2" t="s">
        <v>5435</v>
      </c>
      <c r="B292" s="2" t="s">
        <v>4847</v>
      </c>
      <c r="C292" s="2" t="s">
        <v>4369</v>
      </c>
      <c r="D292" s="2">
        <v>9</v>
      </c>
      <c r="E292" s="2">
        <v>199</v>
      </c>
      <c r="F292" s="2">
        <v>0.5</v>
      </c>
      <c r="G292" s="2">
        <v>23</v>
      </c>
      <c r="H292" s="2" t="s">
        <v>7402</v>
      </c>
      <c r="I292" s="2"/>
    </row>
    <row r="293" spans="1:9" ht="30">
      <c r="A293" s="2" t="s">
        <v>5438</v>
      </c>
      <c r="B293" s="2" t="s">
        <v>5082</v>
      </c>
      <c r="C293" s="2" t="s">
        <v>4369</v>
      </c>
      <c r="D293" s="2">
        <v>9</v>
      </c>
      <c r="E293" s="2">
        <v>191</v>
      </c>
      <c r="F293" s="2">
        <v>0.5</v>
      </c>
      <c r="G293" s="2">
        <v>17</v>
      </c>
      <c r="H293" s="2" t="s">
        <v>7403</v>
      </c>
      <c r="I293" s="2" t="s">
        <v>7404</v>
      </c>
    </row>
    <row r="294" spans="1:9" ht="15">
      <c r="A294" s="2" t="s">
        <v>5432</v>
      </c>
      <c r="B294" s="2" t="s">
        <v>5105</v>
      </c>
      <c r="C294" s="2" t="s">
        <v>4369</v>
      </c>
      <c r="D294" s="2">
        <v>9</v>
      </c>
      <c r="E294" s="2">
        <v>9</v>
      </c>
      <c r="F294" s="2">
        <v>0.5</v>
      </c>
      <c r="G294" s="2">
        <v>27</v>
      </c>
      <c r="H294" s="2" t="s">
        <v>7405</v>
      </c>
      <c r="I294" s="2" t="s">
        <v>7406</v>
      </c>
    </row>
    <row r="295" spans="1:9" ht="30">
      <c r="A295" s="2" t="s">
        <v>5429</v>
      </c>
      <c r="B295" s="2" t="s">
        <v>4552</v>
      </c>
      <c r="C295" s="2" t="s">
        <v>4553</v>
      </c>
      <c r="D295" s="2">
        <v>9</v>
      </c>
      <c r="E295" s="2">
        <v>276</v>
      </c>
      <c r="F295" s="2">
        <v>0.5</v>
      </c>
      <c r="G295" s="2">
        <v>35</v>
      </c>
      <c r="H295" s="2" t="s">
        <v>7407</v>
      </c>
      <c r="I295" s="2" t="s">
        <v>7408</v>
      </c>
    </row>
    <row r="296" spans="1:9" ht="15">
      <c r="A296" s="2" t="s">
        <v>5441</v>
      </c>
      <c r="B296" s="2" t="s">
        <v>4721</v>
      </c>
      <c r="C296" s="2" t="s">
        <v>606</v>
      </c>
      <c r="D296" s="2">
        <v>9</v>
      </c>
      <c r="E296" s="2">
        <v>338</v>
      </c>
      <c r="F296" s="2">
        <v>0.5</v>
      </c>
      <c r="G296" s="2">
        <v>13</v>
      </c>
      <c r="H296" s="2" t="s">
        <v>7409</v>
      </c>
      <c r="I296" s="2"/>
    </row>
    <row r="297" spans="1:9" ht="30">
      <c r="A297" s="2" t="s">
        <v>5444</v>
      </c>
      <c r="B297" s="2" t="s">
        <v>5445</v>
      </c>
      <c r="C297" s="2" t="s">
        <v>4864</v>
      </c>
      <c r="D297" s="2">
        <v>9</v>
      </c>
      <c r="E297" s="2">
        <v>99</v>
      </c>
      <c r="F297" s="2">
        <v>0.5</v>
      </c>
      <c r="G297" s="2">
        <v>13</v>
      </c>
      <c r="H297" s="2" t="s">
        <v>7410</v>
      </c>
      <c r="I297" s="2"/>
    </row>
    <row r="298" spans="1:9" ht="30">
      <c r="A298" s="2" t="s">
        <v>5452</v>
      </c>
      <c r="B298" s="2" t="s">
        <v>4990</v>
      </c>
      <c r="C298" s="2" t="s">
        <v>4497</v>
      </c>
      <c r="D298" s="2">
        <v>8</v>
      </c>
      <c r="E298" s="2">
        <v>251</v>
      </c>
      <c r="F298" s="2">
        <v>0.5</v>
      </c>
      <c r="G298" s="2">
        <v>13</v>
      </c>
      <c r="H298" s="2" t="s">
        <v>7411</v>
      </c>
      <c r="I298" s="2" t="s">
        <v>7412</v>
      </c>
    </row>
    <row r="299" spans="1:9" ht="30">
      <c r="A299" s="2" t="s">
        <v>5448</v>
      </c>
      <c r="B299" s="2" t="s">
        <v>5449</v>
      </c>
      <c r="C299" s="2" t="s">
        <v>4770</v>
      </c>
      <c r="D299" s="2">
        <v>8</v>
      </c>
      <c r="E299" s="2">
        <v>320</v>
      </c>
      <c r="F299" s="2">
        <v>0.5</v>
      </c>
      <c r="G299" s="2">
        <v>16</v>
      </c>
      <c r="H299" s="2" t="s">
        <v>7413</v>
      </c>
      <c r="I299" s="2"/>
    </row>
    <row r="300" spans="1:9" ht="30">
      <c r="A300" s="2" t="s">
        <v>4591</v>
      </c>
      <c r="B300" s="2" t="s">
        <v>4311</v>
      </c>
      <c r="C300" s="2" t="s">
        <v>4369</v>
      </c>
      <c r="D300" s="2">
        <v>8</v>
      </c>
      <c r="E300" s="2">
        <v>30</v>
      </c>
      <c r="F300" s="2">
        <v>0.5</v>
      </c>
      <c r="G300" s="2">
        <v>104</v>
      </c>
      <c r="H300" s="2" t="s">
        <v>7414</v>
      </c>
      <c r="I300" s="2" t="s">
        <v>7415</v>
      </c>
    </row>
    <row r="301" spans="1:9" ht="30">
      <c r="A301" s="2" t="s">
        <v>5455</v>
      </c>
      <c r="B301" s="2" t="s">
        <v>4815</v>
      </c>
      <c r="C301" s="2" t="s">
        <v>606</v>
      </c>
      <c r="D301" s="2">
        <v>8</v>
      </c>
      <c r="E301" s="2">
        <v>155</v>
      </c>
      <c r="F301" s="2">
        <v>0.5</v>
      </c>
      <c r="G301" s="2">
        <v>10</v>
      </c>
      <c r="H301" s="2" t="s">
        <v>7416</v>
      </c>
      <c r="I301" s="2"/>
    </row>
    <row r="302" spans="1:9" ht="30">
      <c r="A302" s="2" t="s">
        <v>5458</v>
      </c>
      <c r="B302" s="2" t="s">
        <v>5459</v>
      </c>
      <c r="C302" s="2" t="s">
        <v>4369</v>
      </c>
      <c r="D302" s="2">
        <v>8</v>
      </c>
      <c r="E302" s="2">
        <v>26</v>
      </c>
      <c r="F302" s="2">
        <v>0.5</v>
      </c>
      <c r="G302" s="2">
        <v>9</v>
      </c>
      <c r="H302" s="2" t="s">
        <v>6947</v>
      </c>
      <c r="I302" s="2"/>
    </row>
    <row r="303" spans="1:9" ht="15">
      <c r="A303" s="2" t="s">
        <v>4597</v>
      </c>
      <c r="B303" s="2" t="s">
        <v>4557</v>
      </c>
      <c r="C303" s="2" t="s">
        <v>4369</v>
      </c>
      <c r="D303" s="2">
        <v>7</v>
      </c>
      <c r="E303" s="2">
        <v>2</v>
      </c>
      <c r="F303" s="2">
        <v>0.5</v>
      </c>
      <c r="G303" s="2">
        <v>20</v>
      </c>
      <c r="H303" s="2" t="s">
        <v>7417</v>
      </c>
      <c r="I303" s="2" t="s">
        <v>7418</v>
      </c>
    </row>
    <row r="304" spans="1:9" ht="30">
      <c r="A304" s="2" t="s">
        <v>4601</v>
      </c>
      <c r="B304" s="2" t="s">
        <v>4602</v>
      </c>
      <c r="C304" s="2" t="s">
        <v>4603</v>
      </c>
      <c r="D304" s="2">
        <v>7</v>
      </c>
      <c r="E304" s="2">
        <v>195</v>
      </c>
      <c r="F304" s="2">
        <v>0.5</v>
      </c>
      <c r="G304" s="2">
        <v>15</v>
      </c>
      <c r="H304" s="2" t="s">
        <v>7419</v>
      </c>
      <c r="I304" s="2"/>
    </row>
    <row r="305" spans="1:9" ht="30">
      <c r="A305" s="2" t="s">
        <v>4594</v>
      </c>
      <c r="B305" s="2"/>
      <c r="C305" s="2"/>
      <c r="D305" s="2">
        <v>7</v>
      </c>
      <c r="E305" s="2">
        <v>283</v>
      </c>
      <c r="F305" s="2">
        <v>0.5</v>
      </c>
      <c r="G305" s="2">
        <v>26</v>
      </c>
      <c r="H305" s="2" t="s">
        <v>7420</v>
      </c>
      <c r="I305" s="2"/>
    </row>
    <row r="306" spans="1:9" ht="30">
      <c r="A306" s="2" t="s">
        <v>5462</v>
      </c>
      <c r="B306" s="2"/>
      <c r="C306" s="2"/>
      <c r="D306" s="2">
        <v>7</v>
      </c>
      <c r="E306" s="2">
        <v>142</v>
      </c>
      <c r="F306" s="2">
        <v>0.5</v>
      </c>
      <c r="G306" s="2">
        <v>74</v>
      </c>
      <c r="H306" s="2" t="s">
        <v>7421</v>
      </c>
      <c r="I306" s="2"/>
    </row>
    <row r="307" spans="1:9" ht="30">
      <c r="A307" s="2" t="s">
        <v>4611</v>
      </c>
      <c r="B307" s="2" t="s">
        <v>4612</v>
      </c>
      <c r="C307" s="2" t="s">
        <v>4613</v>
      </c>
      <c r="D307" s="2">
        <v>7</v>
      </c>
      <c r="E307" s="2">
        <v>350</v>
      </c>
      <c r="F307" s="2">
        <v>0.5</v>
      </c>
      <c r="G307" s="2">
        <v>10</v>
      </c>
      <c r="H307" s="2" t="s">
        <v>7422</v>
      </c>
      <c r="I307" s="2"/>
    </row>
    <row r="308" spans="1:9" ht="15">
      <c r="A308" s="2" t="s">
        <v>5477</v>
      </c>
      <c r="B308" s="2" t="s">
        <v>4602</v>
      </c>
      <c r="C308" s="2" t="s">
        <v>4603</v>
      </c>
      <c r="D308" s="2">
        <v>7</v>
      </c>
      <c r="E308" s="2">
        <v>159</v>
      </c>
      <c r="F308" s="2">
        <v>0.5</v>
      </c>
      <c r="G308" s="2">
        <v>9</v>
      </c>
      <c r="H308" s="2" t="s">
        <v>7423</v>
      </c>
      <c r="I308" s="2" t="s">
        <v>7424</v>
      </c>
    </row>
    <row r="309" spans="1:9" ht="30">
      <c r="A309" s="2" t="s">
        <v>5465</v>
      </c>
      <c r="B309" s="2" t="s">
        <v>4529</v>
      </c>
      <c r="C309" s="2" t="s">
        <v>4369</v>
      </c>
      <c r="D309" s="2">
        <v>7</v>
      </c>
      <c r="E309" s="2">
        <v>232</v>
      </c>
      <c r="F309" s="2">
        <v>0.5</v>
      </c>
      <c r="G309" s="2">
        <v>14</v>
      </c>
      <c r="H309" s="2" t="s">
        <v>7425</v>
      </c>
      <c r="I309" s="2"/>
    </row>
    <row r="310" spans="1:9" ht="30">
      <c r="A310" s="2" t="s">
        <v>3041</v>
      </c>
      <c r="B310" s="2" t="s">
        <v>6337</v>
      </c>
      <c r="C310" s="2" t="s">
        <v>5241</v>
      </c>
      <c r="D310" s="2">
        <v>7</v>
      </c>
      <c r="E310" s="2">
        <v>181</v>
      </c>
      <c r="F310" s="2">
        <v>0.5</v>
      </c>
      <c r="G310" s="2">
        <v>8</v>
      </c>
      <c r="H310" s="2" t="s">
        <v>7426</v>
      </c>
      <c r="I310" s="2" t="s">
        <v>7427</v>
      </c>
    </row>
    <row r="311" spans="1:9" ht="15">
      <c r="A311" s="2" t="s">
        <v>5468</v>
      </c>
      <c r="B311" s="2" t="s">
        <v>5105</v>
      </c>
      <c r="C311" s="2" t="s">
        <v>4369</v>
      </c>
      <c r="D311" s="2">
        <v>7</v>
      </c>
      <c r="E311" s="2">
        <v>101</v>
      </c>
      <c r="F311" s="2">
        <v>0.5</v>
      </c>
      <c r="G311" s="2">
        <v>12</v>
      </c>
      <c r="H311" s="2" t="s">
        <v>7428</v>
      </c>
      <c r="I311" s="2" t="s">
        <v>7429</v>
      </c>
    </row>
    <row r="312" spans="1:9" ht="30">
      <c r="A312" s="2" t="s">
        <v>5471</v>
      </c>
      <c r="B312" s="2"/>
      <c r="C312" s="2"/>
      <c r="D312" s="2">
        <v>7</v>
      </c>
      <c r="E312" s="2">
        <v>354</v>
      </c>
      <c r="F312" s="2">
        <v>0.5</v>
      </c>
      <c r="G312" s="2">
        <v>12</v>
      </c>
      <c r="H312" s="2" t="s">
        <v>7430</v>
      </c>
      <c r="I312" s="2"/>
    </row>
    <row r="313" spans="1:9" ht="30">
      <c r="A313" s="2" t="s">
        <v>5474</v>
      </c>
      <c r="B313" s="2" t="s">
        <v>5043</v>
      </c>
      <c r="C313" s="2" t="s">
        <v>4864</v>
      </c>
      <c r="D313" s="2">
        <v>7</v>
      </c>
      <c r="E313" s="2">
        <v>180</v>
      </c>
      <c r="F313" s="2">
        <v>0.5</v>
      </c>
      <c r="G313" s="2">
        <v>11</v>
      </c>
      <c r="H313" s="2" t="s">
        <v>7431</v>
      </c>
      <c r="I313" s="2" t="s">
        <v>7432</v>
      </c>
    </row>
    <row r="314" spans="1:9" ht="30">
      <c r="A314" s="2" t="s">
        <v>4606</v>
      </c>
      <c r="B314" s="2"/>
      <c r="C314" s="2"/>
      <c r="D314" s="2">
        <v>7</v>
      </c>
      <c r="E314" s="2">
        <v>27</v>
      </c>
      <c r="F314" s="2">
        <v>0.5</v>
      </c>
      <c r="G314" s="2">
        <v>14</v>
      </c>
      <c r="H314" s="2" t="s">
        <v>7433</v>
      </c>
      <c r="I314" s="2"/>
    </row>
    <row r="315" spans="1:9" ht="30">
      <c r="A315" s="2" t="s">
        <v>5496</v>
      </c>
      <c r="B315" s="2" t="s">
        <v>4602</v>
      </c>
      <c r="C315" s="2" t="s">
        <v>4603</v>
      </c>
      <c r="D315" s="2">
        <v>6</v>
      </c>
      <c r="E315" s="2">
        <v>248</v>
      </c>
      <c r="F315" s="2">
        <v>0.5</v>
      </c>
      <c r="G315" s="2">
        <v>7</v>
      </c>
      <c r="H315" s="2" t="s">
        <v>6947</v>
      </c>
      <c r="I315" s="2"/>
    </row>
    <row r="316" spans="1:9" ht="30">
      <c r="A316" s="2" t="s">
        <v>5489</v>
      </c>
      <c r="B316" s="2" t="s">
        <v>5490</v>
      </c>
      <c r="C316" s="2" t="s">
        <v>4436</v>
      </c>
      <c r="D316" s="2">
        <v>6</v>
      </c>
      <c r="E316" s="2">
        <v>249</v>
      </c>
      <c r="F316" s="2">
        <v>0.5</v>
      </c>
      <c r="G316" s="2">
        <v>9</v>
      </c>
      <c r="H316" s="2" t="s">
        <v>7434</v>
      </c>
      <c r="I316" s="2" t="s">
        <v>7435</v>
      </c>
    </row>
    <row r="317" spans="1:9" ht="30">
      <c r="A317" s="2" t="s">
        <v>5493</v>
      </c>
      <c r="B317" s="2" t="s">
        <v>4552</v>
      </c>
      <c r="C317" s="2" t="s">
        <v>4553</v>
      </c>
      <c r="D317" s="2">
        <v>6</v>
      </c>
      <c r="E317" s="2">
        <v>58</v>
      </c>
      <c r="F317" s="2">
        <v>0.5</v>
      </c>
      <c r="G317" s="2">
        <v>8</v>
      </c>
      <c r="H317" s="2" t="s">
        <v>7436</v>
      </c>
      <c r="I317" s="2"/>
    </row>
    <row r="318" spans="1:9" ht="15">
      <c r="A318" s="2" t="s">
        <v>5486</v>
      </c>
      <c r="B318" s="2" t="s">
        <v>4602</v>
      </c>
      <c r="C318" s="2" t="s">
        <v>4603</v>
      </c>
      <c r="D318" s="2">
        <v>6</v>
      </c>
      <c r="E318" s="2">
        <v>60</v>
      </c>
      <c r="F318" s="2">
        <v>0.5</v>
      </c>
      <c r="G318" s="2">
        <v>12</v>
      </c>
      <c r="H318" s="2" t="s">
        <v>7437</v>
      </c>
      <c r="I318" s="2" t="s">
        <v>7438</v>
      </c>
    </row>
    <row r="319" spans="1:9" ht="30">
      <c r="A319" s="2" t="s">
        <v>4626</v>
      </c>
      <c r="B319" s="2" t="s">
        <v>4368</v>
      </c>
      <c r="C319" s="2" t="s">
        <v>4369</v>
      </c>
      <c r="D319" s="2">
        <v>6</v>
      </c>
      <c r="E319" s="2">
        <v>169</v>
      </c>
      <c r="F319" s="2">
        <v>0.5</v>
      </c>
      <c r="G319" s="2">
        <v>7</v>
      </c>
      <c r="H319" s="2" t="s">
        <v>7439</v>
      </c>
      <c r="I319" s="2"/>
    </row>
    <row r="320" spans="1:9" ht="30">
      <c r="A320" s="2" t="s">
        <v>4616</v>
      </c>
      <c r="B320" s="2" t="s">
        <v>4529</v>
      </c>
      <c r="C320" s="2" t="s">
        <v>4369</v>
      </c>
      <c r="D320" s="2">
        <v>6</v>
      </c>
      <c r="E320" s="2">
        <v>167</v>
      </c>
      <c r="F320" s="2">
        <v>0.5</v>
      </c>
      <c r="G320" s="2">
        <v>14</v>
      </c>
      <c r="H320" s="2" t="s">
        <v>7440</v>
      </c>
      <c r="I320" s="2" t="s">
        <v>7441</v>
      </c>
    </row>
    <row r="321" spans="1:9" ht="30">
      <c r="A321" s="2" t="s">
        <v>4623</v>
      </c>
      <c r="B321" s="2" t="s">
        <v>4368</v>
      </c>
      <c r="C321" s="2" t="s">
        <v>4369</v>
      </c>
      <c r="D321" s="2">
        <v>6</v>
      </c>
      <c r="E321" s="2">
        <v>302</v>
      </c>
      <c r="F321" s="2">
        <v>0.5</v>
      </c>
      <c r="G321" s="2">
        <v>10</v>
      </c>
      <c r="H321" s="2" t="s">
        <v>7314</v>
      </c>
      <c r="I321" s="2" t="s">
        <v>7442</v>
      </c>
    </row>
    <row r="322" spans="1:9" ht="30">
      <c r="A322" s="2" t="s">
        <v>4620</v>
      </c>
      <c r="B322" s="2" t="s">
        <v>4574</v>
      </c>
      <c r="C322" s="2" t="s">
        <v>4369</v>
      </c>
      <c r="D322" s="2">
        <v>6</v>
      </c>
      <c r="E322" s="2">
        <v>333</v>
      </c>
      <c r="F322" s="2">
        <v>0.5</v>
      </c>
      <c r="G322" s="2">
        <v>11</v>
      </c>
      <c r="H322" s="2" t="s">
        <v>7443</v>
      </c>
      <c r="I322" s="2"/>
    </row>
    <row r="323" spans="1:9" ht="30">
      <c r="A323" s="2" t="s">
        <v>5480</v>
      </c>
      <c r="B323" s="2" t="s">
        <v>4368</v>
      </c>
      <c r="C323" s="2" t="s">
        <v>4369</v>
      </c>
      <c r="D323" s="2">
        <v>6</v>
      </c>
      <c r="E323" s="2">
        <v>108</v>
      </c>
      <c r="F323" s="2">
        <v>0.5</v>
      </c>
      <c r="G323" s="2">
        <v>21</v>
      </c>
      <c r="H323" s="2" t="s">
        <v>7444</v>
      </c>
      <c r="I323" s="2" t="s">
        <v>7445</v>
      </c>
    </row>
    <row r="324" spans="1:9" ht="30">
      <c r="A324" s="2" t="s">
        <v>5483</v>
      </c>
      <c r="B324" s="2" t="s">
        <v>4504</v>
      </c>
      <c r="C324" s="2" t="s">
        <v>4505</v>
      </c>
      <c r="D324" s="2">
        <v>6</v>
      </c>
      <c r="E324" s="2">
        <v>104</v>
      </c>
      <c r="F324" s="2">
        <v>0.5</v>
      </c>
      <c r="G324" s="2">
        <v>16</v>
      </c>
      <c r="H324" s="2" t="s">
        <v>7446</v>
      </c>
      <c r="I324" s="2"/>
    </row>
    <row r="325" spans="1:9" ht="30">
      <c r="A325" s="2" t="s">
        <v>4643</v>
      </c>
      <c r="B325" s="2" t="s">
        <v>4529</v>
      </c>
      <c r="C325" s="2" t="s">
        <v>4369</v>
      </c>
      <c r="D325" s="2">
        <v>5</v>
      </c>
      <c r="E325" s="2">
        <v>43</v>
      </c>
      <c r="F325" s="2">
        <v>0.5</v>
      </c>
      <c r="G325" s="2">
        <v>5</v>
      </c>
      <c r="H325" s="2" t="s">
        <v>7447</v>
      </c>
      <c r="I325" s="2"/>
    </row>
    <row r="326" spans="1:9" ht="30">
      <c r="A326" s="2" t="s">
        <v>4632</v>
      </c>
      <c r="B326" s="2" t="s">
        <v>4474</v>
      </c>
      <c r="C326" s="2" t="s">
        <v>606</v>
      </c>
      <c r="D326" s="2">
        <v>5</v>
      </c>
      <c r="E326" s="2">
        <v>324</v>
      </c>
      <c r="F326" s="2">
        <v>0.5</v>
      </c>
      <c r="G326" s="2">
        <v>10</v>
      </c>
      <c r="H326" s="2" t="s">
        <v>6971</v>
      </c>
      <c r="I326" s="2"/>
    </row>
    <row r="327" spans="1:9" ht="30">
      <c r="A327" s="2" t="s">
        <v>5508</v>
      </c>
      <c r="B327" s="2" t="s">
        <v>4721</v>
      </c>
      <c r="C327" s="2" t="s">
        <v>606</v>
      </c>
      <c r="D327" s="2">
        <v>5</v>
      </c>
      <c r="E327" s="2">
        <v>242</v>
      </c>
      <c r="F327" s="2">
        <v>0.5</v>
      </c>
      <c r="G327" s="2">
        <v>9</v>
      </c>
      <c r="H327" s="2" t="s">
        <v>7448</v>
      </c>
      <c r="I327" s="2" t="s">
        <v>7449</v>
      </c>
    </row>
    <row r="328" spans="1:9" ht="30">
      <c r="A328" s="2" t="s">
        <v>4635</v>
      </c>
      <c r="B328" s="2" t="s">
        <v>4636</v>
      </c>
      <c r="C328" s="2" t="s">
        <v>4426</v>
      </c>
      <c r="D328" s="2">
        <v>5</v>
      </c>
      <c r="E328" s="2">
        <v>207</v>
      </c>
      <c r="F328" s="2">
        <v>0.5</v>
      </c>
      <c r="G328" s="2">
        <v>9</v>
      </c>
      <c r="H328" s="2" t="s">
        <v>7450</v>
      </c>
      <c r="I328" s="2" t="s">
        <v>7451</v>
      </c>
    </row>
    <row r="329" spans="1:9" ht="30">
      <c r="A329" s="2" t="s">
        <v>5502</v>
      </c>
      <c r="B329" s="2" t="s">
        <v>4368</v>
      </c>
      <c r="C329" s="2" t="s">
        <v>4369</v>
      </c>
      <c r="D329" s="2">
        <v>5</v>
      </c>
      <c r="E329" s="2">
        <v>230</v>
      </c>
      <c r="F329" s="2">
        <v>0.5</v>
      </c>
      <c r="G329" s="2">
        <v>11</v>
      </c>
      <c r="H329" s="2" t="s">
        <v>7452</v>
      </c>
      <c r="I329" s="2"/>
    </row>
    <row r="330" spans="1:9" ht="30">
      <c r="A330" s="2" t="s">
        <v>4629</v>
      </c>
      <c r="B330" s="2" t="s">
        <v>4602</v>
      </c>
      <c r="C330" s="2" t="s">
        <v>4603</v>
      </c>
      <c r="D330" s="2">
        <v>5</v>
      </c>
      <c r="E330" s="2">
        <v>294</v>
      </c>
      <c r="F330" s="2">
        <v>0.5</v>
      </c>
      <c r="G330" s="2">
        <v>13</v>
      </c>
      <c r="H330" s="2" t="s">
        <v>7453</v>
      </c>
      <c r="I330" s="2" t="s">
        <v>7454</v>
      </c>
    </row>
    <row r="331" spans="1:9" ht="30">
      <c r="A331" s="2" t="s">
        <v>5499</v>
      </c>
      <c r="B331" s="2" t="s">
        <v>4368</v>
      </c>
      <c r="C331" s="2" t="s">
        <v>4369</v>
      </c>
      <c r="D331" s="2">
        <v>5</v>
      </c>
      <c r="E331" s="2">
        <v>254</v>
      </c>
      <c r="F331" s="2">
        <v>0.5</v>
      </c>
      <c r="G331" s="2">
        <v>24</v>
      </c>
      <c r="H331" s="2" t="s">
        <v>7455</v>
      </c>
      <c r="I331" s="2" t="s">
        <v>7456</v>
      </c>
    </row>
    <row r="332" spans="1:9" ht="30">
      <c r="A332" s="2" t="s">
        <v>4640</v>
      </c>
      <c r="B332" s="2" t="s">
        <v>4368</v>
      </c>
      <c r="C332" s="2" t="s">
        <v>4369</v>
      </c>
      <c r="D332" s="2">
        <v>5</v>
      </c>
      <c r="E332" s="2">
        <v>221</v>
      </c>
      <c r="F332" s="2">
        <v>0.5</v>
      </c>
      <c r="G332" s="2">
        <v>6</v>
      </c>
      <c r="H332" s="2" t="s">
        <v>7457</v>
      </c>
      <c r="I332" s="2" t="s">
        <v>7458</v>
      </c>
    </row>
    <row r="333" spans="1:9" ht="30">
      <c r="A333" s="2" t="s">
        <v>5505</v>
      </c>
      <c r="B333" s="2" t="s">
        <v>4721</v>
      </c>
      <c r="C333" s="2" t="s">
        <v>606</v>
      </c>
      <c r="D333" s="2">
        <v>5</v>
      </c>
      <c r="E333" s="2">
        <v>356</v>
      </c>
      <c r="F333" s="2">
        <v>0.5</v>
      </c>
      <c r="G333" s="2">
        <v>10</v>
      </c>
      <c r="H333" s="2" t="s">
        <v>7459</v>
      </c>
      <c r="I333" s="2"/>
    </row>
    <row r="334" spans="1:9" ht="30">
      <c r="A334" s="2" t="s">
        <v>4658</v>
      </c>
      <c r="B334" s="2" t="s">
        <v>4489</v>
      </c>
      <c r="C334" s="2" t="s">
        <v>4369</v>
      </c>
      <c r="D334" s="2">
        <v>4</v>
      </c>
      <c r="E334" s="2">
        <v>241</v>
      </c>
      <c r="F334" s="2">
        <v>0.5</v>
      </c>
      <c r="G334" s="2">
        <v>5</v>
      </c>
      <c r="H334" s="2" t="s">
        <v>7198</v>
      </c>
      <c r="I334" s="2"/>
    </row>
    <row r="335" spans="1:9" ht="15">
      <c r="A335" s="2" t="s">
        <v>5511</v>
      </c>
      <c r="B335" s="2" t="s">
        <v>5177</v>
      </c>
      <c r="C335" s="2" t="s">
        <v>4369</v>
      </c>
      <c r="D335" s="2">
        <v>4</v>
      </c>
      <c r="E335" s="2">
        <v>33</v>
      </c>
      <c r="F335" s="2">
        <v>0.5</v>
      </c>
      <c r="G335" s="2">
        <v>19</v>
      </c>
      <c r="H335" s="2" t="s">
        <v>7460</v>
      </c>
      <c r="I335" s="2"/>
    </row>
    <row r="336" spans="1:9" ht="30">
      <c r="A336" s="2" t="s">
        <v>4650</v>
      </c>
      <c r="B336" s="2" t="s">
        <v>4651</v>
      </c>
      <c r="C336" s="2" t="s">
        <v>4369</v>
      </c>
      <c r="D336" s="2">
        <v>4</v>
      </c>
      <c r="E336" s="2">
        <v>21</v>
      </c>
      <c r="F336" s="2">
        <v>0.5</v>
      </c>
      <c r="G336" s="2">
        <v>7</v>
      </c>
      <c r="H336" s="2" t="s">
        <v>7461</v>
      </c>
      <c r="I336" s="2"/>
    </row>
    <row r="337" spans="1:9" ht="30">
      <c r="A337" s="2" t="s">
        <v>5514</v>
      </c>
      <c r="B337" s="2" t="s">
        <v>4843</v>
      </c>
      <c r="C337" s="2" t="s">
        <v>606</v>
      </c>
      <c r="D337" s="2">
        <v>4</v>
      </c>
      <c r="E337" s="2">
        <v>61</v>
      </c>
      <c r="F337" s="2">
        <v>0.5</v>
      </c>
      <c r="G337" s="2">
        <v>16</v>
      </c>
      <c r="H337" s="2" t="s">
        <v>7462</v>
      </c>
      <c r="I337" s="2" t="s">
        <v>7463</v>
      </c>
    </row>
    <row r="338" spans="1:9" ht="30">
      <c r="A338" s="2" t="s">
        <v>4646</v>
      </c>
      <c r="B338" s="2" t="s">
        <v>4305</v>
      </c>
      <c r="C338" s="2" t="s">
        <v>4647</v>
      </c>
      <c r="D338" s="2">
        <v>4</v>
      </c>
      <c r="E338" s="2">
        <v>288</v>
      </c>
      <c r="F338" s="2">
        <v>0.5</v>
      </c>
      <c r="G338" s="2">
        <v>15</v>
      </c>
      <c r="H338" s="2" t="s">
        <v>7464</v>
      </c>
      <c r="I338" s="2" t="s">
        <v>7465</v>
      </c>
    </row>
    <row r="339" spans="1:9" ht="30">
      <c r="A339" s="2" t="s">
        <v>5526</v>
      </c>
      <c r="B339" s="2" t="s">
        <v>4582</v>
      </c>
      <c r="C339" s="2" t="s">
        <v>4369</v>
      </c>
      <c r="D339" s="2">
        <v>4</v>
      </c>
      <c r="E339" s="2">
        <v>284</v>
      </c>
      <c r="F339" s="2">
        <v>0.5</v>
      </c>
      <c r="G339" s="2">
        <v>4</v>
      </c>
      <c r="H339" s="2" t="s">
        <v>7466</v>
      </c>
      <c r="I339" s="2"/>
    </row>
    <row r="340" spans="1:9" ht="30">
      <c r="A340" s="2" t="s">
        <v>5517</v>
      </c>
      <c r="B340" s="2" t="s">
        <v>5105</v>
      </c>
      <c r="C340" s="2" t="s">
        <v>4369</v>
      </c>
      <c r="D340" s="2">
        <v>4</v>
      </c>
      <c r="E340" s="2">
        <v>186</v>
      </c>
      <c r="F340" s="2">
        <v>0.5</v>
      </c>
      <c r="G340" s="2">
        <v>11</v>
      </c>
      <c r="H340" s="2" t="s">
        <v>7467</v>
      </c>
      <c r="I340" s="2"/>
    </row>
    <row r="341" spans="1:9" ht="30">
      <c r="A341" s="2" t="s">
        <v>4661</v>
      </c>
      <c r="B341" s="2" t="s">
        <v>4602</v>
      </c>
      <c r="C341" s="2" t="s">
        <v>4603</v>
      </c>
      <c r="D341" s="2">
        <v>4</v>
      </c>
      <c r="E341" s="2">
        <v>67</v>
      </c>
      <c r="F341" s="2">
        <v>0.5</v>
      </c>
      <c r="G341" s="2">
        <v>5</v>
      </c>
      <c r="H341" s="2" t="s">
        <v>7468</v>
      </c>
      <c r="I341" s="2" t="s">
        <v>7469</v>
      </c>
    </row>
    <row r="342" spans="1:9" ht="30">
      <c r="A342" s="2" t="s">
        <v>5520</v>
      </c>
      <c r="B342" s="2" t="s">
        <v>4990</v>
      </c>
      <c r="C342" s="2" t="s">
        <v>4497</v>
      </c>
      <c r="D342" s="2">
        <v>4</v>
      </c>
      <c r="E342" s="2">
        <v>100</v>
      </c>
      <c r="F342" s="2">
        <v>0.5</v>
      </c>
      <c r="G342" s="2">
        <v>9</v>
      </c>
      <c r="H342" s="2" t="s">
        <v>7470</v>
      </c>
      <c r="I342" s="2" t="s">
        <v>7471</v>
      </c>
    </row>
    <row r="343" spans="1:9" ht="30">
      <c r="A343" s="2" t="s">
        <v>4654</v>
      </c>
      <c r="B343" s="2" t="s">
        <v>4655</v>
      </c>
      <c r="C343" s="2" t="s">
        <v>606</v>
      </c>
      <c r="D343" s="2">
        <v>4</v>
      </c>
      <c r="E343" s="2">
        <v>310</v>
      </c>
      <c r="F343" s="2">
        <v>0.5</v>
      </c>
      <c r="G343" s="2">
        <v>6</v>
      </c>
      <c r="H343" s="2" t="s">
        <v>7472</v>
      </c>
      <c r="I343" s="2"/>
    </row>
    <row r="344" spans="1:9" ht="15">
      <c r="A344" s="2" t="s">
        <v>5523</v>
      </c>
      <c r="B344" s="2" t="s">
        <v>4990</v>
      </c>
      <c r="C344" s="2" t="s">
        <v>4497</v>
      </c>
      <c r="D344" s="2">
        <v>4</v>
      </c>
      <c r="E344" s="2">
        <v>86</v>
      </c>
      <c r="F344" s="2">
        <v>0.5</v>
      </c>
      <c r="G344" s="2">
        <v>6</v>
      </c>
      <c r="H344" s="2" t="s">
        <v>7473</v>
      </c>
      <c r="I344" s="2" t="s">
        <v>7474</v>
      </c>
    </row>
    <row r="345" spans="1:9" ht="30">
      <c r="A345" s="2" t="s">
        <v>5529</v>
      </c>
      <c r="B345" s="2" t="s">
        <v>4721</v>
      </c>
      <c r="C345" s="2" t="s">
        <v>606</v>
      </c>
      <c r="D345" s="2">
        <v>3</v>
      </c>
      <c r="E345" s="2">
        <v>349</v>
      </c>
      <c r="F345" s="2">
        <v>0.5</v>
      </c>
      <c r="G345" s="2">
        <v>6</v>
      </c>
      <c r="H345" s="2" t="s">
        <v>7475</v>
      </c>
      <c r="I345" s="2" t="s">
        <v>7476</v>
      </c>
    </row>
    <row r="346" spans="1:9" ht="30">
      <c r="A346" s="2" t="s">
        <v>5544</v>
      </c>
      <c r="B346" s="2" t="s">
        <v>4788</v>
      </c>
      <c r="C346" s="2" t="s">
        <v>4789</v>
      </c>
      <c r="D346" s="2">
        <v>3</v>
      </c>
      <c r="E346" s="2">
        <v>151</v>
      </c>
      <c r="F346" s="2">
        <v>0.5</v>
      </c>
      <c r="G346" s="2">
        <v>3</v>
      </c>
      <c r="H346" s="2" t="s">
        <v>7477</v>
      </c>
      <c r="I346" s="2"/>
    </row>
    <row r="347" spans="1:9" ht="30">
      <c r="A347" s="2" t="s">
        <v>5547</v>
      </c>
      <c r="B347" s="2" t="s">
        <v>4582</v>
      </c>
      <c r="C347" s="2" t="s">
        <v>4369</v>
      </c>
      <c r="D347" s="2">
        <v>3</v>
      </c>
      <c r="E347" s="2">
        <v>71</v>
      </c>
      <c r="F347" s="2">
        <v>0.5</v>
      </c>
      <c r="G347" s="2">
        <v>3</v>
      </c>
      <c r="H347" s="2" t="s">
        <v>7478</v>
      </c>
      <c r="I347" s="2"/>
    </row>
    <row r="348" spans="1:9" ht="30">
      <c r="A348" s="2" t="s">
        <v>5532</v>
      </c>
      <c r="B348" s="2" t="s">
        <v>4721</v>
      </c>
      <c r="C348" s="2" t="s">
        <v>606</v>
      </c>
      <c r="D348" s="2">
        <v>3</v>
      </c>
      <c r="E348" s="2">
        <v>153</v>
      </c>
      <c r="F348" s="2">
        <v>0.5</v>
      </c>
      <c r="G348" s="2">
        <v>6</v>
      </c>
      <c r="H348" s="2" t="s">
        <v>7475</v>
      </c>
      <c r="I348" s="2" t="s">
        <v>7479</v>
      </c>
    </row>
    <row r="349" spans="1:9" ht="30">
      <c r="A349" s="2" t="s">
        <v>5541</v>
      </c>
      <c r="B349" s="2" t="s">
        <v>4721</v>
      </c>
      <c r="C349" s="2" t="s">
        <v>606</v>
      </c>
      <c r="D349" s="2">
        <v>3</v>
      </c>
      <c r="E349" s="2">
        <v>304</v>
      </c>
      <c r="F349" s="2">
        <v>0.5</v>
      </c>
      <c r="G349" s="2">
        <v>4</v>
      </c>
      <c r="H349" s="2" t="s">
        <v>7480</v>
      </c>
      <c r="I349" s="2" t="s">
        <v>7481</v>
      </c>
    </row>
    <row r="350" spans="1:9" ht="30">
      <c r="A350" s="2" t="s">
        <v>4664</v>
      </c>
      <c r="B350" s="2" t="s">
        <v>256</v>
      </c>
      <c r="C350" s="2" t="s">
        <v>4375</v>
      </c>
      <c r="D350" s="2">
        <v>3</v>
      </c>
      <c r="E350" s="2">
        <v>24</v>
      </c>
      <c r="F350" s="2">
        <v>0.5</v>
      </c>
      <c r="G350" s="2">
        <v>8</v>
      </c>
      <c r="H350" s="2" t="s">
        <v>7482</v>
      </c>
      <c r="I350" s="2" t="s">
        <v>7483</v>
      </c>
    </row>
    <row r="351" spans="1:9" ht="30">
      <c r="A351" s="2" t="s">
        <v>5535</v>
      </c>
      <c r="B351" s="2" t="s">
        <v>5142</v>
      </c>
      <c r="C351" s="2" t="s">
        <v>4510</v>
      </c>
      <c r="D351" s="2">
        <v>3</v>
      </c>
      <c r="E351" s="2">
        <v>341</v>
      </c>
      <c r="F351" s="2">
        <v>0.5</v>
      </c>
      <c r="G351" s="2">
        <v>6</v>
      </c>
      <c r="H351" s="2" t="s">
        <v>7484</v>
      </c>
      <c r="I351" s="2" t="s">
        <v>7485</v>
      </c>
    </row>
    <row r="352" spans="1:9" ht="30">
      <c r="A352" s="2" t="s">
        <v>4667</v>
      </c>
      <c r="B352" s="2" t="s">
        <v>4668</v>
      </c>
      <c r="C352" s="2" t="s">
        <v>606</v>
      </c>
      <c r="D352" s="2">
        <v>3</v>
      </c>
      <c r="E352" s="2">
        <v>112</v>
      </c>
      <c r="F352" s="2">
        <v>0.5</v>
      </c>
      <c r="G352" s="2">
        <v>5</v>
      </c>
      <c r="H352" s="2" t="s">
        <v>7486</v>
      </c>
      <c r="I352" s="2"/>
    </row>
    <row r="353" spans="1:9" ht="30">
      <c r="A353" s="2" t="s">
        <v>5538</v>
      </c>
      <c r="B353" s="2" t="s">
        <v>4721</v>
      </c>
      <c r="C353" s="2" t="s">
        <v>606</v>
      </c>
      <c r="D353" s="2">
        <v>3</v>
      </c>
      <c r="E353" s="2">
        <v>256</v>
      </c>
      <c r="F353" s="2">
        <v>0.5</v>
      </c>
      <c r="G353" s="2">
        <v>6</v>
      </c>
      <c r="H353" s="2" t="s">
        <v>7475</v>
      </c>
      <c r="I353" s="2"/>
    </row>
    <row r="354" spans="1:9" ht="30">
      <c r="A354" s="2" t="s">
        <v>4671</v>
      </c>
      <c r="B354" s="2" t="s">
        <v>4368</v>
      </c>
      <c r="C354" s="2" t="s">
        <v>4369</v>
      </c>
      <c r="D354" s="2">
        <v>2</v>
      </c>
      <c r="E354" s="2">
        <v>366</v>
      </c>
      <c r="F354" s="2">
        <v>0.5</v>
      </c>
      <c r="G354" s="2">
        <v>4</v>
      </c>
      <c r="H354" s="2" t="s">
        <v>7422</v>
      </c>
      <c r="I354" s="2"/>
    </row>
    <row r="355" spans="1:9" ht="30">
      <c r="A355" s="2" t="s">
        <v>5550</v>
      </c>
      <c r="B355" s="2" t="s">
        <v>5196</v>
      </c>
      <c r="C355" s="2" t="s">
        <v>4369</v>
      </c>
      <c r="D355" s="2">
        <v>2</v>
      </c>
      <c r="E355" s="2">
        <v>62</v>
      </c>
      <c r="F355" s="2">
        <v>0.5</v>
      </c>
      <c r="G355" s="2">
        <v>8</v>
      </c>
      <c r="H355" s="2" t="s">
        <v>7487</v>
      </c>
      <c r="I355" s="2" t="s">
        <v>7488</v>
      </c>
    </row>
    <row r="356" spans="1:9" ht="30">
      <c r="A356" s="2" t="s">
        <v>4689</v>
      </c>
      <c r="B356" s="2" t="s">
        <v>4602</v>
      </c>
      <c r="C356" s="2" t="s">
        <v>4603</v>
      </c>
      <c r="D356" s="2">
        <v>2</v>
      </c>
      <c r="E356" s="2">
        <v>237</v>
      </c>
      <c r="F356" s="2">
        <v>0.5</v>
      </c>
      <c r="G356" s="2">
        <v>2</v>
      </c>
      <c r="H356" s="2" t="s">
        <v>7489</v>
      </c>
      <c r="I356" s="2"/>
    </row>
    <row r="357" spans="1:9" ht="30">
      <c r="A357" s="2" t="s">
        <v>4674</v>
      </c>
      <c r="B357" s="2" t="s">
        <v>4566</v>
      </c>
      <c r="C357" s="2" t="s">
        <v>4369</v>
      </c>
      <c r="D357" s="2">
        <v>2</v>
      </c>
      <c r="E357" s="2">
        <v>313</v>
      </c>
      <c r="F357" s="2">
        <v>0.5</v>
      </c>
      <c r="G357" s="2">
        <v>4</v>
      </c>
      <c r="H357" s="2" t="s">
        <v>7490</v>
      </c>
      <c r="I357" s="2"/>
    </row>
    <row r="358" spans="1:9" ht="30">
      <c r="A358" s="2" t="s">
        <v>4677</v>
      </c>
      <c r="B358" s="2" t="s">
        <v>4561</v>
      </c>
      <c r="C358" s="2" t="s">
        <v>4562</v>
      </c>
      <c r="D358" s="2">
        <v>2</v>
      </c>
      <c r="E358" s="2">
        <v>70</v>
      </c>
      <c r="F358" s="2">
        <v>0.5</v>
      </c>
      <c r="G358" s="2">
        <v>4</v>
      </c>
      <c r="H358" s="2" t="s">
        <v>7491</v>
      </c>
      <c r="I358" s="2"/>
    </row>
    <row r="359" spans="1:9" ht="30">
      <c r="A359" s="2" t="s">
        <v>4692</v>
      </c>
      <c r="B359" s="2" t="s">
        <v>4693</v>
      </c>
      <c r="C359" s="2" t="s">
        <v>606</v>
      </c>
      <c r="D359" s="2">
        <v>2</v>
      </c>
      <c r="E359" s="2">
        <v>371</v>
      </c>
      <c r="F359" s="2">
        <v>0.5</v>
      </c>
      <c r="G359" s="2">
        <v>2</v>
      </c>
      <c r="H359" s="2" t="s">
        <v>7492</v>
      </c>
      <c r="I359" s="2"/>
    </row>
    <row r="360" spans="1:9" ht="30">
      <c r="A360" s="2" t="s">
        <v>5562</v>
      </c>
      <c r="B360" s="2" t="s">
        <v>5146</v>
      </c>
      <c r="C360" s="2" t="s">
        <v>4497</v>
      </c>
      <c r="D360" s="2">
        <v>2</v>
      </c>
      <c r="E360" s="2">
        <v>225</v>
      </c>
      <c r="F360" s="2">
        <v>0.5</v>
      </c>
      <c r="G360" s="2">
        <v>3</v>
      </c>
      <c r="H360" s="2" t="s">
        <v>7493</v>
      </c>
      <c r="I360" s="2" t="s">
        <v>7494</v>
      </c>
    </row>
    <row r="361" spans="1:9" ht="30">
      <c r="A361" s="2" t="s">
        <v>5556</v>
      </c>
      <c r="B361" s="2"/>
      <c r="C361" s="2"/>
      <c r="D361" s="2">
        <v>2</v>
      </c>
      <c r="E361" s="2">
        <v>146</v>
      </c>
      <c r="F361" s="2">
        <v>0.5</v>
      </c>
      <c r="G361" s="2">
        <v>4</v>
      </c>
      <c r="H361" s="2" t="s">
        <v>7495</v>
      </c>
      <c r="I361" s="2" t="s">
        <v>7496</v>
      </c>
    </row>
    <row r="362" spans="1:9" ht="30">
      <c r="A362" s="2" t="s">
        <v>5559</v>
      </c>
      <c r="B362" s="2" t="s">
        <v>4990</v>
      </c>
      <c r="C362" s="2" t="s">
        <v>4497</v>
      </c>
      <c r="D362" s="2">
        <v>2</v>
      </c>
      <c r="E362" s="2">
        <v>269</v>
      </c>
      <c r="F362" s="2">
        <v>0.5</v>
      </c>
      <c r="G362" s="2">
        <v>4</v>
      </c>
      <c r="H362" s="2" t="s">
        <v>7497</v>
      </c>
      <c r="I362" s="2"/>
    </row>
    <row r="363" spans="1:9" ht="30">
      <c r="A363" s="2" t="s">
        <v>4683</v>
      </c>
      <c r="B363" s="2" t="s">
        <v>4518</v>
      </c>
      <c r="C363" s="2" t="s">
        <v>4369</v>
      </c>
      <c r="D363" s="2">
        <v>2</v>
      </c>
      <c r="E363" s="2">
        <v>171</v>
      </c>
      <c r="F363" s="2">
        <v>0.5</v>
      </c>
      <c r="G363" s="2">
        <v>3</v>
      </c>
      <c r="H363" s="2" t="s">
        <v>7498</v>
      </c>
      <c r="I363" s="2"/>
    </row>
    <row r="364" spans="1:9" ht="30">
      <c r="A364" s="2" t="s">
        <v>4680</v>
      </c>
      <c r="B364" s="2" t="s">
        <v>4557</v>
      </c>
      <c r="C364" s="2" t="s">
        <v>4369</v>
      </c>
      <c r="D364" s="2">
        <v>2</v>
      </c>
      <c r="E364" s="2">
        <v>164</v>
      </c>
      <c r="F364" s="2">
        <v>0.5</v>
      </c>
      <c r="G364" s="2">
        <v>4</v>
      </c>
      <c r="H364" s="2" t="s">
        <v>7499</v>
      </c>
      <c r="I364" s="2"/>
    </row>
    <row r="365" spans="1:9" ht="30">
      <c r="A365" s="2" t="s">
        <v>5553</v>
      </c>
      <c r="B365" s="2" t="s">
        <v>4847</v>
      </c>
      <c r="C365" s="2" t="s">
        <v>4369</v>
      </c>
      <c r="D365" s="2">
        <v>2</v>
      </c>
      <c r="E365" s="2">
        <v>95</v>
      </c>
      <c r="F365" s="2">
        <v>0.5</v>
      </c>
      <c r="G365" s="2">
        <v>5</v>
      </c>
      <c r="H365" s="2" t="s">
        <v>7500</v>
      </c>
      <c r="I365" s="2"/>
    </row>
    <row r="366" spans="1:9" ht="30">
      <c r="A366" s="2" t="s">
        <v>4686</v>
      </c>
      <c r="B366" s="2" t="s">
        <v>4602</v>
      </c>
      <c r="C366" s="2" t="s">
        <v>4603</v>
      </c>
      <c r="D366" s="2">
        <v>2</v>
      </c>
      <c r="E366" s="2">
        <v>365</v>
      </c>
      <c r="F366" s="2">
        <v>0.5</v>
      </c>
      <c r="G366" s="2">
        <v>3</v>
      </c>
      <c r="H366" s="2" t="s">
        <v>7501</v>
      </c>
      <c r="I366" s="2"/>
    </row>
    <row r="367" spans="1:9" ht="30">
      <c r="A367" s="2" t="s">
        <v>5565</v>
      </c>
      <c r="B367" s="2" t="s">
        <v>4368</v>
      </c>
      <c r="C367" s="2" t="s">
        <v>4369</v>
      </c>
      <c r="D367" s="2">
        <v>1</v>
      </c>
      <c r="E367" s="2">
        <v>282</v>
      </c>
      <c r="F367" s="2">
        <v>0.5</v>
      </c>
      <c r="G367" s="2">
        <v>2</v>
      </c>
      <c r="H367" s="2" t="s">
        <v>7502</v>
      </c>
      <c r="I367" s="2"/>
    </row>
    <row r="368" spans="1:9" ht="30">
      <c r="A368" s="2" t="s">
        <v>4696</v>
      </c>
      <c r="B368" s="2" t="s">
        <v>4697</v>
      </c>
      <c r="C368" s="2" t="s">
        <v>606</v>
      </c>
      <c r="D368" s="2">
        <v>1</v>
      </c>
      <c r="E368" s="2">
        <v>292</v>
      </c>
      <c r="F368" s="2">
        <v>0.5</v>
      </c>
      <c r="G368" s="2">
        <v>2</v>
      </c>
      <c r="H368" s="2" t="s">
        <v>7503</v>
      </c>
      <c r="I368" s="2"/>
    </row>
    <row r="369" spans="1:9" ht="30">
      <c r="A369" s="2" t="s">
        <v>4704</v>
      </c>
      <c r="B369" s="2" t="s">
        <v>4552</v>
      </c>
      <c r="C369" s="2" t="s">
        <v>4553</v>
      </c>
      <c r="D369" s="2">
        <v>1</v>
      </c>
      <c r="E369" s="2">
        <v>293</v>
      </c>
      <c r="F369" s="2">
        <v>0.5</v>
      </c>
      <c r="G369" s="2">
        <v>1</v>
      </c>
      <c r="H369" s="2" t="s">
        <v>7504</v>
      </c>
      <c r="I369" s="2"/>
    </row>
    <row r="370" spans="1:9" ht="30">
      <c r="A370" s="2" t="s">
        <v>5568</v>
      </c>
      <c r="B370" s="2" t="s">
        <v>4489</v>
      </c>
      <c r="C370" s="2" t="s">
        <v>4369</v>
      </c>
      <c r="D370" s="2">
        <v>1</v>
      </c>
      <c r="E370" s="2">
        <v>39</v>
      </c>
      <c r="F370" s="2">
        <v>0.5</v>
      </c>
      <c r="G370" s="2">
        <v>1</v>
      </c>
      <c r="H370" s="2" t="s">
        <v>7505</v>
      </c>
      <c r="I370" s="2"/>
    </row>
    <row r="371" spans="1:9" ht="15">
      <c r="A371" s="2" t="s">
        <v>5571</v>
      </c>
      <c r="B371" s="2" t="s">
        <v>4990</v>
      </c>
      <c r="C371" s="2" t="s">
        <v>4497</v>
      </c>
      <c r="D371" s="2">
        <v>1</v>
      </c>
      <c r="E371" s="2">
        <v>6</v>
      </c>
      <c r="F371" s="2">
        <v>0.5</v>
      </c>
      <c r="G371" s="2">
        <v>1</v>
      </c>
      <c r="H371" s="2" t="s">
        <v>7506</v>
      </c>
      <c r="I371" s="2"/>
    </row>
    <row r="372" spans="1:9" ht="30">
      <c r="A372" s="2" t="s">
        <v>4700</v>
      </c>
      <c r="B372" s="2" t="s">
        <v>4701</v>
      </c>
      <c r="C372" s="2" t="s">
        <v>606</v>
      </c>
      <c r="D372" s="2">
        <v>1</v>
      </c>
      <c r="E372" s="2">
        <v>115</v>
      </c>
      <c r="F372" s="2">
        <v>0.5</v>
      </c>
      <c r="G372" s="2">
        <v>2</v>
      </c>
      <c r="H372" s="2" t="s">
        <v>7507</v>
      </c>
      <c r="I372" s="2"/>
    </row>
    <row r="373" spans="1:9" ht="30">
      <c r="A373" s="2" t="s">
        <v>5574</v>
      </c>
      <c r="B373" s="2" t="s">
        <v>4697</v>
      </c>
      <c r="C373" s="2" t="s">
        <v>606</v>
      </c>
      <c r="D373" s="2">
        <v>1</v>
      </c>
      <c r="E373" s="2">
        <v>323</v>
      </c>
      <c r="F373" s="2">
        <v>0.5</v>
      </c>
      <c r="G373" s="2">
        <v>1</v>
      </c>
      <c r="H373" s="2" t="s">
        <v>7508</v>
      </c>
      <c r="I373" s="2"/>
    </row>
    <row r="374" spans="1:9" ht="30">
      <c r="A374" s="2" t="s">
        <v>4707</v>
      </c>
      <c r="B374" s="2" t="s">
        <v>4612</v>
      </c>
      <c r="C374" s="2" t="s">
        <v>4613</v>
      </c>
      <c r="D374" s="2">
        <v>1</v>
      </c>
      <c r="E374" s="2">
        <v>135</v>
      </c>
      <c r="F374" s="2">
        <v>0.5</v>
      </c>
      <c r="G374" s="2">
        <v>1</v>
      </c>
      <c r="H374" s="2" t="s">
        <v>7509</v>
      </c>
      <c r="I374" s="2"/>
    </row>
    <row r="375" spans="1:9" ht="15">
      <c r="A375" s="2" t="s">
        <v>5577</v>
      </c>
      <c r="B375" s="2"/>
      <c r="C375" s="2"/>
      <c r="D375" s="2">
        <v>1</v>
      </c>
      <c r="E375" s="2">
        <v>277</v>
      </c>
      <c r="F375" s="2">
        <v>0.5</v>
      </c>
      <c r="G375" s="2">
        <v>1</v>
      </c>
      <c r="H375" s="2" t="s">
        <v>7510</v>
      </c>
      <c r="I375" s="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71"/>
  <sheetViews>
    <sheetView workbookViewId="0"/>
  </sheetViews>
  <sheetFormatPr baseColWidth="10" defaultColWidth="8.83203125" defaultRowHeight="14"/>
  <cols>
    <col min="1" max="1" width="24" customWidth="1"/>
    <col min="2" max="2" width="34" customWidth="1"/>
    <col min="3" max="3" width="14" customWidth="1"/>
    <col min="4" max="4" width="10" customWidth="1"/>
    <col min="5" max="5" width="16" customWidth="1"/>
    <col min="6" max="6" width="14" customWidth="1"/>
    <col min="7" max="7" width="12" customWidth="1"/>
    <col min="8" max="8" width="46" customWidth="1"/>
    <col min="9" max="9" width="34" customWidth="1"/>
    <col min="10" max="10" width="13" customWidth="1"/>
    <col min="11" max="11" width="28" customWidth="1"/>
    <col min="12" max="12" width="11" customWidth="1"/>
    <col min="13" max="13" width="13" customWidth="1"/>
    <col min="14" max="14" width="22" customWidth="1"/>
    <col min="15" max="15" width="14" customWidth="1"/>
    <col min="16" max="16" width="30" customWidth="1"/>
    <col min="17" max="18" width="20" customWidth="1"/>
    <col min="19" max="19" width="28" customWidth="1"/>
  </cols>
  <sheetData>
    <row r="1" spans="1:19" ht="32">
      <c r="A1" s="13" t="s">
        <v>71</v>
      </c>
      <c r="B1" s="13" t="s">
        <v>72</v>
      </c>
      <c r="C1" s="13" t="s">
        <v>6929</v>
      </c>
      <c r="D1" s="13" t="s">
        <v>6930</v>
      </c>
      <c r="E1" s="13" t="s">
        <v>7511</v>
      </c>
      <c r="F1" s="13" t="s">
        <v>6932</v>
      </c>
      <c r="G1" s="13" t="s">
        <v>6933</v>
      </c>
      <c r="H1" s="13" t="s">
        <v>6934</v>
      </c>
      <c r="I1" s="13" t="s">
        <v>7512</v>
      </c>
      <c r="J1" s="13" t="s">
        <v>7513</v>
      </c>
      <c r="K1" s="13" t="s">
        <v>81</v>
      </c>
      <c r="L1" s="13" t="s">
        <v>82</v>
      </c>
      <c r="M1" s="13" t="s">
        <v>84</v>
      </c>
      <c r="N1" s="13" t="s">
        <v>7514</v>
      </c>
      <c r="O1" s="13" t="s">
        <v>70</v>
      </c>
      <c r="P1" s="13" t="s">
        <v>7515</v>
      </c>
      <c r="Q1" s="13" t="s">
        <v>7516</v>
      </c>
      <c r="R1" s="13" t="s">
        <v>7517</v>
      </c>
      <c r="S1" s="13" t="s">
        <v>101</v>
      </c>
    </row>
    <row r="2" spans="1:19" ht="30">
      <c r="A2" s="2" t="s">
        <v>4263</v>
      </c>
      <c r="B2" s="2" t="s">
        <v>4264</v>
      </c>
      <c r="C2" s="2" t="s">
        <v>4266</v>
      </c>
      <c r="D2" s="2">
        <v>68</v>
      </c>
      <c r="E2" s="2" t="s">
        <v>7518</v>
      </c>
      <c r="F2" s="14">
        <v>0.99</v>
      </c>
      <c r="G2" s="2">
        <v>410</v>
      </c>
      <c r="H2" s="2" t="s">
        <v>6979</v>
      </c>
      <c r="I2" s="2"/>
      <c r="J2" s="2">
        <v>1</v>
      </c>
      <c r="K2" s="2" t="s">
        <v>625</v>
      </c>
      <c r="L2" s="2">
        <v>5</v>
      </c>
      <c r="M2" s="2">
        <v>4</v>
      </c>
      <c r="N2" s="2" t="s">
        <v>7519</v>
      </c>
      <c r="O2" s="2" t="s">
        <v>4262</v>
      </c>
      <c r="P2" s="2" t="s">
        <v>740</v>
      </c>
      <c r="Q2" s="2" t="s">
        <v>7520</v>
      </c>
      <c r="R2" s="2" t="s">
        <v>7521</v>
      </c>
      <c r="S2" s="2" t="s">
        <v>7522</v>
      </c>
    </row>
    <row r="3" spans="1:19" ht="45">
      <c r="A3" s="2" t="s">
        <v>4273</v>
      </c>
      <c r="B3" s="2" t="s">
        <v>4274</v>
      </c>
      <c r="C3" s="2" t="s">
        <v>4275</v>
      </c>
      <c r="D3" s="2">
        <v>142</v>
      </c>
      <c r="E3" s="2" t="s">
        <v>7523</v>
      </c>
      <c r="F3" s="14">
        <v>0.98</v>
      </c>
      <c r="G3" s="2">
        <v>1089</v>
      </c>
      <c r="H3" s="2" t="s">
        <v>7524</v>
      </c>
      <c r="I3" s="2" t="s">
        <v>6942</v>
      </c>
      <c r="J3" s="2">
        <v>2</v>
      </c>
      <c r="K3" s="2" t="s">
        <v>4276</v>
      </c>
      <c r="L3" s="2">
        <v>5</v>
      </c>
      <c r="M3" s="2">
        <v>5</v>
      </c>
      <c r="N3" s="2" t="s">
        <v>7519</v>
      </c>
      <c r="O3" s="2" t="s">
        <v>4272</v>
      </c>
      <c r="P3" s="2" t="s">
        <v>740</v>
      </c>
      <c r="Q3" s="2" t="s">
        <v>7520</v>
      </c>
      <c r="R3" s="2" t="s">
        <v>7521</v>
      </c>
      <c r="S3" s="2" t="s">
        <v>7522</v>
      </c>
    </row>
    <row r="4" spans="1:19" ht="30">
      <c r="A4" s="2" t="s">
        <v>4281</v>
      </c>
      <c r="B4" s="2" t="s">
        <v>4282</v>
      </c>
      <c r="C4" s="2" t="s">
        <v>4266</v>
      </c>
      <c r="D4" s="2">
        <v>63</v>
      </c>
      <c r="E4" s="2" t="s">
        <v>7525</v>
      </c>
      <c r="F4" s="14">
        <v>0.97</v>
      </c>
      <c r="G4" s="2">
        <v>380</v>
      </c>
      <c r="H4" s="2" t="s">
        <v>6996</v>
      </c>
      <c r="I4" s="2"/>
      <c r="J4" s="2">
        <v>1</v>
      </c>
      <c r="K4" s="2" t="s">
        <v>232</v>
      </c>
      <c r="L4" s="2">
        <v>5</v>
      </c>
      <c r="M4" s="2">
        <v>4</v>
      </c>
      <c r="N4" s="2" t="s">
        <v>7519</v>
      </c>
      <c r="O4" s="2" t="s">
        <v>4280</v>
      </c>
      <c r="P4" s="2" t="s">
        <v>740</v>
      </c>
      <c r="Q4" s="2" t="s">
        <v>7520</v>
      </c>
      <c r="R4" s="2" t="s">
        <v>7521</v>
      </c>
      <c r="S4" s="2" t="s">
        <v>7522</v>
      </c>
    </row>
    <row r="5" spans="1:19" ht="30">
      <c r="A5" s="2" t="s">
        <v>4286</v>
      </c>
      <c r="B5" s="2" t="s">
        <v>4287</v>
      </c>
      <c r="C5" s="2" t="s">
        <v>4288</v>
      </c>
      <c r="D5" s="2">
        <v>52</v>
      </c>
      <c r="E5" s="2" t="s">
        <v>7526</v>
      </c>
      <c r="F5" s="14">
        <v>0.97</v>
      </c>
      <c r="G5" s="2">
        <v>210</v>
      </c>
      <c r="H5" s="2" t="s">
        <v>7038</v>
      </c>
      <c r="I5" s="2"/>
      <c r="J5" s="2">
        <v>1</v>
      </c>
      <c r="K5" s="2" t="s">
        <v>4289</v>
      </c>
      <c r="L5" s="2">
        <v>5</v>
      </c>
      <c r="M5" s="2">
        <v>3</v>
      </c>
      <c r="N5" s="2" t="s">
        <v>7519</v>
      </c>
      <c r="O5" s="2" t="s">
        <v>4285</v>
      </c>
      <c r="P5" s="2" t="s">
        <v>740</v>
      </c>
      <c r="Q5" s="2" t="s">
        <v>7520</v>
      </c>
      <c r="R5" s="2" t="s">
        <v>7521</v>
      </c>
      <c r="S5" s="2" t="s">
        <v>7522</v>
      </c>
    </row>
    <row r="6" spans="1:19" ht="30">
      <c r="A6" s="2" t="s">
        <v>4292</v>
      </c>
      <c r="B6" s="2" t="s">
        <v>4293</v>
      </c>
      <c r="C6" s="2" t="s">
        <v>4294</v>
      </c>
      <c r="D6" s="2">
        <v>55</v>
      </c>
      <c r="E6" s="2" t="s">
        <v>7527</v>
      </c>
      <c r="F6" s="14">
        <v>0.96</v>
      </c>
      <c r="G6" s="2">
        <v>190</v>
      </c>
      <c r="H6" s="2" t="s">
        <v>7025</v>
      </c>
      <c r="I6" s="2"/>
      <c r="J6" s="2">
        <v>1</v>
      </c>
      <c r="K6" s="2" t="s">
        <v>625</v>
      </c>
      <c r="L6" s="2">
        <v>5</v>
      </c>
      <c r="M6" s="2">
        <v>3</v>
      </c>
      <c r="N6" s="2" t="s">
        <v>7519</v>
      </c>
      <c r="O6" s="2" t="s">
        <v>4291</v>
      </c>
      <c r="P6" s="2" t="s">
        <v>740</v>
      </c>
      <c r="Q6" s="2" t="s">
        <v>7520</v>
      </c>
      <c r="R6" s="2" t="s">
        <v>7521</v>
      </c>
      <c r="S6" s="2" t="s">
        <v>7522</v>
      </c>
    </row>
    <row r="7" spans="1:19" ht="30">
      <c r="A7" s="2" t="s">
        <v>4298</v>
      </c>
      <c r="B7" s="2" t="s">
        <v>4299</v>
      </c>
      <c r="C7" s="2" t="s">
        <v>4300</v>
      </c>
      <c r="D7" s="2">
        <v>61</v>
      </c>
      <c r="E7" s="2" t="s">
        <v>7528</v>
      </c>
      <c r="F7" s="14">
        <v>0.95</v>
      </c>
      <c r="G7" s="2">
        <v>340</v>
      </c>
      <c r="H7" s="2" t="s">
        <v>7004</v>
      </c>
      <c r="I7" s="2"/>
      <c r="J7" s="2">
        <v>1</v>
      </c>
      <c r="K7" s="2" t="s">
        <v>232</v>
      </c>
      <c r="L7" s="2">
        <v>5</v>
      </c>
      <c r="M7" s="2">
        <v>4</v>
      </c>
      <c r="N7" s="2" t="s">
        <v>7519</v>
      </c>
      <c r="O7" s="2" t="s">
        <v>4297</v>
      </c>
      <c r="P7" s="2" t="s">
        <v>740</v>
      </c>
      <c r="Q7" s="2" t="s">
        <v>7520</v>
      </c>
      <c r="R7" s="2" t="s">
        <v>7521</v>
      </c>
      <c r="S7" s="2" t="s">
        <v>7522</v>
      </c>
    </row>
    <row r="8" spans="1:19" ht="45">
      <c r="A8" s="2" t="s">
        <v>4304</v>
      </c>
      <c r="B8" s="2" t="s">
        <v>4305</v>
      </c>
      <c r="C8" s="2" t="s">
        <v>4306</v>
      </c>
      <c r="D8" s="2">
        <v>86</v>
      </c>
      <c r="E8" s="2" t="s">
        <v>7529</v>
      </c>
      <c r="F8" s="14">
        <v>0.93</v>
      </c>
      <c r="G8" s="2">
        <v>790</v>
      </c>
      <c r="H8" s="2" t="s">
        <v>7530</v>
      </c>
      <c r="I8" s="2" t="s">
        <v>6950</v>
      </c>
      <c r="J8" s="2">
        <v>2</v>
      </c>
      <c r="K8" s="2" t="s">
        <v>345</v>
      </c>
      <c r="L8" s="2">
        <v>5</v>
      </c>
      <c r="M8" s="2">
        <v>4</v>
      </c>
      <c r="N8" s="2" t="s">
        <v>7519</v>
      </c>
      <c r="O8" s="2" t="s">
        <v>4303</v>
      </c>
      <c r="P8" s="2" t="s">
        <v>740</v>
      </c>
      <c r="Q8" s="2" t="s">
        <v>7520</v>
      </c>
      <c r="R8" s="2" t="s">
        <v>7521</v>
      </c>
      <c r="S8" s="2" t="s">
        <v>7522</v>
      </c>
    </row>
    <row r="9" spans="1:19" ht="30">
      <c r="A9" s="2" t="s">
        <v>4310</v>
      </c>
      <c r="B9" s="2" t="s">
        <v>4311</v>
      </c>
      <c r="C9" s="2" t="s">
        <v>4312</v>
      </c>
      <c r="D9" s="2">
        <v>47</v>
      </c>
      <c r="E9" s="2" t="s">
        <v>7531</v>
      </c>
      <c r="F9" s="14">
        <v>0.91</v>
      </c>
      <c r="G9" s="2">
        <v>265</v>
      </c>
      <c r="H9" s="2" t="s">
        <v>7061</v>
      </c>
      <c r="I9" s="2"/>
      <c r="J9" s="2">
        <v>1</v>
      </c>
      <c r="K9" s="2" t="s">
        <v>397</v>
      </c>
      <c r="L9" s="2">
        <v>5</v>
      </c>
      <c r="M9" s="2">
        <v>3</v>
      </c>
      <c r="N9" s="2" t="s">
        <v>7519</v>
      </c>
      <c r="O9" s="2" t="s">
        <v>4309</v>
      </c>
      <c r="P9" s="2" t="s">
        <v>740</v>
      </c>
      <c r="Q9" s="2" t="s">
        <v>7520</v>
      </c>
      <c r="R9" s="2" t="s">
        <v>7521</v>
      </c>
      <c r="S9" s="2" t="s">
        <v>7522</v>
      </c>
    </row>
    <row r="10" spans="1:19" ht="30">
      <c r="A10" s="2" t="s">
        <v>4316</v>
      </c>
      <c r="B10" s="2" t="s">
        <v>4317</v>
      </c>
      <c r="C10" s="2" t="s">
        <v>4294</v>
      </c>
      <c r="D10" s="2">
        <v>42</v>
      </c>
      <c r="E10" s="2" t="s">
        <v>7532</v>
      </c>
      <c r="F10" s="14">
        <v>0.9</v>
      </c>
      <c r="G10" s="2">
        <v>150</v>
      </c>
      <c r="H10" s="2" t="s">
        <v>7094</v>
      </c>
      <c r="I10" s="2"/>
      <c r="J10" s="2">
        <v>1</v>
      </c>
      <c r="K10" s="2" t="s">
        <v>4289</v>
      </c>
      <c r="L10" s="2">
        <v>5</v>
      </c>
      <c r="M10" s="2">
        <v>3</v>
      </c>
      <c r="N10" s="2" t="s">
        <v>7519</v>
      </c>
      <c r="O10" s="2" t="s">
        <v>4315</v>
      </c>
      <c r="P10" s="2" t="s">
        <v>740</v>
      </c>
      <c r="Q10" s="2" t="s">
        <v>7520</v>
      </c>
      <c r="R10" s="2" t="s">
        <v>7521</v>
      </c>
      <c r="S10" s="2" t="s">
        <v>7522</v>
      </c>
    </row>
    <row r="11" spans="1:19" ht="30">
      <c r="A11" s="2" t="s">
        <v>4321</v>
      </c>
      <c r="B11" s="2" t="s">
        <v>4322</v>
      </c>
      <c r="C11" s="2" t="s">
        <v>4294</v>
      </c>
      <c r="D11" s="2">
        <v>48</v>
      </c>
      <c r="E11" s="2" t="s">
        <v>7533</v>
      </c>
      <c r="F11" s="14">
        <v>0.89</v>
      </c>
      <c r="G11" s="2">
        <v>175</v>
      </c>
      <c r="H11" s="2" t="s">
        <v>7060</v>
      </c>
      <c r="I11" s="2"/>
      <c r="J11" s="2">
        <v>1</v>
      </c>
      <c r="K11" s="2" t="s">
        <v>112</v>
      </c>
      <c r="L11" s="2">
        <v>5</v>
      </c>
      <c r="M11" s="2">
        <v>3</v>
      </c>
      <c r="N11" s="2" t="s">
        <v>7519</v>
      </c>
      <c r="O11" s="2" t="s">
        <v>4320</v>
      </c>
      <c r="P11" s="2" t="s">
        <v>740</v>
      </c>
      <c r="Q11" s="2" t="s">
        <v>7520</v>
      </c>
      <c r="R11" s="2" t="s">
        <v>7521</v>
      </c>
      <c r="S11" s="2" t="s">
        <v>7522</v>
      </c>
    </row>
    <row r="12" spans="1:19" ht="30">
      <c r="A12" s="2" t="s">
        <v>4326</v>
      </c>
      <c r="B12" s="2" t="s">
        <v>4327</v>
      </c>
      <c r="C12" s="2" t="s">
        <v>4288</v>
      </c>
      <c r="D12" s="2">
        <v>44</v>
      </c>
      <c r="E12" s="2" t="s">
        <v>7534</v>
      </c>
      <c r="F12" s="14">
        <v>0.88</v>
      </c>
      <c r="G12" s="2">
        <v>180</v>
      </c>
      <c r="H12" s="2" t="s">
        <v>7086</v>
      </c>
      <c r="I12" s="2"/>
      <c r="J12" s="2">
        <v>1</v>
      </c>
      <c r="K12" s="2" t="s">
        <v>166</v>
      </c>
      <c r="L12" s="2">
        <v>5</v>
      </c>
      <c r="M12" s="2">
        <v>3</v>
      </c>
      <c r="N12" s="2" t="s">
        <v>7519</v>
      </c>
      <c r="O12" s="2" t="s">
        <v>4325</v>
      </c>
      <c r="P12" s="2" t="s">
        <v>740</v>
      </c>
      <c r="Q12" s="2" t="s">
        <v>7520</v>
      </c>
      <c r="R12" s="2" t="s">
        <v>7521</v>
      </c>
      <c r="S12" s="2" t="s">
        <v>7522</v>
      </c>
    </row>
    <row r="13" spans="1:19" ht="30">
      <c r="A13" s="2" t="s">
        <v>4331</v>
      </c>
      <c r="B13" s="2" t="s">
        <v>4332</v>
      </c>
      <c r="C13" s="2" t="s">
        <v>4333</v>
      </c>
      <c r="D13" s="2">
        <v>36</v>
      </c>
      <c r="E13" s="2" t="s">
        <v>7535</v>
      </c>
      <c r="F13" s="14">
        <v>0.87</v>
      </c>
      <c r="G13" s="2">
        <v>115</v>
      </c>
      <c r="H13" s="2" t="s">
        <v>7146</v>
      </c>
      <c r="I13" s="2"/>
      <c r="J13" s="2">
        <v>1</v>
      </c>
      <c r="K13" s="2" t="s">
        <v>345</v>
      </c>
      <c r="L13" s="2">
        <v>5</v>
      </c>
      <c r="M13" s="2">
        <v>3</v>
      </c>
      <c r="N13" s="2" t="s">
        <v>7519</v>
      </c>
      <c r="O13" s="2" t="s">
        <v>4330</v>
      </c>
      <c r="P13" s="2" t="s">
        <v>740</v>
      </c>
      <c r="Q13" s="2" t="s">
        <v>7520</v>
      </c>
      <c r="R13" s="2" t="s">
        <v>7521</v>
      </c>
      <c r="S13" s="2" t="s">
        <v>7522</v>
      </c>
    </row>
    <row r="14" spans="1:19" ht="30">
      <c r="A14" s="2" t="s">
        <v>4337</v>
      </c>
      <c r="B14" s="2" t="s">
        <v>4338</v>
      </c>
      <c r="C14" s="2" t="s">
        <v>249</v>
      </c>
      <c r="D14" s="2">
        <v>57</v>
      </c>
      <c r="E14" s="2" t="s">
        <v>7536</v>
      </c>
      <c r="F14" s="14">
        <v>0.85</v>
      </c>
      <c r="G14" s="2">
        <v>560</v>
      </c>
      <c r="H14" s="2" t="s">
        <v>7018</v>
      </c>
      <c r="I14" s="2"/>
      <c r="J14" s="2">
        <v>1</v>
      </c>
      <c r="K14" s="2" t="s">
        <v>4339</v>
      </c>
      <c r="L14" s="2">
        <v>5</v>
      </c>
      <c r="M14" s="2">
        <v>3</v>
      </c>
      <c r="N14" s="2" t="s">
        <v>7519</v>
      </c>
      <c r="O14" s="2" t="s">
        <v>4336</v>
      </c>
      <c r="P14" s="2" t="s">
        <v>740</v>
      </c>
      <c r="Q14" s="2" t="s">
        <v>7520</v>
      </c>
      <c r="R14" s="2" t="s">
        <v>7521</v>
      </c>
      <c r="S14" s="2"/>
    </row>
    <row r="15" spans="1:19" ht="30">
      <c r="A15" s="2" t="s">
        <v>4343</v>
      </c>
      <c r="B15" s="2" t="s">
        <v>4344</v>
      </c>
      <c r="C15" s="2" t="s">
        <v>4266</v>
      </c>
      <c r="D15" s="2">
        <v>33</v>
      </c>
      <c r="E15" s="2" t="s">
        <v>7537</v>
      </c>
      <c r="F15" s="14">
        <v>0.85</v>
      </c>
      <c r="G15" s="2">
        <v>98</v>
      </c>
      <c r="H15" s="2" t="s">
        <v>7174</v>
      </c>
      <c r="I15" s="2"/>
      <c r="J15" s="2">
        <v>1</v>
      </c>
      <c r="K15" s="2" t="s">
        <v>4345</v>
      </c>
      <c r="L15" s="2">
        <v>5</v>
      </c>
      <c r="M15" s="2">
        <v>3</v>
      </c>
      <c r="N15" s="2" t="s">
        <v>7519</v>
      </c>
      <c r="O15" s="2" t="s">
        <v>4342</v>
      </c>
      <c r="P15" s="2" t="s">
        <v>740</v>
      </c>
      <c r="Q15" s="2" t="s">
        <v>7520</v>
      </c>
      <c r="R15" s="2" t="s">
        <v>7521</v>
      </c>
      <c r="S15" s="2"/>
    </row>
    <row r="16" spans="1:19" ht="30">
      <c r="A16" s="2" t="s">
        <v>4349</v>
      </c>
      <c r="B16" s="2" t="s">
        <v>4350</v>
      </c>
      <c r="C16" s="2" t="s">
        <v>4333</v>
      </c>
      <c r="D16" s="2">
        <v>39</v>
      </c>
      <c r="E16" s="2" t="s">
        <v>7538</v>
      </c>
      <c r="F16" s="14">
        <v>0.84</v>
      </c>
      <c r="G16" s="2">
        <v>140</v>
      </c>
      <c r="H16" s="2" t="s">
        <v>7113</v>
      </c>
      <c r="I16" s="2"/>
      <c r="J16" s="2">
        <v>1</v>
      </c>
      <c r="K16" s="2" t="s">
        <v>429</v>
      </c>
      <c r="L16" s="2">
        <v>5</v>
      </c>
      <c r="M16" s="2">
        <v>3</v>
      </c>
      <c r="N16" s="2" t="s">
        <v>7519</v>
      </c>
      <c r="O16" s="2" t="s">
        <v>4348</v>
      </c>
      <c r="P16" s="2" t="s">
        <v>740</v>
      </c>
      <c r="Q16" s="2" t="s">
        <v>7520</v>
      </c>
      <c r="R16" s="2" t="s">
        <v>7521</v>
      </c>
      <c r="S16" s="2"/>
    </row>
    <row r="17" spans="1:19" ht="30">
      <c r="A17" s="2" t="s">
        <v>4354</v>
      </c>
      <c r="B17" s="2" t="s">
        <v>4355</v>
      </c>
      <c r="C17" s="2" t="s">
        <v>4356</v>
      </c>
      <c r="D17" s="2">
        <v>38</v>
      </c>
      <c r="E17" s="2" t="s">
        <v>7539</v>
      </c>
      <c r="F17" s="14">
        <v>0.82</v>
      </c>
      <c r="G17" s="2">
        <v>130</v>
      </c>
      <c r="H17" s="2" t="s">
        <v>7134</v>
      </c>
      <c r="I17" s="2"/>
      <c r="J17" s="2">
        <v>1</v>
      </c>
      <c r="K17" s="2" t="s">
        <v>4357</v>
      </c>
      <c r="L17" s="2">
        <v>5</v>
      </c>
      <c r="M17" s="2">
        <v>3</v>
      </c>
      <c r="N17" s="2" t="s">
        <v>7519</v>
      </c>
      <c r="O17" s="2" t="s">
        <v>4353</v>
      </c>
      <c r="P17" s="2" t="s">
        <v>740</v>
      </c>
      <c r="Q17" s="2" t="s">
        <v>7520</v>
      </c>
      <c r="R17" s="2" t="s">
        <v>7521</v>
      </c>
      <c r="S17" s="2"/>
    </row>
    <row r="18" spans="1:19" ht="30">
      <c r="A18" s="2" t="s">
        <v>4361</v>
      </c>
      <c r="B18" s="2" t="s">
        <v>4362</v>
      </c>
      <c r="C18" s="2" t="s">
        <v>4333</v>
      </c>
      <c r="D18" s="2">
        <v>41</v>
      </c>
      <c r="E18" s="2" t="s">
        <v>7540</v>
      </c>
      <c r="F18" s="14">
        <v>0.79</v>
      </c>
      <c r="G18" s="2">
        <v>190</v>
      </c>
      <c r="H18" s="2" t="s">
        <v>7098</v>
      </c>
      <c r="I18" s="2"/>
      <c r="J18" s="2">
        <v>1</v>
      </c>
      <c r="K18" s="2" t="s">
        <v>4363</v>
      </c>
      <c r="L18" s="2">
        <v>4</v>
      </c>
      <c r="M18" s="2">
        <v>3</v>
      </c>
      <c r="N18" s="2" t="s">
        <v>7519</v>
      </c>
      <c r="O18" s="2" t="s">
        <v>4360</v>
      </c>
      <c r="P18" s="2" t="s">
        <v>740</v>
      </c>
      <c r="Q18" s="2" t="s">
        <v>7541</v>
      </c>
      <c r="R18" s="2" t="s">
        <v>7521</v>
      </c>
      <c r="S18" s="2"/>
    </row>
    <row r="19" spans="1:19" ht="30">
      <c r="A19" s="2" t="s">
        <v>4367</v>
      </c>
      <c r="B19" s="2" t="s">
        <v>4368</v>
      </c>
      <c r="C19" s="2" t="s">
        <v>4369</v>
      </c>
      <c r="D19" s="2">
        <v>78</v>
      </c>
      <c r="E19" s="2" t="s">
        <v>7542</v>
      </c>
      <c r="F19" s="14">
        <v>0.5</v>
      </c>
      <c r="G19" s="2">
        <v>721</v>
      </c>
      <c r="H19" s="2" t="s">
        <v>6959</v>
      </c>
      <c r="I19" s="2" t="s">
        <v>6960</v>
      </c>
      <c r="J19" s="2">
        <v>1</v>
      </c>
      <c r="K19" s="2" t="s">
        <v>4370</v>
      </c>
      <c r="L19" s="2">
        <v>3</v>
      </c>
      <c r="M19" s="2">
        <v>4</v>
      </c>
      <c r="N19" s="2" t="s">
        <v>7519</v>
      </c>
      <c r="O19" s="2" t="s">
        <v>4366</v>
      </c>
      <c r="P19" s="2" t="s">
        <v>740</v>
      </c>
      <c r="Q19" s="2" t="s">
        <v>7543</v>
      </c>
      <c r="R19" s="2" t="s">
        <v>7521</v>
      </c>
      <c r="S19" s="2"/>
    </row>
    <row r="20" spans="1:19" ht="30">
      <c r="A20" s="2" t="s">
        <v>4374</v>
      </c>
      <c r="B20" s="2" t="s">
        <v>256</v>
      </c>
      <c r="C20" s="2" t="s">
        <v>4375</v>
      </c>
      <c r="D20" s="2">
        <v>73</v>
      </c>
      <c r="E20" s="2" t="s">
        <v>7544</v>
      </c>
      <c r="F20" s="14">
        <v>0.5</v>
      </c>
      <c r="G20" s="2">
        <v>496</v>
      </c>
      <c r="H20" s="2" t="s">
        <v>6965</v>
      </c>
      <c r="I20" s="2" t="s">
        <v>6966</v>
      </c>
      <c r="J20" s="2">
        <v>1</v>
      </c>
      <c r="K20" s="2" t="s">
        <v>4370</v>
      </c>
      <c r="L20" s="2">
        <v>3</v>
      </c>
      <c r="M20" s="2">
        <v>4</v>
      </c>
      <c r="N20" s="2" t="s">
        <v>7519</v>
      </c>
      <c r="O20" s="2" t="s">
        <v>4373</v>
      </c>
      <c r="P20" s="2" t="s">
        <v>740</v>
      </c>
      <c r="Q20" s="2" t="s">
        <v>7543</v>
      </c>
      <c r="R20" s="2" t="s">
        <v>7521</v>
      </c>
      <c r="S20" s="2"/>
    </row>
    <row r="21" spans="1:19" ht="30">
      <c r="A21" s="2" t="s">
        <v>4378</v>
      </c>
      <c r="B21" s="2" t="s">
        <v>4379</v>
      </c>
      <c r="C21" s="2" t="s">
        <v>4380</v>
      </c>
      <c r="D21" s="2">
        <v>70</v>
      </c>
      <c r="E21" s="2" t="s">
        <v>7545</v>
      </c>
      <c r="F21" s="14">
        <v>0.5</v>
      </c>
      <c r="G21" s="2">
        <v>480</v>
      </c>
      <c r="H21" s="2" t="s">
        <v>6971</v>
      </c>
      <c r="I21" s="2" t="s">
        <v>6972</v>
      </c>
      <c r="J21" s="2">
        <v>1</v>
      </c>
      <c r="K21" s="2" t="s">
        <v>1583</v>
      </c>
      <c r="L21" s="2">
        <v>3</v>
      </c>
      <c r="M21" s="2">
        <v>4</v>
      </c>
      <c r="N21" s="2" t="s">
        <v>7519</v>
      </c>
      <c r="O21" s="2" t="s">
        <v>4377</v>
      </c>
      <c r="P21" s="2" t="s">
        <v>740</v>
      </c>
      <c r="Q21" s="2" t="s">
        <v>7543</v>
      </c>
      <c r="R21" s="2" t="s">
        <v>7521</v>
      </c>
      <c r="S21" s="2"/>
    </row>
    <row r="22" spans="1:19" ht="30">
      <c r="A22" s="2" t="s">
        <v>4384</v>
      </c>
      <c r="B22" s="2" t="s">
        <v>4385</v>
      </c>
      <c r="C22" s="2" t="s">
        <v>4386</v>
      </c>
      <c r="D22" s="2">
        <v>64</v>
      </c>
      <c r="E22" s="2" t="s">
        <v>7546</v>
      </c>
      <c r="F22" s="14">
        <v>0.5</v>
      </c>
      <c r="G22" s="2">
        <v>711</v>
      </c>
      <c r="H22" s="2" t="s">
        <v>6992</v>
      </c>
      <c r="I22" s="2" t="s">
        <v>6993</v>
      </c>
      <c r="J22" s="2">
        <v>1</v>
      </c>
      <c r="K22" s="2" t="s">
        <v>1583</v>
      </c>
      <c r="L22" s="2">
        <v>3</v>
      </c>
      <c r="M22" s="2">
        <v>4</v>
      </c>
      <c r="N22" s="2" t="s">
        <v>7519</v>
      </c>
      <c r="O22" s="2" t="s">
        <v>4383</v>
      </c>
      <c r="P22" s="2" t="s">
        <v>740</v>
      </c>
      <c r="Q22" s="2" t="s">
        <v>7543</v>
      </c>
      <c r="R22" s="2" t="s">
        <v>7521</v>
      </c>
      <c r="S22" s="2"/>
    </row>
    <row r="23" spans="1:19" ht="30">
      <c r="A23" s="2" t="s">
        <v>4389</v>
      </c>
      <c r="B23" s="2" t="s">
        <v>4390</v>
      </c>
      <c r="C23" s="2" t="s">
        <v>4369</v>
      </c>
      <c r="D23" s="2">
        <v>62</v>
      </c>
      <c r="E23" s="2" t="s">
        <v>7547</v>
      </c>
      <c r="F23" s="14">
        <v>0.5</v>
      </c>
      <c r="G23" s="2">
        <v>458</v>
      </c>
      <c r="H23" s="2" t="s">
        <v>7002</v>
      </c>
      <c r="I23" s="2" t="s">
        <v>7003</v>
      </c>
      <c r="J23" s="2">
        <v>1</v>
      </c>
      <c r="K23" s="2" t="s">
        <v>4370</v>
      </c>
      <c r="L23" s="2">
        <v>3</v>
      </c>
      <c r="M23" s="2">
        <v>4</v>
      </c>
      <c r="N23" s="2" t="s">
        <v>7519</v>
      </c>
      <c r="O23" s="2" t="s">
        <v>4388</v>
      </c>
      <c r="P23" s="2" t="s">
        <v>740</v>
      </c>
      <c r="Q23" s="2" t="s">
        <v>7543</v>
      </c>
      <c r="R23" s="2" t="s">
        <v>7521</v>
      </c>
      <c r="S23" s="2"/>
    </row>
    <row r="24" spans="1:19" ht="30">
      <c r="A24" s="2" t="s">
        <v>4393</v>
      </c>
      <c r="B24" s="2" t="s">
        <v>246</v>
      </c>
      <c r="C24" s="2" t="s">
        <v>4380</v>
      </c>
      <c r="D24" s="2">
        <v>60</v>
      </c>
      <c r="E24" s="2" t="s">
        <v>7548</v>
      </c>
      <c r="F24" s="14">
        <v>0.5</v>
      </c>
      <c r="G24" s="2">
        <v>193</v>
      </c>
      <c r="H24" s="2" t="s">
        <v>7009</v>
      </c>
      <c r="I24" s="2"/>
      <c r="J24" s="2">
        <v>1</v>
      </c>
      <c r="K24" s="2" t="s">
        <v>345</v>
      </c>
      <c r="L24" s="2">
        <v>3</v>
      </c>
      <c r="M24" s="2">
        <v>4</v>
      </c>
      <c r="N24" s="2" t="s">
        <v>7519</v>
      </c>
      <c r="O24" s="2" t="s">
        <v>4392</v>
      </c>
      <c r="P24" s="2" t="s">
        <v>740</v>
      </c>
      <c r="Q24" s="2" t="s">
        <v>7543</v>
      </c>
      <c r="R24" s="2" t="s">
        <v>7521</v>
      </c>
      <c r="S24" s="2"/>
    </row>
    <row r="25" spans="1:19" ht="30">
      <c r="A25" s="2" t="s">
        <v>4397</v>
      </c>
      <c r="B25" s="2" t="s">
        <v>4390</v>
      </c>
      <c r="C25" s="2" t="s">
        <v>4369</v>
      </c>
      <c r="D25" s="2">
        <v>55</v>
      </c>
      <c r="E25" s="2" t="s">
        <v>7549</v>
      </c>
      <c r="F25" s="14">
        <v>0.5</v>
      </c>
      <c r="G25" s="2">
        <v>166</v>
      </c>
      <c r="H25" s="2" t="s">
        <v>7002</v>
      </c>
      <c r="I25" s="2" t="s">
        <v>7026</v>
      </c>
      <c r="J25" s="2">
        <v>1</v>
      </c>
      <c r="K25" s="2" t="s">
        <v>4370</v>
      </c>
      <c r="L25" s="2">
        <v>3</v>
      </c>
      <c r="M25" s="2">
        <v>3</v>
      </c>
      <c r="N25" s="2" t="s">
        <v>7519</v>
      </c>
      <c r="O25" s="2" t="s">
        <v>4396</v>
      </c>
      <c r="P25" s="2" t="s">
        <v>740</v>
      </c>
      <c r="Q25" s="2" t="s">
        <v>7543</v>
      </c>
      <c r="R25" s="2" t="s">
        <v>7521</v>
      </c>
      <c r="S25" s="2"/>
    </row>
    <row r="26" spans="1:19" ht="30">
      <c r="A26" s="2" t="s">
        <v>4400</v>
      </c>
      <c r="B26" s="2" t="s">
        <v>4401</v>
      </c>
      <c r="C26" s="2" t="s">
        <v>4402</v>
      </c>
      <c r="D26" s="2">
        <v>54</v>
      </c>
      <c r="E26" s="2" t="s">
        <v>7550</v>
      </c>
      <c r="F26" s="14">
        <v>0.5</v>
      </c>
      <c r="G26" s="2">
        <v>122</v>
      </c>
      <c r="H26" s="2" t="s">
        <v>7027</v>
      </c>
      <c r="I26" s="2" t="s">
        <v>7028</v>
      </c>
      <c r="J26" s="2">
        <v>1</v>
      </c>
      <c r="K26" s="2" t="s">
        <v>4403</v>
      </c>
      <c r="L26" s="2">
        <v>3</v>
      </c>
      <c r="M26" s="2">
        <v>3</v>
      </c>
      <c r="N26" s="2" t="s">
        <v>7519</v>
      </c>
      <c r="O26" s="2" t="s">
        <v>4399</v>
      </c>
      <c r="P26" s="2" t="s">
        <v>740</v>
      </c>
      <c r="Q26" s="2" t="s">
        <v>7543</v>
      </c>
      <c r="R26" s="2" t="s">
        <v>7521</v>
      </c>
      <c r="S26" s="2"/>
    </row>
    <row r="27" spans="1:19" ht="30">
      <c r="A27" s="2" t="s">
        <v>4407</v>
      </c>
      <c r="B27" s="2" t="s">
        <v>4408</v>
      </c>
      <c r="C27" s="2" t="s">
        <v>4409</v>
      </c>
      <c r="D27" s="2">
        <v>53</v>
      </c>
      <c r="E27" s="2" t="s">
        <v>7551</v>
      </c>
      <c r="F27" s="14">
        <v>0.5</v>
      </c>
      <c r="G27" s="2">
        <v>222</v>
      </c>
      <c r="H27" s="2" t="s">
        <v>7029</v>
      </c>
      <c r="I27" s="2" t="s">
        <v>7030</v>
      </c>
      <c r="J27" s="2">
        <v>1</v>
      </c>
      <c r="K27" s="2" t="s">
        <v>4370</v>
      </c>
      <c r="L27" s="2">
        <v>3</v>
      </c>
      <c r="M27" s="2">
        <v>3</v>
      </c>
      <c r="N27" s="2" t="s">
        <v>7519</v>
      </c>
      <c r="O27" s="2" t="s">
        <v>4406</v>
      </c>
      <c r="P27" s="2" t="s">
        <v>740</v>
      </c>
      <c r="Q27" s="2" t="s">
        <v>7543</v>
      </c>
      <c r="R27" s="2" t="s">
        <v>7521</v>
      </c>
      <c r="S27" s="2"/>
    </row>
    <row r="28" spans="1:19" ht="30">
      <c r="A28" s="2" t="s">
        <v>4412</v>
      </c>
      <c r="B28" s="2" t="s">
        <v>4413</v>
      </c>
      <c r="C28" s="2" t="s">
        <v>4409</v>
      </c>
      <c r="D28" s="2">
        <v>53</v>
      </c>
      <c r="E28" s="2" t="s">
        <v>7552</v>
      </c>
      <c r="F28" s="14">
        <v>0.5</v>
      </c>
      <c r="G28" s="2">
        <v>187</v>
      </c>
      <c r="H28" s="2" t="s">
        <v>7033</v>
      </c>
      <c r="I28" s="2" t="s">
        <v>7034</v>
      </c>
      <c r="J28" s="2">
        <v>1</v>
      </c>
      <c r="K28" s="2" t="s">
        <v>4370</v>
      </c>
      <c r="L28" s="2">
        <v>3</v>
      </c>
      <c r="M28" s="2">
        <v>3</v>
      </c>
      <c r="N28" s="2" t="s">
        <v>7519</v>
      </c>
      <c r="O28" s="2" t="s">
        <v>4411</v>
      </c>
      <c r="P28" s="2" t="s">
        <v>740</v>
      </c>
      <c r="Q28" s="2" t="s">
        <v>7543</v>
      </c>
      <c r="R28" s="2" t="s">
        <v>7521</v>
      </c>
      <c r="S28" s="2"/>
    </row>
    <row r="29" spans="1:19" ht="30">
      <c r="A29" s="2" t="s">
        <v>4416</v>
      </c>
      <c r="B29" s="2" t="s">
        <v>4401</v>
      </c>
      <c r="C29" s="2" t="s">
        <v>4402</v>
      </c>
      <c r="D29" s="2">
        <v>51</v>
      </c>
      <c r="E29" s="2" t="s">
        <v>7553</v>
      </c>
      <c r="F29" s="14">
        <v>0.5</v>
      </c>
      <c r="G29" s="2">
        <v>172</v>
      </c>
      <c r="H29" s="2" t="s">
        <v>7040</v>
      </c>
      <c r="I29" s="2" t="s">
        <v>7041</v>
      </c>
      <c r="J29" s="2">
        <v>1</v>
      </c>
      <c r="K29" s="2" t="s">
        <v>4403</v>
      </c>
      <c r="L29" s="2">
        <v>3</v>
      </c>
      <c r="M29" s="2">
        <v>3</v>
      </c>
      <c r="N29" s="2" t="s">
        <v>7519</v>
      </c>
      <c r="O29" s="2" t="s">
        <v>4415</v>
      </c>
      <c r="P29" s="2" t="s">
        <v>740</v>
      </c>
      <c r="Q29" s="2" t="s">
        <v>7543</v>
      </c>
      <c r="R29" s="2" t="s">
        <v>7521</v>
      </c>
      <c r="S29" s="2"/>
    </row>
    <row r="30" spans="1:19" ht="45">
      <c r="A30" s="2" t="s">
        <v>4419</v>
      </c>
      <c r="B30" s="2" t="s">
        <v>4420</v>
      </c>
      <c r="C30" s="2" t="s">
        <v>4421</v>
      </c>
      <c r="D30" s="2">
        <v>47</v>
      </c>
      <c r="E30" s="2" t="s">
        <v>7554</v>
      </c>
      <c r="F30" s="14">
        <v>0.5</v>
      </c>
      <c r="G30" s="2">
        <v>320</v>
      </c>
      <c r="H30" s="2" t="s">
        <v>7067</v>
      </c>
      <c r="I30" s="2" t="s">
        <v>7068</v>
      </c>
      <c r="J30" s="2">
        <v>1</v>
      </c>
      <c r="K30" s="2" t="s">
        <v>198</v>
      </c>
      <c r="L30" s="2">
        <v>3</v>
      </c>
      <c r="M30" s="2">
        <v>3</v>
      </c>
      <c r="N30" s="2" t="s">
        <v>7519</v>
      </c>
      <c r="O30" s="2" t="s">
        <v>4418</v>
      </c>
      <c r="P30" s="2" t="s">
        <v>740</v>
      </c>
      <c r="Q30" s="2" t="s">
        <v>7543</v>
      </c>
      <c r="R30" s="2" t="s">
        <v>7521</v>
      </c>
      <c r="S30" s="2"/>
    </row>
    <row r="31" spans="1:19" ht="30">
      <c r="A31" s="2" t="s">
        <v>4424</v>
      </c>
      <c r="B31" s="2" t="s">
        <v>4425</v>
      </c>
      <c r="C31" s="2" t="s">
        <v>4426</v>
      </c>
      <c r="D31" s="2">
        <v>46</v>
      </c>
      <c r="E31" s="2" t="s">
        <v>7555</v>
      </c>
      <c r="F31" s="14">
        <v>0.5</v>
      </c>
      <c r="G31" s="2">
        <v>226</v>
      </c>
      <c r="H31" s="2" t="s">
        <v>7075</v>
      </c>
      <c r="I31" s="2" t="s">
        <v>7076</v>
      </c>
      <c r="J31" s="2">
        <v>1</v>
      </c>
      <c r="K31" s="2" t="s">
        <v>1583</v>
      </c>
      <c r="L31" s="2">
        <v>3</v>
      </c>
      <c r="M31" s="2">
        <v>3</v>
      </c>
      <c r="N31" s="2" t="s">
        <v>7519</v>
      </c>
      <c r="O31" s="2" t="s">
        <v>4423</v>
      </c>
      <c r="P31" s="2" t="s">
        <v>740</v>
      </c>
      <c r="Q31" s="2" t="s">
        <v>7543</v>
      </c>
      <c r="R31" s="2" t="s">
        <v>7521</v>
      </c>
      <c r="S31" s="2"/>
    </row>
    <row r="32" spans="1:19" ht="30">
      <c r="A32" s="2" t="s">
        <v>4429</v>
      </c>
      <c r="B32" s="2" t="s">
        <v>4379</v>
      </c>
      <c r="C32" s="2" t="s">
        <v>4380</v>
      </c>
      <c r="D32" s="2">
        <v>46</v>
      </c>
      <c r="E32" s="2" t="s">
        <v>46</v>
      </c>
      <c r="F32" s="14">
        <v>0.5</v>
      </c>
      <c r="G32" s="2">
        <v>158</v>
      </c>
      <c r="H32" s="2" t="s">
        <v>7073</v>
      </c>
      <c r="I32" s="2"/>
      <c r="J32" s="2">
        <v>1</v>
      </c>
      <c r="K32" s="2" t="s">
        <v>4430</v>
      </c>
      <c r="L32" s="2">
        <v>3</v>
      </c>
      <c r="M32" s="2">
        <v>3</v>
      </c>
      <c r="N32" s="2" t="s">
        <v>7519</v>
      </c>
      <c r="O32" s="2" t="s">
        <v>4428</v>
      </c>
      <c r="P32" s="2" t="s">
        <v>740</v>
      </c>
      <c r="Q32" s="2" t="s">
        <v>7543</v>
      </c>
      <c r="R32" s="2" t="s">
        <v>7521</v>
      </c>
      <c r="S32" s="2"/>
    </row>
    <row r="33" spans="1:19" ht="30">
      <c r="A33" s="2" t="s">
        <v>4434</v>
      </c>
      <c r="B33" s="2" t="s">
        <v>4435</v>
      </c>
      <c r="C33" s="2" t="s">
        <v>4436</v>
      </c>
      <c r="D33" s="2">
        <v>42</v>
      </c>
      <c r="E33" s="2" t="s">
        <v>7556</v>
      </c>
      <c r="F33" s="14">
        <v>0.5</v>
      </c>
      <c r="G33" s="2">
        <v>216</v>
      </c>
      <c r="H33" s="2" t="s">
        <v>7090</v>
      </c>
      <c r="I33" s="2" t="s">
        <v>7091</v>
      </c>
      <c r="J33" s="2">
        <v>1</v>
      </c>
      <c r="K33" s="2" t="s">
        <v>345</v>
      </c>
      <c r="L33" s="2">
        <v>3</v>
      </c>
      <c r="M33" s="2">
        <v>3</v>
      </c>
      <c r="N33" s="2" t="s">
        <v>7519</v>
      </c>
      <c r="O33" s="2" t="s">
        <v>4433</v>
      </c>
      <c r="P33" s="2" t="s">
        <v>740</v>
      </c>
      <c r="Q33" s="2" t="s">
        <v>7543</v>
      </c>
      <c r="R33" s="2" t="s">
        <v>7521</v>
      </c>
      <c r="S33" s="2"/>
    </row>
    <row r="34" spans="1:19" ht="30">
      <c r="A34" s="2" t="s">
        <v>4439</v>
      </c>
      <c r="B34" s="2" t="s">
        <v>4440</v>
      </c>
      <c r="C34" s="2" t="s">
        <v>4421</v>
      </c>
      <c r="D34" s="2">
        <v>41</v>
      </c>
      <c r="E34" s="2" t="s">
        <v>7557</v>
      </c>
      <c r="F34" s="14">
        <v>0.5</v>
      </c>
      <c r="G34" s="2">
        <v>275</v>
      </c>
      <c r="H34" s="2" t="s">
        <v>7096</v>
      </c>
      <c r="I34" s="2" t="s">
        <v>7097</v>
      </c>
      <c r="J34" s="2">
        <v>1</v>
      </c>
      <c r="K34" s="2" t="s">
        <v>4370</v>
      </c>
      <c r="L34" s="2">
        <v>3</v>
      </c>
      <c r="M34" s="2">
        <v>3</v>
      </c>
      <c r="N34" s="2" t="s">
        <v>7519</v>
      </c>
      <c r="O34" s="2" t="s">
        <v>4438</v>
      </c>
      <c r="P34" s="2" t="s">
        <v>740</v>
      </c>
      <c r="Q34" s="2" t="s">
        <v>7543</v>
      </c>
      <c r="R34" s="2" t="s">
        <v>7521</v>
      </c>
      <c r="S34" s="2"/>
    </row>
    <row r="35" spans="1:19" ht="30">
      <c r="A35" s="2" t="s">
        <v>4443</v>
      </c>
      <c r="B35" s="2" t="s">
        <v>4444</v>
      </c>
      <c r="C35" s="2" t="s">
        <v>4369</v>
      </c>
      <c r="D35" s="2">
        <v>41</v>
      </c>
      <c r="E35" s="2" t="s">
        <v>7558</v>
      </c>
      <c r="F35" s="14">
        <v>0.5</v>
      </c>
      <c r="G35" s="2">
        <v>162</v>
      </c>
      <c r="H35" s="2" t="s">
        <v>7033</v>
      </c>
      <c r="I35" s="2" t="s">
        <v>7095</v>
      </c>
      <c r="J35" s="2">
        <v>1</v>
      </c>
      <c r="K35" s="2" t="s">
        <v>4370</v>
      </c>
      <c r="L35" s="2">
        <v>3</v>
      </c>
      <c r="M35" s="2">
        <v>3</v>
      </c>
      <c r="N35" s="2" t="s">
        <v>7519</v>
      </c>
      <c r="O35" s="2" t="s">
        <v>4442</v>
      </c>
      <c r="P35" s="2" t="s">
        <v>740</v>
      </c>
      <c r="Q35" s="2" t="s">
        <v>7543</v>
      </c>
      <c r="R35" s="2" t="s">
        <v>7521</v>
      </c>
      <c r="S35" s="2"/>
    </row>
    <row r="36" spans="1:19" ht="30">
      <c r="A36" s="2" t="s">
        <v>4447</v>
      </c>
      <c r="B36" s="2"/>
      <c r="C36" s="2"/>
      <c r="D36" s="2">
        <v>39</v>
      </c>
      <c r="E36" s="2" t="s">
        <v>7559</v>
      </c>
      <c r="F36" s="14">
        <v>0.5</v>
      </c>
      <c r="G36" s="2">
        <v>273</v>
      </c>
      <c r="H36" s="2" t="s">
        <v>7110</v>
      </c>
      <c r="I36" s="2"/>
      <c r="J36" s="2">
        <v>1</v>
      </c>
      <c r="K36" s="2" t="s">
        <v>1583</v>
      </c>
      <c r="L36" s="2">
        <v>3</v>
      </c>
      <c r="M36" s="2">
        <v>3</v>
      </c>
      <c r="N36" s="2" t="s">
        <v>7519</v>
      </c>
      <c r="O36" s="2" t="s">
        <v>4446</v>
      </c>
      <c r="P36" s="2" t="s">
        <v>740</v>
      </c>
      <c r="Q36" s="2" t="s">
        <v>7543</v>
      </c>
      <c r="R36" s="2" t="s">
        <v>7521</v>
      </c>
      <c r="S36" s="2"/>
    </row>
    <row r="37" spans="1:19" ht="30">
      <c r="A37" s="2" t="s">
        <v>4450</v>
      </c>
      <c r="B37" s="2" t="s">
        <v>4451</v>
      </c>
      <c r="C37" s="2" t="s">
        <v>4369</v>
      </c>
      <c r="D37" s="2">
        <v>39</v>
      </c>
      <c r="E37" s="2" t="s">
        <v>7560</v>
      </c>
      <c r="F37" s="14">
        <v>0.5</v>
      </c>
      <c r="G37" s="2">
        <v>119</v>
      </c>
      <c r="H37" s="2" t="s">
        <v>7114</v>
      </c>
      <c r="I37" s="2" t="s">
        <v>7115</v>
      </c>
      <c r="J37" s="2">
        <v>1</v>
      </c>
      <c r="K37" s="2" t="s">
        <v>4452</v>
      </c>
      <c r="L37" s="2">
        <v>3</v>
      </c>
      <c r="M37" s="2">
        <v>3</v>
      </c>
      <c r="N37" s="2" t="s">
        <v>7519</v>
      </c>
      <c r="O37" s="2" t="s">
        <v>4449</v>
      </c>
      <c r="P37" s="2" t="s">
        <v>740</v>
      </c>
      <c r="Q37" s="2" t="s">
        <v>7543</v>
      </c>
      <c r="R37" s="2" t="s">
        <v>7521</v>
      </c>
      <c r="S37" s="2"/>
    </row>
    <row r="38" spans="1:19" ht="30">
      <c r="A38" s="2" t="s">
        <v>4455</v>
      </c>
      <c r="B38" s="2" t="s">
        <v>4444</v>
      </c>
      <c r="C38" s="2" t="s">
        <v>4369</v>
      </c>
      <c r="D38" s="2">
        <v>39</v>
      </c>
      <c r="E38" s="2" t="s">
        <v>7561</v>
      </c>
      <c r="F38" s="14">
        <v>0.5</v>
      </c>
      <c r="G38" s="2">
        <v>101</v>
      </c>
      <c r="H38" s="2" t="s">
        <v>7108</v>
      </c>
      <c r="I38" s="2" t="s">
        <v>7109</v>
      </c>
      <c r="J38" s="2">
        <v>1</v>
      </c>
      <c r="K38" s="2" t="s">
        <v>4370</v>
      </c>
      <c r="L38" s="2">
        <v>3</v>
      </c>
      <c r="M38" s="2">
        <v>3</v>
      </c>
      <c r="N38" s="2" t="s">
        <v>7519</v>
      </c>
      <c r="O38" s="2" t="s">
        <v>4454</v>
      </c>
      <c r="P38" s="2" t="s">
        <v>740</v>
      </c>
      <c r="Q38" s="2" t="s">
        <v>7543</v>
      </c>
      <c r="R38" s="2" t="s">
        <v>7521</v>
      </c>
      <c r="S38" s="2"/>
    </row>
    <row r="39" spans="1:19" ht="30">
      <c r="A39" s="2" t="s">
        <v>4458</v>
      </c>
      <c r="B39" s="2" t="s">
        <v>4459</v>
      </c>
      <c r="C39" s="2" t="s">
        <v>606</v>
      </c>
      <c r="D39" s="2">
        <v>38</v>
      </c>
      <c r="E39" s="2" t="s">
        <v>7562</v>
      </c>
      <c r="F39" s="14">
        <v>0.5</v>
      </c>
      <c r="G39" s="2">
        <v>305</v>
      </c>
      <c r="H39" s="2" t="s">
        <v>7137</v>
      </c>
      <c r="I39" s="2" t="s">
        <v>7138</v>
      </c>
      <c r="J39" s="2">
        <v>1</v>
      </c>
      <c r="K39" s="2" t="s">
        <v>1583</v>
      </c>
      <c r="L39" s="2">
        <v>3</v>
      </c>
      <c r="M39" s="2">
        <v>3</v>
      </c>
      <c r="N39" s="2" t="s">
        <v>7519</v>
      </c>
      <c r="O39" s="2" t="s">
        <v>4457</v>
      </c>
      <c r="P39" s="2" t="s">
        <v>740</v>
      </c>
      <c r="Q39" s="2" t="s">
        <v>7543</v>
      </c>
      <c r="R39" s="2" t="s">
        <v>7521</v>
      </c>
      <c r="S39" s="2"/>
    </row>
    <row r="40" spans="1:19" ht="30">
      <c r="A40" s="2" t="s">
        <v>4462</v>
      </c>
      <c r="B40" s="2"/>
      <c r="C40" s="2"/>
      <c r="D40" s="2">
        <v>37</v>
      </c>
      <c r="E40" s="2" t="s">
        <v>7563</v>
      </c>
      <c r="F40" s="14">
        <v>0.5</v>
      </c>
      <c r="G40" s="2">
        <v>139</v>
      </c>
      <c r="H40" s="2" t="s">
        <v>7141</v>
      </c>
      <c r="I40" s="2"/>
      <c r="J40" s="2">
        <v>1</v>
      </c>
      <c r="K40" s="2" t="s">
        <v>4370</v>
      </c>
      <c r="L40" s="2">
        <v>3</v>
      </c>
      <c r="M40" s="2">
        <v>3</v>
      </c>
      <c r="N40" s="2" t="s">
        <v>7519</v>
      </c>
      <c r="O40" s="2" t="s">
        <v>4461</v>
      </c>
      <c r="P40" s="2" t="s">
        <v>740</v>
      </c>
      <c r="Q40" s="2" t="s">
        <v>7543</v>
      </c>
      <c r="R40" s="2" t="s">
        <v>7521</v>
      </c>
      <c r="S40" s="2"/>
    </row>
    <row r="41" spans="1:19" ht="30">
      <c r="A41" s="2" t="s">
        <v>4465</v>
      </c>
      <c r="B41" s="2" t="s">
        <v>4466</v>
      </c>
      <c r="C41" s="2" t="s">
        <v>4467</v>
      </c>
      <c r="D41" s="2">
        <v>36</v>
      </c>
      <c r="E41" s="2" t="s">
        <v>7564</v>
      </c>
      <c r="F41" s="14">
        <v>0.5</v>
      </c>
      <c r="G41" s="2">
        <v>235</v>
      </c>
      <c r="H41" s="2" t="s">
        <v>7150</v>
      </c>
      <c r="I41" s="2" t="s">
        <v>7151</v>
      </c>
      <c r="J41" s="2">
        <v>1</v>
      </c>
      <c r="K41" s="2" t="s">
        <v>198</v>
      </c>
      <c r="L41" s="2">
        <v>3</v>
      </c>
      <c r="M41" s="2">
        <v>3</v>
      </c>
      <c r="N41" s="2" t="s">
        <v>7519</v>
      </c>
      <c r="O41" s="2" t="s">
        <v>4464</v>
      </c>
      <c r="P41" s="2" t="s">
        <v>740</v>
      </c>
      <c r="Q41" s="2" t="s">
        <v>7543</v>
      </c>
      <c r="R41" s="2" t="s">
        <v>7521</v>
      </c>
      <c r="S41" s="2"/>
    </row>
    <row r="42" spans="1:19" ht="30">
      <c r="A42" s="2" t="s">
        <v>4470</v>
      </c>
      <c r="B42" s="2" t="s">
        <v>4368</v>
      </c>
      <c r="C42" s="2" t="s">
        <v>4369</v>
      </c>
      <c r="D42" s="2">
        <v>34</v>
      </c>
      <c r="E42" s="2" t="s">
        <v>7565</v>
      </c>
      <c r="F42" s="14">
        <v>0.5</v>
      </c>
      <c r="G42" s="2">
        <v>81</v>
      </c>
      <c r="H42" s="2" t="s">
        <v>7002</v>
      </c>
      <c r="I42" s="2" t="s">
        <v>7169</v>
      </c>
      <c r="J42" s="2">
        <v>1</v>
      </c>
      <c r="K42" s="2" t="s">
        <v>4370</v>
      </c>
      <c r="L42" s="2">
        <v>3</v>
      </c>
      <c r="M42" s="2">
        <v>3</v>
      </c>
      <c r="N42" s="2" t="s">
        <v>7519</v>
      </c>
      <c r="O42" s="2" t="s">
        <v>4469</v>
      </c>
      <c r="P42" s="2" t="s">
        <v>740</v>
      </c>
      <c r="Q42" s="2" t="s">
        <v>7543</v>
      </c>
      <c r="R42" s="2" t="s">
        <v>7521</v>
      </c>
      <c r="S42" s="2"/>
    </row>
    <row r="43" spans="1:19" ht="30">
      <c r="A43" s="2" t="s">
        <v>4473</v>
      </c>
      <c r="B43" s="2" t="s">
        <v>4474</v>
      </c>
      <c r="C43" s="2" t="s">
        <v>606</v>
      </c>
      <c r="D43" s="2">
        <v>33</v>
      </c>
      <c r="E43" s="2" t="s">
        <v>7566</v>
      </c>
      <c r="F43" s="14">
        <v>0.5</v>
      </c>
      <c r="G43" s="2">
        <v>210</v>
      </c>
      <c r="H43" s="2" t="s">
        <v>7172</v>
      </c>
      <c r="I43" s="2" t="s">
        <v>7173</v>
      </c>
      <c r="J43" s="2">
        <v>1</v>
      </c>
      <c r="K43" s="2" t="s">
        <v>1583</v>
      </c>
      <c r="L43" s="2">
        <v>3</v>
      </c>
      <c r="M43" s="2">
        <v>3</v>
      </c>
      <c r="N43" s="2" t="s">
        <v>7519</v>
      </c>
      <c r="O43" s="2" t="s">
        <v>4472</v>
      </c>
      <c r="P43" s="2" t="s">
        <v>740</v>
      </c>
      <c r="Q43" s="2" t="s">
        <v>7543</v>
      </c>
      <c r="R43" s="2" t="s">
        <v>7521</v>
      </c>
      <c r="S43" s="2"/>
    </row>
    <row r="44" spans="1:19" ht="30">
      <c r="A44" s="2" t="s">
        <v>4477</v>
      </c>
      <c r="B44" s="2" t="s">
        <v>4413</v>
      </c>
      <c r="C44" s="2" t="s">
        <v>4409</v>
      </c>
      <c r="D44" s="2">
        <v>32</v>
      </c>
      <c r="E44" s="2" t="s">
        <v>7567</v>
      </c>
      <c r="F44" s="14">
        <v>0.5</v>
      </c>
      <c r="G44" s="2">
        <v>76</v>
      </c>
      <c r="H44" s="2" t="s">
        <v>7184</v>
      </c>
      <c r="I44" s="2" t="s">
        <v>7185</v>
      </c>
      <c r="J44" s="2">
        <v>1</v>
      </c>
      <c r="K44" s="2" t="s">
        <v>4370</v>
      </c>
      <c r="L44" s="2">
        <v>3</v>
      </c>
      <c r="M44" s="2">
        <v>3</v>
      </c>
      <c r="N44" s="2" t="s">
        <v>7519</v>
      </c>
      <c r="O44" s="2" t="s">
        <v>4476</v>
      </c>
      <c r="P44" s="2" t="s">
        <v>740</v>
      </c>
      <c r="Q44" s="2" t="s">
        <v>7543</v>
      </c>
      <c r="R44" s="2" t="s">
        <v>7521</v>
      </c>
      <c r="S44" s="2"/>
    </row>
    <row r="45" spans="1:19" ht="30">
      <c r="A45" s="2" t="s">
        <v>4480</v>
      </c>
      <c r="B45" s="2" t="s">
        <v>4481</v>
      </c>
      <c r="C45" s="2" t="s">
        <v>4369</v>
      </c>
      <c r="D45" s="2">
        <v>31</v>
      </c>
      <c r="E45" s="2" t="s">
        <v>7568</v>
      </c>
      <c r="F45" s="14">
        <v>0.5</v>
      </c>
      <c r="G45" s="2">
        <v>135</v>
      </c>
      <c r="H45" s="2" t="s">
        <v>7196</v>
      </c>
      <c r="I45" s="2" t="s">
        <v>7197</v>
      </c>
      <c r="J45" s="2">
        <v>1</v>
      </c>
      <c r="K45" s="2" t="s">
        <v>345</v>
      </c>
      <c r="L45" s="2">
        <v>3</v>
      </c>
      <c r="M45" s="2">
        <v>3</v>
      </c>
      <c r="N45" s="2" t="s">
        <v>7519</v>
      </c>
      <c r="O45" s="2" t="s">
        <v>4479</v>
      </c>
      <c r="P45" s="2" t="s">
        <v>740</v>
      </c>
      <c r="Q45" s="2" t="s">
        <v>7543</v>
      </c>
      <c r="R45" s="2" t="s">
        <v>7521</v>
      </c>
      <c r="S45" s="2"/>
    </row>
    <row r="46" spans="1:19" ht="30">
      <c r="A46" s="2" t="s">
        <v>4484</v>
      </c>
      <c r="B46" s="2" t="s">
        <v>4485</v>
      </c>
      <c r="C46" s="2" t="s">
        <v>4386</v>
      </c>
      <c r="D46" s="2">
        <v>31</v>
      </c>
      <c r="E46" s="2" t="s">
        <v>7569</v>
      </c>
      <c r="F46" s="14">
        <v>0.5</v>
      </c>
      <c r="G46" s="2">
        <v>74</v>
      </c>
      <c r="H46" s="2" t="s">
        <v>7191</v>
      </c>
      <c r="I46" s="2"/>
      <c r="J46" s="2">
        <v>1</v>
      </c>
      <c r="K46" s="2" t="s">
        <v>4370</v>
      </c>
      <c r="L46" s="2">
        <v>3</v>
      </c>
      <c r="M46" s="2">
        <v>3</v>
      </c>
      <c r="N46" s="2" t="s">
        <v>7519</v>
      </c>
      <c r="O46" s="2" t="s">
        <v>4483</v>
      </c>
      <c r="P46" s="2" t="s">
        <v>740</v>
      </c>
      <c r="Q46" s="2" t="s">
        <v>7543</v>
      </c>
      <c r="R46" s="2" t="s">
        <v>7521</v>
      </c>
      <c r="S46" s="2"/>
    </row>
    <row r="47" spans="1:19" ht="30">
      <c r="A47" s="2" t="s">
        <v>4488</v>
      </c>
      <c r="B47" s="2" t="s">
        <v>4489</v>
      </c>
      <c r="C47" s="2" t="s">
        <v>4369</v>
      </c>
      <c r="D47" s="2">
        <v>31</v>
      </c>
      <c r="E47" s="2" t="s">
        <v>7570</v>
      </c>
      <c r="F47" s="14">
        <v>0.5</v>
      </c>
      <c r="G47" s="2">
        <v>45</v>
      </c>
      <c r="H47" s="2" t="s">
        <v>7198</v>
      </c>
      <c r="I47" s="2"/>
      <c r="J47" s="2">
        <v>1</v>
      </c>
      <c r="K47" s="2" t="s">
        <v>4370</v>
      </c>
      <c r="L47" s="2">
        <v>3</v>
      </c>
      <c r="M47" s="2">
        <v>3</v>
      </c>
      <c r="N47" s="2" t="s">
        <v>7519</v>
      </c>
      <c r="O47" s="2" t="s">
        <v>4487</v>
      </c>
      <c r="P47" s="2" t="s">
        <v>740</v>
      </c>
      <c r="Q47" s="2" t="s">
        <v>7543</v>
      </c>
      <c r="R47" s="2" t="s">
        <v>7521</v>
      </c>
      <c r="S47" s="2"/>
    </row>
    <row r="48" spans="1:19" ht="30">
      <c r="A48" s="2" t="s">
        <v>4492</v>
      </c>
      <c r="B48" s="2" t="s">
        <v>4401</v>
      </c>
      <c r="C48" s="2" t="s">
        <v>4402</v>
      </c>
      <c r="D48" s="2">
        <v>30</v>
      </c>
      <c r="E48" s="2" t="s">
        <v>7571</v>
      </c>
      <c r="F48" s="14">
        <v>0.5</v>
      </c>
      <c r="G48" s="2">
        <v>61</v>
      </c>
      <c r="H48" s="2" t="s">
        <v>7199</v>
      </c>
      <c r="I48" s="2" t="s">
        <v>7200</v>
      </c>
      <c r="J48" s="2">
        <v>1</v>
      </c>
      <c r="K48" s="2" t="s">
        <v>4403</v>
      </c>
      <c r="L48" s="2">
        <v>3</v>
      </c>
      <c r="M48" s="2">
        <v>3</v>
      </c>
      <c r="N48" s="2" t="s">
        <v>7519</v>
      </c>
      <c r="O48" s="2" t="s">
        <v>4491</v>
      </c>
      <c r="P48" s="2" t="s">
        <v>740</v>
      </c>
      <c r="Q48" s="2" t="s">
        <v>7543</v>
      </c>
      <c r="R48" s="2" t="s">
        <v>7521</v>
      </c>
      <c r="S48" s="2"/>
    </row>
    <row r="49" spans="1:19" ht="30">
      <c r="A49" s="2" t="s">
        <v>4495</v>
      </c>
      <c r="B49" s="2" t="s">
        <v>4496</v>
      </c>
      <c r="C49" s="2" t="s">
        <v>4497</v>
      </c>
      <c r="D49" s="2">
        <v>29</v>
      </c>
      <c r="E49" s="2" t="s">
        <v>7572</v>
      </c>
      <c r="F49" s="14">
        <v>0.5</v>
      </c>
      <c r="G49" s="2">
        <v>91</v>
      </c>
      <c r="H49" s="2" t="s">
        <v>7206</v>
      </c>
      <c r="I49" s="2" t="s">
        <v>7207</v>
      </c>
      <c r="J49" s="2">
        <v>1</v>
      </c>
      <c r="K49" s="2" t="s">
        <v>345</v>
      </c>
      <c r="L49" s="2">
        <v>3</v>
      </c>
      <c r="M49" s="2">
        <v>2</v>
      </c>
      <c r="N49" s="2" t="s">
        <v>7519</v>
      </c>
      <c r="O49" s="2" t="s">
        <v>4494</v>
      </c>
      <c r="P49" s="2" t="s">
        <v>740</v>
      </c>
      <c r="Q49" s="2" t="s">
        <v>7543</v>
      </c>
      <c r="R49" s="2" t="s">
        <v>7521</v>
      </c>
      <c r="S49" s="2"/>
    </row>
    <row r="50" spans="1:19" ht="30">
      <c r="A50" s="2" t="s">
        <v>4500</v>
      </c>
      <c r="B50" s="2" t="s">
        <v>4401</v>
      </c>
      <c r="C50" s="2" t="s">
        <v>4402</v>
      </c>
      <c r="D50" s="2">
        <v>29</v>
      </c>
      <c r="E50" s="2" t="s">
        <v>7573</v>
      </c>
      <c r="F50" s="14">
        <v>0.5</v>
      </c>
      <c r="G50" s="2">
        <v>66</v>
      </c>
      <c r="H50" s="2" t="s">
        <v>7215</v>
      </c>
      <c r="I50" s="2" t="s">
        <v>7216</v>
      </c>
      <c r="J50" s="2">
        <v>1</v>
      </c>
      <c r="K50" s="2" t="s">
        <v>4403</v>
      </c>
      <c r="L50" s="2">
        <v>3</v>
      </c>
      <c r="M50" s="2">
        <v>2</v>
      </c>
      <c r="N50" s="2" t="s">
        <v>7519</v>
      </c>
      <c r="O50" s="2" t="s">
        <v>4499</v>
      </c>
      <c r="P50" s="2" t="s">
        <v>740</v>
      </c>
      <c r="Q50" s="2" t="s">
        <v>7543</v>
      </c>
      <c r="R50" s="2" t="s">
        <v>7521</v>
      </c>
      <c r="S50" s="2"/>
    </row>
    <row r="51" spans="1:19" ht="30">
      <c r="A51" s="2" t="s">
        <v>4503</v>
      </c>
      <c r="B51" s="2" t="s">
        <v>4504</v>
      </c>
      <c r="C51" s="2" t="s">
        <v>4505</v>
      </c>
      <c r="D51" s="2">
        <v>28</v>
      </c>
      <c r="E51" s="2" t="s">
        <v>7574</v>
      </c>
      <c r="F51" s="14">
        <v>0.5</v>
      </c>
      <c r="G51" s="2">
        <v>151</v>
      </c>
      <c r="H51" s="2" t="s">
        <v>7224</v>
      </c>
      <c r="I51" s="2"/>
      <c r="J51" s="2">
        <v>1</v>
      </c>
      <c r="K51" s="2" t="s">
        <v>4370</v>
      </c>
      <c r="L51" s="2">
        <v>3</v>
      </c>
      <c r="M51" s="2">
        <v>2</v>
      </c>
      <c r="N51" s="2" t="s">
        <v>7519</v>
      </c>
      <c r="O51" s="2" t="s">
        <v>4502</v>
      </c>
      <c r="P51" s="2" t="s">
        <v>740</v>
      </c>
      <c r="Q51" s="2" t="s">
        <v>7543</v>
      </c>
      <c r="R51" s="2" t="s">
        <v>7521</v>
      </c>
      <c r="S51" s="2"/>
    </row>
    <row r="52" spans="1:19" ht="30">
      <c r="A52" s="2" t="s">
        <v>4508</v>
      </c>
      <c r="B52" s="2" t="s">
        <v>4509</v>
      </c>
      <c r="C52" s="2" t="s">
        <v>4510</v>
      </c>
      <c r="D52" s="2">
        <v>28</v>
      </c>
      <c r="E52" s="2" t="s">
        <v>7575</v>
      </c>
      <c r="F52" s="14">
        <v>0.5</v>
      </c>
      <c r="G52" s="2">
        <v>127</v>
      </c>
      <c r="H52" s="2" t="s">
        <v>7222</v>
      </c>
      <c r="I52" s="2" t="s">
        <v>7223</v>
      </c>
      <c r="J52" s="2">
        <v>1</v>
      </c>
      <c r="K52" s="2" t="s">
        <v>1583</v>
      </c>
      <c r="L52" s="2">
        <v>3</v>
      </c>
      <c r="M52" s="2">
        <v>2</v>
      </c>
      <c r="N52" s="2" t="s">
        <v>7519</v>
      </c>
      <c r="O52" s="2" t="s">
        <v>4507</v>
      </c>
      <c r="P52" s="2" t="s">
        <v>740</v>
      </c>
      <c r="Q52" s="2" t="s">
        <v>7543</v>
      </c>
      <c r="R52" s="2" t="s">
        <v>7521</v>
      </c>
      <c r="S52" s="2"/>
    </row>
    <row r="53" spans="1:19" ht="45">
      <c r="A53" s="2" t="s">
        <v>4513</v>
      </c>
      <c r="B53" s="2" t="s">
        <v>4514</v>
      </c>
      <c r="C53" s="2" t="s">
        <v>4380</v>
      </c>
      <c r="D53" s="2">
        <v>28</v>
      </c>
      <c r="E53" s="2" t="s">
        <v>7576</v>
      </c>
      <c r="F53" s="14">
        <v>0.5</v>
      </c>
      <c r="G53" s="2">
        <v>59</v>
      </c>
      <c r="H53" s="2" t="s">
        <v>7577</v>
      </c>
      <c r="I53" s="2" t="s">
        <v>7578</v>
      </c>
      <c r="J53" s="2">
        <v>2</v>
      </c>
      <c r="K53" s="2" t="s">
        <v>345</v>
      </c>
      <c r="L53" s="2">
        <v>3</v>
      </c>
      <c r="M53" s="2">
        <v>2</v>
      </c>
      <c r="N53" s="2" t="s">
        <v>7519</v>
      </c>
      <c r="O53" s="2" t="s">
        <v>4512</v>
      </c>
      <c r="P53" s="2" t="s">
        <v>740</v>
      </c>
      <c r="Q53" s="2" t="s">
        <v>7543</v>
      </c>
      <c r="R53" s="2" t="s">
        <v>7521</v>
      </c>
      <c r="S53" s="2"/>
    </row>
    <row r="54" spans="1:19" ht="30">
      <c r="A54" s="2" t="s">
        <v>4517</v>
      </c>
      <c r="B54" s="2" t="s">
        <v>4518</v>
      </c>
      <c r="C54" s="2" t="s">
        <v>4369</v>
      </c>
      <c r="D54" s="2">
        <v>25</v>
      </c>
      <c r="E54" s="2" t="s">
        <v>7579</v>
      </c>
      <c r="F54" s="14">
        <v>0.5</v>
      </c>
      <c r="G54" s="2">
        <v>103</v>
      </c>
      <c r="H54" s="2" t="s">
        <v>7251</v>
      </c>
      <c r="I54" s="2" t="s">
        <v>7252</v>
      </c>
      <c r="J54" s="2">
        <v>1</v>
      </c>
      <c r="K54" s="2" t="s">
        <v>198</v>
      </c>
      <c r="L54" s="2">
        <v>3</v>
      </c>
      <c r="M54" s="2">
        <v>2</v>
      </c>
      <c r="N54" s="2" t="s">
        <v>7519</v>
      </c>
      <c r="O54" s="2" t="s">
        <v>4516</v>
      </c>
      <c r="P54" s="2" t="s">
        <v>740</v>
      </c>
      <c r="Q54" s="2" t="s">
        <v>7543</v>
      </c>
      <c r="R54" s="2" t="s">
        <v>7521</v>
      </c>
      <c r="S54" s="2"/>
    </row>
    <row r="55" spans="1:19" ht="30">
      <c r="A55" s="2" t="s">
        <v>4521</v>
      </c>
      <c r="B55" s="2"/>
      <c r="C55" s="2"/>
      <c r="D55" s="2">
        <v>25</v>
      </c>
      <c r="E55" s="2" t="s">
        <v>7580</v>
      </c>
      <c r="F55" s="14">
        <v>0.5</v>
      </c>
      <c r="G55" s="2">
        <v>68</v>
      </c>
      <c r="H55" s="2" t="s">
        <v>7222</v>
      </c>
      <c r="I55" s="2" t="s">
        <v>7260</v>
      </c>
      <c r="J55" s="2">
        <v>1</v>
      </c>
      <c r="K55" s="2" t="s">
        <v>1583</v>
      </c>
      <c r="L55" s="2">
        <v>3</v>
      </c>
      <c r="M55" s="2">
        <v>2</v>
      </c>
      <c r="N55" s="2" t="s">
        <v>7519</v>
      </c>
      <c r="O55" s="2" t="s">
        <v>4520</v>
      </c>
      <c r="P55" s="2" t="s">
        <v>740</v>
      </c>
      <c r="Q55" s="2" t="s">
        <v>7543</v>
      </c>
      <c r="R55" s="2" t="s">
        <v>7521</v>
      </c>
      <c r="S55" s="2"/>
    </row>
    <row r="56" spans="1:19" ht="30">
      <c r="A56" s="2" t="s">
        <v>4524</v>
      </c>
      <c r="B56" s="2" t="s">
        <v>4525</v>
      </c>
      <c r="C56" s="2" t="s">
        <v>4510</v>
      </c>
      <c r="D56" s="2">
        <v>23</v>
      </c>
      <c r="E56" s="2" t="s">
        <v>7581</v>
      </c>
      <c r="F56" s="14">
        <v>0.5</v>
      </c>
      <c r="G56" s="2">
        <v>88</v>
      </c>
      <c r="H56" s="2" t="s">
        <v>7282</v>
      </c>
      <c r="I56" s="2" t="s">
        <v>7283</v>
      </c>
      <c r="J56" s="2">
        <v>1</v>
      </c>
      <c r="K56" s="2" t="s">
        <v>1583</v>
      </c>
      <c r="L56" s="2">
        <v>3</v>
      </c>
      <c r="M56" s="2">
        <v>2</v>
      </c>
      <c r="N56" s="2" t="s">
        <v>7519</v>
      </c>
      <c r="O56" s="2" t="s">
        <v>4523</v>
      </c>
      <c r="P56" s="2" t="s">
        <v>740</v>
      </c>
      <c r="Q56" s="2" t="s">
        <v>7543</v>
      </c>
      <c r="R56" s="2" t="s">
        <v>7521</v>
      </c>
      <c r="S56" s="2"/>
    </row>
    <row r="57" spans="1:19" ht="30">
      <c r="A57" s="2" t="s">
        <v>4528</v>
      </c>
      <c r="B57" s="2" t="s">
        <v>4529</v>
      </c>
      <c r="C57" s="2" t="s">
        <v>4369</v>
      </c>
      <c r="D57" s="2">
        <v>23</v>
      </c>
      <c r="E57" s="2" t="s">
        <v>7582</v>
      </c>
      <c r="F57" s="14">
        <v>0.5</v>
      </c>
      <c r="G57" s="2">
        <v>75</v>
      </c>
      <c r="H57" s="2" t="s">
        <v>7029</v>
      </c>
      <c r="I57" s="2" t="s">
        <v>7277</v>
      </c>
      <c r="J57" s="2">
        <v>1</v>
      </c>
      <c r="K57" s="2" t="s">
        <v>4370</v>
      </c>
      <c r="L57" s="2">
        <v>3</v>
      </c>
      <c r="M57" s="2">
        <v>2</v>
      </c>
      <c r="N57" s="2" t="s">
        <v>7519</v>
      </c>
      <c r="O57" s="2" t="s">
        <v>4527</v>
      </c>
      <c r="P57" s="2" t="s">
        <v>740</v>
      </c>
      <c r="Q57" s="2" t="s">
        <v>7543</v>
      </c>
      <c r="R57" s="2" t="s">
        <v>7521</v>
      </c>
      <c r="S57" s="2"/>
    </row>
    <row r="58" spans="1:19" ht="30">
      <c r="A58" s="2" t="s">
        <v>4532</v>
      </c>
      <c r="B58" s="2" t="s">
        <v>4533</v>
      </c>
      <c r="C58" s="2" t="s">
        <v>4369</v>
      </c>
      <c r="D58" s="2">
        <v>22</v>
      </c>
      <c r="E58" s="2" t="s">
        <v>7583</v>
      </c>
      <c r="F58" s="14">
        <v>0.5</v>
      </c>
      <c r="G58" s="2">
        <v>77</v>
      </c>
      <c r="H58" s="2" t="s">
        <v>7286</v>
      </c>
      <c r="I58" s="2" t="s">
        <v>7287</v>
      </c>
      <c r="J58" s="2">
        <v>1</v>
      </c>
      <c r="K58" s="2" t="s">
        <v>345</v>
      </c>
      <c r="L58" s="2">
        <v>3</v>
      </c>
      <c r="M58" s="2">
        <v>2</v>
      </c>
      <c r="N58" s="2" t="s">
        <v>7519</v>
      </c>
      <c r="O58" s="2" t="s">
        <v>4531</v>
      </c>
      <c r="P58" s="2" t="s">
        <v>740</v>
      </c>
      <c r="Q58" s="2" t="s">
        <v>7543</v>
      </c>
      <c r="R58" s="2" t="s">
        <v>7521</v>
      </c>
      <c r="S58" s="2"/>
    </row>
    <row r="59" spans="1:19" ht="30">
      <c r="A59" s="2" t="s">
        <v>4536</v>
      </c>
      <c r="B59" s="2" t="s">
        <v>4489</v>
      </c>
      <c r="C59" s="2" t="s">
        <v>4369</v>
      </c>
      <c r="D59" s="2">
        <v>20</v>
      </c>
      <c r="E59" s="2" t="s">
        <v>7584</v>
      </c>
      <c r="F59" s="14">
        <v>0.5</v>
      </c>
      <c r="G59" s="2">
        <v>68</v>
      </c>
      <c r="H59" s="2" t="s">
        <v>7184</v>
      </c>
      <c r="I59" s="2" t="s">
        <v>7293</v>
      </c>
      <c r="J59" s="2">
        <v>1</v>
      </c>
      <c r="K59" s="2" t="s">
        <v>4370</v>
      </c>
      <c r="L59" s="2">
        <v>3</v>
      </c>
      <c r="M59" s="2">
        <v>2</v>
      </c>
      <c r="N59" s="2" t="s">
        <v>7519</v>
      </c>
      <c r="O59" s="2" t="s">
        <v>4535</v>
      </c>
      <c r="P59" s="2" t="s">
        <v>740</v>
      </c>
      <c r="Q59" s="2" t="s">
        <v>7543</v>
      </c>
      <c r="R59" s="2" t="s">
        <v>7521</v>
      </c>
      <c r="S59" s="2"/>
    </row>
    <row r="60" spans="1:19" ht="30">
      <c r="A60" s="2" t="s">
        <v>4539</v>
      </c>
      <c r="B60" s="2" t="s">
        <v>4425</v>
      </c>
      <c r="C60" s="2" t="s">
        <v>4426</v>
      </c>
      <c r="D60" s="2">
        <v>20</v>
      </c>
      <c r="E60" s="2" t="s">
        <v>7585</v>
      </c>
      <c r="F60" s="14">
        <v>0.5</v>
      </c>
      <c r="G60" s="2">
        <v>51</v>
      </c>
      <c r="H60" s="2" t="s">
        <v>7075</v>
      </c>
      <c r="I60" s="2" t="s">
        <v>7301</v>
      </c>
      <c r="J60" s="2">
        <v>1</v>
      </c>
      <c r="K60" s="2" t="s">
        <v>1583</v>
      </c>
      <c r="L60" s="2">
        <v>3</v>
      </c>
      <c r="M60" s="2">
        <v>2</v>
      </c>
      <c r="N60" s="2" t="s">
        <v>7519</v>
      </c>
      <c r="O60" s="2" t="s">
        <v>4538</v>
      </c>
      <c r="P60" s="2" t="s">
        <v>740</v>
      </c>
      <c r="Q60" s="2" t="s">
        <v>7543</v>
      </c>
      <c r="R60" s="2" t="s">
        <v>7521</v>
      </c>
      <c r="S60" s="2"/>
    </row>
    <row r="61" spans="1:19" ht="30">
      <c r="A61" s="2" t="s">
        <v>4542</v>
      </c>
      <c r="B61" s="2"/>
      <c r="C61" s="2"/>
      <c r="D61" s="2">
        <v>19</v>
      </c>
      <c r="E61" s="2" t="s">
        <v>7586</v>
      </c>
      <c r="F61" s="14">
        <v>0.5</v>
      </c>
      <c r="G61" s="2">
        <v>134</v>
      </c>
      <c r="H61" s="2" t="s">
        <v>7306</v>
      </c>
      <c r="I61" s="2"/>
      <c r="J61" s="2">
        <v>1</v>
      </c>
      <c r="K61" s="2" t="s">
        <v>1583</v>
      </c>
      <c r="L61" s="2">
        <v>3</v>
      </c>
      <c r="M61" s="2">
        <v>2</v>
      </c>
      <c r="N61" s="2" t="s">
        <v>7519</v>
      </c>
      <c r="O61" s="2" t="s">
        <v>4541</v>
      </c>
      <c r="P61" s="2" t="s">
        <v>740</v>
      </c>
      <c r="Q61" s="2" t="s">
        <v>7543</v>
      </c>
      <c r="R61" s="2" t="s">
        <v>7521</v>
      </c>
      <c r="S61" s="2"/>
    </row>
    <row r="62" spans="1:19" ht="30">
      <c r="A62" s="2" t="s">
        <v>4545</v>
      </c>
      <c r="B62" s="2" t="s">
        <v>4509</v>
      </c>
      <c r="C62" s="2" t="s">
        <v>4510</v>
      </c>
      <c r="D62" s="2">
        <v>19</v>
      </c>
      <c r="E62" s="2" t="s">
        <v>7587</v>
      </c>
      <c r="F62" s="14">
        <v>0.5</v>
      </c>
      <c r="G62" s="2">
        <v>65</v>
      </c>
      <c r="H62" s="2" t="s">
        <v>7313</v>
      </c>
      <c r="I62" s="2"/>
      <c r="J62" s="2">
        <v>1</v>
      </c>
      <c r="K62" s="2" t="s">
        <v>1583</v>
      </c>
      <c r="L62" s="2">
        <v>3</v>
      </c>
      <c r="M62" s="2">
        <v>2</v>
      </c>
      <c r="N62" s="2" t="s">
        <v>7519</v>
      </c>
      <c r="O62" s="2" t="s">
        <v>4544</v>
      </c>
      <c r="P62" s="2" t="s">
        <v>740</v>
      </c>
      <c r="Q62" s="2" t="s">
        <v>7543</v>
      </c>
      <c r="R62" s="2" t="s">
        <v>7521</v>
      </c>
      <c r="S62" s="2"/>
    </row>
    <row r="63" spans="1:19" ht="30">
      <c r="A63" s="2" t="s">
        <v>4548</v>
      </c>
      <c r="B63" s="2" t="s">
        <v>4481</v>
      </c>
      <c r="C63" s="2" t="s">
        <v>4369</v>
      </c>
      <c r="D63" s="2">
        <v>18</v>
      </c>
      <c r="E63" s="2" t="s">
        <v>7588</v>
      </c>
      <c r="F63" s="14">
        <v>0.5</v>
      </c>
      <c r="G63" s="2">
        <v>47</v>
      </c>
      <c r="H63" s="2" t="s">
        <v>7314</v>
      </c>
      <c r="I63" s="2" t="s">
        <v>7315</v>
      </c>
      <c r="J63" s="2">
        <v>1</v>
      </c>
      <c r="K63" s="2" t="s">
        <v>345</v>
      </c>
      <c r="L63" s="2">
        <v>3</v>
      </c>
      <c r="M63" s="2">
        <v>2</v>
      </c>
      <c r="N63" s="2" t="s">
        <v>7519</v>
      </c>
      <c r="O63" s="2" t="s">
        <v>4547</v>
      </c>
      <c r="P63" s="2" t="s">
        <v>740</v>
      </c>
      <c r="Q63" s="2" t="s">
        <v>7543</v>
      </c>
      <c r="R63" s="2" t="s">
        <v>7521</v>
      </c>
      <c r="S63" s="2"/>
    </row>
    <row r="64" spans="1:19" ht="30">
      <c r="A64" s="2" t="s">
        <v>4551</v>
      </c>
      <c r="B64" s="2" t="s">
        <v>4552</v>
      </c>
      <c r="C64" s="2" t="s">
        <v>4553</v>
      </c>
      <c r="D64" s="2">
        <v>14</v>
      </c>
      <c r="E64" s="2" t="s">
        <v>7589</v>
      </c>
      <c r="F64" s="14">
        <v>0.5</v>
      </c>
      <c r="G64" s="2">
        <v>27</v>
      </c>
      <c r="H64" s="2" t="s">
        <v>7359</v>
      </c>
      <c r="I64" s="2"/>
      <c r="J64" s="2">
        <v>1</v>
      </c>
      <c r="K64" s="2" t="s">
        <v>198</v>
      </c>
      <c r="L64" s="2">
        <v>3</v>
      </c>
      <c r="M64" s="2">
        <v>2</v>
      </c>
      <c r="N64" s="2" t="s">
        <v>7519</v>
      </c>
      <c r="O64" s="2" t="s">
        <v>4550</v>
      </c>
      <c r="P64" s="2" t="s">
        <v>740</v>
      </c>
      <c r="Q64" s="2" t="s">
        <v>7543</v>
      </c>
      <c r="R64" s="2" t="s">
        <v>7521</v>
      </c>
      <c r="S64" s="2"/>
    </row>
    <row r="65" spans="1:19" ht="30">
      <c r="A65" s="2" t="s">
        <v>4556</v>
      </c>
      <c r="B65" s="2" t="s">
        <v>4557</v>
      </c>
      <c r="C65" s="2" t="s">
        <v>4369</v>
      </c>
      <c r="D65" s="2">
        <v>14</v>
      </c>
      <c r="E65" s="2" t="s">
        <v>7590</v>
      </c>
      <c r="F65" s="14">
        <v>0.5</v>
      </c>
      <c r="G65" s="2">
        <v>26</v>
      </c>
      <c r="H65" s="2" t="s">
        <v>7114</v>
      </c>
      <c r="I65" s="2"/>
      <c r="J65" s="2">
        <v>1</v>
      </c>
      <c r="K65" s="2" t="s">
        <v>4452</v>
      </c>
      <c r="L65" s="2">
        <v>3</v>
      </c>
      <c r="M65" s="2">
        <v>2</v>
      </c>
      <c r="N65" s="2" t="s">
        <v>7519</v>
      </c>
      <c r="O65" s="2" t="s">
        <v>4555</v>
      </c>
      <c r="P65" s="2" t="s">
        <v>740</v>
      </c>
      <c r="Q65" s="2" t="s">
        <v>7543</v>
      </c>
      <c r="R65" s="2" t="s">
        <v>7521</v>
      </c>
      <c r="S65" s="2"/>
    </row>
    <row r="66" spans="1:19" ht="30">
      <c r="A66" s="2" t="s">
        <v>4560</v>
      </c>
      <c r="B66" s="2" t="s">
        <v>4561</v>
      </c>
      <c r="C66" s="2" t="s">
        <v>4562</v>
      </c>
      <c r="D66" s="2">
        <v>13</v>
      </c>
      <c r="E66" s="2" t="s">
        <v>7591</v>
      </c>
      <c r="F66" s="14">
        <v>0.5</v>
      </c>
      <c r="G66" s="2">
        <v>43</v>
      </c>
      <c r="H66" s="2" t="s">
        <v>7368</v>
      </c>
      <c r="I66" s="2" t="s">
        <v>7369</v>
      </c>
      <c r="J66" s="2">
        <v>1</v>
      </c>
      <c r="K66" s="2" t="s">
        <v>4370</v>
      </c>
      <c r="L66" s="2">
        <v>3</v>
      </c>
      <c r="M66" s="2">
        <v>2</v>
      </c>
      <c r="N66" s="2" t="s">
        <v>7519</v>
      </c>
      <c r="O66" s="2" t="s">
        <v>4559</v>
      </c>
      <c r="P66" s="2" t="s">
        <v>740</v>
      </c>
      <c r="Q66" s="2" t="s">
        <v>7543</v>
      </c>
      <c r="R66" s="2" t="s">
        <v>7521</v>
      </c>
      <c r="S66" s="2"/>
    </row>
    <row r="67" spans="1:19" ht="30">
      <c r="A67" s="2" t="s">
        <v>4565</v>
      </c>
      <c r="B67" s="2" t="s">
        <v>4566</v>
      </c>
      <c r="C67" s="2" t="s">
        <v>4369</v>
      </c>
      <c r="D67" s="2">
        <v>12</v>
      </c>
      <c r="E67" s="2" t="s">
        <v>7592</v>
      </c>
      <c r="F67" s="14">
        <v>0.5</v>
      </c>
      <c r="G67" s="2">
        <v>67</v>
      </c>
      <c r="H67" s="2" t="s">
        <v>7371</v>
      </c>
      <c r="I67" s="2" t="s">
        <v>7372</v>
      </c>
      <c r="J67" s="2">
        <v>1</v>
      </c>
      <c r="K67" s="2" t="s">
        <v>345</v>
      </c>
      <c r="L67" s="2">
        <v>3</v>
      </c>
      <c r="M67" s="2">
        <v>2</v>
      </c>
      <c r="N67" s="2" t="s">
        <v>7519</v>
      </c>
      <c r="O67" s="2" t="s">
        <v>4564</v>
      </c>
      <c r="P67" s="2" t="s">
        <v>740</v>
      </c>
      <c r="Q67" s="2" t="s">
        <v>7543</v>
      </c>
      <c r="R67" s="2" t="s">
        <v>7521</v>
      </c>
      <c r="S67" s="2"/>
    </row>
    <row r="68" spans="1:19" ht="30">
      <c r="A68" s="2" t="s">
        <v>4569</v>
      </c>
      <c r="B68" s="2" t="s">
        <v>4570</v>
      </c>
      <c r="C68" s="2" t="s">
        <v>4467</v>
      </c>
      <c r="D68" s="2">
        <v>12</v>
      </c>
      <c r="E68" s="2" t="s">
        <v>7593</v>
      </c>
      <c r="F68" s="14">
        <v>0.5</v>
      </c>
      <c r="G68" s="2">
        <v>56</v>
      </c>
      <c r="H68" s="2" t="s">
        <v>7376</v>
      </c>
      <c r="I68" s="2" t="s">
        <v>7377</v>
      </c>
      <c r="J68" s="2">
        <v>1</v>
      </c>
      <c r="K68" s="2" t="s">
        <v>1583</v>
      </c>
      <c r="L68" s="2">
        <v>3</v>
      </c>
      <c r="M68" s="2">
        <v>2</v>
      </c>
      <c r="N68" s="2" t="s">
        <v>7519</v>
      </c>
      <c r="O68" s="2" t="s">
        <v>4568</v>
      </c>
      <c r="P68" s="2" t="s">
        <v>740</v>
      </c>
      <c r="Q68" s="2" t="s">
        <v>7543</v>
      </c>
      <c r="R68" s="2" t="s">
        <v>7521</v>
      </c>
      <c r="S68" s="2"/>
    </row>
    <row r="69" spans="1:19" ht="30">
      <c r="A69" s="2" t="s">
        <v>4573</v>
      </c>
      <c r="B69" s="2" t="s">
        <v>4574</v>
      </c>
      <c r="C69" s="2" t="s">
        <v>4369</v>
      </c>
      <c r="D69" s="2">
        <v>12</v>
      </c>
      <c r="E69" s="2" t="s">
        <v>7594</v>
      </c>
      <c r="F69" s="14">
        <v>0.5</v>
      </c>
      <c r="G69" s="2">
        <v>39</v>
      </c>
      <c r="H69" s="2" t="s">
        <v>7378</v>
      </c>
      <c r="I69" s="2" t="s">
        <v>7379</v>
      </c>
      <c r="J69" s="2">
        <v>1</v>
      </c>
      <c r="K69" s="2" t="s">
        <v>4370</v>
      </c>
      <c r="L69" s="2">
        <v>3</v>
      </c>
      <c r="M69" s="2">
        <v>2</v>
      </c>
      <c r="N69" s="2" t="s">
        <v>7519</v>
      </c>
      <c r="O69" s="2" t="s">
        <v>4572</v>
      </c>
      <c r="P69" s="2" t="s">
        <v>740</v>
      </c>
      <c r="Q69" s="2" t="s">
        <v>7543</v>
      </c>
      <c r="R69" s="2" t="s">
        <v>7521</v>
      </c>
      <c r="S69" s="2"/>
    </row>
    <row r="70" spans="1:19" ht="30">
      <c r="A70" s="2" t="s">
        <v>4577</v>
      </c>
      <c r="B70" s="2" t="s">
        <v>4459</v>
      </c>
      <c r="C70" s="2" t="s">
        <v>606</v>
      </c>
      <c r="D70" s="2">
        <v>11</v>
      </c>
      <c r="E70" s="2" t="s">
        <v>7595</v>
      </c>
      <c r="F70" s="14">
        <v>0.5</v>
      </c>
      <c r="G70" s="2">
        <v>25</v>
      </c>
      <c r="H70" s="2" t="s">
        <v>7389</v>
      </c>
      <c r="I70" s="2"/>
      <c r="J70" s="2">
        <v>1</v>
      </c>
      <c r="K70" s="2" t="s">
        <v>4578</v>
      </c>
      <c r="L70" s="2">
        <v>3</v>
      </c>
      <c r="M70" s="2">
        <v>2</v>
      </c>
      <c r="N70" s="2" t="s">
        <v>7519</v>
      </c>
      <c r="O70" s="2" t="s">
        <v>4576</v>
      </c>
      <c r="P70" s="2" t="s">
        <v>740</v>
      </c>
      <c r="Q70" s="2" t="s">
        <v>7543</v>
      </c>
      <c r="R70" s="2" t="s">
        <v>7521</v>
      </c>
      <c r="S70" s="2"/>
    </row>
    <row r="71" spans="1:19" ht="30">
      <c r="A71" s="2" t="s">
        <v>4581</v>
      </c>
      <c r="B71" s="2" t="s">
        <v>4582</v>
      </c>
      <c r="C71" s="2" t="s">
        <v>4369</v>
      </c>
      <c r="D71" s="2">
        <v>10</v>
      </c>
      <c r="E71" s="2" t="s">
        <v>7596</v>
      </c>
      <c r="F71" s="14">
        <v>0.5</v>
      </c>
      <c r="G71" s="2">
        <v>46</v>
      </c>
      <c r="H71" s="2" t="s">
        <v>7067</v>
      </c>
      <c r="I71" s="2" t="s">
        <v>7401</v>
      </c>
      <c r="J71" s="2">
        <v>1</v>
      </c>
      <c r="K71" s="2" t="s">
        <v>198</v>
      </c>
      <c r="L71" s="2">
        <v>3</v>
      </c>
      <c r="M71" s="2">
        <v>2</v>
      </c>
      <c r="N71" s="2" t="s">
        <v>7519</v>
      </c>
      <c r="O71" s="2" t="s">
        <v>4580</v>
      </c>
      <c r="P71" s="2" t="s">
        <v>740</v>
      </c>
      <c r="Q71" s="2" t="s">
        <v>7543</v>
      </c>
      <c r="R71" s="2" t="s">
        <v>7521</v>
      </c>
      <c r="S71" s="2"/>
    </row>
    <row r="72" spans="1:19" ht="30">
      <c r="A72" s="2" t="s">
        <v>4585</v>
      </c>
      <c r="B72" s="2" t="s">
        <v>4401</v>
      </c>
      <c r="C72" s="2" t="s">
        <v>4402</v>
      </c>
      <c r="D72" s="2">
        <v>10</v>
      </c>
      <c r="E72" s="2" t="s">
        <v>7597</v>
      </c>
      <c r="F72" s="14">
        <v>0.5</v>
      </c>
      <c r="G72" s="2">
        <v>27</v>
      </c>
      <c r="H72" s="2" t="s">
        <v>7399</v>
      </c>
      <c r="I72" s="2" t="s">
        <v>7400</v>
      </c>
      <c r="J72" s="2">
        <v>1</v>
      </c>
      <c r="K72" s="2" t="s">
        <v>4403</v>
      </c>
      <c r="L72" s="2">
        <v>3</v>
      </c>
      <c r="M72" s="2">
        <v>2</v>
      </c>
      <c r="N72" s="2" t="s">
        <v>7519</v>
      </c>
      <c r="O72" s="2" t="s">
        <v>4584</v>
      </c>
      <c r="P72" s="2" t="s">
        <v>740</v>
      </c>
      <c r="Q72" s="2" t="s">
        <v>7543</v>
      </c>
      <c r="R72" s="2" t="s">
        <v>7521</v>
      </c>
      <c r="S72" s="2"/>
    </row>
    <row r="73" spans="1:19" ht="30">
      <c r="A73" s="2" t="s">
        <v>4588</v>
      </c>
      <c r="B73" s="2" t="s">
        <v>246</v>
      </c>
      <c r="C73" s="2" t="s">
        <v>4380</v>
      </c>
      <c r="D73" s="2">
        <v>10</v>
      </c>
      <c r="E73" s="2" t="s">
        <v>50</v>
      </c>
      <c r="F73" s="14">
        <v>0.5</v>
      </c>
      <c r="G73" s="2">
        <v>17</v>
      </c>
      <c r="H73" s="2" t="s">
        <v>7393</v>
      </c>
      <c r="I73" s="2"/>
      <c r="J73" s="2">
        <v>1</v>
      </c>
      <c r="K73" s="2" t="s">
        <v>4430</v>
      </c>
      <c r="L73" s="2">
        <v>3</v>
      </c>
      <c r="M73" s="2">
        <v>2</v>
      </c>
      <c r="N73" s="2" t="s">
        <v>7519</v>
      </c>
      <c r="O73" s="2" t="s">
        <v>4587</v>
      </c>
      <c r="P73" s="2" t="s">
        <v>740</v>
      </c>
      <c r="Q73" s="2" t="s">
        <v>7543</v>
      </c>
      <c r="R73" s="2" t="s">
        <v>7521</v>
      </c>
      <c r="S73" s="2"/>
    </row>
    <row r="74" spans="1:19" ht="30">
      <c r="A74" s="2" t="s">
        <v>4591</v>
      </c>
      <c r="B74" s="2" t="s">
        <v>4311</v>
      </c>
      <c r="C74" s="2" t="s">
        <v>4369</v>
      </c>
      <c r="D74" s="2">
        <v>8</v>
      </c>
      <c r="E74" s="2" t="s">
        <v>7598</v>
      </c>
      <c r="F74" s="14">
        <v>0.5</v>
      </c>
      <c r="G74" s="2">
        <v>104</v>
      </c>
      <c r="H74" s="2" t="s">
        <v>7414</v>
      </c>
      <c r="I74" s="2" t="s">
        <v>7415</v>
      </c>
      <c r="J74" s="2">
        <v>1</v>
      </c>
      <c r="K74" s="2" t="s">
        <v>4370</v>
      </c>
      <c r="L74" s="2">
        <v>3</v>
      </c>
      <c r="M74" s="2">
        <v>1</v>
      </c>
      <c r="N74" s="2" t="s">
        <v>7519</v>
      </c>
      <c r="O74" s="2" t="s">
        <v>4590</v>
      </c>
      <c r="P74" s="2" t="s">
        <v>740</v>
      </c>
      <c r="Q74" s="2" t="s">
        <v>7543</v>
      </c>
      <c r="R74" s="2" t="s">
        <v>7521</v>
      </c>
      <c r="S74" s="2"/>
    </row>
    <row r="75" spans="1:19" ht="30">
      <c r="A75" s="2" t="s">
        <v>4594</v>
      </c>
      <c r="B75" s="2"/>
      <c r="C75" s="2"/>
      <c r="D75" s="2">
        <v>7</v>
      </c>
      <c r="E75" s="2" t="s">
        <v>7599</v>
      </c>
      <c r="F75" s="14">
        <v>0.5</v>
      </c>
      <c r="G75" s="2">
        <v>26</v>
      </c>
      <c r="H75" s="2" t="s">
        <v>7420</v>
      </c>
      <c r="I75" s="2"/>
      <c r="J75" s="2">
        <v>1</v>
      </c>
      <c r="K75" s="2" t="s">
        <v>4452</v>
      </c>
      <c r="L75" s="2">
        <v>3</v>
      </c>
      <c r="M75" s="2">
        <v>1</v>
      </c>
      <c r="N75" s="2" t="s">
        <v>7519</v>
      </c>
      <c r="O75" s="2" t="s">
        <v>4593</v>
      </c>
      <c r="P75" s="2" t="s">
        <v>740</v>
      </c>
      <c r="Q75" s="2" t="s">
        <v>7543</v>
      </c>
      <c r="R75" s="2" t="s">
        <v>7521</v>
      </c>
      <c r="S75" s="2"/>
    </row>
    <row r="76" spans="1:19" ht="45">
      <c r="A76" s="2" t="s">
        <v>4597</v>
      </c>
      <c r="B76" s="2" t="s">
        <v>4557</v>
      </c>
      <c r="C76" s="2" t="s">
        <v>4369</v>
      </c>
      <c r="D76" s="2">
        <v>7</v>
      </c>
      <c r="E76" s="2" t="s">
        <v>38</v>
      </c>
      <c r="F76" s="14">
        <v>0.5</v>
      </c>
      <c r="G76" s="2">
        <v>20</v>
      </c>
      <c r="H76" s="2" t="s">
        <v>7417</v>
      </c>
      <c r="I76" s="2" t="s">
        <v>7418</v>
      </c>
      <c r="J76" s="2">
        <v>1</v>
      </c>
      <c r="K76" s="2" t="s">
        <v>4598</v>
      </c>
      <c r="L76" s="2">
        <v>3</v>
      </c>
      <c r="M76" s="2">
        <v>1</v>
      </c>
      <c r="N76" s="2" t="s">
        <v>7519</v>
      </c>
      <c r="O76" s="2" t="s">
        <v>4596</v>
      </c>
      <c r="P76" s="2" t="s">
        <v>740</v>
      </c>
      <c r="Q76" s="2" t="s">
        <v>7543</v>
      </c>
      <c r="R76" s="2" t="s">
        <v>7521</v>
      </c>
      <c r="S76" s="2"/>
    </row>
    <row r="77" spans="1:19" ht="30">
      <c r="A77" s="2" t="s">
        <v>4601</v>
      </c>
      <c r="B77" s="2" t="s">
        <v>4602</v>
      </c>
      <c r="C77" s="2" t="s">
        <v>4603</v>
      </c>
      <c r="D77" s="2">
        <v>7</v>
      </c>
      <c r="E77" s="2" t="s">
        <v>7600</v>
      </c>
      <c r="F77" s="14">
        <v>0.5</v>
      </c>
      <c r="G77" s="2">
        <v>15</v>
      </c>
      <c r="H77" s="2" t="s">
        <v>7419</v>
      </c>
      <c r="I77" s="2"/>
      <c r="J77" s="2">
        <v>1</v>
      </c>
      <c r="K77" s="2" t="s">
        <v>4370</v>
      </c>
      <c r="L77" s="2">
        <v>3</v>
      </c>
      <c r="M77" s="2">
        <v>1</v>
      </c>
      <c r="N77" s="2" t="s">
        <v>7519</v>
      </c>
      <c r="O77" s="2" t="s">
        <v>4600</v>
      </c>
      <c r="P77" s="2" t="s">
        <v>740</v>
      </c>
      <c r="Q77" s="2" t="s">
        <v>7543</v>
      </c>
      <c r="R77" s="2" t="s">
        <v>7521</v>
      </c>
      <c r="S77" s="2"/>
    </row>
    <row r="78" spans="1:19" ht="30">
      <c r="A78" s="2" t="s">
        <v>4606</v>
      </c>
      <c r="B78" s="2"/>
      <c r="C78" s="2"/>
      <c r="D78" s="2">
        <v>7</v>
      </c>
      <c r="E78" s="2" t="s">
        <v>7601</v>
      </c>
      <c r="F78" s="14">
        <v>0.5</v>
      </c>
      <c r="G78" s="2">
        <v>14</v>
      </c>
      <c r="H78" s="2" t="s">
        <v>7433</v>
      </c>
      <c r="I78" s="2"/>
      <c r="J78" s="2">
        <v>1</v>
      </c>
      <c r="K78" s="2" t="s">
        <v>4607</v>
      </c>
      <c r="L78" s="2">
        <v>3</v>
      </c>
      <c r="M78" s="2">
        <v>1</v>
      </c>
      <c r="N78" s="2" t="s">
        <v>7519</v>
      </c>
      <c r="O78" s="2" t="s">
        <v>4605</v>
      </c>
      <c r="P78" s="2" t="s">
        <v>740</v>
      </c>
      <c r="Q78" s="2" t="s">
        <v>7543</v>
      </c>
      <c r="R78" s="2" t="s">
        <v>7521</v>
      </c>
      <c r="S78" s="2"/>
    </row>
    <row r="79" spans="1:19" ht="30">
      <c r="A79" s="2" t="s">
        <v>4611</v>
      </c>
      <c r="B79" s="2" t="s">
        <v>4612</v>
      </c>
      <c r="C79" s="2" t="s">
        <v>4613</v>
      </c>
      <c r="D79" s="2">
        <v>7</v>
      </c>
      <c r="E79" s="2" t="s">
        <v>7602</v>
      </c>
      <c r="F79" s="14">
        <v>0.5</v>
      </c>
      <c r="G79" s="2">
        <v>10</v>
      </c>
      <c r="H79" s="2" t="s">
        <v>7422</v>
      </c>
      <c r="I79" s="2"/>
      <c r="J79" s="2">
        <v>1</v>
      </c>
      <c r="K79" s="2" t="s">
        <v>4452</v>
      </c>
      <c r="L79" s="2">
        <v>3</v>
      </c>
      <c r="M79" s="2">
        <v>1</v>
      </c>
      <c r="N79" s="2" t="s">
        <v>7519</v>
      </c>
      <c r="O79" s="2" t="s">
        <v>4610</v>
      </c>
      <c r="P79" s="2" t="s">
        <v>740</v>
      </c>
      <c r="Q79" s="2" t="s">
        <v>7543</v>
      </c>
      <c r="R79" s="2" t="s">
        <v>7521</v>
      </c>
      <c r="S79" s="2"/>
    </row>
    <row r="80" spans="1:19" ht="45">
      <c r="A80" s="2" t="s">
        <v>4616</v>
      </c>
      <c r="B80" s="2" t="s">
        <v>4529</v>
      </c>
      <c r="C80" s="2" t="s">
        <v>4369</v>
      </c>
      <c r="D80" s="2">
        <v>6</v>
      </c>
      <c r="E80" s="2" t="s">
        <v>7603</v>
      </c>
      <c r="F80" s="14">
        <v>0.5</v>
      </c>
      <c r="G80" s="2">
        <v>14</v>
      </c>
      <c r="H80" s="2" t="s">
        <v>7440</v>
      </c>
      <c r="I80" s="2" t="s">
        <v>7441</v>
      </c>
      <c r="J80" s="2">
        <v>1</v>
      </c>
      <c r="K80" s="2" t="s">
        <v>4617</v>
      </c>
      <c r="L80" s="2">
        <v>3</v>
      </c>
      <c r="M80" s="2">
        <v>1</v>
      </c>
      <c r="N80" s="2" t="s">
        <v>7519</v>
      </c>
      <c r="O80" s="2" t="s">
        <v>4615</v>
      </c>
      <c r="P80" s="2" t="s">
        <v>740</v>
      </c>
      <c r="Q80" s="2" t="s">
        <v>7543</v>
      </c>
      <c r="R80" s="2" t="s">
        <v>7521</v>
      </c>
      <c r="S80" s="2"/>
    </row>
    <row r="81" spans="1:19" ht="30">
      <c r="A81" s="2" t="s">
        <v>4620</v>
      </c>
      <c r="B81" s="2" t="s">
        <v>4574</v>
      </c>
      <c r="C81" s="2" t="s">
        <v>4369</v>
      </c>
      <c r="D81" s="2">
        <v>6</v>
      </c>
      <c r="E81" s="2" t="s">
        <v>7604</v>
      </c>
      <c r="F81" s="14">
        <v>0.5</v>
      </c>
      <c r="G81" s="2">
        <v>11</v>
      </c>
      <c r="H81" s="2" t="s">
        <v>7443</v>
      </c>
      <c r="I81" s="2"/>
      <c r="J81" s="2">
        <v>1</v>
      </c>
      <c r="K81" s="2" t="s">
        <v>4403</v>
      </c>
      <c r="L81" s="2">
        <v>3</v>
      </c>
      <c r="M81" s="2">
        <v>1</v>
      </c>
      <c r="N81" s="2" t="s">
        <v>7519</v>
      </c>
      <c r="O81" s="2" t="s">
        <v>4619</v>
      </c>
      <c r="P81" s="2" t="s">
        <v>740</v>
      </c>
      <c r="Q81" s="2" t="s">
        <v>7543</v>
      </c>
      <c r="R81" s="2" t="s">
        <v>7521</v>
      </c>
      <c r="S81" s="2"/>
    </row>
    <row r="82" spans="1:19" ht="30">
      <c r="A82" s="2" t="s">
        <v>4623</v>
      </c>
      <c r="B82" s="2" t="s">
        <v>4368</v>
      </c>
      <c r="C82" s="2" t="s">
        <v>4369</v>
      </c>
      <c r="D82" s="2">
        <v>6</v>
      </c>
      <c r="E82" s="2" t="s">
        <v>7605</v>
      </c>
      <c r="F82" s="14">
        <v>0.5</v>
      </c>
      <c r="G82" s="2">
        <v>10</v>
      </c>
      <c r="H82" s="2" t="s">
        <v>7314</v>
      </c>
      <c r="I82" s="2" t="s">
        <v>7442</v>
      </c>
      <c r="J82" s="2">
        <v>1</v>
      </c>
      <c r="K82" s="2" t="s">
        <v>345</v>
      </c>
      <c r="L82" s="2">
        <v>3</v>
      </c>
      <c r="M82" s="2">
        <v>1</v>
      </c>
      <c r="N82" s="2" t="s">
        <v>7519</v>
      </c>
      <c r="O82" s="2" t="s">
        <v>4622</v>
      </c>
      <c r="P82" s="2" t="s">
        <v>740</v>
      </c>
      <c r="Q82" s="2" t="s">
        <v>7543</v>
      </c>
      <c r="R82" s="2" t="s">
        <v>7521</v>
      </c>
      <c r="S82" s="2"/>
    </row>
    <row r="83" spans="1:19" ht="30">
      <c r="A83" s="2" t="s">
        <v>4626</v>
      </c>
      <c r="B83" s="2" t="s">
        <v>4368</v>
      </c>
      <c r="C83" s="2" t="s">
        <v>4369</v>
      </c>
      <c r="D83" s="2">
        <v>6</v>
      </c>
      <c r="E83" s="2" t="s">
        <v>7606</v>
      </c>
      <c r="F83" s="14">
        <v>0.5</v>
      </c>
      <c r="G83" s="2">
        <v>7</v>
      </c>
      <c r="H83" s="2" t="s">
        <v>7439</v>
      </c>
      <c r="I83" s="2"/>
      <c r="J83" s="2">
        <v>1</v>
      </c>
      <c r="K83" s="2" t="s">
        <v>4452</v>
      </c>
      <c r="L83" s="2">
        <v>3</v>
      </c>
      <c r="M83" s="2">
        <v>1</v>
      </c>
      <c r="N83" s="2" t="s">
        <v>7519</v>
      </c>
      <c r="O83" s="2" t="s">
        <v>4625</v>
      </c>
      <c r="P83" s="2" t="s">
        <v>740</v>
      </c>
      <c r="Q83" s="2" t="s">
        <v>7543</v>
      </c>
      <c r="R83" s="2" t="s">
        <v>7521</v>
      </c>
      <c r="S83" s="2"/>
    </row>
    <row r="84" spans="1:19" ht="30">
      <c r="A84" s="2" t="s">
        <v>4629</v>
      </c>
      <c r="B84" s="2" t="s">
        <v>4602</v>
      </c>
      <c r="C84" s="2" t="s">
        <v>4603</v>
      </c>
      <c r="D84" s="2">
        <v>5</v>
      </c>
      <c r="E84" s="2" t="s">
        <v>7607</v>
      </c>
      <c r="F84" s="14">
        <v>0.5</v>
      </c>
      <c r="G84" s="2">
        <v>13</v>
      </c>
      <c r="H84" s="2" t="s">
        <v>7453</v>
      </c>
      <c r="I84" s="2" t="s">
        <v>7454</v>
      </c>
      <c r="J84" s="2">
        <v>1</v>
      </c>
      <c r="K84" s="2" t="s">
        <v>4403</v>
      </c>
      <c r="L84" s="2">
        <v>3</v>
      </c>
      <c r="M84" s="2">
        <v>1</v>
      </c>
      <c r="N84" s="2" t="s">
        <v>7519</v>
      </c>
      <c r="O84" s="2" t="s">
        <v>4628</v>
      </c>
      <c r="P84" s="2" t="s">
        <v>740</v>
      </c>
      <c r="Q84" s="2" t="s">
        <v>7543</v>
      </c>
      <c r="R84" s="2" t="s">
        <v>7521</v>
      </c>
      <c r="S84" s="2"/>
    </row>
    <row r="85" spans="1:19" ht="30">
      <c r="A85" s="2" t="s">
        <v>4632</v>
      </c>
      <c r="B85" s="2" t="s">
        <v>4474</v>
      </c>
      <c r="C85" s="2" t="s">
        <v>606</v>
      </c>
      <c r="D85" s="2">
        <v>5</v>
      </c>
      <c r="E85" s="2" t="s">
        <v>7608</v>
      </c>
      <c r="F85" s="14">
        <v>0.5</v>
      </c>
      <c r="G85" s="2">
        <v>10</v>
      </c>
      <c r="H85" s="2" t="s">
        <v>6971</v>
      </c>
      <c r="I85" s="2"/>
      <c r="J85" s="2">
        <v>1</v>
      </c>
      <c r="K85" s="2" t="s">
        <v>1583</v>
      </c>
      <c r="L85" s="2">
        <v>3</v>
      </c>
      <c r="M85" s="2">
        <v>1</v>
      </c>
      <c r="N85" s="2" t="s">
        <v>7519</v>
      </c>
      <c r="O85" s="2" t="s">
        <v>4631</v>
      </c>
      <c r="P85" s="2" t="s">
        <v>740</v>
      </c>
      <c r="Q85" s="2" t="s">
        <v>7543</v>
      </c>
      <c r="R85" s="2" t="s">
        <v>7521</v>
      </c>
      <c r="S85" s="2"/>
    </row>
    <row r="86" spans="1:19" ht="45">
      <c r="A86" s="2" t="s">
        <v>4635</v>
      </c>
      <c r="B86" s="2" t="s">
        <v>4636</v>
      </c>
      <c r="C86" s="2" t="s">
        <v>4426</v>
      </c>
      <c r="D86" s="2">
        <v>5</v>
      </c>
      <c r="E86" s="2" t="s">
        <v>7609</v>
      </c>
      <c r="F86" s="14">
        <v>0.5</v>
      </c>
      <c r="G86" s="2">
        <v>9</v>
      </c>
      <c r="H86" s="2" t="s">
        <v>7450</v>
      </c>
      <c r="I86" s="2" t="s">
        <v>7451</v>
      </c>
      <c r="J86" s="2">
        <v>1</v>
      </c>
      <c r="K86" s="2" t="s">
        <v>4637</v>
      </c>
      <c r="L86" s="2">
        <v>3</v>
      </c>
      <c r="M86" s="2">
        <v>1</v>
      </c>
      <c r="N86" s="2" t="s">
        <v>7519</v>
      </c>
      <c r="O86" s="2" t="s">
        <v>4634</v>
      </c>
      <c r="P86" s="2" t="s">
        <v>740</v>
      </c>
      <c r="Q86" s="2" t="s">
        <v>7543</v>
      </c>
      <c r="R86" s="2" t="s">
        <v>7521</v>
      </c>
      <c r="S86" s="2"/>
    </row>
    <row r="87" spans="1:19" ht="30">
      <c r="A87" s="2" t="s">
        <v>4640</v>
      </c>
      <c r="B87" s="2" t="s">
        <v>4368</v>
      </c>
      <c r="C87" s="2" t="s">
        <v>4369</v>
      </c>
      <c r="D87" s="2">
        <v>5</v>
      </c>
      <c r="E87" s="2" t="s">
        <v>7610</v>
      </c>
      <c r="F87" s="14">
        <v>0.5</v>
      </c>
      <c r="G87" s="2">
        <v>6</v>
      </c>
      <c r="H87" s="2" t="s">
        <v>7457</v>
      </c>
      <c r="I87" s="2" t="s">
        <v>7458</v>
      </c>
      <c r="J87" s="2">
        <v>1</v>
      </c>
      <c r="K87" s="2" t="s">
        <v>166</v>
      </c>
      <c r="L87" s="2">
        <v>3</v>
      </c>
      <c r="M87" s="2">
        <v>1</v>
      </c>
      <c r="N87" s="2" t="s">
        <v>7519</v>
      </c>
      <c r="O87" s="2" t="s">
        <v>4639</v>
      </c>
      <c r="P87" s="2" t="s">
        <v>740</v>
      </c>
      <c r="Q87" s="2" t="s">
        <v>7543</v>
      </c>
      <c r="R87" s="2" t="s">
        <v>7521</v>
      </c>
      <c r="S87" s="2"/>
    </row>
    <row r="88" spans="1:19" ht="30">
      <c r="A88" s="2" t="s">
        <v>4643</v>
      </c>
      <c r="B88" s="2" t="s">
        <v>4529</v>
      </c>
      <c r="C88" s="2" t="s">
        <v>4369</v>
      </c>
      <c r="D88" s="2">
        <v>5</v>
      </c>
      <c r="E88" s="2" t="s">
        <v>7611</v>
      </c>
      <c r="F88" s="14">
        <v>0.5</v>
      </c>
      <c r="G88" s="2">
        <v>5</v>
      </c>
      <c r="H88" s="2" t="s">
        <v>7447</v>
      </c>
      <c r="I88" s="2"/>
      <c r="J88" s="2">
        <v>1</v>
      </c>
      <c r="K88" s="2" t="s">
        <v>345</v>
      </c>
      <c r="L88" s="2">
        <v>3</v>
      </c>
      <c r="M88" s="2">
        <v>1</v>
      </c>
      <c r="N88" s="2" t="s">
        <v>7519</v>
      </c>
      <c r="O88" s="2" t="s">
        <v>4642</v>
      </c>
      <c r="P88" s="2" t="s">
        <v>740</v>
      </c>
      <c r="Q88" s="2" t="s">
        <v>7543</v>
      </c>
      <c r="R88" s="2" t="s">
        <v>7521</v>
      </c>
      <c r="S88" s="2"/>
    </row>
    <row r="89" spans="1:19" ht="30">
      <c r="A89" s="2" t="s">
        <v>4646</v>
      </c>
      <c r="B89" s="2" t="s">
        <v>4305</v>
      </c>
      <c r="C89" s="2" t="s">
        <v>4647</v>
      </c>
      <c r="D89" s="2">
        <v>4</v>
      </c>
      <c r="E89" s="2" t="s">
        <v>7612</v>
      </c>
      <c r="F89" s="14">
        <v>0.5</v>
      </c>
      <c r="G89" s="2">
        <v>15</v>
      </c>
      <c r="H89" s="2" t="s">
        <v>7464</v>
      </c>
      <c r="I89" s="2" t="s">
        <v>7465</v>
      </c>
      <c r="J89" s="2">
        <v>1</v>
      </c>
      <c r="K89" s="2" t="s">
        <v>345</v>
      </c>
      <c r="L89" s="2">
        <v>3</v>
      </c>
      <c r="M89" s="2">
        <v>1</v>
      </c>
      <c r="N89" s="2" t="s">
        <v>7519</v>
      </c>
      <c r="O89" s="2" t="s">
        <v>4645</v>
      </c>
      <c r="P89" s="2" t="s">
        <v>740</v>
      </c>
      <c r="Q89" s="2" t="s">
        <v>7543</v>
      </c>
      <c r="R89" s="2" t="s">
        <v>7521</v>
      </c>
      <c r="S89" s="2"/>
    </row>
    <row r="90" spans="1:19" ht="30">
      <c r="A90" s="2" t="s">
        <v>4650</v>
      </c>
      <c r="B90" s="2" t="s">
        <v>4651</v>
      </c>
      <c r="C90" s="2" t="s">
        <v>4369</v>
      </c>
      <c r="D90" s="2">
        <v>4</v>
      </c>
      <c r="E90" s="2" t="s">
        <v>7613</v>
      </c>
      <c r="F90" s="14">
        <v>0.5</v>
      </c>
      <c r="G90" s="2">
        <v>7</v>
      </c>
      <c r="H90" s="2" t="s">
        <v>7461</v>
      </c>
      <c r="I90" s="2"/>
      <c r="J90" s="2">
        <v>1</v>
      </c>
      <c r="K90" s="2" t="s">
        <v>345</v>
      </c>
      <c r="L90" s="2">
        <v>3</v>
      </c>
      <c r="M90" s="2">
        <v>1</v>
      </c>
      <c r="N90" s="2" t="s">
        <v>7519</v>
      </c>
      <c r="O90" s="2" t="s">
        <v>4649</v>
      </c>
      <c r="P90" s="2" t="s">
        <v>740</v>
      </c>
      <c r="Q90" s="2" t="s">
        <v>7543</v>
      </c>
      <c r="R90" s="2" t="s">
        <v>7521</v>
      </c>
      <c r="S90" s="2"/>
    </row>
    <row r="91" spans="1:19" ht="30">
      <c r="A91" s="2" t="s">
        <v>4654</v>
      </c>
      <c r="B91" s="2" t="s">
        <v>4655</v>
      </c>
      <c r="C91" s="2" t="s">
        <v>606</v>
      </c>
      <c r="D91" s="2">
        <v>4</v>
      </c>
      <c r="E91" s="2" t="s">
        <v>7614</v>
      </c>
      <c r="F91" s="14">
        <v>0.5</v>
      </c>
      <c r="G91" s="2">
        <v>6</v>
      </c>
      <c r="H91" s="2" t="s">
        <v>7472</v>
      </c>
      <c r="I91" s="2"/>
      <c r="J91" s="2">
        <v>1</v>
      </c>
      <c r="K91" s="2" t="s">
        <v>4370</v>
      </c>
      <c r="L91" s="2">
        <v>3</v>
      </c>
      <c r="M91" s="2">
        <v>1</v>
      </c>
      <c r="N91" s="2" t="s">
        <v>7519</v>
      </c>
      <c r="O91" s="2" t="s">
        <v>4653</v>
      </c>
      <c r="P91" s="2" t="s">
        <v>740</v>
      </c>
      <c r="Q91" s="2" t="s">
        <v>7543</v>
      </c>
      <c r="R91" s="2" t="s">
        <v>7521</v>
      </c>
      <c r="S91" s="2"/>
    </row>
    <row r="92" spans="1:19" ht="30">
      <c r="A92" s="2" t="s">
        <v>4658</v>
      </c>
      <c r="B92" s="2" t="s">
        <v>4489</v>
      </c>
      <c r="C92" s="2" t="s">
        <v>4369</v>
      </c>
      <c r="D92" s="2">
        <v>4</v>
      </c>
      <c r="E92" s="2" t="s">
        <v>7615</v>
      </c>
      <c r="F92" s="14">
        <v>0.5</v>
      </c>
      <c r="G92" s="2">
        <v>5</v>
      </c>
      <c r="H92" s="2" t="s">
        <v>7198</v>
      </c>
      <c r="I92" s="2"/>
      <c r="J92" s="2">
        <v>1</v>
      </c>
      <c r="K92" s="2" t="s">
        <v>4370</v>
      </c>
      <c r="L92" s="2">
        <v>3</v>
      </c>
      <c r="M92" s="2">
        <v>1</v>
      </c>
      <c r="N92" s="2" t="s">
        <v>7519</v>
      </c>
      <c r="O92" s="2" t="s">
        <v>4657</v>
      </c>
      <c r="P92" s="2" t="s">
        <v>740</v>
      </c>
      <c r="Q92" s="2" t="s">
        <v>7543</v>
      </c>
      <c r="R92" s="2" t="s">
        <v>7521</v>
      </c>
      <c r="S92" s="2"/>
    </row>
    <row r="93" spans="1:19" ht="30">
      <c r="A93" s="2" t="s">
        <v>4661</v>
      </c>
      <c r="B93" s="2" t="s">
        <v>4602</v>
      </c>
      <c r="C93" s="2" t="s">
        <v>4603</v>
      </c>
      <c r="D93" s="2">
        <v>4</v>
      </c>
      <c r="E93" s="2" t="s">
        <v>7616</v>
      </c>
      <c r="F93" s="14">
        <v>0.5</v>
      </c>
      <c r="G93" s="2">
        <v>5</v>
      </c>
      <c r="H93" s="2" t="s">
        <v>7468</v>
      </c>
      <c r="I93" s="2" t="s">
        <v>7469</v>
      </c>
      <c r="J93" s="2">
        <v>1</v>
      </c>
      <c r="K93" s="2" t="s">
        <v>4607</v>
      </c>
      <c r="L93" s="2">
        <v>3</v>
      </c>
      <c r="M93" s="2">
        <v>1</v>
      </c>
      <c r="N93" s="2" t="s">
        <v>7519</v>
      </c>
      <c r="O93" s="2" t="s">
        <v>4660</v>
      </c>
      <c r="P93" s="2" t="s">
        <v>740</v>
      </c>
      <c r="Q93" s="2" t="s">
        <v>7543</v>
      </c>
      <c r="R93" s="2" t="s">
        <v>7521</v>
      </c>
      <c r="S93" s="2"/>
    </row>
    <row r="94" spans="1:19" ht="30">
      <c r="A94" s="2" t="s">
        <v>4664</v>
      </c>
      <c r="B94" s="2" t="s">
        <v>256</v>
      </c>
      <c r="C94" s="2" t="s">
        <v>4375</v>
      </c>
      <c r="D94" s="2">
        <v>3</v>
      </c>
      <c r="E94" s="2" t="s">
        <v>7617</v>
      </c>
      <c r="F94" s="14">
        <v>0.5</v>
      </c>
      <c r="G94" s="2">
        <v>8</v>
      </c>
      <c r="H94" s="2" t="s">
        <v>7482</v>
      </c>
      <c r="I94" s="2" t="s">
        <v>7483</v>
      </c>
      <c r="J94" s="2">
        <v>1</v>
      </c>
      <c r="K94" s="2" t="s">
        <v>4370</v>
      </c>
      <c r="L94" s="2">
        <v>3</v>
      </c>
      <c r="M94" s="2">
        <v>1</v>
      </c>
      <c r="N94" s="2" t="s">
        <v>7519</v>
      </c>
      <c r="O94" s="2" t="s">
        <v>4663</v>
      </c>
      <c r="P94" s="2" t="s">
        <v>740</v>
      </c>
      <c r="Q94" s="2" t="s">
        <v>7543</v>
      </c>
      <c r="R94" s="2" t="s">
        <v>7521</v>
      </c>
      <c r="S94" s="2"/>
    </row>
    <row r="95" spans="1:19" ht="30">
      <c r="A95" s="2" t="s">
        <v>4667</v>
      </c>
      <c r="B95" s="2" t="s">
        <v>4668</v>
      </c>
      <c r="C95" s="2" t="s">
        <v>606</v>
      </c>
      <c r="D95" s="2">
        <v>3</v>
      </c>
      <c r="E95" s="2" t="s">
        <v>7618</v>
      </c>
      <c r="F95" s="14">
        <v>0.5</v>
      </c>
      <c r="G95" s="2">
        <v>5</v>
      </c>
      <c r="H95" s="2" t="s">
        <v>7486</v>
      </c>
      <c r="I95" s="2"/>
      <c r="J95" s="2">
        <v>1</v>
      </c>
      <c r="K95" s="2" t="s">
        <v>4370</v>
      </c>
      <c r="L95" s="2">
        <v>3</v>
      </c>
      <c r="M95" s="2">
        <v>1</v>
      </c>
      <c r="N95" s="2" t="s">
        <v>7519</v>
      </c>
      <c r="O95" s="2" t="s">
        <v>4666</v>
      </c>
      <c r="P95" s="2" t="s">
        <v>740</v>
      </c>
      <c r="Q95" s="2" t="s">
        <v>7543</v>
      </c>
      <c r="R95" s="2" t="s">
        <v>7521</v>
      </c>
      <c r="S95" s="2"/>
    </row>
    <row r="96" spans="1:19" ht="30">
      <c r="A96" s="2" t="s">
        <v>4671</v>
      </c>
      <c r="B96" s="2" t="s">
        <v>4368</v>
      </c>
      <c r="C96" s="2" t="s">
        <v>4369</v>
      </c>
      <c r="D96" s="2">
        <v>2</v>
      </c>
      <c r="E96" s="2" t="s">
        <v>7619</v>
      </c>
      <c r="F96" s="14">
        <v>0.5</v>
      </c>
      <c r="G96" s="2">
        <v>4</v>
      </c>
      <c r="H96" s="2" t="s">
        <v>7422</v>
      </c>
      <c r="I96" s="2"/>
      <c r="J96" s="2">
        <v>1</v>
      </c>
      <c r="K96" s="2" t="s">
        <v>4452</v>
      </c>
      <c r="L96" s="2">
        <v>3</v>
      </c>
      <c r="M96" s="2">
        <v>1</v>
      </c>
      <c r="N96" s="2" t="s">
        <v>7519</v>
      </c>
      <c r="O96" s="2" t="s">
        <v>4670</v>
      </c>
      <c r="P96" s="2" t="s">
        <v>740</v>
      </c>
      <c r="Q96" s="2" t="s">
        <v>7543</v>
      </c>
      <c r="R96" s="2" t="s">
        <v>7521</v>
      </c>
      <c r="S96" s="2"/>
    </row>
    <row r="97" spans="1:19" ht="30">
      <c r="A97" s="2" t="s">
        <v>4674</v>
      </c>
      <c r="B97" s="2" t="s">
        <v>4566</v>
      </c>
      <c r="C97" s="2" t="s">
        <v>4369</v>
      </c>
      <c r="D97" s="2">
        <v>2</v>
      </c>
      <c r="E97" s="2" t="s">
        <v>7620</v>
      </c>
      <c r="F97" s="14">
        <v>0.5</v>
      </c>
      <c r="G97" s="2">
        <v>4</v>
      </c>
      <c r="H97" s="2" t="s">
        <v>7490</v>
      </c>
      <c r="I97" s="2"/>
      <c r="J97" s="2">
        <v>1</v>
      </c>
      <c r="K97" s="2" t="s">
        <v>4370</v>
      </c>
      <c r="L97" s="2">
        <v>3</v>
      </c>
      <c r="M97" s="2">
        <v>1</v>
      </c>
      <c r="N97" s="2" t="s">
        <v>7519</v>
      </c>
      <c r="O97" s="2" t="s">
        <v>4673</v>
      </c>
      <c r="P97" s="2" t="s">
        <v>740</v>
      </c>
      <c r="Q97" s="2" t="s">
        <v>7543</v>
      </c>
      <c r="R97" s="2" t="s">
        <v>7521</v>
      </c>
      <c r="S97" s="2"/>
    </row>
    <row r="98" spans="1:19" ht="30">
      <c r="A98" s="2" t="s">
        <v>4677</v>
      </c>
      <c r="B98" s="2" t="s">
        <v>4561</v>
      </c>
      <c r="C98" s="2" t="s">
        <v>4562</v>
      </c>
      <c r="D98" s="2">
        <v>2</v>
      </c>
      <c r="E98" s="2" t="s">
        <v>7621</v>
      </c>
      <c r="F98" s="14">
        <v>0.5</v>
      </c>
      <c r="G98" s="2">
        <v>4</v>
      </c>
      <c r="H98" s="2" t="s">
        <v>7491</v>
      </c>
      <c r="I98" s="2"/>
      <c r="J98" s="2">
        <v>1</v>
      </c>
      <c r="K98" s="2" t="s">
        <v>4370</v>
      </c>
      <c r="L98" s="2">
        <v>3</v>
      </c>
      <c r="M98" s="2">
        <v>1</v>
      </c>
      <c r="N98" s="2" t="s">
        <v>7519</v>
      </c>
      <c r="O98" s="2" t="s">
        <v>4676</v>
      </c>
      <c r="P98" s="2" t="s">
        <v>740</v>
      </c>
      <c r="Q98" s="2" t="s">
        <v>7543</v>
      </c>
      <c r="R98" s="2" t="s">
        <v>7521</v>
      </c>
      <c r="S98" s="2"/>
    </row>
    <row r="99" spans="1:19" ht="30">
      <c r="A99" s="2" t="s">
        <v>4680</v>
      </c>
      <c r="B99" s="2" t="s">
        <v>4557</v>
      </c>
      <c r="C99" s="2" t="s">
        <v>4369</v>
      </c>
      <c r="D99" s="2">
        <v>2</v>
      </c>
      <c r="E99" s="2" t="s">
        <v>7622</v>
      </c>
      <c r="F99" s="14">
        <v>0.5</v>
      </c>
      <c r="G99" s="2">
        <v>4</v>
      </c>
      <c r="H99" s="2" t="s">
        <v>7499</v>
      </c>
      <c r="I99" s="2"/>
      <c r="J99" s="2">
        <v>1</v>
      </c>
      <c r="K99" s="2" t="s">
        <v>345</v>
      </c>
      <c r="L99" s="2">
        <v>3</v>
      </c>
      <c r="M99" s="2">
        <v>1</v>
      </c>
      <c r="N99" s="2" t="s">
        <v>7519</v>
      </c>
      <c r="O99" s="2" t="s">
        <v>4679</v>
      </c>
      <c r="P99" s="2" t="s">
        <v>740</v>
      </c>
      <c r="Q99" s="2" t="s">
        <v>7543</v>
      </c>
      <c r="R99" s="2" t="s">
        <v>7521</v>
      </c>
      <c r="S99" s="2"/>
    </row>
    <row r="100" spans="1:19" ht="30">
      <c r="A100" s="2" t="s">
        <v>4683</v>
      </c>
      <c r="B100" s="2" t="s">
        <v>4518</v>
      </c>
      <c r="C100" s="2" t="s">
        <v>4369</v>
      </c>
      <c r="D100" s="2">
        <v>2</v>
      </c>
      <c r="E100" s="2" t="s">
        <v>7623</v>
      </c>
      <c r="F100" s="14">
        <v>0.5</v>
      </c>
      <c r="G100" s="2">
        <v>3</v>
      </c>
      <c r="H100" s="2" t="s">
        <v>7498</v>
      </c>
      <c r="I100" s="2"/>
      <c r="J100" s="2">
        <v>1</v>
      </c>
      <c r="K100" s="2" t="s">
        <v>345</v>
      </c>
      <c r="L100" s="2">
        <v>3</v>
      </c>
      <c r="M100" s="2">
        <v>1</v>
      </c>
      <c r="N100" s="2" t="s">
        <v>7519</v>
      </c>
      <c r="O100" s="2" t="s">
        <v>4682</v>
      </c>
      <c r="P100" s="2" t="s">
        <v>740</v>
      </c>
      <c r="Q100" s="2" t="s">
        <v>7543</v>
      </c>
      <c r="R100" s="2" t="s">
        <v>7521</v>
      </c>
      <c r="S100" s="2"/>
    </row>
    <row r="101" spans="1:19" ht="30">
      <c r="A101" s="2" t="s">
        <v>4686</v>
      </c>
      <c r="B101" s="2" t="s">
        <v>4602</v>
      </c>
      <c r="C101" s="2" t="s">
        <v>4603</v>
      </c>
      <c r="D101" s="2">
        <v>2</v>
      </c>
      <c r="E101" s="2" t="s">
        <v>7624</v>
      </c>
      <c r="F101" s="14">
        <v>0.5</v>
      </c>
      <c r="G101" s="2">
        <v>3</v>
      </c>
      <c r="H101" s="2" t="s">
        <v>7501</v>
      </c>
      <c r="I101" s="2"/>
      <c r="J101" s="2">
        <v>1</v>
      </c>
      <c r="K101" s="2" t="s">
        <v>345</v>
      </c>
      <c r="L101" s="2">
        <v>3</v>
      </c>
      <c r="M101" s="2">
        <v>1</v>
      </c>
      <c r="N101" s="2" t="s">
        <v>7519</v>
      </c>
      <c r="O101" s="2" t="s">
        <v>4685</v>
      </c>
      <c r="P101" s="2" t="s">
        <v>740</v>
      </c>
      <c r="Q101" s="2" t="s">
        <v>7543</v>
      </c>
      <c r="R101" s="2" t="s">
        <v>7521</v>
      </c>
      <c r="S101" s="2"/>
    </row>
    <row r="102" spans="1:19" ht="30">
      <c r="A102" s="2" t="s">
        <v>4689</v>
      </c>
      <c r="B102" s="2" t="s">
        <v>4602</v>
      </c>
      <c r="C102" s="2" t="s">
        <v>4603</v>
      </c>
      <c r="D102" s="2">
        <v>2</v>
      </c>
      <c r="E102" s="2" t="s">
        <v>7625</v>
      </c>
      <c r="F102" s="14">
        <v>0.5</v>
      </c>
      <c r="G102" s="2">
        <v>2</v>
      </c>
      <c r="H102" s="2" t="s">
        <v>7489</v>
      </c>
      <c r="I102" s="2"/>
      <c r="J102" s="2">
        <v>1</v>
      </c>
      <c r="K102" s="2" t="s">
        <v>4403</v>
      </c>
      <c r="L102" s="2">
        <v>3</v>
      </c>
      <c r="M102" s="2">
        <v>1</v>
      </c>
      <c r="N102" s="2" t="s">
        <v>7519</v>
      </c>
      <c r="O102" s="2" t="s">
        <v>4688</v>
      </c>
      <c r="P102" s="2" t="s">
        <v>740</v>
      </c>
      <c r="Q102" s="2" t="s">
        <v>7543</v>
      </c>
      <c r="R102" s="2" t="s">
        <v>7521</v>
      </c>
      <c r="S102" s="2"/>
    </row>
    <row r="103" spans="1:19" ht="30">
      <c r="A103" s="2" t="s">
        <v>4692</v>
      </c>
      <c r="B103" s="2" t="s">
        <v>4693</v>
      </c>
      <c r="C103" s="2" t="s">
        <v>606</v>
      </c>
      <c r="D103" s="2">
        <v>2</v>
      </c>
      <c r="E103" s="2" t="s">
        <v>7626</v>
      </c>
      <c r="F103" s="14">
        <v>0.5</v>
      </c>
      <c r="G103" s="2">
        <v>2</v>
      </c>
      <c r="H103" s="2" t="s">
        <v>7492</v>
      </c>
      <c r="I103" s="2"/>
      <c r="J103" s="2">
        <v>1</v>
      </c>
      <c r="K103" s="2" t="s">
        <v>397</v>
      </c>
      <c r="L103" s="2">
        <v>3</v>
      </c>
      <c r="M103" s="2">
        <v>1</v>
      </c>
      <c r="N103" s="2" t="s">
        <v>7519</v>
      </c>
      <c r="O103" s="2" t="s">
        <v>4691</v>
      </c>
      <c r="P103" s="2" t="s">
        <v>740</v>
      </c>
      <c r="Q103" s="2" t="s">
        <v>7543</v>
      </c>
      <c r="R103" s="2" t="s">
        <v>7521</v>
      </c>
      <c r="S103" s="2"/>
    </row>
    <row r="104" spans="1:19" ht="30">
      <c r="A104" s="2" t="s">
        <v>4696</v>
      </c>
      <c r="B104" s="2" t="s">
        <v>4697</v>
      </c>
      <c r="C104" s="2" t="s">
        <v>606</v>
      </c>
      <c r="D104" s="2">
        <v>1</v>
      </c>
      <c r="E104" s="2" t="s">
        <v>7627</v>
      </c>
      <c r="F104" s="14">
        <v>0.5</v>
      </c>
      <c r="G104" s="2">
        <v>2</v>
      </c>
      <c r="H104" s="2" t="s">
        <v>7503</v>
      </c>
      <c r="I104" s="2"/>
      <c r="J104" s="2">
        <v>1</v>
      </c>
      <c r="K104" s="2" t="s">
        <v>4430</v>
      </c>
      <c r="L104" s="2">
        <v>3</v>
      </c>
      <c r="M104" s="2">
        <v>1</v>
      </c>
      <c r="N104" s="2" t="s">
        <v>7519</v>
      </c>
      <c r="O104" s="2" t="s">
        <v>4695</v>
      </c>
      <c r="P104" s="2" t="s">
        <v>740</v>
      </c>
      <c r="Q104" s="2" t="s">
        <v>7543</v>
      </c>
      <c r="R104" s="2" t="s">
        <v>7521</v>
      </c>
      <c r="S104" s="2"/>
    </row>
    <row r="105" spans="1:19" ht="30">
      <c r="A105" s="2" t="s">
        <v>4700</v>
      </c>
      <c r="B105" s="2" t="s">
        <v>4701</v>
      </c>
      <c r="C105" s="2" t="s">
        <v>606</v>
      </c>
      <c r="D105" s="2">
        <v>1</v>
      </c>
      <c r="E105" s="2" t="s">
        <v>7628</v>
      </c>
      <c r="F105" s="14">
        <v>0.5</v>
      </c>
      <c r="G105" s="2">
        <v>2</v>
      </c>
      <c r="H105" s="2" t="s">
        <v>7507</v>
      </c>
      <c r="I105" s="2"/>
      <c r="J105" s="2">
        <v>1</v>
      </c>
      <c r="K105" s="2" t="s">
        <v>4403</v>
      </c>
      <c r="L105" s="2">
        <v>3</v>
      </c>
      <c r="M105" s="2">
        <v>1</v>
      </c>
      <c r="N105" s="2" t="s">
        <v>7519</v>
      </c>
      <c r="O105" s="2" t="s">
        <v>4699</v>
      </c>
      <c r="P105" s="2" t="s">
        <v>740</v>
      </c>
      <c r="Q105" s="2" t="s">
        <v>7543</v>
      </c>
      <c r="R105" s="2" t="s">
        <v>7521</v>
      </c>
      <c r="S105" s="2"/>
    </row>
    <row r="106" spans="1:19" ht="30">
      <c r="A106" s="2" t="s">
        <v>4704</v>
      </c>
      <c r="B106" s="2" t="s">
        <v>4552</v>
      </c>
      <c r="C106" s="2" t="s">
        <v>4553</v>
      </c>
      <c r="D106" s="2">
        <v>1</v>
      </c>
      <c r="E106" s="2" t="s">
        <v>7629</v>
      </c>
      <c r="F106" s="14">
        <v>0.5</v>
      </c>
      <c r="G106" s="2">
        <v>1</v>
      </c>
      <c r="H106" s="2" t="s">
        <v>7504</v>
      </c>
      <c r="I106" s="2"/>
      <c r="J106" s="2">
        <v>1</v>
      </c>
      <c r="K106" s="2" t="s">
        <v>198</v>
      </c>
      <c r="L106" s="2">
        <v>3</v>
      </c>
      <c r="M106" s="2">
        <v>1</v>
      </c>
      <c r="N106" s="2" t="s">
        <v>7519</v>
      </c>
      <c r="O106" s="2" t="s">
        <v>4703</v>
      </c>
      <c r="P106" s="2" t="s">
        <v>740</v>
      </c>
      <c r="Q106" s="2" t="s">
        <v>7543</v>
      </c>
      <c r="R106" s="2" t="s">
        <v>7521</v>
      </c>
      <c r="S106" s="2"/>
    </row>
    <row r="107" spans="1:19" ht="30">
      <c r="A107" s="2" t="s">
        <v>4707</v>
      </c>
      <c r="B107" s="2" t="s">
        <v>4612</v>
      </c>
      <c r="C107" s="2" t="s">
        <v>4613</v>
      </c>
      <c r="D107" s="2">
        <v>1</v>
      </c>
      <c r="E107" s="2" t="s">
        <v>7630</v>
      </c>
      <c r="F107" s="14">
        <v>0.5</v>
      </c>
      <c r="G107" s="2">
        <v>1</v>
      </c>
      <c r="H107" s="2" t="s">
        <v>7509</v>
      </c>
      <c r="I107" s="2"/>
      <c r="J107" s="2">
        <v>1</v>
      </c>
      <c r="K107" s="2" t="s">
        <v>232</v>
      </c>
      <c r="L107" s="2">
        <v>3</v>
      </c>
      <c r="M107" s="2">
        <v>1</v>
      </c>
      <c r="N107" s="2" t="s">
        <v>7519</v>
      </c>
      <c r="O107" s="2" t="s">
        <v>4706</v>
      </c>
      <c r="P107" s="2" t="s">
        <v>740</v>
      </c>
      <c r="Q107" s="2" t="s">
        <v>7543</v>
      </c>
      <c r="R107" s="2" t="s">
        <v>7521</v>
      </c>
      <c r="S107" s="2"/>
    </row>
    <row r="108" spans="1:19" ht="30">
      <c r="A108" s="2" t="s">
        <v>4710</v>
      </c>
      <c r="B108" s="2" t="s">
        <v>4711</v>
      </c>
      <c r="C108" s="2" t="s">
        <v>606</v>
      </c>
      <c r="D108" s="2">
        <v>262</v>
      </c>
      <c r="E108" s="2" t="s">
        <v>7631</v>
      </c>
      <c r="F108" s="14">
        <v>0.5</v>
      </c>
      <c r="G108" s="2">
        <v>1955</v>
      </c>
      <c r="H108" s="2" t="s">
        <v>6936</v>
      </c>
      <c r="I108" s="2" t="s">
        <v>6937</v>
      </c>
      <c r="J108" s="2">
        <v>1</v>
      </c>
      <c r="K108" s="2" t="s">
        <v>4712</v>
      </c>
      <c r="L108" s="2">
        <v>2</v>
      </c>
      <c r="M108" s="2">
        <v>5</v>
      </c>
      <c r="N108" s="2" t="s">
        <v>7519</v>
      </c>
      <c r="O108" s="2" t="s">
        <v>4709</v>
      </c>
      <c r="P108" s="2" t="s">
        <v>740</v>
      </c>
      <c r="Q108" s="2" t="s">
        <v>7543</v>
      </c>
      <c r="R108" s="2" t="s">
        <v>7521</v>
      </c>
      <c r="S108" s="2"/>
    </row>
    <row r="109" spans="1:19" ht="30">
      <c r="A109" s="2" t="s">
        <v>4716</v>
      </c>
      <c r="B109" s="2" t="s">
        <v>4717</v>
      </c>
      <c r="C109" s="2" t="s">
        <v>606</v>
      </c>
      <c r="D109" s="2">
        <v>197</v>
      </c>
      <c r="E109" s="2" t="s">
        <v>7632</v>
      </c>
      <c r="F109" s="14">
        <v>0.5</v>
      </c>
      <c r="G109" s="2">
        <v>2025</v>
      </c>
      <c r="H109" s="2" t="s">
        <v>6938</v>
      </c>
      <c r="I109" s="2"/>
      <c r="J109" s="2">
        <v>1</v>
      </c>
      <c r="K109" s="2" t="s">
        <v>355</v>
      </c>
      <c r="L109" s="2">
        <v>2</v>
      </c>
      <c r="M109" s="2">
        <v>5</v>
      </c>
      <c r="N109" s="2" t="s">
        <v>7519</v>
      </c>
      <c r="O109" s="2" t="s">
        <v>4715</v>
      </c>
      <c r="P109" s="2" t="s">
        <v>740</v>
      </c>
      <c r="Q109" s="2" t="s">
        <v>7543</v>
      </c>
      <c r="R109" s="2" t="s">
        <v>7521</v>
      </c>
      <c r="S109" s="2"/>
    </row>
    <row r="110" spans="1:19" ht="30">
      <c r="A110" s="2" t="s">
        <v>4720</v>
      </c>
      <c r="B110" s="2" t="s">
        <v>4721</v>
      </c>
      <c r="C110" s="2" t="s">
        <v>606</v>
      </c>
      <c r="D110" s="2">
        <v>194</v>
      </c>
      <c r="E110" s="2" t="s">
        <v>7633</v>
      </c>
      <c r="F110" s="14">
        <v>0.5</v>
      </c>
      <c r="G110" s="2">
        <v>2355</v>
      </c>
      <c r="H110" s="2" t="s">
        <v>6939</v>
      </c>
      <c r="I110" s="2" t="s">
        <v>6940</v>
      </c>
      <c r="J110" s="2">
        <v>1</v>
      </c>
      <c r="K110" s="2" t="s">
        <v>4712</v>
      </c>
      <c r="L110" s="2">
        <v>2</v>
      </c>
      <c r="M110" s="2">
        <v>5</v>
      </c>
      <c r="N110" s="2" t="s">
        <v>7519</v>
      </c>
      <c r="O110" s="2" t="s">
        <v>4719</v>
      </c>
      <c r="P110" s="2" t="s">
        <v>740</v>
      </c>
      <c r="Q110" s="2" t="s">
        <v>7543</v>
      </c>
      <c r="R110" s="2" t="s">
        <v>7521</v>
      </c>
      <c r="S110" s="2"/>
    </row>
    <row r="111" spans="1:19" ht="30">
      <c r="A111" s="2" t="s">
        <v>4724</v>
      </c>
      <c r="B111" s="2" t="s">
        <v>4725</v>
      </c>
      <c r="C111" s="2" t="s">
        <v>606</v>
      </c>
      <c r="D111" s="2">
        <v>128</v>
      </c>
      <c r="E111" s="2" t="s">
        <v>7634</v>
      </c>
      <c r="F111" s="14">
        <v>0.5</v>
      </c>
      <c r="G111" s="2">
        <v>467</v>
      </c>
      <c r="H111" s="2" t="s">
        <v>6943</v>
      </c>
      <c r="I111" s="2" t="s">
        <v>6944</v>
      </c>
      <c r="J111" s="2">
        <v>1</v>
      </c>
      <c r="K111" s="2" t="s">
        <v>4712</v>
      </c>
      <c r="L111" s="2">
        <v>2</v>
      </c>
      <c r="M111" s="2">
        <v>5</v>
      </c>
      <c r="N111" s="2" t="s">
        <v>7519</v>
      </c>
      <c r="O111" s="2" t="s">
        <v>4723</v>
      </c>
      <c r="P111" s="2" t="s">
        <v>740</v>
      </c>
      <c r="Q111" s="2" t="s">
        <v>7543</v>
      </c>
      <c r="R111" s="2" t="s">
        <v>7521</v>
      </c>
      <c r="S111" s="2"/>
    </row>
    <row r="112" spans="1:19" ht="30">
      <c r="A112" s="2" t="s">
        <v>4728</v>
      </c>
      <c r="B112" s="2"/>
      <c r="C112" s="2"/>
      <c r="D112" s="2">
        <v>123</v>
      </c>
      <c r="E112" s="2" t="s">
        <v>7635</v>
      </c>
      <c r="F112" s="14">
        <v>0.5</v>
      </c>
      <c r="G112" s="2">
        <v>1513</v>
      </c>
      <c r="H112" s="2" t="s">
        <v>6945</v>
      </c>
      <c r="I112" s="2" t="s">
        <v>6946</v>
      </c>
      <c r="J112" s="2">
        <v>1</v>
      </c>
      <c r="K112" s="2" t="s">
        <v>355</v>
      </c>
      <c r="L112" s="2">
        <v>2</v>
      </c>
      <c r="M112" s="2">
        <v>5</v>
      </c>
      <c r="N112" s="2" t="s">
        <v>7519</v>
      </c>
      <c r="O112" s="2" t="s">
        <v>4727</v>
      </c>
      <c r="P112" s="2" t="s">
        <v>740</v>
      </c>
      <c r="Q112" s="2" t="s">
        <v>7543</v>
      </c>
      <c r="R112" s="2" t="s">
        <v>7521</v>
      </c>
      <c r="S112" s="2"/>
    </row>
    <row r="113" spans="1:19" ht="30">
      <c r="A113" s="2" t="s">
        <v>4731</v>
      </c>
      <c r="B113" s="2"/>
      <c r="C113" s="2"/>
      <c r="D113" s="2">
        <v>119</v>
      </c>
      <c r="E113" s="2" t="s">
        <v>7636</v>
      </c>
      <c r="F113" s="14">
        <v>0.5</v>
      </c>
      <c r="G113" s="2">
        <v>1214</v>
      </c>
      <c r="H113" s="2" t="s">
        <v>6947</v>
      </c>
      <c r="I113" s="2" t="s">
        <v>6948</v>
      </c>
      <c r="J113" s="2">
        <v>1</v>
      </c>
      <c r="K113" s="2" t="s">
        <v>355</v>
      </c>
      <c r="L113" s="2">
        <v>2</v>
      </c>
      <c r="M113" s="2">
        <v>5</v>
      </c>
      <c r="N113" s="2" t="s">
        <v>7519</v>
      </c>
      <c r="O113" s="2" t="s">
        <v>4730</v>
      </c>
      <c r="P113" s="2" t="s">
        <v>740</v>
      </c>
      <c r="Q113" s="2" t="s">
        <v>7543</v>
      </c>
      <c r="R113" s="2" t="s">
        <v>7521</v>
      </c>
      <c r="S113" s="2"/>
    </row>
    <row r="114" spans="1:19" ht="30">
      <c r="A114" s="2" t="s">
        <v>4734</v>
      </c>
      <c r="B114" s="2" t="s">
        <v>4735</v>
      </c>
      <c r="C114" s="2" t="s">
        <v>4426</v>
      </c>
      <c r="D114" s="2">
        <v>108</v>
      </c>
      <c r="E114" s="2" t="s">
        <v>7637</v>
      </c>
      <c r="F114" s="14">
        <v>0.5</v>
      </c>
      <c r="G114" s="2">
        <v>651</v>
      </c>
      <c r="H114" s="2" t="s">
        <v>6947</v>
      </c>
      <c r="I114" s="2"/>
      <c r="J114" s="2">
        <v>1</v>
      </c>
      <c r="K114" s="2" t="s">
        <v>355</v>
      </c>
      <c r="L114" s="2">
        <v>2</v>
      </c>
      <c r="M114" s="2">
        <v>5</v>
      </c>
      <c r="N114" s="2" t="s">
        <v>7519</v>
      </c>
      <c r="O114" s="2" t="s">
        <v>4733</v>
      </c>
      <c r="P114" s="2" t="s">
        <v>740</v>
      </c>
      <c r="Q114" s="2" t="s">
        <v>7543</v>
      </c>
      <c r="R114" s="2" t="s">
        <v>7521</v>
      </c>
      <c r="S114" s="2"/>
    </row>
    <row r="115" spans="1:19" ht="30">
      <c r="A115" s="2" t="s">
        <v>4738</v>
      </c>
      <c r="B115" s="2" t="s">
        <v>4739</v>
      </c>
      <c r="C115" s="2" t="s">
        <v>606</v>
      </c>
      <c r="D115" s="2">
        <v>85</v>
      </c>
      <c r="E115" s="2" t="s">
        <v>7638</v>
      </c>
      <c r="F115" s="14">
        <v>0.5</v>
      </c>
      <c r="G115" s="2">
        <v>408</v>
      </c>
      <c r="H115" s="2" t="s">
        <v>6951</v>
      </c>
      <c r="I115" s="2" t="s">
        <v>6952</v>
      </c>
      <c r="J115" s="2">
        <v>1</v>
      </c>
      <c r="K115" s="2" t="s">
        <v>355</v>
      </c>
      <c r="L115" s="2">
        <v>2</v>
      </c>
      <c r="M115" s="2">
        <v>4</v>
      </c>
      <c r="N115" s="2" t="s">
        <v>7519</v>
      </c>
      <c r="O115" s="2" t="s">
        <v>4737</v>
      </c>
      <c r="P115" s="2" t="s">
        <v>740</v>
      </c>
      <c r="Q115" s="2" t="s">
        <v>7543</v>
      </c>
      <c r="R115" s="2" t="s">
        <v>7521</v>
      </c>
      <c r="S115" s="2"/>
    </row>
    <row r="116" spans="1:19" ht="30">
      <c r="A116" s="2" t="s">
        <v>4742</v>
      </c>
      <c r="B116" s="2" t="s">
        <v>4743</v>
      </c>
      <c r="C116" s="2" t="s">
        <v>606</v>
      </c>
      <c r="D116" s="2">
        <v>82</v>
      </c>
      <c r="E116" s="2" t="s">
        <v>7639</v>
      </c>
      <c r="F116" s="14">
        <v>0.5</v>
      </c>
      <c r="G116" s="2">
        <v>530</v>
      </c>
      <c r="H116" s="2" t="s">
        <v>6953</v>
      </c>
      <c r="I116" s="2" t="s">
        <v>6954</v>
      </c>
      <c r="J116" s="2">
        <v>1</v>
      </c>
      <c r="K116" s="2" t="s">
        <v>355</v>
      </c>
      <c r="L116" s="2">
        <v>2</v>
      </c>
      <c r="M116" s="2">
        <v>4</v>
      </c>
      <c r="N116" s="2" t="s">
        <v>7519</v>
      </c>
      <c r="O116" s="2" t="s">
        <v>4741</v>
      </c>
      <c r="P116" s="2" t="s">
        <v>740</v>
      </c>
      <c r="Q116" s="2" t="s">
        <v>7543</v>
      </c>
      <c r="R116" s="2" t="s">
        <v>7521</v>
      </c>
      <c r="S116" s="2"/>
    </row>
    <row r="117" spans="1:19" ht="30">
      <c r="A117" s="2" t="s">
        <v>4746</v>
      </c>
      <c r="B117" s="2" t="s">
        <v>4489</v>
      </c>
      <c r="C117" s="2" t="s">
        <v>4369</v>
      </c>
      <c r="D117" s="2">
        <v>80</v>
      </c>
      <c r="E117" s="2" t="s">
        <v>7640</v>
      </c>
      <c r="F117" s="14">
        <v>0.5</v>
      </c>
      <c r="G117" s="2">
        <v>524</v>
      </c>
      <c r="H117" s="2" t="s">
        <v>6955</v>
      </c>
      <c r="I117" s="2" t="s">
        <v>6956</v>
      </c>
      <c r="J117" s="2">
        <v>1</v>
      </c>
      <c r="K117" s="2" t="s">
        <v>4712</v>
      </c>
      <c r="L117" s="2">
        <v>2</v>
      </c>
      <c r="M117" s="2">
        <v>4</v>
      </c>
      <c r="N117" s="2" t="s">
        <v>7519</v>
      </c>
      <c r="O117" s="2" t="s">
        <v>4745</v>
      </c>
      <c r="P117" s="2" t="s">
        <v>740</v>
      </c>
      <c r="Q117" s="2" t="s">
        <v>7543</v>
      </c>
      <c r="R117" s="2" t="s">
        <v>7521</v>
      </c>
      <c r="S117" s="2"/>
    </row>
    <row r="118" spans="1:19" ht="30">
      <c r="A118" s="2" t="s">
        <v>4749</v>
      </c>
      <c r="B118" s="2" t="s">
        <v>4697</v>
      </c>
      <c r="C118" s="2" t="s">
        <v>606</v>
      </c>
      <c r="D118" s="2">
        <v>79</v>
      </c>
      <c r="E118" s="2" t="s">
        <v>7641</v>
      </c>
      <c r="F118" s="14">
        <v>0.5</v>
      </c>
      <c r="G118" s="2">
        <v>472</v>
      </c>
      <c r="H118" s="2" t="s">
        <v>6957</v>
      </c>
      <c r="I118" s="2" t="s">
        <v>6958</v>
      </c>
      <c r="J118" s="2">
        <v>1</v>
      </c>
      <c r="K118" s="2" t="s">
        <v>4712</v>
      </c>
      <c r="L118" s="2">
        <v>2</v>
      </c>
      <c r="M118" s="2">
        <v>4</v>
      </c>
      <c r="N118" s="2" t="s">
        <v>7519</v>
      </c>
      <c r="O118" s="2" t="s">
        <v>4748</v>
      </c>
      <c r="P118" s="2" t="s">
        <v>740</v>
      </c>
      <c r="Q118" s="2" t="s">
        <v>7543</v>
      </c>
      <c r="R118" s="2" t="s">
        <v>7521</v>
      </c>
      <c r="S118" s="2"/>
    </row>
    <row r="119" spans="1:19" ht="30">
      <c r="A119" s="2" t="s">
        <v>4752</v>
      </c>
      <c r="B119" s="2" t="s">
        <v>4753</v>
      </c>
      <c r="C119" s="2" t="s">
        <v>4510</v>
      </c>
      <c r="D119" s="2">
        <v>75</v>
      </c>
      <c r="E119" s="2" t="s">
        <v>7642</v>
      </c>
      <c r="F119" s="14">
        <v>0.5</v>
      </c>
      <c r="G119" s="2">
        <v>605</v>
      </c>
      <c r="H119" s="2" t="s">
        <v>6949</v>
      </c>
      <c r="I119" s="2" t="s">
        <v>6961</v>
      </c>
      <c r="J119" s="2">
        <v>1</v>
      </c>
      <c r="K119" s="2" t="s">
        <v>355</v>
      </c>
      <c r="L119" s="2">
        <v>2</v>
      </c>
      <c r="M119" s="2">
        <v>4</v>
      </c>
      <c r="N119" s="2" t="s">
        <v>7519</v>
      </c>
      <c r="O119" s="2" t="s">
        <v>4751</v>
      </c>
      <c r="P119" s="2" t="s">
        <v>740</v>
      </c>
      <c r="Q119" s="2" t="s">
        <v>7543</v>
      </c>
      <c r="R119" s="2" t="s">
        <v>7521</v>
      </c>
      <c r="S119" s="2"/>
    </row>
    <row r="120" spans="1:19" ht="30">
      <c r="A120" s="2" t="s">
        <v>4756</v>
      </c>
      <c r="B120" s="2" t="s">
        <v>4401</v>
      </c>
      <c r="C120" s="2" t="s">
        <v>4402</v>
      </c>
      <c r="D120" s="2">
        <v>75</v>
      </c>
      <c r="E120" s="2" t="s">
        <v>7643</v>
      </c>
      <c r="F120" s="14">
        <v>0.5</v>
      </c>
      <c r="G120" s="2">
        <v>335</v>
      </c>
      <c r="H120" s="2" t="s">
        <v>6951</v>
      </c>
      <c r="I120" s="2" t="s">
        <v>6964</v>
      </c>
      <c r="J120" s="2">
        <v>1</v>
      </c>
      <c r="K120" s="2" t="s">
        <v>355</v>
      </c>
      <c r="L120" s="2">
        <v>2</v>
      </c>
      <c r="M120" s="2">
        <v>4</v>
      </c>
      <c r="N120" s="2" t="s">
        <v>7519</v>
      </c>
      <c r="O120" s="2" t="s">
        <v>4755</v>
      </c>
      <c r="P120" s="2" t="s">
        <v>740</v>
      </c>
      <c r="Q120" s="2" t="s">
        <v>7543</v>
      </c>
      <c r="R120" s="2" t="s">
        <v>7521</v>
      </c>
      <c r="S120" s="2"/>
    </row>
    <row r="121" spans="1:19" ht="30">
      <c r="A121" s="2" t="s">
        <v>4759</v>
      </c>
      <c r="B121" s="2" t="s">
        <v>4760</v>
      </c>
      <c r="C121" s="2" t="s">
        <v>4380</v>
      </c>
      <c r="D121" s="2">
        <v>73</v>
      </c>
      <c r="E121" s="2" t="s">
        <v>7644</v>
      </c>
      <c r="F121" s="14">
        <v>0.5</v>
      </c>
      <c r="G121" s="2">
        <v>283</v>
      </c>
      <c r="H121" s="2" t="s">
        <v>6967</v>
      </c>
      <c r="I121" s="2"/>
      <c r="J121" s="2">
        <v>1</v>
      </c>
      <c r="K121" s="2" t="s">
        <v>355</v>
      </c>
      <c r="L121" s="2">
        <v>2</v>
      </c>
      <c r="M121" s="2">
        <v>4</v>
      </c>
      <c r="N121" s="2" t="s">
        <v>7519</v>
      </c>
      <c r="O121" s="2" t="s">
        <v>4758</v>
      </c>
      <c r="P121" s="2" t="s">
        <v>740</v>
      </c>
      <c r="Q121" s="2" t="s">
        <v>7543</v>
      </c>
      <c r="R121" s="2" t="s">
        <v>7521</v>
      </c>
      <c r="S121" s="2"/>
    </row>
    <row r="122" spans="1:19" ht="30">
      <c r="A122" s="2" t="s">
        <v>4763</v>
      </c>
      <c r="B122" s="2" t="s">
        <v>4764</v>
      </c>
      <c r="C122" s="2" t="s">
        <v>4765</v>
      </c>
      <c r="D122" s="2">
        <v>72</v>
      </c>
      <c r="E122" s="2" t="s">
        <v>7645</v>
      </c>
      <c r="F122" s="14">
        <v>0.5</v>
      </c>
      <c r="G122" s="2">
        <v>466</v>
      </c>
      <c r="H122" s="2" t="s">
        <v>6968</v>
      </c>
      <c r="I122" s="2" t="s">
        <v>6969</v>
      </c>
      <c r="J122" s="2">
        <v>1</v>
      </c>
      <c r="K122" s="2" t="s">
        <v>355</v>
      </c>
      <c r="L122" s="2">
        <v>2</v>
      </c>
      <c r="M122" s="2">
        <v>4</v>
      </c>
      <c r="N122" s="2" t="s">
        <v>7519</v>
      </c>
      <c r="O122" s="2" t="s">
        <v>4762</v>
      </c>
      <c r="P122" s="2" t="s">
        <v>740</v>
      </c>
      <c r="Q122" s="2" t="s">
        <v>7543</v>
      </c>
      <c r="R122" s="2" t="s">
        <v>7521</v>
      </c>
      <c r="S122" s="2"/>
    </row>
    <row r="123" spans="1:19" ht="30">
      <c r="A123" s="2" t="s">
        <v>4768</v>
      </c>
      <c r="B123" s="2" t="s">
        <v>4769</v>
      </c>
      <c r="C123" s="2" t="s">
        <v>4770</v>
      </c>
      <c r="D123" s="2">
        <v>70</v>
      </c>
      <c r="E123" s="2" t="s">
        <v>7646</v>
      </c>
      <c r="F123" s="14">
        <v>0.5</v>
      </c>
      <c r="G123" s="2">
        <v>628</v>
      </c>
      <c r="H123" s="2" t="s">
        <v>6945</v>
      </c>
      <c r="I123" s="2" t="s">
        <v>6970</v>
      </c>
      <c r="J123" s="2">
        <v>1</v>
      </c>
      <c r="K123" s="2" t="s">
        <v>355</v>
      </c>
      <c r="L123" s="2">
        <v>2</v>
      </c>
      <c r="M123" s="2">
        <v>4</v>
      </c>
      <c r="N123" s="2" t="s">
        <v>7519</v>
      </c>
      <c r="O123" s="2" t="s">
        <v>4767</v>
      </c>
      <c r="P123" s="2" t="s">
        <v>740</v>
      </c>
      <c r="Q123" s="2" t="s">
        <v>7543</v>
      </c>
      <c r="R123" s="2" t="s">
        <v>7521</v>
      </c>
      <c r="S123" s="2"/>
    </row>
    <row r="124" spans="1:19" ht="30">
      <c r="A124" s="2" t="s">
        <v>4773</v>
      </c>
      <c r="B124" s="2" t="s">
        <v>4774</v>
      </c>
      <c r="C124" s="2" t="s">
        <v>4426</v>
      </c>
      <c r="D124" s="2">
        <v>70</v>
      </c>
      <c r="E124" s="2" t="s">
        <v>7647</v>
      </c>
      <c r="F124" s="14">
        <v>0.5</v>
      </c>
      <c r="G124" s="2">
        <v>255</v>
      </c>
      <c r="H124" s="2" t="s">
        <v>6973</v>
      </c>
      <c r="I124" s="2" t="s">
        <v>6974</v>
      </c>
      <c r="J124" s="2">
        <v>1</v>
      </c>
      <c r="K124" s="2" t="s">
        <v>355</v>
      </c>
      <c r="L124" s="2">
        <v>2</v>
      </c>
      <c r="M124" s="2">
        <v>4</v>
      </c>
      <c r="N124" s="2" t="s">
        <v>7519</v>
      </c>
      <c r="O124" s="2" t="s">
        <v>4772</v>
      </c>
      <c r="P124" s="2" t="s">
        <v>740</v>
      </c>
      <c r="Q124" s="2" t="s">
        <v>7543</v>
      </c>
      <c r="R124" s="2" t="s">
        <v>7521</v>
      </c>
      <c r="S124" s="2"/>
    </row>
    <row r="125" spans="1:19" ht="30">
      <c r="A125" s="2" t="s">
        <v>4777</v>
      </c>
      <c r="B125" s="2" t="s">
        <v>4778</v>
      </c>
      <c r="C125" s="2" t="s">
        <v>606</v>
      </c>
      <c r="D125" s="2">
        <v>69</v>
      </c>
      <c r="E125" s="2" t="s">
        <v>7648</v>
      </c>
      <c r="F125" s="14">
        <v>0.5</v>
      </c>
      <c r="G125" s="2">
        <v>424</v>
      </c>
      <c r="H125" s="2" t="s">
        <v>6975</v>
      </c>
      <c r="I125" s="2" t="s">
        <v>6976</v>
      </c>
      <c r="J125" s="2">
        <v>1</v>
      </c>
      <c r="K125" s="2" t="s">
        <v>4712</v>
      </c>
      <c r="L125" s="2">
        <v>2</v>
      </c>
      <c r="M125" s="2">
        <v>4</v>
      </c>
      <c r="N125" s="2" t="s">
        <v>7519</v>
      </c>
      <c r="O125" s="2" t="s">
        <v>4776</v>
      </c>
      <c r="P125" s="2" t="s">
        <v>740</v>
      </c>
      <c r="Q125" s="2" t="s">
        <v>7543</v>
      </c>
      <c r="R125" s="2" t="s">
        <v>7521</v>
      </c>
      <c r="S125" s="2"/>
    </row>
    <row r="126" spans="1:19" ht="30">
      <c r="A126" s="2" t="s">
        <v>4781</v>
      </c>
      <c r="B126" s="2" t="s">
        <v>4529</v>
      </c>
      <c r="C126" s="2" t="s">
        <v>4369</v>
      </c>
      <c r="D126" s="2">
        <v>68</v>
      </c>
      <c r="E126" s="2" t="s">
        <v>7649</v>
      </c>
      <c r="F126" s="14">
        <v>0.5</v>
      </c>
      <c r="G126" s="2">
        <v>457</v>
      </c>
      <c r="H126" s="2" t="s">
        <v>6951</v>
      </c>
      <c r="I126" s="2" t="s">
        <v>6980</v>
      </c>
      <c r="J126" s="2">
        <v>1</v>
      </c>
      <c r="K126" s="2" t="s">
        <v>355</v>
      </c>
      <c r="L126" s="2">
        <v>2</v>
      </c>
      <c r="M126" s="2">
        <v>4</v>
      </c>
      <c r="N126" s="2" t="s">
        <v>7519</v>
      </c>
      <c r="O126" s="2" t="s">
        <v>4780</v>
      </c>
      <c r="P126" s="2" t="s">
        <v>740</v>
      </c>
      <c r="Q126" s="2" t="s">
        <v>7543</v>
      </c>
      <c r="R126" s="2" t="s">
        <v>7521</v>
      </c>
      <c r="S126" s="2"/>
    </row>
    <row r="127" spans="1:19" ht="30">
      <c r="A127" s="2" t="s">
        <v>4784</v>
      </c>
      <c r="B127" s="2"/>
      <c r="C127" s="2"/>
      <c r="D127" s="2">
        <v>68</v>
      </c>
      <c r="E127" s="2" t="s">
        <v>7650</v>
      </c>
      <c r="F127" s="14">
        <v>0.5</v>
      </c>
      <c r="G127" s="2">
        <v>330</v>
      </c>
      <c r="H127" s="2" t="s">
        <v>6981</v>
      </c>
      <c r="I127" s="2" t="s">
        <v>6982</v>
      </c>
      <c r="J127" s="2">
        <v>1</v>
      </c>
      <c r="K127" s="2" t="s">
        <v>355</v>
      </c>
      <c r="L127" s="2">
        <v>2</v>
      </c>
      <c r="M127" s="2">
        <v>4</v>
      </c>
      <c r="N127" s="2" t="s">
        <v>7519</v>
      </c>
      <c r="O127" s="2" t="s">
        <v>4783</v>
      </c>
      <c r="P127" s="2" t="s">
        <v>740</v>
      </c>
      <c r="Q127" s="2" t="s">
        <v>7543</v>
      </c>
      <c r="R127" s="2" t="s">
        <v>7521</v>
      </c>
      <c r="S127" s="2"/>
    </row>
    <row r="128" spans="1:19" ht="30">
      <c r="A128" s="2" t="s">
        <v>4787</v>
      </c>
      <c r="B128" s="2" t="s">
        <v>4788</v>
      </c>
      <c r="C128" s="2" t="s">
        <v>4789</v>
      </c>
      <c r="D128" s="2">
        <v>68</v>
      </c>
      <c r="E128" s="2" t="s">
        <v>7651</v>
      </c>
      <c r="F128" s="14">
        <v>0.5</v>
      </c>
      <c r="G128" s="2">
        <v>278</v>
      </c>
      <c r="H128" s="2" t="s">
        <v>6977</v>
      </c>
      <c r="I128" s="2" t="s">
        <v>6978</v>
      </c>
      <c r="J128" s="2">
        <v>1</v>
      </c>
      <c r="K128" s="2" t="s">
        <v>4712</v>
      </c>
      <c r="L128" s="2">
        <v>2</v>
      </c>
      <c r="M128" s="2">
        <v>4</v>
      </c>
      <c r="N128" s="2" t="s">
        <v>7519</v>
      </c>
      <c r="O128" s="2" t="s">
        <v>4786</v>
      </c>
      <c r="P128" s="2" t="s">
        <v>740</v>
      </c>
      <c r="Q128" s="2" t="s">
        <v>7543</v>
      </c>
      <c r="R128" s="2" t="s">
        <v>7521</v>
      </c>
      <c r="S128" s="2"/>
    </row>
    <row r="129" spans="1:19" ht="30">
      <c r="A129" s="2" t="s">
        <v>4792</v>
      </c>
      <c r="B129" s="2" t="s">
        <v>4793</v>
      </c>
      <c r="C129" s="2" t="s">
        <v>4369</v>
      </c>
      <c r="D129" s="2">
        <v>67</v>
      </c>
      <c r="E129" s="2" t="s">
        <v>34</v>
      </c>
      <c r="F129" s="14">
        <v>0.5</v>
      </c>
      <c r="G129" s="2">
        <v>540</v>
      </c>
      <c r="H129" s="2" t="s">
        <v>6947</v>
      </c>
      <c r="I129" s="2" t="s">
        <v>6988</v>
      </c>
      <c r="J129" s="2">
        <v>1</v>
      </c>
      <c r="K129" s="2" t="s">
        <v>355</v>
      </c>
      <c r="L129" s="2">
        <v>2</v>
      </c>
      <c r="M129" s="2">
        <v>4</v>
      </c>
      <c r="N129" s="2" t="s">
        <v>7519</v>
      </c>
      <c r="O129" s="2" t="s">
        <v>4791</v>
      </c>
      <c r="P129" s="2" t="s">
        <v>740</v>
      </c>
      <c r="Q129" s="2" t="s">
        <v>7543</v>
      </c>
      <c r="R129" s="2" t="s">
        <v>7521</v>
      </c>
      <c r="S129" s="2"/>
    </row>
    <row r="130" spans="1:19" ht="30">
      <c r="A130" s="2" t="s">
        <v>4796</v>
      </c>
      <c r="B130" s="2" t="s">
        <v>4797</v>
      </c>
      <c r="C130" s="2" t="s">
        <v>4798</v>
      </c>
      <c r="D130" s="2">
        <v>67</v>
      </c>
      <c r="E130" s="2" t="s">
        <v>7652</v>
      </c>
      <c r="F130" s="14">
        <v>0.5</v>
      </c>
      <c r="G130" s="2">
        <v>507</v>
      </c>
      <c r="H130" s="2" t="s">
        <v>6984</v>
      </c>
      <c r="I130" s="2" t="s">
        <v>6985</v>
      </c>
      <c r="J130" s="2">
        <v>1</v>
      </c>
      <c r="K130" s="2" t="s">
        <v>4712</v>
      </c>
      <c r="L130" s="2">
        <v>2</v>
      </c>
      <c r="M130" s="2">
        <v>4</v>
      </c>
      <c r="N130" s="2" t="s">
        <v>7519</v>
      </c>
      <c r="O130" s="2" t="s">
        <v>4795</v>
      </c>
      <c r="P130" s="2" t="s">
        <v>740</v>
      </c>
      <c r="Q130" s="2" t="s">
        <v>7543</v>
      </c>
      <c r="R130" s="2" t="s">
        <v>7521</v>
      </c>
      <c r="S130" s="2"/>
    </row>
    <row r="131" spans="1:19" ht="30">
      <c r="A131" s="2" t="s">
        <v>4801</v>
      </c>
      <c r="B131" s="2" t="s">
        <v>4525</v>
      </c>
      <c r="C131" s="2" t="s">
        <v>4510</v>
      </c>
      <c r="D131" s="2">
        <v>67</v>
      </c>
      <c r="E131" s="2" t="s">
        <v>7653</v>
      </c>
      <c r="F131" s="14">
        <v>0.5</v>
      </c>
      <c r="G131" s="2">
        <v>456</v>
      </c>
      <c r="H131" s="2" t="s">
        <v>6981</v>
      </c>
      <c r="I131" s="2" t="s">
        <v>6983</v>
      </c>
      <c r="J131" s="2">
        <v>1</v>
      </c>
      <c r="K131" s="2" t="s">
        <v>355</v>
      </c>
      <c r="L131" s="2">
        <v>2</v>
      </c>
      <c r="M131" s="2">
        <v>4</v>
      </c>
      <c r="N131" s="2" t="s">
        <v>7519</v>
      </c>
      <c r="O131" s="2" t="s">
        <v>4800</v>
      </c>
      <c r="P131" s="2" t="s">
        <v>740</v>
      </c>
      <c r="Q131" s="2" t="s">
        <v>7543</v>
      </c>
      <c r="R131" s="2" t="s">
        <v>7521</v>
      </c>
      <c r="S131" s="2"/>
    </row>
    <row r="132" spans="1:19" ht="30">
      <c r="A132" s="2" t="s">
        <v>4804</v>
      </c>
      <c r="B132" s="2" t="s">
        <v>4489</v>
      </c>
      <c r="C132" s="2" t="s">
        <v>4369</v>
      </c>
      <c r="D132" s="2">
        <v>67</v>
      </c>
      <c r="E132" s="2" t="s">
        <v>7654</v>
      </c>
      <c r="F132" s="14">
        <v>0.5</v>
      </c>
      <c r="G132" s="2">
        <v>339</v>
      </c>
      <c r="H132" s="2" t="s">
        <v>6986</v>
      </c>
      <c r="I132" s="2" t="s">
        <v>6987</v>
      </c>
      <c r="J132" s="2">
        <v>1</v>
      </c>
      <c r="K132" s="2" t="s">
        <v>355</v>
      </c>
      <c r="L132" s="2">
        <v>2</v>
      </c>
      <c r="M132" s="2">
        <v>4</v>
      </c>
      <c r="N132" s="2" t="s">
        <v>7519</v>
      </c>
      <c r="O132" s="2" t="s">
        <v>4803</v>
      </c>
      <c r="P132" s="2" t="s">
        <v>740</v>
      </c>
      <c r="Q132" s="2" t="s">
        <v>7543</v>
      </c>
      <c r="R132" s="2" t="s">
        <v>7521</v>
      </c>
      <c r="S132" s="2"/>
    </row>
    <row r="133" spans="1:19" ht="30">
      <c r="A133" s="2" t="s">
        <v>4807</v>
      </c>
      <c r="B133" s="2" t="s">
        <v>4778</v>
      </c>
      <c r="C133" s="2" t="s">
        <v>606</v>
      </c>
      <c r="D133" s="2">
        <v>65</v>
      </c>
      <c r="E133" s="2" t="s">
        <v>7655</v>
      </c>
      <c r="F133" s="14">
        <v>0.5</v>
      </c>
      <c r="G133" s="2">
        <v>134</v>
      </c>
      <c r="H133" s="2" t="s">
        <v>6989</v>
      </c>
      <c r="I133" s="2"/>
      <c r="J133" s="2">
        <v>1</v>
      </c>
      <c r="K133" s="2" t="s">
        <v>4712</v>
      </c>
      <c r="L133" s="2">
        <v>2</v>
      </c>
      <c r="M133" s="2">
        <v>4</v>
      </c>
      <c r="N133" s="2" t="s">
        <v>7519</v>
      </c>
      <c r="O133" s="2" t="s">
        <v>4806</v>
      </c>
      <c r="P133" s="2" t="s">
        <v>740</v>
      </c>
      <c r="Q133" s="2" t="s">
        <v>7543</v>
      </c>
      <c r="R133" s="2" t="s">
        <v>7521</v>
      </c>
      <c r="S133" s="2"/>
    </row>
    <row r="134" spans="1:19" ht="30">
      <c r="A134" s="2" t="s">
        <v>4810</v>
      </c>
      <c r="B134" s="2" t="s">
        <v>4811</v>
      </c>
      <c r="C134" s="2" t="s">
        <v>4402</v>
      </c>
      <c r="D134" s="2">
        <v>64</v>
      </c>
      <c r="E134" s="2" t="s">
        <v>7656</v>
      </c>
      <c r="F134" s="14">
        <v>0.5</v>
      </c>
      <c r="G134" s="2">
        <v>351</v>
      </c>
      <c r="H134" s="2" t="s">
        <v>6990</v>
      </c>
      <c r="I134" s="2" t="s">
        <v>6991</v>
      </c>
      <c r="J134" s="2">
        <v>1</v>
      </c>
      <c r="K134" s="2" t="s">
        <v>355</v>
      </c>
      <c r="L134" s="2">
        <v>2</v>
      </c>
      <c r="M134" s="2">
        <v>4</v>
      </c>
      <c r="N134" s="2" t="s">
        <v>7519</v>
      </c>
      <c r="O134" s="2" t="s">
        <v>4809</v>
      </c>
      <c r="P134" s="2" t="s">
        <v>740</v>
      </c>
      <c r="Q134" s="2" t="s">
        <v>7543</v>
      </c>
      <c r="R134" s="2" t="s">
        <v>7521</v>
      </c>
      <c r="S134" s="2"/>
    </row>
    <row r="135" spans="1:19" ht="30">
      <c r="A135" s="2" t="s">
        <v>4814</v>
      </c>
      <c r="B135" s="2" t="s">
        <v>4815</v>
      </c>
      <c r="C135" s="2" t="s">
        <v>606</v>
      </c>
      <c r="D135" s="2">
        <v>63</v>
      </c>
      <c r="E135" s="2" t="s">
        <v>7657</v>
      </c>
      <c r="F135" s="14">
        <v>0.5</v>
      </c>
      <c r="G135" s="2">
        <v>325</v>
      </c>
      <c r="H135" s="2" t="s">
        <v>6994</v>
      </c>
      <c r="I135" s="2" t="s">
        <v>6995</v>
      </c>
      <c r="J135" s="2">
        <v>1</v>
      </c>
      <c r="K135" s="2" t="s">
        <v>355</v>
      </c>
      <c r="L135" s="2">
        <v>2</v>
      </c>
      <c r="M135" s="2">
        <v>4</v>
      </c>
      <c r="N135" s="2" t="s">
        <v>7519</v>
      </c>
      <c r="O135" s="2" t="s">
        <v>4813</v>
      </c>
      <c r="P135" s="2" t="s">
        <v>740</v>
      </c>
      <c r="Q135" s="2" t="s">
        <v>7543</v>
      </c>
      <c r="R135" s="2" t="s">
        <v>7521</v>
      </c>
      <c r="S135" s="2"/>
    </row>
    <row r="136" spans="1:19" ht="30">
      <c r="A136" s="2" t="s">
        <v>4818</v>
      </c>
      <c r="B136" s="2"/>
      <c r="C136" s="2"/>
      <c r="D136" s="2">
        <v>63</v>
      </c>
      <c r="E136" s="2" t="s">
        <v>7658</v>
      </c>
      <c r="F136" s="14">
        <v>0.5</v>
      </c>
      <c r="G136" s="2">
        <v>321</v>
      </c>
      <c r="H136" s="2" t="s">
        <v>6981</v>
      </c>
      <c r="I136" s="2" t="s">
        <v>6999</v>
      </c>
      <c r="J136" s="2">
        <v>1</v>
      </c>
      <c r="K136" s="2" t="s">
        <v>355</v>
      </c>
      <c r="L136" s="2">
        <v>2</v>
      </c>
      <c r="M136" s="2">
        <v>4</v>
      </c>
      <c r="N136" s="2" t="s">
        <v>7519</v>
      </c>
      <c r="O136" s="2" t="s">
        <v>4817</v>
      </c>
      <c r="P136" s="2" t="s">
        <v>740</v>
      </c>
      <c r="Q136" s="2" t="s">
        <v>7543</v>
      </c>
      <c r="R136" s="2" t="s">
        <v>7521</v>
      </c>
      <c r="S136" s="2"/>
    </row>
    <row r="137" spans="1:19" ht="30">
      <c r="A137" s="2" t="s">
        <v>4821</v>
      </c>
      <c r="B137" s="2" t="s">
        <v>4822</v>
      </c>
      <c r="C137" s="2" t="s">
        <v>4386</v>
      </c>
      <c r="D137" s="2">
        <v>63</v>
      </c>
      <c r="E137" s="2" t="s">
        <v>58</v>
      </c>
      <c r="F137" s="14">
        <v>0.5</v>
      </c>
      <c r="G137" s="2">
        <v>319</v>
      </c>
      <c r="H137" s="2" t="s">
        <v>6947</v>
      </c>
      <c r="I137" s="2" t="s">
        <v>7000</v>
      </c>
      <c r="J137" s="2">
        <v>1</v>
      </c>
      <c r="K137" s="2" t="s">
        <v>355</v>
      </c>
      <c r="L137" s="2">
        <v>2</v>
      </c>
      <c r="M137" s="2">
        <v>4</v>
      </c>
      <c r="N137" s="2" t="s">
        <v>7519</v>
      </c>
      <c r="O137" s="2" t="s">
        <v>4820</v>
      </c>
      <c r="P137" s="2" t="s">
        <v>740</v>
      </c>
      <c r="Q137" s="2" t="s">
        <v>7543</v>
      </c>
      <c r="R137" s="2" t="s">
        <v>7521</v>
      </c>
      <c r="S137" s="2"/>
    </row>
    <row r="138" spans="1:19" ht="30">
      <c r="A138" s="2" t="s">
        <v>4825</v>
      </c>
      <c r="B138" s="2" t="s">
        <v>4826</v>
      </c>
      <c r="C138" s="2" t="s">
        <v>4369</v>
      </c>
      <c r="D138" s="2">
        <v>63</v>
      </c>
      <c r="E138" s="2" t="s">
        <v>7659</v>
      </c>
      <c r="F138" s="14">
        <v>0.5</v>
      </c>
      <c r="G138" s="2">
        <v>285</v>
      </c>
      <c r="H138" s="2" t="s">
        <v>6997</v>
      </c>
      <c r="I138" s="2" t="s">
        <v>6998</v>
      </c>
      <c r="J138" s="2">
        <v>1</v>
      </c>
      <c r="K138" s="2" t="s">
        <v>355</v>
      </c>
      <c r="L138" s="2">
        <v>2</v>
      </c>
      <c r="M138" s="2">
        <v>4</v>
      </c>
      <c r="N138" s="2" t="s">
        <v>7519</v>
      </c>
      <c r="O138" s="2" t="s">
        <v>4824</v>
      </c>
      <c r="P138" s="2" t="s">
        <v>740</v>
      </c>
      <c r="Q138" s="2" t="s">
        <v>7543</v>
      </c>
      <c r="R138" s="2" t="s">
        <v>7521</v>
      </c>
      <c r="S138" s="2"/>
    </row>
    <row r="139" spans="1:19" ht="30">
      <c r="A139" s="2" t="s">
        <v>4829</v>
      </c>
      <c r="B139" s="2" t="s">
        <v>4830</v>
      </c>
      <c r="C139" s="2" t="s">
        <v>4426</v>
      </c>
      <c r="D139" s="2">
        <v>62</v>
      </c>
      <c r="E139" s="2" t="s">
        <v>7660</v>
      </c>
      <c r="F139" s="14">
        <v>0.5</v>
      </c>
      <c r="G139" s="2">
        <v>250</v>
      </c>
      <c r="H139" s="2" t="s">
        <v>6981</v>
      </c>
      <c r="I139" s="2" t="s">
        <v>7001</v>
      </c>
      <c r="J139" s="2">
        <v>1</v>
      </c>
      <c r="K139" s="2" t="s">
        <v>355</v>
      </c>
      <c r="L139" s="2">
        <v>2</v>
      </c>
      <c r="M139" s="2">
        <v>4</v>
      </c>
      <c r="N139" s="2" t="s">
        <v>7519</v>
      </c>
      <c r="O139" s="2" t="s">
        <v>4828</v>
      </c>
      <c r="P139" s="2" t="s">
        <v>740</v>
      </c>
      <c r="Q139" s="2" t="s">
        <v>7543</v>
      </c>
      <c r="R139" s="2" t="s">
        <v>7521</v>
      </c>
      <c r="S139" s="2"/>
    </row>
    <row r="140" spans="1:19" ht="30">
      <c r="A140" s="2" t="s">
        <v>4833</v>
      </c>
      <c r="B140" s="2" t="s">
        <v>4651</v>
      </c>
      <c r="C140" s="2" t="s">
        <v>4369</v>
      </c>
      <c r="D140" s="2">
        <v>61</v>
      </c>
      <c r="E140" s="2" t="s">
        <v>7661</v>
      </c>
      <c r="F140" s="14">
        <v>0.5</v>
      </c>
      <c r="G140" s="2">
        <v>459</v>
      </c>
      <c r="H140" s="2" t="s">
        <v>7007</v>
      </c>
      <c r="I140" s="2" t="s">
        <v>7008</v>
      </c>
      <c r="J140" s="2">
        <v>1</v>
      </c>
      <c r="K140" s="2" t="s">
        <v>4712</v>
      </c>
      <c r="L140" s="2">
        <v>2</v>
      </c>
      <c r="M140" s="2">
        <v>4</v>
      </c>
      <c r="N140" s="2" t="s">
        <v>7519</v>
      </c>
      <c r="O140" s="2" t="s">
        <v>4832</v>
      </c>
      <c r="P140" s="2" t="s">
        <v>740</v>
      </c>
      <c r="Q140" s="2" t="s">
        <v>7543</v>
      </c>
      <c r="R140" s="2" t="s">
        <v>7521</v>
      </c>
      <c r="S140" s="2"/>
    </row>
    <row r="141" spans="1:19" ht="30">
      <c r="A141" s="2" t="s">
        <v>4836</v>
      </c>
      <c r="B141" s="2" t="s">
        <v>256</v>
      </c>
      <c r="C141" s="2" t="s">
        <v>4375</v>
      </c>
      <c r="D141" s="2">
        <v>61</v>
      </c>
      <c r="E141" s="2" t="s">
        <v>7662</v>
      </c>
      <c r="F141" s="14">
        <v>0.5</v>
      </c>
      <c r="G141" s="2">
        <v>403</v>
      </c>
      <c r="H141" s="2" t="s">
        <v>7005</v>
      </c>
      <c r="I141" s="2" t="s">
        <v>7006</v>
      </c>
      <c r="J141" s="2">
        <v>1</v>
      </c>
      <c r="K141" s="2" t="s">
        <v>355</v>
      </c>
      <c r="L141" s="2">
        <v>2</v>
      </c>
      <c r="M141" s="2">
        <v>4</v>
      </c>
      <c r="N141" s="2" t="s">
        <v>7519</v>
      </c>
      <c r="O141" s="2" t="s">
        <v>4835</v>
      </c>
      <c r="P141" s="2" t="s">
        <v>740</v>
      </c>
      <c r="Q141" s="2" t="s">
        <v>7543</v>
      </c>
      <c r="R141" s="2" t="s">
        <v>7521</v>
      </c>
      <c r="S141" s="2"/>
    </row>
    <row r="142" spans="1:19" ht="30">
      <c r="A142" s="2" t="s">
        <v>4839</v>
      </c>
      <c r="B142" s="2" t="s">
        <v>4401</v>
      </c>
      <c r="C142" s="2" t="s">
        <v>4402</v>
      </c>
      <c r="D142" s="2">
        <v>60</v>
      </c>
      <c r="E142" s="2" t="s">
        <v>7663</v>
      </c>
      <c r="F142" s="14">
        <v>0.5</v>
      </c>
      <c r="G142" s="2">
        <v>213</v>
      </c>
      <c r="H142" s="2" t="s">
        <v>7010</v>
      </c>
      <c r="I142" s="2" t="s">
        <v>7011</v>
      </c>
      <c r="J142" s="2">
        <v>1</v>
      </c>
      <c r="K142" s="2" t="s">
        <v>355</v>
      </c>
      <c r="L142" s="2">
        <v>2</v>
      </c>
      <c r="M142" s="2">
        <v>4</v>
      </c>
      <c r="N142" s="2" t="s">
        <v>7519</v>
      </c>
      <c r="O142" s="2" t="s">
        <v>4838</v>
      </c>
      <c r="P142" s="2" t="s">
        <v>740</v>
      </c>
      <c r="Q142" s="2" t="s">
        <v>7543</v>
      </c>
      <c r="R142" s="2" t="s">
        <v>7521</v>
      </c>
      <c r="S142" s="2"/>
    </row>
    <row r="143" spans="1:19" ht="30">
      <c r="A143" s="2" t="s">
        <v>4842</v>
      </c>
      <c r="B143" s="2" t="s">
        <v>4843</v>
      </c>
      <c r="C143" s="2" t="s">
        <v>606</v>
      </c>
      <c r="D143" s="2">
        <v>58</v>
      </c>
      <c r="E143" s="2" t="s">
        <v>7664</v>
      </c>
      <c r="F143" s="14">
        <v>0.5</v>
      </c>
      <c r="G143" s="2">
        <v>433</v>
      </c>
      <c r="H143" s="2" t="s">
        <v>7012</v>
      </c>
      <c r="I143" s="2" t="s">
        <v>7013</v>
      </c>
      <c r="J143" s="2">
        <v>1</v>
      </c>
      <c r="K143" s="2" t="s">
        <v>355</v>
      </c>
      <c r="L143" s="2">
        <v>2</v>
      </c>
      <c r="M143" s="2">
        <v>3</v>
      </c>
      <c r="N143" s="2" t="s">
        <v>7519</v>
      </c>
      <c r="O143" s="2" t="s">
        <v>4841</v>
      </c>
      <c r="P143" s="2" t="s">
        <v>740</v>
      </c>
      <c r="Q143" s="2" t="s">
        <v>7543</v>
      </c>
      <c r="R143" s="2" t="s">
        <v>7521</v>
      </c>
      <c r="S143" s="2"/>
    </row>
    <row r="144" spans="1:19" ht="30">
      <c r="A144" s="2" t="s">
        <v>4846</v>
      </c>
      <c r="B144" s="2" t="s">
        <v>4847</v>
      </c>
      <c r="C144" s="2" t="s">
        <v>4369</v>
      </c>
      <c r="D144" s="2">
        <v>58</v>
      </c>
      <c r="E144" s="2" t="s">
        <v>7665</v>
      </c>
      <c r="F144" s="14">
        <v>0.5</v>
      </c>
      <c r="G144" s="2">
        <v>353</v>
      </c>
      <c r="H144" s="2" t="s">
        <v>7014</v>
      </c>
      <c r="I144" s="2" t="s">
        <v>7015</v>
      </c>
      <c r="J144" s="2">
        <v>1</v>
      </c>
      <c r="K144" s="2" t="s">
        <v>355</v>
      </c>
      <c r="L144" s="2">
        <v>2</v>
      </c>
      <c r="M144" s="2">
        <v>3</v>
      </c>
      <c r="N144" s="2" t="s">
        <v>7519</v>
      </c>
      <c r="O144" s="2" t="s">
        <v>4845</v>
      </c>
      <c r="P144" s="2" t="s">
        <v>740</v>
      </c>
      <c r="Q144" s="2" t="s">
        <v>7543</v>
      </c>
      <c r="R144" s="2" t="s">
        <v>7521</v>
      </c>
      <c r="S144" s="2"/>
    </row>
    <row r="145" spans="1:19" ht="30">
      <c r="A145" s="2" t="s">
        <v>4850</v>
      </c>
      <c r="B145" s="2" t="s">
        <v>4529</v>
      </c>
      <c r="C145" s="2" t="s">
        <v>4369</v>
      </c>
      <c r="D145" s="2">
        <v>58</v>
      </c>
      <c r="E145" s="2" t="s">
        <v>7666</v>
      </c>
      <c r="F145" s="14">
        <v>0.5</v>
      </c>
      <c r="G145" s="2">
        <v>300</v>
      </c>
      <c r="H145" s="2" t="s">
        <v>7016</v>
      </c>
      <c r="I145" s="2" t="s">
        <v>7017</v>
      </c>
      <c r="J145" s="2">
        <v>1</v>
      </c>
      <c r="K145" s="2" t="s">
        <v>355</v>
      </c>
      <c r="L145" s="2">
        <v>2</v>
      </c>
      <c r="M145" s="2">
        <v>3</v>
      </c>
      <c r="N145" s="2" t="s">
        <v>7519</v>
      </c>
      <c r="O145" s="2" t="s">
        <v>4849</v>
      </c>
      <c r="P145" s="2" t="s">
        <v>740</v>
      </c>
      <c r="Q145" s="2" t="s">
        <v>7543</v>
      </c>
      <c r="R145" s="2" t="s">
        <v>7521</v>
      </c>
      <c r="S145" s="2"/>
    </row>
    <row r="146" spans="1:19" ht="30">
      <c r="A146" s="2" t="s">
        <v>4853</v>
      </c>
      <c r="B146" s="2" t="s">
        <v>4760</v>
      </c>
      <c r="C146" s="2" t="s">
        <v>4380</v>
      </c>
      <c r="D146" s="2">
        <v>57</v>
      </c>
      <c r="E146" s="2" t="s">
        <v>7667</v>
      </c>
      <c r="F146" s="14">
        <v>0.5</v>
      </c>
      <c r="G146" s="2">
        <v>336</v>
      </c>
      <c r="H146" s="2" t="s">
        <v>7019</v>
      </c>
      <c r="I146" s="2" t="s">
        <v>7020</v>
      </c>
      <c r="J146" s="2">
        <v>1</v>
      </c>
      <c r="K146" s="2" t="s">
        <v>355</v>
      </c>
      <c r="L146" s="2">
        <v>2</v>
      </c>
      <c r="M146" s="2">
        <v>3</v>
      </c>
      <c r="N146" s="2" t="s">
        <v>7519</v>
      </c>
      <c r="O146" s="2" t="s">
        <v>4852</v>
      </c>
      <c r="P146" s="2" t="s">
        <v>740</v>
      </c>
      <c r="Q146" s="2" t="s">
        <v>7543</v>
      </c>
      <c r="R146" s="2" t="s">
        <v>7521</v>
      </c>
      <c r="S146" s="2"/>
    </row>
    <row r="147" spans="1:19" ht="30">
      <c r="A147" s="2" t="s">
        <v>4856</v>
      </c>
      <c r="B147" s="2" t="s">
        <v>4481</v>
      </c>
      <c r="C147" s="2" t="s">
        <v>4369</v>
      </c>
      <c r="D147" s="2">
        <v>56</v>
      </c>
      <c r="E147" s="2" t="s">
        <v>7668</v>
      </c>
      <c r="F147" s="14">
        <v>0.5</v>
      </c>
      <c r="G147" s="2">
        <v>491</v>
      </c>
      <c r="H147" s="2" t="s">
        <v>7021</v>
      </c>
      <c r="I147" s="2" t="s">
        <v>7022</v>
      </c>
      <c r="J147" s="2">
        <v>1</v>
      </c>
      <c r="K147" s="2" t="s">
        <v>4712</v>
      </c>
      <c r="L147" s="2">
        <v>2</v>
      </c>
      <c r="M147" s="2">
        <v>3</v>
      </c>
      <c r="N147" s="2" t="s">
        <v>7519</v>
      </c>
      <c r="O147" s="2" t="s">
        <v>4855</v>
      </c>
      <c r="P147" s="2" t="s">
        <v>740</v>
      </c>
      <c r="Q147" s="2" t="s">
        <v>7543</v>
      </c>
      <c r="R147" s="2" t="s">
        <v>7521</v>
      </c>
      <c r="S147" s="2"/>
    </row>
    <row r="148" spans="1:19" ht="30">
      <c r="A148" s="2" t="s">
        <v>4859</v>
      </c>
      <c r="B148" s="2" t="s">
        <v>4778</v>
      </c>
      <c r="C148" s="2" t="s">
        <v>606</v>
      </c>
      <c r="D148" s="2">
        <v>55</v>
      </c>
      <c r="E148" s="2" t="s">
        <v>7669</v>
      </c>
      <c r="F148" s="14">
        <v>0.5</v>
      </c>
      <c r="G148" s="2">
        <v>218</v>
      </c>
      <c r="H148" s="2" t="s">
        <v>7023</v>
      </c>
      <c r="I148" s="2" t="s">
        <v>7024</v>
      </c>
      <c r="J148" s="2">
        <v>1</v>
      </c>
      <c r="K148" s="2" t="s">
        <v>355</v>
      </c>
      <c r="L148" s="2">
        <v>2</v>
      </c>
      <c r="M148" s="2">
        <v>3</v>
      </c>
      <c r="N148" s="2" t="s">
        <v>7519</v>
      </c>
      <c r="O148" s="2" t="s">
        <v>4858</v>
      </c>
      <c r="P148" s="2" t="s">
        <v>740</v>
      </c>
      <c r="Q148" s="2" t="s">
        <v>7543</v>
      </c>
      <c r="R148" s="2" t="s">
        <v>7521</v>
      </c>
      <c r="S148" s="2"/>
    </row>
    <row r="149" spans="1:19" ht="30">
      <c r="A149" s="2" t="s">
        <v>4862</v>
      </c>
      <c r="B149" s="2" t="s">
        <v>4863</v>
      </c>
      <c r="C149" s="2" t="s">
        <v>4864</v>
      </c>
      <c r="D149" s="2">
        <v>53</v>
      </c>
      <c r="E149" s="2" t="s">
        <v>7670</v>
      </c>
      <c r="F149" s="14">
        <v>0.5</v>
      </c>
      <c r="G149" s="2">
        <v>349</v>
      </c>
      <c r="H149" s="2" t="s">
        <v>7031</v>
      </c>
      <c r="I149" s="2" t="s">
        <v>7032</v>
      </c>
      <c r="J149" s="2">
        <v>1</v>
      </c>
      <c r="K149" s="2" t="s">
        <v>355</v>
      </c>
      <c r="L149" s="2">
        <v>2</v>
      </c>
      <c r="M149" s="2">
        <v>3</v>
      </c>
      <c r="N149" s="2" t="s">
        <v>7519</v>
      </c>
      <c r="O149" s="2" t="s">
        <v>4861</v>
      </c>
      <c r="P149" s="2" t="s">
        <v>740</v>
      </c>
      <c r="Q149" s="2" t="s">
        <v>7543</v>
      </c>
      <c r="R149" s="2" t="s">
        <v>7521</v>
      </c>
      <c r="S149" s="2"/>
    </row>
    <row r="150" spans="1:19" ht="30">
      <c r="A150" s="2" t="s">
        <v>4867</v>
      </c>
      <c r="B150" s="2" t="s">
        <v>4868</v>
      </c>
      <c r="C150" s="2" t="s">
        <v>4369</v>
      </c>
      <c r="D150" s="2">
        <v>52</v>
      </c>
      <c r="E150" s="2" t="s">
        <v>7671</v>
      </c>
      <c r="F150" s="14">
        <v>0.5</v>
      </c>
      <c r="G150" s="2">
        <v>249</v>
      </c>
      <c r="H150" s="2" t="s">
        <v>6947</v>
      </c>
      <c r="I150" s="2" t="s">
        <v>7039</v>
      </c>
      <c r="J150" s="2">
        <v>1</v>
      </c>
      <c r="K150" s="2" t="s">
        <v>355</v>
      </c>
      <c r="L150" s="2">
        <v>2</v>
      </c>
      <c r="M150" s="2">
        <v>3</v>
      </c>
      <c r="N150" s="2" t="s">
        <v>7519</v>
      </c>
      <c r="O150" s="2" t="s">
        <v>4866</v>
      </c>
      <c r="P150" s="2" t="s">
        <v>740</v>
      </c>
      <c r="Q150" s="2" t="s">
        <v>7543</v>
      </c>
      <c r="R150" s="2" t="s">
        <v>7521</v>
      </c>
      <c r="S150" s="2"/>
    </row>
    <row r="151" spans="1:19" ht="30">
      <c r="A151" s="2" t="s">
        <v>4871</v>
      </c>
      <c r="B151" s="2" t="s">
        <v>4529</v>
      </c>
      <c r="C151" s="2" t="s">
        <v>4369</v>
      </c>
      <c r="D151" s="2">
        <v>52</v>
      </c>
      <c r="E151" s="2" t="s">
        <v>7672</v>
      </c>
      <c r="F151" s="14">
        <v>0.5</v>
      </c>
      <c r="G151" s="2">
        <v>216</v>
      </c>
      <c r="H151" s="2" t="s">
        <v>7036</v>
      </c>
      <c r="I151" s="2" t="s">
        <v>7037</v>
      </c>
      <c r="J151" s="2">
        <v>1</v>
      </c>
      <c r="K151" s="2" t="s">
        <v>355</v>
      </c>
      <c r="L151" s="2">
        <v>2</v>
      </c>
      <c r="M151" s="2">
        <v>3</v>
      </c>
      <c r="N151" s="2" t="s">
        <v>7519</v>
      </c>
      <c r="O151" s="2" t="s">
        <v>4870</v>
      </c>
      <c r="P151" s="2" t="s">
        <v>740</v>
      </c>
      <c r="Q151" s="2" t="s">
        <v>7543</v>
      </c>
      <c r="R151" s="2" t="s">
        <v>7521</v>
      </c>
      <c r="S151" s="2"/>
    </row>
    <row r="152" spans="1:19" ht="30">
      <c r="A152" s="2" t="s">
        <v>4874</v>
      </c>
      <c r="B152" s="2" t="s">
        <v>4875</v>
      </c>
      <c r="C152" s="2" t="s">
        <v>606</v>
      </c>
      <c r="D152" s="2">
        <v>52</v>
      </c>
      <c r="E152" s="2" t="s">
        <v>7673</v>
      </c>
      <c r="F152" s="14">
        <v>0.5</v>
      </c>
      <c r="G152" s="2">
        <v>180</v>
      </c>
      <c r="H152" s="2" t="s">
        <v>7035</v>
      </c>
      <c r="I152" s="2"/>
      <c r="J152" s="2">
        <v>1</v>
      </c>
      <c r="K152" s="2" t="s">
        <v>4712</v>
      </c>
      <c r="L152" s="2">
        <v>2</v>
      </c>
      <c r="M152" s="2">
        <v>3</v>
      </c>
      <c r="N152" s="2" t="s">
        <v>7519</v>
      </c>
      <c r="O152" s="2" t="s">
        <v>4873</v>
      </c>
      <c r="P152" s="2" t="s">
        <v>740</v>
      </c>
      <c r="Q152" s="2" t="s">
        <v>7543</v>
      </c>
      <c r="R152" s="2" t="s">
        <v>7521</v>
      </c>
      <c r="S152" s="2"/>
    </row>
    <row r="153" spans="1:19" ht="30">
      <c r="A153" s="2" t="s">
        <v>4878</v>
      </c>
      <c r="B153" s="2" t="s">
        <v>4879</v>
      </c>
      <c r="C153" s="2" t="s">
        <v>4880</v>
      </c>
      <c r="D153" s="2">
        <v>51</v>
      </c>
      <c r="E153" s="2" t="s">
        <v>7674</v>
      </c>
      <c r="F153" s="14">
        <v>0.5</v>
      </c>
      <c r="G153" s="2">
        <v>181</v>
      </c>
      <c r="H153" s="2" t="s">
        <v>7042</v>
      </c>
      <c r="I153" s="2" t="s">
        <v>7043</v>
      </c>
      <c r="J153" s="2">
        <v>1</v>
      </c>
      <c r="K153" s="2" t="s">
        <v>355</v>
      </c>
      <c r="L153" s="2">
        <v>2</v>
      </c>
      <c r="M153" s="2">
        <v>3</v>
      </c>
      <c r="N153" s="2" t="s">
        <v>7519</v>
      </c>
      <c r="O153" s="2" t="s">
        <v>4877</v>
      </c>
      <c r="P153" s="2" t="s">
        <v>740</v>
      </c>
      <c r="Q153" s="2" t="s">
        <v>7543</v>
      </c>
      <c r="R153" s="2" t="s">
        <v>7521</v>
      </c>
      <c r="S153" s="2"/>
    </row>
    <row r="154" spans="1:19" ht="30">
      <c r="A154" s="2" t="s">
        <v>4883</v>
      </c>
      <c r="B154" s="2" t="s">
        <v>4884</v>
      </c>
      <c r="C154" s="2" t="s">
        <v>4369</v>
      </c>
      <c r="D154" s="2">
        <v>50</v>
      </c>
      <c r="E154" s="2" t="s">
        <v>7675</v>
      </c>
      <c r="F154" s="14">
        <v>0.5</v>
      </c>
      <c r="G154" s="2">
        <v>398</v>
      </c>
      <c r="H154" s="2" t="s">
        <v>7044</v>
      </c>
      <c r="I154" s="2" t="s">
        <v>7045</v>
      </c>
      <c r="J154" s="2">
        <v>1</v>
      </c>
      <c r="K154" s="2" t="s">
        <v>4712</v>
      </c>
      <c r="L154" s="2">
        <v>2</v>
      </c>
      <c r="M154" s="2">
        <v>3</v>
      </c>
      <c r="N154" s="2" t="s">
        <v>7519</v>
      </c>
      <c r="O154" s="2" t="s">
        <v>4882</v>
      </c>
      <c r="P154" s="2" t="s">
        <v>740</v>
      </c>
      <c r="Q154" s="2" t="s">
        <v>7543</v>
      </c>
      <c r="R154" s="2" t="s">
        <v>7521</v>
      </c>
      <c r="S154" s="2"/>
    </row>
    <row r="155" spans="1:19" ht="30">
      <c r="A155" s="2" t="s">
        <v>4887</v>
      </c>
      <c r="B155" s="2" t="s">
        <v>4888</v>
      </c>
      <c r="C155" s="2" t="s">
        <v>4889</v>
      </c>
      <c r="D155" s="2">
        <v>50</v>
      </c>
      <c r="E155" s="2" t="s">
        <v>7676</v>
      </c>
      <c r="F155" s="14">
        <v>0.5</v>
      </c>
      <c r="G155" s="2">
        <v>157</v>
      </c>
      <c r="H155" s="2" t="s">
        <v>7046</v>
      </c>
      <c r="I155" s="2" t="s">
        <v>7047</v>
      </c>
      <c r="J155" s="2">
        <v>1</v>
      </c>
      <c r="K155" s="2" t="s">
        <v>4712</v>
      </c>
      <c r="L155" s="2">
        <v>2</v>
      </c>
      <c r="M155" s="2">
        <v>3</v>
      </c>
      <c r="N155" s="2" t="s">
        <v>7519</v>
      </c>
      <c r="O155" s="2" t="s">
        <v>4886</v>
      </c>
      <c r="P155" s="2" t="s">
        <v>740</v>
      </c>
      <c r="Q155" s="2" t="s">
        <v>7543</v>
      </c>
      <c r="R155" s="2" t="s">
        <v>7521</v>
      </c>
      <c r="S155" s="2"/>
    </row>
    <row r="156" spans="1:19" ht="30">
      <c r="A156" s="2" t="s">
        <v>4892</v>
      </c>
      <c r="B156" s="2" t="s">
        <v>4435</v>
      </c>
      <c r="C156" s="2" t="s">
        <v>4436</v>
      </c>
      <c r="D156" s="2">
        <v>50</v>
      </c>
      <c r="E156" s="2" t="s">
        <v>7677</v>
      </c>
      <c r="F156" s="14">
        <v>0.5</v>
      </c>
      <c r="G156" s="2">
        <v>133</v>
      </c>
      <c r="H156" s="2" t="s">
        <v>7049</v>
      </c>
      <c r="I156" s="2" t="s">
        <v>7050</v>
      </c>
      <c r="J156" s="2">
        <v>1</v>
      </c>
      <c r="K156" s="2" t="s">
        <v>4712</v>
      </c>
      <c r="L156" s="2">
        <v>2</v>
      </c>
      <c r="M156" s="2">
        <v>3</v>
      </c>
      <c r="N156" s="2" t="s">
        <v>7519</v>
      </c>
      <c r="O156" s="2" t="s">
        <v>4891</v>
      </c>
      <c r="P156" s="2" t="s">
        <v>740</v>
      </c>
      <c r="Q156" s="2" t="s">
        <v>7543</v>
      </c>
      <c r="R156" s="2" t="s">
        <v>7521</v>
      </c>
      <c r="S156" s="2"/>
    </row>
    <row r="157" spans="1:19" ht="30">
      <c r="A157" s="2" t="s">
        <v>4895</v>
      </c>
      <c r="B157" s="2" t="s">
        <v>4863</v>
      </c>
      <c r="C157" s="2" t="s">
        <v>4864</v>
      </c>
      <c r="D157" s="2">
        <v>49</v>
      </c>
      <c r="E157" s="2" t="s">
        <v>7678</v>
      </c>
      <c r="F157" s="14">
        <v>0.5</v>
      </c>
      <c r="G157" s="2">
        <v>331</v>
      </c>
      <c r="H157" s="2" t="s">
        <v>7010</v>
      </c>
      <c r="I157" s="2" t="s">
        <v>7055</v>
      </c>
      <c r="J157" s="2">
        <v>1</v>
      </c>
      <c r="K157" s="2" t="s">
        <v>355</v>
      </c>
      <c r="L157" s="2">
        <v>2</v>
      </c>
      <c r="M157" s="2">
        <v>3</v>
      </c>
      <c r="N157" s="2" t="s">
        <v>7519</v>
      </c>
      <c r="O157" s="2" t="s">
        <v>4894</v>
      </c>
      <c r="P157" s="2" t="s">
        <v>740</v>
      </c>
      <c r="Q157" s="2" t="s">
        <v>7543</v>
      </c>
      <c r="R157" s="2" t="s">
        <v>7521</v>
      </c>
      <c r="S157" s="2"/>
    </row>
    <row r="158" spans="1:19" ht="30">
      <c r="A158" s="2" t="s">
        <v>4898</v>
      </c>
      <c r="B158" s="2" t="s">
        <v>4435</v>
      </c>
      <c r="C158" s="2" t="s">
        <v>4436</v>
      </c>
      <c r="D158" s="2">
        <v>49</v>
      </c>
      <c r="E158" s="2" t="s">
        <v>7679</v>
      </c>
      <c r="F158" s="14">
        <v>0.5</v>
      </c>
      <c r="G158" s="2">
        <v>238</v>
      </c>
      <c r="H158" s="2" t="s">
        <v>7053</v>
      </c>
      <c r="I158" s="2" t="s">
        <v>7054</v>
      </c>
      <c r="J158" s="2">
        <v>1</v>
      </c>
      <c r="K158" s="2" t="s">
        <v>355</v>
      </c>
      <c r="L158" s="2">
        <v>2</v>
      </c>
      <c r="M158" s="2">
        <v>3</v>
      </c>
      <c r="N158" s="2" t="s">
        <v>7519</v>
      </c>
      <c r="O158" s="2" t="s">
        <v>4897</v>
      </c>
      <c r="P158" s="2" t="s">
        <v>740</v>
      </c>
      <c r="Q158" s="2" t="s">
        <v>7543</v>
      </c>
      <c r="R158" s="2" t="s">
        <v>7521</v>
      </c>
      <c r="S158" s="2"/>
    </row>
    <row r="159" spans="1:19" ht="30">
      <c r="A159" s="2" t="s">
        <v>4901</v>
      </c>
      <c r="B159" s="2" t="s">
        <v>4902</v>
      </c>
      <c r="C159" s="2" t="s">
        <v>4880</v>
      </c>
      <c r="D159" s="2">
        <v>49</v>
      </c>
      <c r="E159" s="2" t="s">
        <v>7680</v>
      </c>
      <c r="F159" s="14">
        <v>0.5</v>
      </c>
      <c r="G159" s="2">
        <v>234</v>
      </c>
      <c r="H159" s="2" t="s">
        <v>6981</v>
      </c>
      <c r="I159" s="2" t="s">
        <v>7052</v>
      </c>
      <c r="J159" s="2">
        <v>1</v>
      </c>
      <c r="K159" s="2" t="s">
        <v>355</v>
      </c>
      <c r="L159" s="2">
        <v>2</v>
      </c>
      <c r="M159" s="2">
        <v>3</v>
      </c>
      <c r="N159" s="2" t="s">
        <v>7519</v>
      </c>
      <c r="O159" s="2" t="s">
        <v>4900</v>
      </c>
      <c r="P159" s="2" t="s">
        <v>740</v>
      </c>
      <c r="Q159" s="2" t="s">
        <v>7543</v>
      </c>
      <c r="R159" s="2" t="s">
        <v>7521</v>
      </c>
      <c r="S159" s="2"/>
    </row>
    <row r="160" spans="1:19" ht="30">
      <c r="A160" s="2" t="s">
        <v>4905</v>
      </c>
      <c r="B160" s="2" t="s">
        <v>4636</v>
      </c>
      <c r="C160" s="2" t="s">
        <v>4426</v>
      </c>
      <c r="D160" s="2">
        <v>49</v>
      </c>
      <c r="E160" s="2" t="s">
        <v>7681</v>
      </c>
      <c r="F160" s="14">
        <v>0.5</v>
      </c>
      <c r="G160" s="2">
        <v>184</v>
      </c>
      <c r="H160" s="2" t="s">
        <v>6947</v>
      </c>
      <c r="I160" s="2" t="s">
        <v>7051</v>
      </c>
      <c r="J160" s="2">
        <v>1</v>
      </c>
      <c r="K160" s="2" t="s">
        <v>355</v>
      </c>
      <c r="L160" s="2">
        <v>2</v>
      </c>
      <c r="M160" s="2">
        <v>3</v>
      </c>
      <c r="N160" s="2" t="s">
        <v>7519</v>
      </c>
      <c r="O160" s="2" t="s">
        <v>4904</v>
      </c>
      <c r="P160" s="2" t="s">
        <v>740</v>
      </c>
      <c r="Q160" s="2" t="s">
        <v>7543</v>
      </c>
      <c r="R160" s="2" t="s">
        <v>7521</v>
      </c>
      <c r="S160" s="2"/>
    </row>
    <row r="161" spans="1:19" ht="30">
      <c r="A161" s="2" t="s">
        <v>4908</v>
      </c>
      <c r="B161" s="2" t="s">
        <v>4909</v>
      </c>
      <c r="C161" s="2" t="s">
        <v>4910</v>
      </c>
      <c r="D161" s="2">
        <v>48</v>
      </c>
      <c r="E161" s="2" t="s">
        <v>7682</v>
      </c>
      <c r="F161" s="14">
        <v>0.5</v>
      </c>
      <c r="G161" s="2">
        <v>293</v>
      </c>
      <c r="H161" s="2" t="s">
        <v>7058</v>
      </c>
      <c r="I161" s="2" t="s">
        <v>7059</v>
      </c>
      <c r="J161" s="2">
        <v>1</v>
      </c>
      <c r="K161" s="2" t="s">
        <v>355</v>
      </c>
      <c r="L161" s="2">
        <v>2</v>
      </c>
      <c r="M161" s="2">
        <v>3</v>
      </c>
      <c r="N161" s="2" t="s">
        <v>7519</v>
      </c>
      <c r="O161" s="2" t="s">
        <v>4907</v>
      </c>
      <c r="P161" s="2" t="s">
        <v>740</v>
      </c>
      <c r="Q161" s="2" t="s">
        <v>7543</v>
      </c>
      <c r="R161" s="2" t="s">
        <v>7521</v>
      </c>
      <c r="S161" s="2"/>
    </row>
    <row r="162" spans="1:19" ht="30">
      <c r="A162" s="2" t="s">
        <v>4913</v>
      </c>
      <c r="B162" s="2" t="s">
        <v>4914</v>
      </c>
      <c r="C162" s="2" t="s">
        <v>4510</v>
      </c>
      <c r="D162" s="2">
        <v>48</v>
      </c>
      <c r="E162" s="2" t="s">
        <v>7683</v>
      </c>
      <c r="F162" s="14">
        <v>0.5</v>
      </c>
      <c r="G162" s="2">
        <v>240</v>
      </c>
      <c r="H162" s="2" t="s">
        <v>7056</v>
      </c>
      <c r="I162" s="2" t="s">
        <v>7057</v>
      </c>
      <c r="J162" s="2">
        <v>1</v>
      </c>
      <c r="K162" s="2" t="s">
        <v>355</v>
      </c>
      <c r="L162" s="2">
        <v>2</v>
      </c>
      <c r="M162" s="2">
        <v>3</v>
      </c>
      <c r="N162" s="2" t="s">
        <v>7519</v>
      </c>
      <c r="O162" s="2" t="s">
        <v>4912</v>
      </c>
      <c r="P162" s="2" t="s">
        <v>740</v>
      </c>
      <c r="Q162" s="2" t="s">
        <v>7543</v>
      </c>
      <c r="R162" s="2" t="s">
        <v>7521</v>
      </c>
      <c r="S162" s="2"/>
    </row>
    <row r="163" spans="1:19" ht="30">
      <c r="A163" s="2" t="s">
        <v>4917</v>
      </c>
      <c r="B163" s="2" t="s">
        <v>4518</v>
      </c>
      <c r="C163" s="2" t="s">
        <v>4369</v>
      </c>
      <c r="D163" s="2">
        <v>47</v>
      </c>
      <c r="E163" s="2" t="s">
        <v>7684</v>
      </c>
      <c r="F163" s="14">
        <v>0.5</v>
      </c>
      <c r="G163" s="2">
        <v>388</v>
      </c>
      <c r="H163" s="2" t="s">
        <v>7069</v>
      </c>
      <c r="I163" s="2" t="s">
        <v>7070</v>
      </c>
      <c r="J163" s="2">
        <v>1</v>
      </c>
      <c r="K163" s="2" t="s">
        <v>355</v>
      </c>
      <c r="L163" s="2">
        <v>2</v>
      </c>
      <c r="M163" s="2">
        <v>3</v>
      </c>
      <c r="N163" s="2" t="s">
        <v>7519</v>
      </c>
      <c r="O163" s="2" t="s">
        <v>4916</v>
      </c>
      <c r="P163" s="2" t="s">
        <v>740</v>
      </c>
      <c r="Q163" s="2" t="s">
        <v>7543</v>
      </c>
      <c r="R163" s="2" t="s">
        <v>7521</v>
      </c>
      <c r="S163" s="2"/>
    </row>
    <row r="164" spans="1:19" ht="30">
      <c r="A164" s="2" t="s">
        <v>4920</v>
      </c>
      <c r="B164" s="2" t="s">
        <v>4921</v>
      </c>
      <c r="C164" s="2" t="s">
        <v>4510</v>
      </c>
      <c r="D164" s="2">
        <v>47</v>
      </c>
      <c r="E164" s="2" t="s">
        <v>7685</v>
      </c>
      <c r="F164" s="14">
        <v>0.5</v>
      </c>
      <c r="G164" s="2">
        <v>375</v>
      </c>
      <c r="H164" s="2" t="s">
        <v>7064</v>
      </c>
      <c r="I164" s="2" t="s">
        <v>7065</v>
      </c>
      <c r="J164" s="2">
        <v>1</v>
      </c>
      <c r="K164" s="2" t="s">
        <v>355</v>
      </c>
      <c r="L164" s="2">
        <v>2</v>
      </c>
      <c r="M164" s="2">
        <v>3</v>
      </c>
      <c r="N164" s="2" t="s">
        <v>7519</v>
      </c>
      <c r="O164" s="2" t="s">
        <v>4919</v>
      </c>
      <c r="P164" s="2" t="s">
        <v>740</v>
      </c>
      <c r="Q164" s="2" t="s">
        <v>7543</v>
      </c>
      <c r="R164" s="2" t="s">
        <v>7521</v>
      </c>
      <c r="S164" s="2"/>
    </row>
    <row r="165" spans="1:19" ht="30">
      <c r="A165" s="2" t="s">
        <v>4924</v>
      </c>
      <c r="B165" s="2" t="s">
        <v>4444</v>
      </c>
      <c r="C165" s="2" t="s">
        <v>4369</v>
      </c>
      <c r="D165" s="2">
        <v>47</v>
      </c>
      <c r="E165" s="2" t="s">
        <v>7686</v>
      </c>
      <c r="F165" s="14">
        <v>0.5</v>
      </c>
      <c r="G165" s="2">
        <v>275</v>
      </c>
      <c r="H165" s="2" t="s">
        <v>6947</v>
      </c>
      <c r="I165" s="2" t="s">
        <v>7066</v>
      </c>
      <c r="J165" s="2">
        <v>1</v>
      </c>
      <c r="K165" s="2" t="s">
        <v>355</v>
      </c>
      <c r="L165" s="2">
        <v>2</v>
      </c>
      <c r="M165" s="2">
        <v>3</v>
      </c>
      <c r="N165" s="2" t="s">
        <v>7519</v>
      </c>
      <c r="O165" s="2" t="s">
        <v>4923</v>
      </c>
      <c r="P165" s="2" t="s">
        <v>740</v>
      </c>
      <c r="Q165" s="2" t="s">
        <v>7543</v>
      </c>
      <c r="R165" s="2" t="s">
        <v>7521</v>
      </c>
      <c r="S165" s="2"/>
    </row>
    <row r="166" spans="1:19" ht="30">
      <c r="A166" s="2" t="s">
        <v>4927</v>
      </c>
      <c r="B166" s="2" t="s">
        <v>4928</v>
      </c>
      <c r="C166" s="2" t="s">
        <v>4421</v>
      </c>
      <c r="D166" s="2">
        <v>47</v>
      </c>
      <c r="E166" s="2" t="s">
        <v>7687</v>
      </c>
      <c r="F166" s="14">
        <v>0.5</v>
      </c>
      <c r="G166" s="2">
        <v>264</v>
      </c>
      <c r="H166" s="2" t="s">
        <v>7062</v>
      </c>
      <c r="I166" s="2" t="s">
        <v>7063</v>
      </c>
      <c r="J166" s="2">
        <v>1</v>
      </c>
      <c r="K166" s="2" t="s">
        <v>355</v>
      </c>
      <c r="L166" s="2">
        <v>2</v>
      </c>
      <c r="M166" s="2">
        <v>3</v>
      </c>
      <c r="N166" s="2" t="s">
        <v>7519</v>
      </c>
      <c r="O166" s="2" t="s">
        <v>4926</v>
      </c>
      <c r="P166" s="2" t="s">
        <v>740</v>
      </c>
      <c r="Q166" s="2" t="s">
        <v>7543</v>
      </c>
      <c r="R166" s="2" t="s">
        <v>7521</v>
      </c>
      <c r="S166" s="2"/>
    </row>
    <row r="167" spans="1:19" ht="30">
      <c r="A167" s="2" t="s">
        <v>4931</v>
      </c>
      <c r="B167" s="2" t="s">
        <v>4932</v>
      </c>
      <c r="C167" s="2" t="s">
        <v>4369</v>
      </c>
      <c r="D167" s="2">
        <v>47</v>
      </c>
      <c r="E167" s="2" t="s">
        <v>7688</v>
      </c>
      <c r="F167" s="14">
        <v>0.5</v>
      </c>
      <c r="G167" s="2">
        <v>227</v>
      </c>
      <c r="H167" s="2" t="s">
        <v>7071</v>
      </c>
      <c r="I167" s="2" t="s">
        <v>7072</v>
      </c>
      <c r="J167" s="2">
        <v>1</v>
      </c>
      <c r="K167" s="2" t="s">
        <v>355</v>
      </c>
      <c r="L167" s="2">
        <v>2</v>
      </c>
      <c r="M167" s="2">
        <v>3</v>
      </c>
      <c r="N167" s="2" t="s">
        <v>7519</v>
      </c>
      <c r="O167" s="2" t="s">
        <v>4930</v>
      </c>
      <c r="P167" s="2" t="s">
        <v>740</v>
      </c>
      <c r="Q167" s="2" t="s">
        <v>7543</v>
      </c>
      <c r="R167" s="2" t="s">
        <v>7521</v>
      </c>
      <c r="S167" s="2"/>
    </row>
    <row r="168" spans="1:19" ht="30">
      <c r="A168" s="2" t="s">
        <v>4935</v>
      </c>
      <c r="B168" s="2" t="s">
        <v>4936</v>
      </c>
      <c r="C168" s="2" t="s">
        <v>4369</v>
      </c>
      <c r="D168" s="2">
        <v>46</v>
      </c>
      <c r="E168" s="2" t="s">
        <v>7689</v>
      </c>
      <c r="F168" s="14">
        <v>0.5</v>
      </c>
      <c r="G168" s="2">
        <v>371</v>
      </c>
      <c r="H168" s="2" t="s">
        <v>6951</v>
      </c>
      <c r="I168" s="2" t="s">
        <v>7074</v>
      </c>
      <c r="J168" s="2">
        <v>1</v>
      </c>
      <c r="K168" s="2" t="s">
        <v>355</v>
      </c>
      <c r="L168" s="2">
        <v>2</v>
      </c>
      <c r="M168" s="2">
        <v>3</v>
      </c>
      <c r="N168" s="2" t="s">
        <v>7519</v>
      </c>
      <c r="O168" s="2" t="s">
        <v>4934</v>
      </c>
      <c r="P168" s="2" t="s">
        <v>740</v>
      </c>
      <c r="Q168" s="2" t="s">
        <v>7543</v>
      </c>
      <c r="R168" s="2" t="s">
        <v>7521</v>
      </c>
      <c r="S168" s="2"/>
    </row>
    <row r="169" spans="1:19" ht="30">
      <c r="A169" s="2" t="s">
        <v>4939</v>
      </c>
      <c r="B169" s="2" t="s">
        <v>4940</v>
      </c>
      <c r="C169" s="2" t="s">
        <v>4941</v>
      </c>
      <c r="D169" s="2">
        <v>46</v>
      </c>
      <c r="E169" s="2" t="s">
        <v>7690</v>
      </c>
      <c r="F169" s="14">
        <v>0.5</v>
      </c>
      <c r="G169" s="2">
        <v>180</v>
      </c>
      <c r="H169" s="2" t="s">
        <v>7078</v>
      </c>
      <c r="I169" s="2" t="s">
        <v>7079</v>
      </c>
      <c r="J169" s="2">
        <v>1</v>
      </c>
      <c r="K169" s="2" t="s">
        <v>355</v>
      </c>
      <c r="L169" s="2">
        <v>2</v>
      </c>
      <c r="M169" s="2">
        <v>3</v>
      </c>
      <c r="N169" s="2" t="s">
        <v>7519</v>
      </c>
      <c r="O169" s="2" t="s">
        <v>4938</v>
      </c>
      <c r="P169" s="2" t="s">
        <v>740</v>
      </c>
      <c r="Q169" s="2" t="s">
        <v>7543</v>
      </c>
      <c r="R169" s="2" t="s">
        <v>7521</v>
      </c>
      <c r="S169" s="2"/>
    </row>
    <row r="170" spans="1:19" ht="30">
      <c r="A170" s="2" t="s">
        <v>4944</v>
      </c>
      <c r="B170" s="2" t="s">
        <v>4830</v>
      </c>
      <c r="C170" s="2" t="s">
        <v>4426</v>
      </c>
      <c r="D170" s="2">
        <v>46</v>
      </c>
      <c r="E170" s="2" t="s">
        <v>7691</v>
      </c>
      <c r="F170" s="14">
        <v>0.5</v>
      </c>
      <c r="G170" s="2">
        <v>110</v>
      </c>
      <c r="H170" s="2" t="s">
        <v>6973</v>
      </c>
      <c r="I170" s="2" t="s">
        <v>7077</v>
      </c>
      <c r="J170" s="2">
        <v>1</v>
      </c>
      <c r="K170" s="2" t="s">
        <v>355</v>
      </c>
      <c r="L170" s="2">
        <v>2</v>
      </c>
      <c r="M170" s="2">
        <v>3</v>
      </c>
      <c r="N170" s="2" t="s">
        <v>7519</v>
      </c>
      <c r="O170" s="2" t="s">
        <v>4943</v>
      </c>
      <c r="P170" s="2" t="s">
        <v>740</v>
      </c>
      <c r="Q170" s="2" t="s">
        <v>7543</v>
      </c>
      <c r="R170" s="2" t="s">
        <v>7521</v>
      </c>
      <c r="S170" s="2"/>
    </row>
    <row r="171" spans="1:19" ht="30">
      <c r="A171" s="2" t="s">
        <v>4947</v>
      </c>
      <c r="B171" s="2" t="s">
        <v>4948</v>
      </c>
      <c r="C171" s="2" t="s">
        <v>4949</v>
      </c>
      <c r="D171" s="2">
        <v>45</v>
      </c>
      <c r="E171" s="2" t="s">
        <v>7692</v>
      </c>
      <c r="F171" s="14">
        <v>0.5</v>
      </c>
      <c r="G171" s="2">
        <v>252</v>
      </c>
      <c r="H171" s="2" t="s">
        <v>7080</v>
      </c>
      <c r="I171" s="2" t="s">
        <v>7081</v>
      </c>
      <c r="J171" s="2">
        <v>1</v>
      </c>
      <c r="K171" s="2" t="s">
        <v>4712</v>
      </c>
      <c r="L171" s="2">
        <v>2</v>
      </c>
      <c r="M171" s="2">
        <v>3</v>
      </c>
      <c r="N171" s="2" t="s">
        <v>7519</v>
      </c>
      <c r="O171" s="2" t="s">
        <v>4946</v>
      </c>
      <c r="P171" s="2" t="s">
        <v>740</v>
      </c>
      <c r="Q171" s="2" t="s">
        <v>7543</v>
      </c>
      <c r="R171" s="2" t="s">
        <v>7521</v>
      </c>
      <c r="S171" s="2"/>
    </row>
    <row r="172" spans="1:19" ht="30">
      <c r="A172" s="2" t="s">
        <v>4952</v>
      </c>
      <c r="B172" s="2" t="s">
        <v>4651</v>
      </c>
      <c r="C172" s="2" t="s">
        <v>4369</v>
      </c>
      <c r="D172" s="2">
        <v>45</v>
      </c>
      <c r="E172" s="2" t="s">
        <v>7693</v>
      </c>
      <c r="F172" s="14">
        <v>0.5</v>
      </c>
      <c r="G172" s="2">
        <v>211</v>
      </c>
      <c r="H172" s="2" t="s">
        <v>7082</v>
      </c>
      <c r="I172" s="2" t="s">
        <v>7083</v>
      </c>
      <c r="J172" s="2">
        <v>1</v>
      </c>
      <c r="K172" s="2" t="s">
        <v>355</v>
      </c>
      <c r="L172" s="2">
        <v>2</v>
      </c>
      <c r="M172" s="2">
        <v>3</v>
      </c>
      <c r="N172" s="2" t="s">
        <v>7519</v>
      </c>
      <c r="O172" s="2" t="s">
        <v>4951</v>
      </c>
      <c r="P172" s="2" t="s">
        <v>740</v>
      </c>
      <c r="Q172" s="2" t="s">
        <v>7543</v>
      </c>
      <c r="R172" s="2" t="s">
        <v>7521</v>
      </c>
      <c r="S172" s="2"/>
    </row>
    <row r="173" spans="1:19" ht="30">
      <c r="A173" s="2" t="s">
        <v>4955</v>
      </c>
      <c r="B173" s="2" t="s">
        <v>4368</v>
      </c>
      <c r="C173" s="2" t="s">
        <v>4369</v>
      </c>
      <c r="D173" s="2">
        <v>44</v>
      </c>
      <c r="E173" s="2" t="s">
        <v>7694</v>
      </c>
      <c r="F173" s="14">
        <v>0.5</v>
      </c>
      <c r="G173" s="2">
        <v>196</v>
      </c>
      <c r="H173" s="2" t="s">
        <v>6951</v>
      </c>
      <c r="I173" s="2" t="s">
        <v>7085</v>
      </c>
      <c r="J173" s="2">
        <v>1</v>
      </c>
      <c r="K173" s="2" t="s">
        <v>355</v>
      </c>
      <c r="L173" s="2">
        <v>2</v>
      </c>
      <c r="M173" s="2">
        <v>3</v>
      </c>
      <c r="N173" s="2" t="s">
        <v>7519</v>
      </c>
      <c r="O173" s="2" t="s">
        <v>4954</v>
      </c>
      <c r="P173" s="2" t="s">
        <v>740</v>
      </c>
      <c r="Q173" s="2" t="s">
        <v>7543</v>
      </c>
      <c r="R173" s="2" t="s">
        <v>7521</v>
      </c>
      <c r="S173" s="2"/>
    </row>
    <row r="174" spans="1:19" ht="30">
      <c r="A174" s="2" t="s">
        <v>4958</v>
      </c>
      <c r="B174" s="2" t="s">
        <v>4822</v>
      </c>
      <c r="C174" s="2" t="s">
        <v>4386</v>
      </c>
      <c r="D174" s="2">
        <v>44</v>
      </c>
      <c r="E174" s="2" t="s">
        <v>7695</v>
      </c>
      <c r="F174" s="14">
        <v>0.5</v>
      </c>
      <c r="G174" s="2">
        <v>120</v>
      </c>
      <c r="H174" s="2" t="s">
        <v>6947</v>
      </c>
      <c r="I174" s="2" t="s">
        <v>7084</v>
      </c>
      <c r="J174" s="2">
        <v>1</v>
      </c>
      <c r="K174" s="2" t="s">
        <v>355</v>
      </c>
      <c r="L174" s="2">
        <v>2</v>
      </c>
      <c r="M174" s="2">
        <v>3</v>
      </c>
      <c r="N174" s="2" t="s">
        <v>7519</v>
      </c>
      <c r="O174" s="2" t="s">
        <v>4957</v>
      </c>
      <c r="P174" s="2" t="s">
        <v>740</v>
      </c>
      <c r="Q174" s="2" t="s">
        <v>7543</v>
      </c>
      <c r="R174" s="2" t="s">
        <v>7521</v>
      </c>
      <c r="S174" s="2"/>
    </row>
    <row r="175" spans="1:19" ht="30">
      <c r="A175" s="2" t="s">
        <v>4961</v>
      </c>
      <c r="B175" s="2" t="s">
        <v>4962</v>
      </c>
      <c r="C175" s="2" t="s">
        <v>4510</v>
      </c>
      <c r="D175" s="2">
        <v>43</v>
      </c>
      <c r="E175" s="2" t="s">
        <v>7696</v>
      </c>
      <c r="F175" s="14">
        <v>0.5</v>
      </c>
      <c r="G175" s="2">
        <v>255</v>
      </c>
      <c r="H175" s="2" t="s">
        <v>6949</v>
      </c>
      <c r="I175" s="2" t="s">
        <v>7089</v>
      </c>
      <c r="J175" s="2">
        <v>1</v>
      </c>
      <c r="K175" s="2" t="s">
        <v>355</v>
      </c>
      <c r="L175" s="2">
        <v>2</v>
      </c>
      <c r="M175" s="2">
        <v>3</v>
      </c>
      <c r="N175" s="2" t="s">
        <v>7519</v>
      </c>
      <c r="O175" s="2" t="s">
        <v>4960</v>
      </c>
      <c r="P175" s="2" t="s">
        <v>740</v>
      </c>
      <c r="Q175" s="2" t="s">
        <v>7543</v>
      </c>
      <c r="R175" s="2" t="s">
        <v>7521</v>
      </c>
      <c r="S175" s="2"/>
    </row>
    <row r="176" spans="1:19" ht="30">
      <c r="A176" s="2" t="s">
        <v>4965</v>
      </c>
      <c r="B176" s="2" t="s">
        <v>4368</v>
      </c>
      <c r="C176" s="2" t="s">
        <v>4369</v>
      </c>
      <c r="D176" s="2">
        <v>43</v>
      </c>
      <c r="E176" s="2" t="s">
        <v>7697</v>
      </c>
      <c r="F176" s="14">
        <v>0.5</v>
      </c>
      <c r="G176" s="2">
        <v>229</v>
      </c>
      <c r="H176" s="2" t="s">
        <v>7087</v>
      </c>
      <c r="I176" s="2" t="s">
        <v>7088</v>
      </c>
      <c r="J176" s="2">
        <v>1</v>
      </c>
      <c r="K176" s="2" t="s">
        <v>4712</v>
      </c>
      <c r="L176" s="2">
        <v>2</v>
      </c>
      <c r="M176" s="2">
        <v>3</v>
      </c>
      <c r="N176" s="2" t="s">
        <v>7519</v>
      </c>
      <c r="O176" s="2" t="s">
        <v>4964</v>
      </c>
      <c r="P176" s="2" t="s">
        <v>740</v>
      </c>
      <c r="Q176" s="2" t="s">
        <v>7543</v>
      </c>
      <c r="R176" s="2" t="s">
        <v>7521</v>
      </c>
      <c r="S176" s="2"/>
    </row>
    <row r="177" spans="1:19" ht="30">
      <c r="A177" s="2" t="s">
        <v>4968</v>
      </c>
      <c r="B177" s="2" t="s">
        <v>4401</v>
      </c>
      <c r="C177" s="2" t="s">
        <v>4402</v>
      </c>
      <c r="D177" s="2">
        <v>42</v>
      </c>
      <c r="E177" s="2" t="s">
        <v>7698</v>
      </c>
      <c r="F177" s="14">
        <v>0.5</v>
      </c>
      <c r="G177" s="2">
        <v>226</v>
      </c>
      <c r="H177" s="2" t="s">
        <v>7092</v>
      </c>
      <c r="I177" s="2"/>
      <c r="J177" s="2">
        <v>1</v>
      </c>
      <c r="K177" s="2" t="s">
        <v>355</v>
      </c>
      <c r="L177" s="2">
        <v>2</v>
      </c>
      <c r="M177" s="2">
        <v>3</v>
      </c>
      <c r="N177" s="2" t="s">
        <v>7519</v>
      </c>
      <c r="O177" s="2" t="s">
        <v>4967</v>
      </c>
      <c r="P177" s="2" t="s">
        <v>740</v>
      </c>
      <c r="Q177" s="2" t="s">
        <v>7543</v>
      </c>
      <c r="R177" s="2" t="s">
        <v>7521</v>
      </c>
      <c r="S177" s="2"/>
    </row>
    <row r="178" spans="1:19" ht="30">
      <c r="A178" s="2" t="s">
        <v>4971</v>
      </c>
      <c r="B178" s="2" t="s">
        <v>4368</v>
      </c>
      <c r="C178" s="2" t="s">
        <v>4369</v>
      </c>
      <c r="D178" s="2">
        <v>42</v>
      </c>
      <c r="E178" s="2" t="s">
        <v>7699</v>
      </c>
      <c r="F178" s="14">
        <v>0.5</v>
      </c>
      <c r="G178" s="2">
        <v>184</v>
      </c>
      <c r="H178" s="2" t="s">
        <v>6951</v>
      </c>
      <c r="I178" s="2" t="s">
        <v>7093</v>
      </c>
      <c r="J178" s="2">
        <v>1</v>
      </c>
      <c r="K178" s="2" t="s">
        <v>355</v>
      </c>
      <c r="L178" s="2">
        <v>2</v>
      </c>
      <c r="M178" s="2">
        <v>3</v>
      </c>
      <c r="N178" s="2" t="s">
        <v>7519</v>
      </c>
      <c r="O178" s="2" t="s">
        <v>4970</v>
      </c>
      <c r="P178" s="2" t="s">
        <v>740</v>
      </c>
      <c r="Q178" s="2" t="s">
        <v>7543</v>
      </c>
      <c r="R178" s="2" t="s">
        <v>7521</v>
      </c>
      <c r="S178" s="2"/>
    </row>
    <row r="179" spans="1:19" ht="30">
      <c r="A179" s="2" t="s">
        <v>4974</v>
      </c>
      <c r="B179" s="2" t="s">
        <v>4975</v>
      </c>
      <c r="C179" s="2" t="s">
        <v>4562</v>
      </c>
      <c r="D179" s="2">
        <v>41</v>
      </c>
      <c r="E179" s="2" t="s">
        <v>7700</v>
      </c>
      <c r="F179" s="14">
        <v>0.5</v>
      </c>
      <c r="G179" s="2">
        <v>206</v>
      </c>
      <c r="H179" s="2" t="s">
        <v>7100</v>
      </c>
      <c r="I179" s="2" t="s">
        <v>7101</v>
      </c>
      <c r="J179" s="2">
        <v>1</v>
      </c>
      <c r="K179" s="2"/>
      <c r="L179" s="2">
        <v>2</v>
      </c>
      <c r="M179" s="2">
        <v>3</v>
      </c>
      <c r="N179" s="2" t="s">
        <v>7519</v>
      </c>
      <c r="O179" s="2" t="s">
        <v>4973</v>
      </c>
      <c r="P179" s="2" t="s">
        <v>740</v>
      </c>
      <c r="Q179" s="2" t="s">
        <v>7543</v>
      </c>
      <c r="R179" s="2" t="s">
        <v>7521</v>
      </c>
      <c r="S179" s="2"/>
    </row>
    <row r="180" spans="1:19" ht="30">
      <c r="A180" s="2" t="s">
        <v>4979</v>
      </c>
      <c r="B180" s="2" t="s">
        <v>4921</v>
      </c>
      <c r="C180" s="2" t="s">
        <v>4510</v>
      </c>
      <c r="D180" s="2">
        <v>41</v>
      </c>
      <c r="E180" s="2" t="s">
        <v>7701</v>
      </c>
      <c r="F180" s="14">
        <v>0.5</v>
      </c>
      <c r="G180" s="2">
        <v>153</v>
      </c>
      <c r="H180" s="2" t="s">
        <v>6947</v>
      </c>
      <c r="I180" s="2" t="s">
        <v>7099</v>
      </c>
      <c r="J180" s="2">
        <v>1</v>
      </c>
      <c r="K180" s="2" t="s">
        <v>355</v>
      </c>
      <c r="L180" s="2">
        <v>2</v>
      </c>
      <c r="M180" s="2">
        <v>3</v>
      </c>
      <c r="N180" s="2" t="s">
        <v>7519</v>
      </c>
      <c r="O180" s="2" t="s">
        <v>4978</v>
      </c>
      <c r="P180" s="2" t="s">
        <v>740</v>
      </c>
      <c r="Q180" s="2" t="s">
        <v>7543</v>
      </c>
      <c r="R180" s="2" t="s">
        <v>7521</v>
      </c>
      <c r="S180" s="2"/>
    </row>
    <row r="181" spans="1:19" ht="45">
      <c r="A181" s="2" t="s">
        <v>4982</v>
      </c>
      <c r="B181" s="2" t="s">
        <v>4983</v>
      </c>
      <c r="C181" s="2" t="s">
        <v>4369</v>
      </c>
      <c r="D181" s="2">
        <v>40</v>
      </c>
      <c r="E181" s="2" t="s">
        <v>7702</v>
      </c>
      <c r="F181" s="14">
        <v>0.5</v>
      </c>
      <c r="G181" s="2">
        <v>339</v>
      </c>
      <c r="H181" s="2" t="s">
        <v>7703</v>
      </c>
      <c r="I181" s="2" t="s">
        <v>7704</v>
      </c>
      <c r="J181" s="2">
        <v>2</v>
      </c>
      <c r="K181" s="2" t="s">
        <v>4712</v>
      </c>
      <c r="L181" s="2">
        <v>2</v>
      </c>
      <c r="M181" s="2">
        <v>3</v>
      </c>
      <c r="N181" s="2" t="s">
        <v>7519</v>
      </c>
      <c r="O181" s="2" t="s">
        <v>4981</v>
      </c>
      <c r="P181" s="2" t="s">
        <v>740</v>
      </c>
      <c r="Q181" s="2" t="s">
        <v>7543</v>
      </c>
      <c r="R181" s="2" t="s">
        <v>7521</v>
      </c>
      <c r="S181" s="2"/>
    </row>
    <row r="182" spans="1:19" ht="30">
      <c r="A182" s="2" t="s">
        <v>4986</v>
      </c>
      <c r="B182" s="2" t="s">
        <v>4914</v>
      </c>
      <c r="C182" s="2" t="s">
        <v>4510</v>
      </c>
      <c r="D182" s="2">
        <v>40</v>
      </c>
      <c r="E182" s="2" t="s">
        <v>7705</v>
      </c>
      <c r="F182" s="14">
        <v>0.5</v>
      </c>
      <c r="G182" s="2">
        <v>237</v>
      </c>
      <c r="H182" s="2" t="s">
        <v>7102</v>
      </c>
      <c r="I182" s="2" t="s">
        <v>7103</v>
      </c>
      <c r="J182" s="2">
        <v>1</v>
      </c>
      <c r="K182" s="2" t="s">
        <v>355</v>
      </c>
      <c r="L182" s="2">
        <v>2</v>
      </c>
      <c r="M182" s="2">
        <v>3</v>
      </c>
      <c r="N182" s="2" t="s">
        <v>7519</v>
      </c>
      <c r="O182" s="2" t="s">
        <v>4985</v>
      </c>
      <c r="P182" s="2" t="s">
        <v>740</v>
      </c>
      <c r="Q182" s="2" t="s">
        <v>7543</v>
      </c>
      <c r="R182" s="2" t="s">
        <v>7521</v>
      </c>
      <c r="S182" s="2"/>
    </row>
    <row r="183" spans="1:19" ht="30">
      <c r="A183" s="2" t="s">
        <v>4989</v>
      </c>
      <c r="B183" s="2" t="s">
        <v>4990</v>
      </c>
      <c r="C183" s="2" t="s">
        <v>4497</v>
      </c>
      <c r="D183" s="2">
        <v>40</v>
      </c>
      <c r="E183" s="2" t="s">
        <v>7706</v>
      </c>
      <c r="F183" s="14">
        <v>0.5</v>
      </c>
      <c r="G183" s="2">
        <v>199</v>
      </c>
      <c r="H183" s="2" t="s">
        <v>7106</v>
      </c>
      <c r="I183" s="2" t="s">
        <v>7107</v>
      </c>
      <c r="J183" s="2">
        <v>1</v>
      </c>
      <c r="K183" s="2" t="s">
        <v>355</v>
      </c>
      <c r="L183" s="2">
        <v>2</v>
      </c>
      <c r="M183" s="2">
        <v>3</v>
      </c>
      <c r="N183" s="2" t="s">
        <v>7519</v>
      </c>
      <c r="O183" s="2" t="s">
        <v>4988</v>
      </c>
      <c r="P183" s="2" t="s">
        <v>740</v>
      </c>
      <c r="Q183" s="2" t="s">
        <v>7543</v>
      </c>
      <c r="R183" s="2" t="s">
        <v>7521</v>
      </c>
      <c r="S183" s="2"/>
    </row>
    <row r="184" spans="1:19" ht="30">
      <c r="A184" s="2" t="s">
        <v>4993</v>
      </c>
      <c r="B184" s="2" t="s">
        <v>4425</v>
      </c>
      <c r="C184" s="2" t="s">
        <v>4426</v>
      </c>
      <c r="D184" s="2">
        <v>39</v>
      </c>
      <c r="E184" s="2" t="s">
        <v>7707</v>
      </c>
      <c r="F184" s="14">
        <v>0.5</v>
      </c>
      <c r="G184" s="2">
        <v>181</v>
      </c>
      <c r="H184" s="2" t="s">
        <v>7111</v>
      </c>
      <c r="I184" s="2" t="s">
        <v>7112</v>
      </c>
      <c r="J184" s="2">
        <v>1</v>
      </c>
      <c r="K184" s="2" t="s">
        <v>355</v>
      </c>
      <c r="L184" s="2">
        <v>2</v>
      </c>
      <c r="M184" s="2">
        <v>3</v>
      </c>
      <c r="N184" s="2" t="s">
        <v>7519</v>
      </c>
      <c r="O184" s="2" t="s">
        <v>4992</v>
      </c>
      <c r="P184" s="2" t="s">
        <v>740</v>
      </c>
      <c r="Q184" s="2" t="s">
        <v>7543</v>
      </c>
      <c r="R184" s="2" t="s">
        <v>7521</v>
      </c>
      <c r="S184" s="2"/>
    </row>
    <row r="185" spans="1:19" ht="30">
      <c r="A185" s="2" t="s">
        <v>4996</v>
      </c>
      <c r="B185" s="2" t="s">
        <v>4868</v>
      </c>
      <c r="C185" s="2" t="s">
        <v>4369</v>
      </c>
      <c r="D185" s="2">
        <v>39</v>
      </c>
      <c r="E185" s="2" t="s">
        <v>7708</v>
      </c>
      <c r="F185" s="14">
        <v>0.5</v>
      </c>
      <c r="G185" s="2">
        <v>150</v>
      </c>
      <c r="H185" s="2" t="s">
        <v>6947</v>
      </c>
      <c r="I185" s="2" t="s">
        <v>7118</v>
      </c>
      <c r="J185" s="2">
        <v>1</v>
      </c>
      <c r="K185" s="2" t="s">
        <v>355</v>
      </c>
      <c r="L185" s="2">
        <v>2</v>
      </c>
      <c r="M185" s="2">
        <v>3</v>
      </c>
      <c r="N185" s="2" t="s">
        <v>7519</v>
      </c>
      <c r="O185" s="2" t="s">
        <v>4995</v>
      </c>
      <c r="P185" s="2" t="s">
        <v>740</v>
      </c>
      <c r="Q185" s="2" t="s">
        <v>7543</v>
      </c>
      <c r="R185" s="2" t="s">
        <v>7521</v>
      </c>
      <c r="S185" s="2"/>
    </row>
    <row r="186" spans="1:19" ht="30">
      <c r="A186" s="2" t="s">
        <v>4999</v>
      </c>
      <c r="B186" s="2" t="s">
        <v>4990</v>
      </c>
      <c r="C186" s="2" t="s">
        <v>4497</v>
      </c>
      <c r="D186" s="2">
        <v>39</v>
      </c>
      <c r="E186" s="2" t="s">
        <v>7709</v>
      </c>
      <c r="F186" s="14">
        <v>0.5</v>
      </c>
      <c r="G186" s="2">
        <v>146</v>
      </c>
      <c r="H186" s="2" t="s">
        <v>7116</v>
      </c>
      <c r="I186" s="2" t="s">
        <v>7117</v>
      </c>
      <c r="J186" s="2">
        <v>1</v>
      </c>
      <c r="K186" s="2" t="s">
        <v>355</v>
      </c>
      <c r="L186" s="2">
        <v>2</v>
      </c>
      <c r="M186" s="2">
        <v>3</v>
      </c>
      <c r="N186" s="2" t="s">
        <v>7519</v>
      </c>
      <c r="O186" s="2" t="s">
        <v>4998</v>
      </c>
      <c r="P186" s="2" t="s">
        <v>740</v>
      </c>
      <c r="Q186" s="2" t="s">
        <v>7543</v>
      </c>
      <c r="R186" s="2" t="s">
        <v>7521</v>
      </c>
      <c r="S186" s="2"/>
    </row>
    <row r="187" spans="1:19" ht="30">
      <c r="A187" s="2" t="s">
        <v>5002</v>
      </c>
      <c r="B187" s="2" t="s">
        <v>4888</v>
      </c>
      <c r="C187" s="2" t="s">
        <v>4889</v>
      </c>
      <c r="D187" s="2">
        <v>38</v>
      </c>
      <c r="E187" s="2" t="s">
        <v>7710</v>
      </c>
      <c r="F187" s="14">
        <v>0.5</v>
      </c>
      <c r="G187" s="2">
        <v>297</v>
      </c>
      <c r="H187" s="2" t="s">
        <v>7119</v>
      </c>
      <c r="I187" s="2" t="s">
        <v>7131</v>
      </c>
      <c r="J187" s="2">
        <v>1</v>
      </c>
      <c r="K187" s="2" t="s">
        <v>4712</v>
      </c>
      <c r="L187" s="2">
        <v>2</v>
      </c>
      <c r="M187" s="2">
        <v>3</v>
      </c>
      <c r="N187" s="2" t="s">
        <v>7519</v>
      </c>
      <c r="O187" s="2" t="s">
        <v>5001</v>
      </c>
      <c r="P187" s="2" t="s">
        <v>740</v>
      </c>
      <c r="Q187" s="2" t="s">
        <v>7543</v>
      </c>
      <c r="R187" s="2" t="s">
        <v>7521</v>
      </c>
      <c r="S187" s="2"/>
    </row>
    <row r="188" spans="1:19" ht="30">
      <c r="A188" s="2" t="s">
        <v>5005</v>
      </c>
      <c r="B188" s="2" t="s">
        <v>4440</v>
      </c>
      <c r="C188" s="2" t="s">
        <v>4421</v>
      </c>
      <c r="D188" s="2">
        <v>38</v>
      </c>
      <c r="E188" s="2" t="s">
        <v>7711</v>
      </c>
      <c r="F188" s="14">
        <v>0.5</v>
      </c>
      <c r="G188" s="2">
        <v>255</v>
      </c>
      <c r="H188" s="2" t="s">
        <v>7121</v>
      </c>
      <c r="I188" s="2" t="s">
        <v>7122</v>
      </c>
      <c r="J188" s="2">
        <v>1</v>
      </c>
      <c r="K188" s="2" t="s">
        <v>355</v>
      </c>
      <c r="L188" s="2">
        <v>2</v>
      </c>
      <c r="M188" s="2">
        <v>3</v>
      </c>
      <c r="N188" s="2" t="s">
        <v>7519</v>
      </c>
      <c r="O188" s="2" t="s">
        <v>5004</v>
      </c>
      <c r="P188" s="2" t="s">
        <v>740</v>
      </c>
      <c r="Q188" s="2" t="s">
        <v>7543</v>
      </c>
      <c r="R188" s="2" t="s">
        <v>7521</v>
      </c>
      <c r="S188" s="2"/>
    </row>
    <row r="189" spans="1:19" ht="30">
      <c r="A189" s="2" t="s">
        <v>5008</v>
      </c>
      <c r="B189" s="2" t="s">
        <v>4868</v>
      </c>
      <c r="C189" s="2" t="s">
        <v>4369</v>
      </c>
      <c r="D189" s="2">
        <v>38</v>
      </c>
      <c r="E189" s="2" t="s">
        <v>7712</v>
      </c>
      <c r="F189" s="14">
        <v>0.5</v>
      </c>
      <c r="G189" s="2">
        <v>211</v>
      </c>
      <c r="H189" s="2" t="s">
        <v>7132</v>
      </c>
      <c r="I189" s="2" t="s">
        <v>7133</v>
      </c>
      <c r="J189" s="2">
        <v>1</v>
      </c>
      <c r="K189" s="2" t="s">
        <v>4712</v>
      </c>
      <c r="L189" s="2">
        <v>2</v>
      </c>
      <c r="M189" s="2">
        <v>3</v>
      </c>
      <c r="N189" s="2" t="s">
        <v>7519</v>
      </c>
      <c r="O189" s="2" t="s">
        <v>5007</v>
      </c>
      <c r="P189" s="2" t="s">
        <v>740</v>
      </c>
      <c r="Q189" s="2" t="s">
        <v>7543</v>
      </c>
      <c r="R189" s="2" t="s">
        <v>7521</v>
      </c>
      <c r="S189" s="2"/>
    </row>
    <row r="190" spans="1:19" ht="30">
      <c r="A190" s="2" t="s">
        <v>5011</v>
      </c>
      <c r="B190" s="2" t="s">
        <v>4884</v>
      </c>
      <c r="C190" s="2" t="s">
        <v>4369</v>
      </c>
      <c r="D190" s="2">
        <v>38</v>
      </c>
      <c r="E190" s="2" t="s">
        <v>7713</v>
      </c>
      <c r="F190" s="14">
        <v>0.5</v>
      </c>
      <c r="G190" s="2">
        <v>185</v>
      </c>
      <c r="H190" s="2" t="s">
        <v>7127</v>
      </c>
      <c r="I190" s="2" t="s">
        <v>7128</v>
      </c>
      <c r="J190" s="2">
        <v>1</v>
      </c>
      <c r="K190" s="2" t="s">
        <v>355</v>
      </c>
      <c r="L190" s="2">
        <v>2</v>
      </c>
      <c r="M190" s="2">
        <v>3</v>
      </c>
      <c r="N190" s="2" t="s">
        <v>7519</v>
      </c>
      <c r="O190" s="2" t="s">
        <v>5010</v>
      </c>
      <c r="P190" s="2" t="s">
        <v>740</v>
      </c>
      <c r="Q190" s="2" t="s">
        <v>7543</v>
      </c>
      <c r="R190" s="2" t="s">
        <v>7521</v>
      </c>
      <c r="S190" s="2"/>
    </row>
    <row r="191" spans="1:19" ht="30">
      <c r="A191" s="2" t="s">
        <v>5014</v>
      </c>
      <c r="B191" s="2" t="s">
        <v>4655</v>
      </c>
      <c r="C191" s="2" t="s">
        <v>606</v>
      </c>
      <c r="D191" s="2">
        <v>38</v>
      </c>
      <c r="E191" s="2" t="s">
        <v>7714</v>
      </c>
      <c r="F191" s="14">
        <v>0.5</v>
      </c>
      <c r="G191" s="2">
        <v>146</v>
      </c>
      <c r="H191" s="2" t="s">
        <v>7125</v>
      </c>
      <c r="I191" s="2" t="s">
        <v>7126</v>
      </c>
      <c r="J191" s="2">
        <v>1</v>
      </c>
      <c r="K191" s="2" t="s">
        <v>4712</v>
      </c>
      <c r="L191" s="2">
        <v>2</v>
      </c>
      <c r="M191" s="2">
        <v>3</v>
      </c>
      <c r="N191" s="2" t="s">
        <v>7519</v>
      </c>
      <c r="O191" s="2" t="s">
        <v>5013</v>
      </c>
      <c r="P191" s="2" t="s">
        <v>740</v>
      </c>
      <c r="Q191" s="2" t="s">
        <v>7543</v>
      </c>
      <c r="R191" s="2" t="s">
        <v>7521</v>
      </c>
      <c r="S191" s="2"/>
    </row>
    <row r="192" spans="1:19" ht="30">
      <c r="A192" s="2" t="s">
        <v>5017</v>
      </c>
      <c r="B192" s="2" t="s">
        <v>4847</v>
      </c>
      <c r="C192" s="2" t="s">
        <v>4369</v>
      </c>
      <c r="D192" s="2">
        <v>38</v>
      </c>
      <c r="E192" s="2" t="s">
        <v>7715</v>
      </c>
      <c r="F192" s="14">
        <v>0.5</v>
      </c>
      <c r="G192" s="2">
        <v>119</v>
      </c>
      <c r="H192" s="2" t="s">
        <v>7129</v>
      </c>
      <c r="I192" s="2" t="s">
        <v>7130</v>
      </c>
      <c r="J192" s="2">
        <v>1</v>
      </c>
      <c r="K192" s="2" t="s">
        <v>355</v>
      </c>
      <c r="L192" s="2">
        <v>2</v>
      </c>
      <c r="M192" s="2">
        <v>3</v>
      </c>
      <c r="N192" s="2" t="s">
        <v>7519</v>
      </c>
      <c r="O192" s="2" t="s">
        <v>5016</v>
      </c>
      <c r="P192" s="2" t="s">
        <v>740</v>
      </c>
      <c r="Q192" s="2" t="s">
        <v>7543</v>
      </c>
      <c r="R192" s="2" t="s">
        <v>7521</v>
      </c>
      <c r="S192" s="2"/>
    </row>
    <row r="193" spans="1:19" ht="30">
      <c r="A193" s="2" t="s">
        <v>5020</v>
      </c>
      <c r="B193" s="2" t="s">
        <v>4739</v>
      </c>
      <c r="C193" s="2" t="s">
        <v>606</v>
      </c>
      <c r="D193" s="2">
        <v>38</v>
      </c>
      <c r="E193" s="2" t="s">
        <v>7716</v>
      </c>
      <c r="F193" s="14">
        <v>0.5</v>
      </c>
      <c r="G193" s="2">
        <v>101</v>
      </c>
      <c r="H193" s="2" t="s">
        <v>7135</v>
      </c>
      <c r="I193" s="2" t="s">
        <v>7136</v>
      </c>
      <c r="J193" s="2">
        <v>1</v>
      </c>
      <c r="K193" s="2" t="s">
        <v>4712</v>
      </c>
      <c r="L193" s="2">
        <v>2</v>
      </c>
      <c r="M193" s="2">
        <v>3</v>
      </c>
      <c r="N193" s="2" t="s">
        <v>7519</v>
      </c>
      <c r="O193" s="2" t="s">
        <v>5019</v>
      </c>
      <c r="P193" s="2" t="s">
        <v>740</v>
      </c>
      <c r="Q193" s="2" t="s">
        <v>7543</v>
      </c>
      <c r="R193" s="2" t="s">
        <v>7521</v>
      </c>
      <c r="S193" s="2"/>
    </row>
    <row r="194" spans="1:19" ht="30">
      <c r="A194" s="2" t="s">
        <v>5023</v>
      </c>
      <c r="B194" s="2" t="s">
        <v>4830</v>
      </c>
      <c r="C194" s="2" t="s">
        <v>4426</v>
      </c>
      <c r="D194" s="2">
        <v>38</v>
      </c>
      <c r="E194" s="2" t="s">
        <v>7717</v>
      </c>
      <c r="F194" s="14">
        <v>0.5</v>
      </c>
      <c r="G194" s="2">
        <v>71</v>
      </c>
      <c r="H194" s="2" t="s">
        <v>7123</v>
      </c>
      <c r="I194" s="2" t="s">
        <v>7124</v>
      </c>
      <c r="J194" s="2">
        <v>1</v>
      </c>
      <c r="K194" s="2" t="s">
        <v>355</v>
      </c>
      <c r="L194" s="2">
        <v>2</v>
      </c>
      <c r="M194" s="2">
        <v>3</v>
      </c>
      <c r="N194" s="2" t="s">
        <v>7519</v>
      </c>
      <c r="O194" s="2" t="s">
        <v>5022</v>
      </c>
      <c r="P194" s="2" t="s">
        <v>740</v>
      </c>
      <c r="Q194" s="2" t="s">
        <v>7543</v>
      </c>
      <c r="R194" s="2" t="s">
        <v>7521</v>
      </c>
      <c r="S194" s="2"/>
    </row>
    <row r="195" spans="1:19" ht="30">
      <c r="A195" s="2" t="s">
        <v>5026</v>
      </c>
      <c r="B195" s="2" t="s">
        <v>4636</v>
      </c>
      <c r="C195" s="2" t="s">
        <v>4426</v>
      </c>
      <c r="D195" s="2">
        <v>37</v>
      </c>
      <c r="E195" s="2" t="s">
        <v>7718</v>
      </c>
      <c r="F195" s="14">
        <v>0.5</v>
      </c>
      <c r="G195" s="2">
        <v>103</v>
      </c>
      <c r="H195" s="2" t="s">
        <v>7139</v>
      </c>
      <c r="I195" s="2" t="s">
        <v>7140</v>
      </c>
      <c r="J195" s="2">
        <v>1</v>
      </c>
      <c r="K195" s="2" t="s">
        <v>355</v>
      </c>
      <c r="L195" s="2">
        <v>2</v>
      </c>
      <c r="M195" s="2">
        <v>3</v>
      </c>
      <c r="N195" s="2" t="s">
        <v>7519</v>
      </c>
      <c r="O195" s="2" t="s">
        <v>5025</v>
      </c>
      <c r="P195" s="2" t="s">
        <v>740</v>
      </c>
      <c r="Q195" s="2" t="s">
        <v>7543</v>
      </c>
      <c r="R195" s="2" t="s">
        <v>7521</v>
      </c>
      <c r="S195" s="2"/>
    </row>
    <row r="196" spans="1:19" ht="30">
      <c r="A196" s="2" t="s">
        <v>5029</v>
      </c>
      <c r="B196" s="2" t="s">
        <v>4368</v>
      </c>
      <c r="C196" s="2" t="s">
        <v>4369</v>
      </c>
      <c r="D196" s="2">
        <v>36</v>
      </c>
      <c r="E196" s="2" t="s">
        <v>7719</v>
      </c>
      <c r="F196" s="14">
        <v>0.5</v>
      </c>
      <c r="G196" s="2">
        <v>324</v>
      </c>
      <c r="H196" s="2" t="s">
        <v>6975</v>
      </c>
      <c r="I196" s="2" t="s">
        <v>7149</v>
      </c>
      <c r="J196" s="2">
        <v>1</v>
      </c>
      <c r="K196" s="2" t="s">
        <v>4712</v>
      </c>
      <c r="L196" s="2">
        <v>2</v>
      </c>
      <c r="M196" s="2">
        <v>3</v>
      </c>
      <c r="N196" s="2" t="s">
        <v>7519</v>
      </c>
      <c r="O196" s="2" t="s">
        <v>5028</v>
      </c>
      <c r="P196" s="2" t="s">
        <v>740</v>
      </c>
      <c r="Q196" s="2" t="s">
        <v>7543</v>
      </c>
      <c r="R196" s="2" t="s">
        <v>7521</v>
      </c>
      <c r="S196" s="2"/>
    </row>
    <row r="197" spans="1:19" ht="30">
      <c r="A197" s="2" t="s">
        <v>5032</v>
      </c>
      <c r="B197" s="2" t="s">
        <v>4868</v>
      </c>
      <c r="C197" s="2" t="s">
        <v>4369</v>
      </c>
      <c r="D197" s="2">
        <v>36</v>
      </c>
      <c r="E197" s="2" t="s">
        <v>7720</v>
      </c>
      <c r="F197" s="14">
        <v>0.5</v>
      </c>
      <c r="G197" s="2">
        <v>300</v>
      </c>
      <c r="H197" s="2" t="s">
        <v>7147</v>
      </c>
      <c r="I197" s="2" t="s">
        <v>7148</v>
      </c>
      <c r="J197" s="2">
        <v>1</v>
      </c>
      <c r="K197" s="2" t="s">
        <v>355</v>
      </c>
      <c r="L197" s="2">
        <v>2</v>
      </c>
      <c r="M197" s="2">
        <v>3</v>
      </c>
      <c r="N197" s="2" t="s">
        <v>7519</v>
      </c>
      <c r="O197" s="2" t="s">
        <v>5031</v>
      </c>
      <c r="P197" s="2" t="s">
        <v>740</v>
      </c>
      <c r="Q197" s="2" t="s">
        <v>7543</v>
      </c>
      <c r="R197" s="2" t="s">
        <v>7521</v>
      </c>
      <c r="S197" s="2"/>
    </row>
    <row r="198" spans="1:19" ht="30">
      <c r="A198" s="2" t="s">
        <v>5035</v>
      </c>
      <c r="B198" s="2" t="s">
        <v>5036</v>
      </c>
      <c r="C198" s="2" t="s">
        <v>4497</v>
      </c>
      <c r="D198" s="2">
        <v>36</v>
      </c>
      <c r="E198" s="2" t="s">
        <v>7721</v>
      </c>
      <c r="F198" s="14">
        <v>0.5</v>
      </c>
      <c r="G198" s="2">
        <v>263</v>
      </c>
      <c r="H198" s="2" t="s">
        <v>7152</v>
      </c>
      <c r="I198" s="2" t="s">
        <v>7153</v>
      </c>
      <c r="J198" s="2">
        <v>1</v>
      </c>
      <c r="K198" s="2" t="s">
        <v>355</v>
      </c>
      <c r="L198" s="2">
        <v>2</v>
      </c>
      <c r="M198" s="2">
        <v>3</v>
      </c>
      <c r="N198" s="2" t="s">
        <v>7519</v>
      </c>
      <c r="O198" s="2" t="s">
        <v>5034</v>
      </c>
      <c r="P198" s="2" t="s">
        <v>740</v>
      </c>
      <c r="Q198" s="2" t="s">
        <v>7543</v>
      </c>
      <c r="R198" s="2" t="s">
        <v>7521</v>
      </c>
      <c r="S198" s="2"/>
    </row>
    <row r="199" spans="1:19" ht="30">
      <c r="A199" s="2" t="s">
        <v>5039</v>
      </c>
      <c r="B199" s="2" t="s">
        <v>4481</v>
      </c>
      <c r="C199" s="2" t="s">
        <v>4369</v>
      </c>
      <c r="D199" s="2">
        <v>36</v>
      </c>
      <c r="E199" s="2" t="s">
        <v>7722</v>
      </c>
      <c r="F199" s="14">
        <v>0.5</v>
      </c>
      <c r="G199" s="2">
        <v>167</v>
      </c>
      <c r="H199" s="2" t="s">
        <v>7142</v>
      </c>
      <c r="I199" s="2" t="s">
        <v>7143</v>
      </c>
      <c r="J199" s="2">
        <v>1</v>
      </c>
      <c r="K199" s="2" t="s">
        <v>4712</v>
      </c>
      <c r="L199" s="2">
        <v>2</v>
      </c>
      <c r="M199" s="2">
        <v>3</v>
      </c>
      <c r="N199" s="2" t="s">
        <v>7519</v>
      </c>
      <c r="O199" s="2" t="s">
        <v>5038</v>
      </c>
      <c r="P199" s="2" t="s">
        <v>740</v>
      </c>
      <c r="Q199" s="2" t="s">
        <v>7543</v>
      </c>
      <c r="R199" s="2" t="s">
        <v>7521</v>
      </c>
      <c r="S199" s="2"/>
    </row>
    <row r="200" spans="1:19" ht="30">
      <c r="A200" s="2" t="s">
        <v>5042</v>
      </c>
      <c r="B200" s="2" t="s">
        <v>5043</v>
      </c>
      <c r="C200" s="2" t="s">
        <v>4864</v>
      </c>
      <c r="D200" s="2">
        <v>36</v>
      </c>
      <c r="E200" s="2" t="s">
        <v>7723</v>
      </c>
      <c r="F200" s="14">
        <v>0.5</v>
      </c>
      <c r="G200" s="2">
        <v>154</v>
      </c>
      <c r="H200" s="2" t="s">
        <v>7144</v>
      </c>
      <c r="I200" s="2" t="s">
        <v>7145</v>
      </c>
      <c r="J200" s="2">
        <v>1</v>
      </c>
      <c r="K200" s="2" t="s">
        <v>355</v>
      </c>
      <c r="L200" s="2">
        <v>2</v>
      </c>
      <c r="M200" s="2">
        <v>3</v>
      </c>
      <c r="N200" s="2" t="s">
        <v>7519</v>
      </c>
      <c r="O200" s="2" t="s">
        <v>5041</v>
      </c>
      <c r="P200" s="2" t="s">
        <v>740</v>
      </c>
      <c r="Q200" s="2" t="s">
        <v>7543</v>
      </c>
      <c r="R200" s="2" t="s">
        <v>7521</v>
      </c>
      <c r="S200" s="2"/>
    </row>
    <row r="201" spans="1:19" ht="30">
      <c r="A201" s="2" t="s">
        <v>5046</v>
      </c>
      <c r="B201" s="2" t="s">
        <v>4764</v>
      </c>
      <c r="C201" s="2" t="s">
        <v>4765</v>
      </c>
      <c r="D201" s="2">
        <v>35</v>
      </c>
      <c r="E201" s="2" t="s">
        <v>7724</v>
      </c>
      <c r="F201" s="14">
        <v>0.5</v>
      </c>
      <c r="G201" s="2">
        <v>138</v>
      </c>
      <c r="H201" s="2" t="s">
        <v>7158</v>
      </c>
      <c r="I201" s="2" t="s">
        <v>7159</v>
      </c>
      <c r="J201" s="2">
        <v>1</v>
      </c>
      <c r="K201" s="2" t="s">
        <v>355</v>
      </c>
      <c r="L201" s="2">
        <v>2</v>
      </c>
      <c r="M201" s="2">
        <v>3</v>
      </c>
      <c r="N201" s="2" t="s">
        <v>7519</v>
      </c>
      <c r="O201" s="2" t="s">
        <v>5045</v>
      </c>
      <c r="P201" s="2" t="s">
        <v>740</v>
      </c>
      <c r="Q201" s="2" t="s">
        <v>7543</v>
      </c>
      <c r="R201" s="2" t="s">
        <v>7521</v>
      </c>
      <c r="S201" s="2"/>
    </row>
    <row r="202" spans="1:19" ht="30">
      <c r="A202" s="2" t="s">
        <v>5049</v>
      </c>
      <c r="B202" s="2" t="s">
        <v>4830</v>
      </c>
      <c r="C202" s="2" t="s">
        <v>4426</v>
      </c>
      <c r="D202" s="2">
        <v>35</v>
      </c>
      <c r="E202" s="2" t="s">
        <v>7725</v>
      </c>
      <c r="F202" s="14">
        <v>0.5</v>
      </c>
      <c r="G202" s="2">
        <v>121</v>
      </c>
      <c r="H202" s="2" t="s">
        <v>7154</v>
      </c>
      <c r="I202" s="2" t="s">
        <v>7155</v>
      </c>
      <c r="J202" s="2">
        <v>1</v>
      </c>
      <c r="K202" s="2" t="s">
        <v>355</v>
      </c>
      <c r="L202" s="2">
        <v>2</v>
      </c>
      <c r="M202" s="2">
        <v>3</v>
      </c>
      <c r="N202" s="2" t="s">
        <v>7519</v>
      </c>
      <c r="O202" s="2" t="s">
        <v>5048</v>
      </c>
      <c r="P202" s="2" t="s">
        <v>740</v>
      </c>
      <c r="Q202" s="2" t="s">
        <v>7543</v>
      </c>
      <c r="R202" s="2" t="s">
        <v>7521</v>
      </c>
      <c r="S202" s="2"/>
    </row>
    <row r="203" spans="1:19" ht="30">
      <c r="A203" s="2" t="s">
        <v>5052</v>
      </c>
      <c r="B203" s="2" t="s">
        <v>4401</v>
      </c>
      <c r="C203" s="2" t="s">
        <v>4402</v>
      </c>
      <c r="D203" s="2">
        <v>35</v>
      </c>
      <c r="E203" s="2" t="s">
        <v>7726</v>
      </c>
      <c r="F203" s="14">
        <v>0.5</v>
      </c>
      <c r="G203" s="2">
        <v>98</v>
      </c>
      <c r="H203" s="2" t="s">
        <v>7160</v>
      </c>
      <c r="I203" s="2" t="s">
        <v>7161</v>
      </c>
      <c r="J203" s="2">
        <v>1</v>
      </c>
      <c r="K203" s="2" t="s">
        <v>355</v>
      </c>
      <c r="L203" s="2">
        <v>2</v>
      </c>
      <c r="M203" s="2">
        <v>3</v>
      </c>
      <c r="N203" s="2" t="s">
        <v>7519</v>
      </c>
      <c r="O203" s="2" t="s">
        <v>5051</v>
      </c>
      <c r="P203" s="2" t="s">
        <v>740</v>
      </c>
      <c r="Q203" s="2" t="s">
        <v>7543</v>
      </c>
      <c r="R203" s="2" t="s">
        <v>7521</v>
      </c>
      <c r="S203" s="2"/>
    </row>
    <row r="204" spans="1:19" ht="30">
      <c r="A204" s="2" t="s">
        <v>5055</v>
      </c>
      <c r="B204" s="2" t="s">
        <v>5056</v>
      </c>
      <c r="C204" s="2" t="s">
        <v>4613</v>
      </c>
      <c r="D204" s="2">
        <v>35</v>
      </c>
      <c r="E204" s="2" t="s">
        <v>7727</v>
      </c>
      <c r="F204" s="14">
        <v>0.5</v>
      </c>
      <c r="G204" s="2">
        <v>83</v>
      </c>
      <c r="H204" s="2" t="s">
        <v>7156</v>
      </c>
      <c r="I204" s="2" t="s">
        <v>7157</v>
      </c>
      <c r="J204" s="2">
        <v>1</v>
      </c>
      <c r="K204" s="2" t="s">
        <v>4712</v>
      </c>
      <c r="L204" s="2">
        <v>2</v>
      </c>
      <c r="M204" s="2">
        <v>3</v>
      </c>
      <c r="N204" s="2" t="s">
        <v>7519</v>
      </c>
      <c r="O204" s="2" t="s">
        <v>5054</v>
      </c>
      <c r="P204" s="2" t="s">
        <v>740</v>
      </c>
      <c r="Q204" s="2" t="s">
        <v>7543</v>
      </c>
      <c r="R204" s="2" t="s">
        <v>7521</v>
      </c>
      <c r="S204" s="2"/>
    </row>
    <row r="205" spans="1:19" ht="30">
      <c r="A205" s="2" t="s">
        <v>5059</v>
      </c>
      <c r="B205" s="2" t="s">
        <v>4529</v>
      </c>
      <c r="C205" s="2" t="s">
        <v>4369</v>
      </c>
      <c r="D205" s="2">
        <v>34</v>
      </c>
      <c r="E205" s="2" t="s">
        <v>7728</v>
      </c>
      <c r="F205" s="14">
        <v>0.5</v>
      </c>
      <c r="G205" s="2">
        <v>228</v>
      </c>
      <c r="H205" s="2" t="s">
        <v>7164</v>
      </c>
      <c r="I205" s="2" t="s">
        <v>7165</v>
      </c>
      <c r="J205" s="2">
        <v>1</v>
      </c>
      <c r="K205" s="2" t="s">
        <v>4712</v>
      </c>
      <c r="L205" s="2">
        <v>2</v>
      </c>
      <c r="M205" s="2">
        <v>3</v>
      </c>
      <c r="N205" s="2" t="s">
        <v>7519</v>
      </c>
      <c r="O205" s="2" t="s">
        <v>5058</v>
      </c>
      <c r="P205" s="2" t="s">
        <v>740</v>
      </c>
      <c r="Q205" s="2" t="s">
        <v>7543</v>
      </c>
      <c r="R205" s="2" t="s">
        <v>7521</v>
      </c>
      <c r="S205" s="2"/>
    </row>
    <row r="206" spans="1:19" ht="30">
      <c r="A206" s="2" t="s">
        <v>5062</v>
      </c>
      <c r="B206" s="2" t="s">
        <v>4793</v>
      </c>
      <c r="C206" s="2" t="s">
        <v>4369</v>
      </c>
      <c r="D206" s="2">
        <v>34</v>
      </c>
      <c r="E206" s="2" t="s">
        <v>7729</v>
      </c>
      <c r="F206" s="14">
        <v>0.5</v>
      </c>
      <c r="G206" s="2">
        <v>196</v>
      </c>
      <c r="H206" s="2" t="s">
        <v>6947</v>
      </c>
      <c r="I206" s="2" t="s">
        <v>7168</v>
      </c>
      <c r="J206" s="2">
        <v>1</v>
      </c>
      <c r="K206" s="2" t="s">
        <v>355</v>
      </c>
      <c r="L206" s="2">
        <v>2</v>
      </c>
      <c r="M206" s="2">
        <v>3</v>
      </c>
      <c r="N206" s="2" t="s">
        <v>7519</v>
      </c>
      <c r="O206" s="2" t="s">
        <v>5061</v>
      </c>
      <c r="P206" s="2" t="s">
        <v>740</v>
      </c>
      <c r="Q206" s="2" t="s">
        <v>7543</v>
      </c>
      <c r="R206" s="2" t="s">
        <v>7521</v>
      </c>
      <c r="S206" s="2"/>
    </row>
    <row r="207" spans="1:19" ht="30">
      <c r="A207" s="2" t="s">
        <v>5065</v>
      </c>
      <c r="B207" s="2" t="s">
        <v>4863</v>
      </c>
      <c r="C207" s="2" t="s">
        <v>4864</v>
      </c>
      <c r="D207" s="2">
        <v>34</v>
      </c>
      <c r="E207" s="2" t="s">
        <v>7730</v>
      </c>
      <c r="F207" s="14">
        <v>0.5</v>
      </c>
      <c r="G207" s="2">
        <v>154</v>
      </c>
      <c r="H207" s="2" t="s">
        <v>6997</v>
      </c>
      <c r="I207" s="2" t="s">
        <v>7163</v>
      </c>
      <c r="J207" s="2">
        <v>1</v>
      </c>
      <c r="K207" s="2" t="s">
        <v>355</v>
      </c>
      <c r="L207" s="2">
        <v>2</v>
      </c>
      <c r="M207" s="2">
        <v>3</v>
      </c>
      <c r="N207" s="2" t="s">
        <v>7519</v>
      </c>
      <c r="O207" s="2" t="s">
        <v>5064</v>
      </c>
      <c r="P207" s="2" t="s">
        <v>740</v>
      </c>
      <c r="Q207" s="2" t="s">
        <v>7543</v>
      </c>
      <c r="R207" s="2" t="s">
        <v>7521</v>
      </c>
      <c r="S207" s="2"/>
    </row>
    <row r="208" spans="1:19" ht="30">
      <c r="A208" s="2" t="s">
        <v>5068</v>
      </c>
      <c r="B208" s="2" t="s">
        <v>4518</v>
      </c>
      <c r="C208" s="2" t="s">
        <v>4369</v>
      </c>
      <c r="D208" s="2">
        <v>34</v>
      </c>
      <c r="E208" s="2" t="s">
        <v>7731</v>
      </c>
      <c r="F208" s="14">
        <v>0.5</v>
      </c>
      <c r="G208" s="2">
        <v>140</v>
      </c>
      <c r="H208" s="2" t="s">
        <v>6947</v>
      </c>
      <c r="I208" s="2" t="s">
        <v>7162</v>
      </c>
      <c r="J208" s="2">
        <v>1</v>
      </c>
      <c r="K208" s="2" t="s">
        <v>355</v>
      </c>
      <c r="L208" s="2">
        <v>2</v>
      </c>
      <c r="M208" s="2">
        <v>3</v>
      </c>
      <c r="N208" s="2" t="s">
        <v>7519</v>
      </c>
      <c r="O208" s="2" t="s">
        <v>5067</v>
      </c>
      <c r="P208" s="2" t="s">
        <v>740</v>
      </c>
      <c r="Q208" s="2" t="s">
        <v>7543</v>
      </c>
      <c r="R208" s="2" t="s">
        <v>7521</v>
      </c>
      <c r="S208" s="2"/>
    </row>
    <row r="209" spans="1:19" ht="30">
      <c r="A209" s="2" t="s">
        <v>5071</v>
      </c>
      <c r="B209" s="2" t="s">
        <v>5072</v>
      </c>
      <c r="C209" s="2" t="s">
        <v>4426</v>
      </c>
      <c r="D209" s="2">
        <v>34</v>
      </c>
      <c r="E209" s="2" t="s">
        <v>7732</v>
      </c>
      <c r="F209" s="14">
        <v>0.5</v>
      </c>
      <c r="G209" s="2">
        <v>139</v>
      </c>
      <c r="H209" s="2" t="s">
        <v>7166</v>
      </c>
      <c r="I209" s="2" t="s">
        <v>7167</v>
      </c>
      <c r="J209" s="2">
        <v>1</v>
      </c>
      <c r="K209" s="2" t="s">
        <v>355</v>
      </c>
      <c r="L209" s="2">
        <v>2</v>
      </c>
      <c r="M209" s="2">
        <v>3</v>
      </c>
      <c r="N209" s="2" t="s">
        <v>7519</v>
      </c>
      <c r="O209" s="2" t="s">
        <v>5070</v>
      </c>
      <c r="P209" s="2" t="s">
        <v>740</v>
      </c>
      <c r="Q209" s="2" t="s">
        <v>7543</v>
      </c>
      <c r="R209" s="2" t="s">
        <v>7521</v>
      </c>
      <c r="S209" s="2"/>
    </row>
    <row r="210" spans="1:19" ht="30">
      <c r="A210" s="2" t="s">
        <v>5075</v>
      </c>
      <c r="B210" s="2" t="s">
        <v>4368</v>
      </c>
      <c r="C210" s="2" t="s">
        <v>4369</v>
      </c>
      <c r="D210" s="2">
        <v>33</v>
      </c>
      <c r="E210" s="2" t="s">
        <v>7733</v>
      </c>
      <c r="F210" s="14">
        <v>0.5</v>
      </c>
      <c r="G210" s="2">
        <v>177</v>
      </c>
      <c r="H210" s="2" t="s">
        <v>7175</v>
      </c>
      <c r="I210" s="2" t="s">
        <v>7176</v>
      </c>
      <c r="J210" s="2">
        <v>1</v>
      </c>
      <c r="K210" s="2" t="s">
        <v>4712</v>
      </c>
      <c r="L210" s="2">
        <v>2</v>
      </c>
      <c r="M210" s="2">
        <v>3</v>
      </c>
      <c r="N210" s="2" t="s">
        <v>7519</v>
      </c>
      <c r="O210" s="2" t="s">
        <v>5074</v>
      </c>
      <c r="P210" s="2" t="s">
        <v>740</v>
      </c>
      <c r="Q210" s="2" t="s">
        <v>7543</v>
      </c>
      <c r="R210" s="2" t="s">
        <v>7521</v>
      </c>
      <c r="S210" s="2"/>
    </row>
    <row r="211" spans="1:19" ht="30">
      <c r="A211" s="2" t="s">
        <v>5078</v>
      </c>
      <c r="B211" s="2" t="s">
        <v>4990</v>
      </c>
      <c r="C211" s="2" t="s">
        <v>4497</v>
      </c>
      <c r="D211" s="2">
        <v>33</v>
      </c>
      <c r="E211" s="2" t="s">
        <v>7734</v>
      </c>
      <c r="F211" s="14">
        <v>0.5</v>
      </c>
      <c r="G211" s="2">
        <v>134</v>
      </c>
      <c r="H211" s="2" t="s">
        <v>7179</v>
      </c>
      <c r="I211" s="2" t="s">
        <v>7180</v>
      </c>
      <c r="J211" s="2">
        <v>1</v>
      </c>
      <c r="K211" s="2" t="s">
        <v>355</v>
      </c>
      <c r="L211" s="2">
        <v>2</v>
      </c>
      <c r="M211" s="2">
        <v>3</v>
      </c>
      <c r="N211" s="2" t="s">
        <v>7519</v>
      </c>
      <c r="O211" s="2" t="s">
        <v>5077</v>
      </c>
      <c r="P211" s="2" t="s">
        <v>740</v>
      </c>
      <c r="Q211" s="2" t="s">
        <v>7543</v>
      </c>
      <c r="R211" s="2" t="s">
        <v>7521</v>
      </c>
      <c r="S211" s="2"/>
    </row>
    <row r="212" spans="1:19" ht="30">
      <c r="A212" s="2" t="s">
        <v>5081</v>
      </c>
      <c r="B212" s="2" t="s">
        <v>5082</v>
      </c>
      <c r="C212" s="2" t="s">
        <v>4369</v>
      </c>
      <c r="D212" s="2">
        <v>33</v>
      </c>
      <c r="E212" s="2" t="s">
        <v>7735</v>
      </c>
      <c r="F212" s="14">
        <v>0.5</v>
      </c>
      <c r="G212" s="2">
        <v>126</v>
      </c>
      <c r="H212" s="2" t="s">
        <v>7170</v>
      </c>
      <c r="I212" s="2" t="s">
        <v>7171</v>
      </c>
      <c r="J212" s="2">
        <v>1</v>
      </c>
      <c r="K212" s="2" t="s">
        <v>4712</v>
      </c>
      <c r="L212" s="2">
        <v>2</v>
      </c>
      <c r="M212" s="2">
        <v>3</v>
      </c>
      <c r="N212" s="2" t="s">
        <v>7519</v>
      </c>
      <c r="O212" s="2" t="s">
        <v>5080</v>
      </c>
      <c r="P212" s="2" t="s">
        <v>740</v>
      </c>
      <c r="Q212" s="2" t="s">
        <v>7543</v>
      </c>
      <c r="R212" s="2" t="s">
        <v>7521</v>
      </c>
      <c r="S212" s="2"/>
    </row>
    <row r="213" spans="1:19" ht="30">
      <c r="A213" s="2" t="s">
        <v>5085</v>
      </c>
      <c r="B213" s="2" t="s">
        <v>4529</v>
      </c>
      <c r="C213" s="2" t="s">
        <v>4369</v>
      </c>
      <c r="D213" s="2">
        <v>33</v>
      </c>
      <c r="E213" s="2" t="s">
        <v>7736</v>
      </c>
      <c r="F213" s="14">
        <v>0.5</v>
      </c>
      <c r="G213" s="2">
        <v>99</v>
      </c>
      <c r="H213" s="2" t="s">
        <v>7177</v>
      </c>
      <c r="I213" s="2" t="s">
        <v>7178</v>
      </c>
      <c r="J213" s="2">
        <v>1</v>
      </c>
      <c r="K213" s="2" t="s">
        <v>355</v>
      </c>
      <c r="L213" s="2">
        <v>2</v>
      </c>
      <c r="M213" s="2">
        <v>3</v>
      </c>
      <c r="N213" s="2" t="s">
        <v>7519</v>
      </c>
      <c r="O213" s="2" t="s">
        <v>5084</v>
      </c>
      <c r="P213" s="2" t="s">
        <v>740</v>
      </c>
      <c r="Q213" s="2" t="s">
        <v>7543</v>
      </c>
      <c r="R213" s="2" t="s">
        <v>7521</v>
      </c>
      <c r="S213" s="2"/>
    </row>
    <row r="214" spans="1:19" ht="30">
      <c r="A214" s="2" t="s">
        <v>5088</v>
      </c>
      <c r="B214" s="2" t="s">
        <v>5043</v>
      </c>
      <c r="C214" s="2" t="s">
        <v>4864</v>
      </c>
      <c r="D214" s="2">
        <v>32</v>
      </c>
      <c r="E214" s="2" t="s">
        <v>7737</v>
      </c>
      <c r="F214" s="14">
        <v>0.5</v>
      </c>
      <c r="G214" s="2">
        <v>134</v>
      </c>
      <c r="H214" s="2" t="s">
        <v>6997</v>
      </c>
      <c r="I214" s="2" t="s">
        <v>7186</v>
      </c>
      <c r="J214" s="2">
        <v>1</v>
      </c>
      <c r="K214" s="2" t="s">
        <v>355</v>
      </c>
      <c r="L214" s="2">
        <v>2</v>
      </c>
      <c r="M214" s="2">
        <v>3</v>
      </c>
      <c r="N214" s="2" t="s">
        <v>7519</v>
      </c>
      <c r="O214" s="2" t="s">
        <v>5087</v>
      </c>
      <c r="P214" s="2" t="s">
        <v>740</v>
      </c>
      <c r="Q214" s="2" t="s">
        <v>7543</v>
      </c>
      <c r="R214" s="2" t="s">
        <v>7521</v>
      </c>
      <c r="S214" s="2"/>
    </row>
    <row r="215" spans="1:19" ht="30">
      <c r="A215" s="2" t="s">
        <v>5091</v>
      </c>
      <c r="B215" s="2" t="s">
        <v>4509</v>
      </c>
      <c r="C215" s="2" t="s">
        <v>4510</v>
      </c>
      <c r="D215" s="2">
        <v>32</v>
      </c>
      <c r="E215" s="2" t="s">
        <v>7738</v>
      </c>
      <c r="F215" s="14">
        <v>0.5</v>
      </c>
      <c r="G215" s="2">
        <v>123</v>
      </c>
      <c r="H215" s="2" t="s">
        <v>7102</v>
      </c>
      <c r="I215" s="2" t="s">
        <v>7183</v>
      </c>
      <c r="J215" s="2">
        <v>1</v>
      </c>
      <c r="K215" s="2" t="s">
        <v>355</v>
      </c>
      <c r="L215" s="2">
        <v>2</v>
      </c>
      <c r="M215" s="2">
        <v>3</v>
      </c>
      <c r="N215" s="2" t="s">
        <v>7519</v>
      </c>
      <c r="O215" s="2" t="s">
        <v>5090</v>
      </c>
      <c r="P215" s="2" t="s">
        <v>740</v>
      </c>
      <c r="Q215" s="2" t="s">
        <v>7543</v>
      </c>
      <c r="R215" s="2" t="s">
        <v>7521</v>
      </c>
      <c r="S215" s="2"/>
    </row>
    <row r="216" spans="1:19" ht="30">
      <c r="A216" s="2" t="s">
        <v>5094</v>
      </c>
      <c r="B216" s="2" t="s">
        <v>4485</v>
      </c>
      <c r="C216" s="2" t="s">
        <v>4386</v>
      </c>
      <c r="D216" s="2">
        <v>32</v>
      </c>
      <c r="E216" s="2" t="s">
        <v>7739</v>
      </c>
      <c r="F216" s="14">
        <v>0.5</v>
      </c>
      <c r="G216" s="2">
        <v>85</v>
      </c>
      <c r="H216" s="2" t="s">
        <v>7181</v>
      </c>
      <c r="I216" s="2" t="s">
        <v>7182</v>
      </c>
      <c r="J216" s="2">
        <v>1</v>
      </c>
      <c r="K216" s="2" t="s">
        <v>355</v>
      </c>
      <c r="L216" s="2">
        <v>2</v>
      </c>
      <c r="M216" s="2">
        <v>3</v>
      </c>
      <c r="N216" s="2" t="s">
        <v>7519</v>
      </c>
      <c r="O216" s="2" t="s">
        <v>5093</v>
      </c>
      <c r="P216" s="2" t="s">
        <v>740</v>
      </c>
      <c r="Q216" s="2" t="s">
        <v>7543</v>
      </c>
      <c r="R216" s="2" t="s">
        <v>7521</v>
      </c>
      <c r="S216" s="2"/>
    </row>
    <row r="217" spans="1:19" ht="30">
      <c r="A217" s="2" t="s">
        <v>5097</v>
      </c>
      <c r="B217" s="2" t="s">
        <v>4582</v>
      </c>
      <c r="C217" s="2" t="s">
        <v>4369</v>
      </c>
      <c r="D217" s="2">
        <v>31</v>
      </c>
      <c r="E217" s="2" t="s">
        <v>7740</v>
      </c>
      <c r="F217" s="14">
        <v>0.5</v>
      </c>
      <c r="G217" s="2">
        <v>189</v>
      </c>
      <c r="H217" s="2" t="s">
        <v>7194</v>
      </c>
      <c r="I217" s="2" t="s">
        <v>7195</v>
      </c>
      <c r="J217" s="2">
        <v>1</v>
      </c>
      <c r="K217" s="2" t="s">
        <v>4712</v>
      </c>
      <c r="L217" s="2">
        <v>2</v>
      </c>
      <c r="M217" s="2">
        <v>3</v>
      </c>
      <c r="N217" s="2" t="s">
        <v>7519</v>
      </c>
      <c r="O217" s="2" t="s">
        <v>5096</v>
      </c>
      <c r="P217" s="2" t="s">
        <v>740</v>
      </c>
      <c r="Q217" s="2" t="s">
        <v>7543</v>
      </c>
      <c r="R217" s="2" t="s">
        <v>7521</v>
      </c>
      <c r="S217" s="2"/>
    </row>
    <row r="218" spans="1:19" ht="30">
      <c r="A218" s="2" t="s">
        <v>5100</v>
      </c>
      <c r="B218" s="2" t="s">
        <v>5101</v>
      </c>
      <c r="C218" s="2" t="s">
        <v>606</v>
      </c>
      <c r="D218" s="2">
        <v>31</v>
      </c>
      <c r="E218" s="2" t="s">
        <v>7741</v>
      </c>
      <c r="F218" s="14">
        <v>0.5</v>
      </c>
      <c r="G218" s="2">
        <v>177</v>
      </c>
      <c r="H218" s="2" t="s">
        <v>7192</v>
      </c>
      <c r="I218" s="2" t="s">
        <v>7193</v>
      </c>
      <c r="J218" s="2">
        <v>1</v>
      </c>
      <c r="K218" s="2" t="s">
        <v>4712</v>
      </c>
      <c r="L218" s="2">
        <v>2</v>
      </c>
      <c r="M218" s="2">
        <v>3</v>
      </c>
      <c r="N218" s="2" t="s">
        <v>7519</v>
      </c>
      <c r="O218" s="2" t="s">
        <v>5099</v>
      </c>
      <c r="P218" s="2" t="s">
        <v>740</v>
      </c>
      <c r="Q218" s="2" t="s">
        <v>7543</v>
      </c>
      <c r="R218" s="2" t="s">
        <v>7521</v>
      </c>
      <c r="S218" s="2"/>
    </row>
    <row r="219" spans="1:19" ht="30">
      <c r="A219" s="2" t="s">
        <v>5104</v>
      </c>
      <c r="B219" s="2" t="s">
        <v>5105</v>
      </c>
      <c r="C219" s="2" t="s">
        <v>4369</v>
      </c>
      <c r="D219" s="2">
        <v>31</v>
      </c>
      <c r="E219" s="2" t="s">
        <v>7742</v>
      </c>
      <c r="F219" s="14">
        <v>0.5</v>
      </c>
      <c r="G219" s="2">
        <v>155</v>
      </c>
      <c r="H219" s="2" t="s">
        <v>7187</v>
      </c>
      <c r="I219" s="2" t="s">
        <v>7188</v>
      </c>
      <c r="J219" s="2">
        <v>1</v>
      </c>
      <c r="K219" s="2" t="s">
        <v>355</v>
      </c>
      <c r="L219" s="2">
        <v>2</v>
      </c>
      <c r="M219" s="2">
        <v>3</v>
      </c>
      <c r="N219" s="2" t="s">
        <v>7519</v>
      </c>
      <c r="O219" s="2" t="s">
        <v>5103</v>
      </c>
      <c r="P219" s="2" t="s">
        <v>740</v>
      </c>
      <c r="Q219" s="2" t="s">
        <v>7543</v>
      </c>
      <c r="R219" s="2" t="s">
        <v>7521</v>
      </c>
      <c r="S219" s="2"/>
    </row>
    <row r="220" spans="1:19" ht="30">
      <c r="A220" s="2" t="s">
        <v>5108</v>
      </c>
      <c r="B220" s="2" t="s">
        <v>4975</v>
      </c>
      <c r="C220" s="2" t="s">
        <v>4562</v>
      </c>
      <c r="D220" s="2">
        <v>31</v>
      </c>
      <c r="E220" s="2" t="s">
        <v>7743</v>
      </c>
      <c r="F220" s="14">
        <v>0.5</v>
      </c>
      <c r="G220" s="2">
        <v>85</v>
      </c>
      <c r="H220" s="2" t="s">
        <v>6947</v>
      </c>
      <c r="I220" s="2"/>
      <c r="J220" s="2">
        <v>1</v>
      </c>
      <c r="K220" s="2" t="s">
        <v>355</v>
      </c>
      <c r="L220" s="2">
        <v>2</v>
      </c>
      <c r="M220" s="2">
        <v>3</v>
      </c>
      <c r="N220" s="2" t="s">
        <v>7519</v>
      </c>
      <c r="O220" s="2" t="s">
        <v>5107</v>
      </c>
      <c r="P220" s="2" t="s">
        <v>740</v>
      </c>
      <c r="Q220" s="2" t="s">
        <v>7543</v>
      </c>
      <c r="R220" s="2" t="s">
        <v>7521</v>
      </c>
      <c r="S220" s="2"/>
    </row>
    <row r="221" spans="1:19" ht="30">
      <c r="A221" s="2" t="s">
        <v>5111</v>
      </c>
      <c r="B221" s="2" t="s">
        <v>4774</v>
      </c>
      <c r="C221" s="2" t="s">
        <v>4426</v>
      </c>
      <c r="D221" s="2">
        <v>31</v>
      </c>
      <c r="E221" s="2" t="s">
        <v>7744</v>
      </c>
      <c r="F221" s="14">
        <v>0.5</v>
      </c>
      <c r="G221" s="2">
        <v>63</v>
      </c>
      <c r="H221" s="2" t="s">
        <v>7189</v>
      </c>
      <c r="I221" s="2" t="s">
        <v>7190</v>
      </c>
      <c r="J221" s="2">
        <v>1</v>
      </c>
      <c r="K221" s="2" t="s">
        <v>355</v>
      </c>
      <c r="L221" s="2">
        <v>2</v>
      </c>
      <c r="M221" s="2">
        <v>3</v>
      </c>
      <c r="N221" s="2" t="s">
        <v>7519</v>
      </c>
      <c r="O221" s="2" t="s">
        <v>5110</v>
      </c>
      <c r="P221" s="2" t="s">
        <v>740</v>
      </c>
      <c r="Q221" s="2" t="s">
        <v>7543</v>
      </c>
      <c r="R221" s="2" t="s">
        <v>7521</v>
      </c>
      <c r="S221" s="2"/>
    </row>
    <row r="222" spans="1:19" ht="30">
      <c r="A222" s="2" t="s">
        <v>5114</v>
      </c>
      <c r="B222" s="2" t="s">
        <v>4868</v>
      </c>
      <c r="C222" s="2" t="s">
        <v>4369</v>
      </c>
      <c r="D222" s="2">
        <v>30</v>
      </c>
      <c r="E222" s="2" t="s">
        <v>7745</v>
      </c>
      <c r="F222" s="14">
        <v>0.5</v>
      </c>
      <c r="G222" s="2">
        <v>195</v>
      </c>
      <c r="H222" s="2" t="s">
        <v>7201</v>
      </c>
      <c r="I222" s="2" t="s">
        <v>7202</v>
      </c>
      <c r="J222" s="2">
        <v>1</v>
      </c>
      <c r="K222" s="2" t="s">
        <v>4712</v>
      </c>
      <c r="L222" s="2">
        <v>2</v>
      </c>
      <c r="M222" s="2">
        <v>3</v>
      </c>
      <c r="N222" s="2" t="s">
        <v>7519</v>
      </c>
      <c r="O222" s="2" t="s">
        <v>5113</v>
      </c>
      <c r="P222" s="2" t="s">
        <v>740</v>
      </c>
      <c r="Q222" s="2" t="s">
        <v>7543</v>
      </c>
      <c r="R222" s="2" t="s">
        <v>7521</v>
      </c>
      <c r="S222" s="2"/>
    </row>
    <row r="223" spans="1:19" ht="30">
      <c r="A223" s="2" t="s">
        <v>5117</v>
      </c>
      <c r="B223" s="2" t="s">
        <v>4975</v>
      </c>
      <c r="C223" s="2" t="s">
        <v>4562</v>
      </c>
      <c r="D223" s="2">
        <v>29</v>
      </c>
      <c r="E223" s="2" t="s">
        <v>7746</v>
      </c>
      <c r="F223" s="14">
        <v>0.5</v>
      </c>
      <c r="G223" s="2">
        <v>145</v>
      </c>
      <c r="H223" s="2" t="s">
        <v>7212</v>
      </c>
      <c r="I223" s="2" t="s">
        <v>7213</v>
      </c>
      <c r="J223" s="2">
        <v>1</v>
      </c>
      <c r="K223" s="2" t="s">
        <v>4712</v>
      </c>
      <c r="L223" s="2">
        <v>2</v>
      </c>
      <c r="M223" s="2">
        <v>2</v>
      </c>
      <c r="N223" s="2" t="s">
        <v>7519</v>
      </c>
      <c r="O223" s="2" t="s">
        <v>5116</v>
      </c>
      <c r="P223" s="2" t="s">
        <v>740</v>
      </c>
      <c r="Q223" s="2" t="s">
        <v>7543</v>
      </c>
      <c r="R223" s="2" t="s">
        <v>7521</v>
      </c>
      <c r="S223" s="2"/>
    </row>
    <row r="224" spans="1:19" ht="30">
      <c r="A224" s="2" t="s">
        <v>5120</v>
      </c>
      <c r="B224" s="2" t="s">
        <v>4717</v>
      </c>
      <c r="C224" s="2" t="s">
        <v>606</v>
      </c>
      <c r="D224" s="2">
        <v>29</v>
      </c>
      <c r="E224" s="2" t="s">
        <v>7747</v>
      </c>
      <c r="F224" s="14">
        <v>0.5</v>
      </c>
      <c r="G224" s="2">
        <v>105</v>
      </c>
      <c r="H224" s="2" t="s">
        <v>7204</v>
      </c>
      <c r="I224" s="2" t="s">
        <v>7205</v>
      </c>
      <c r="J224" s="2">
        <v>1</v>
      </c>
      <c r="K224" s="2" t="s">
        <v>355</v>
      </c>
      <c r="L224" s="2">
        <v>2</v>
      </c>
      <c r="M224" s="2">
        <v>2</v>
      </c>
      <c r="N224" s="2" t="s">
        <v>7519</v>
      </c>
      <c r="O224" s="2" t="s">
        <v>5119</v>
      </c>
      <c r="P224" s="2" t="s">
        <v>740</v>
      </c>
      <c r="Q224" s="2" t="s">
        <v>7543</v>
      </c>
      <c r="R224" s="2" t="s">
        <v>7521</v>
      </c>
      <c r="S224" s="2"/>
    </row>
    <row r="225" spans="1:19" ht="30">
      <c r="A225" s="2" t="s">
        <v>5123</v>
      </c>
      <c r="B225" s="2"/>
      <c r="C225" s="2"/>
      <c r="D225" s="2">
        <v>29</v>
      </c>
      <c r="E225" s="2" t="s">
        <v>7748</v>
      </c>
      <c r="F225" s="14">
        <v>0.5</v>
      </c>
      <c r="G225" s="2">
        <v>80</v>
      </c>
      <c r="H225" s="2" t="s">
        <v>7203</v>
      </c>
      <c r="I225" s="2"/>
      <c r="J225" s="2">
        <v>1</v>
      </c>
      <c r="K225" s="2" t="s">
        <v>355</v>
      </c>
      <c r="L225" s="2">
        <v>2</v>
      </c>
      <c r="M225" s="2">
        <v>2</v>
      </c>
      <c r="N225" s="2" t="s">
        <v>7519</v>
      </c>
      <c r="O225" s="2" t="s">
        <v>5122</v>
      </c>
      <c r="P225" s="2" t="s">
        <v>740</v>
      </c>
      <c r="Q225" s="2" t="s">
        <v>7543</v>
      </c>
      <c r="R225" s="2" t="s">
        <v>7521</v>
      </c>
      <c r="S225" s="2"/>
    </row>
    <row r="226" spans="1:19" ht="30">
      <c r="A226" s="2" t="s">
        <v>5126</v>
      </c>
      <c r="B226" s="2" t="s">
        <v>4466</v>
      </c>
      <c r="C226" s="2" t="s">
        <v>4467</v>
      </c>
      <c r="D226" s="2">
        <v>29</v>
      </c>
      <c r="E226" s="2" t="s">
        <v>7749</v>
      </c>
      <c r="F226" s="14">
        <v>0.5</v>
      </c>
      <c r="G226" s="2">
        <v>79</v>
      </c>
      <c r="H226" s="2" t="s">
        <v>7208</v>
      </c>
      <c r="I226" s="2" t="s">
        <v>7209</v>
      </c>
      <c r="J226" s="2">
        <v>1</v>
      </c>
      <c r="K226" s="2" t="s">
        <v>355</v>
      </c>
      <c r="L226" s="2">
        <v>2</v>
      </c>
      <c r="M226" s="2">
        <v>2</v>
      </c>
      <c r="N226" s="2" t="s">
        <v>7519</v>
      </c>
      <c r="O226" s="2" t="s">
        <v>5125</v>
      </c>
      <c r="P226" s="2" t="s">
        <v>740</v>
      </c>
      <c r="Q226" s="2" t="s">
        <v>7543</v>
      </c>
      <c r="R226" s="2" t="s">
        <v>7521</v>
      </c>
      <c r="S226" s="2"/>
    </row>
    <row r="227" spans="1:19" ht="30">
      <c r="A227" s="2" t="s">
        <v>5129</v>
      </c>
      <c r="B227" s="2" t="s">
        <v>4932</v>
      </c>
      <c r="C227" s="2" t="s">
        <v>4369</v>
      </c>
      <c r="D227" s="2">
        <v>29</v>
      </c>
      <c r="E227" s="2" t="s">
        <v>7750</v>
      </c>
      <c r="F227" s="14">
        <v>0.5</v>
      </c>
      <c r="G227" s="2">
        <v>72</v>
      </c>
      <c r="H227" s="2" t="s">
        <v>6997</v>
      </c>
      <c r="I227" s="2" t="s">
        <v>7214</v>
      </c>
      <c r="J227" s="2">
        <v>1</v>
      </c>
      <c r="K227" s="2" t="s">
        <v>355</v>
      </c>
      <c r="L227" s="2">
        <v>2</v>
      </c>
      <c r="M227" s="2">
        <v>2</v>
      </c>
      <c r="N227" s="2" t="s">
        <v>7519</v>
      </c>
      <c r="O227" s="2" t="s">
        <v>5128</v>
      </c>
      <c r="P227" s="2" t="s">
        <v>740</v>
      </c>
      <c r="Q227" s="2" t="s">
        <v>7543</v>
      </c>
      <c r="R227" s="2" t="s">
        <v>7521</v>
      </c>
      <c r="S227" s="2"/>
    </row>
    <row r="228" spans="1:19" ht="30">
      <c r="A228" s="2" t="s">
        <v>5132</v>
      </c>
      <c r="B228" s="2" t="s">
        <v>4504</v>
      </c>
      <c r="C228" s="2" t="s">
        <v>4505</v>
      </c>
      <c r="D228" s="2">
        <v>29</v>
      </c>
      <c r="E228" s="2" t="s">
        <v>7751</v>
      </c>
      <c r="F228" s="14">
        <v>0.5</v>
      </c>
      <c r="G228" s="2">
        <v>62</v>
      </c>
      <c r="H228" s="2" t="s">
        <v>7210</v>
      </c>
      <c r="I228" s="2" t="s">
        <v>7211</v>
      </c>
      <c r="J228" s="2">
        <v>1</v>
      </c>
      <c r="K228" s="2" t="s">
        <v>355</v>
      </c>
      <c r="L228" s="2">
        <v>2</v>
      </c>
      <c r="M228" s="2">
        <v>2</v>
      </c>
      <c r="N228" s="2" t="s">
        <v>7519</v>
      </c>
      <c r="O228" s="2" t="s">
        <v>5131</v>
      </c>
      <c r="P228" s="2" t="s">
        <v>740</v>
      </c>
      <c r="Q228" s="2" t="s">
        <v>7543</v>
      </c>
      <c r="R228" s="2" t="s">
        <v>7521</v>
      </c>
      <c r="S228" s="2"/>
    </row>
    <row r="229" spans="1:19" ht="30">
      <c r="A229" s="2" t="s">
        <v>5135</v>
      </c>
      <c r="B229" s="2" t="s">
        <v>4753</v>
      </c>
      <c r="C229" s="2" t="s">
        <v>4510</v>
      </c>
      <c r="D229" s="2">
        <v>28</v>
      </c>
      <c r="E229" s="2" t="s">
        <v>7752</v>
      </c>
      <c r="F229" s="14">
        <v>0.5</v>
      </c>
      <c r="G229" s="2">
        <v>109</v>
      </c>
      <c r="H229" s="2" t="s">
        <v>7217</v>
      </c>
      <c r="I229" s="2" t="s">
        <v>7218</v>
      </c>
      <c r="J229" s="2">
        <v>1</v>
      </c>
      <c r="K229" s="2" t="s">
        <v>355</v>
      </c>
      <c r="L229" s="2">
        <v>2</v>
      </c>
      <c r="M229" s="2">
        <v>2</v>
      </c>
      <c r="N229" s="2" t="s">
        <v>7519</v>
      </c>
      <c r="O229" s="2" t="s">
        <v>5134</v>
      </c>
      <c r="P229" s="2" t="s">
        <v>740</v>
      </c>
      <c r="Q229" s="2" t="s">
        <v>7543</v>
      </c>
      <c r="R229" s="2" t="s">
        <v>7521</v>
      </c>
      <c r="S229" s="2"/>
    </row>
    <row r="230" spans="1:19" ht="30">
      <c r="A230" s="2" t="s">
        <v>5138</v>
      </c>
      <c r="B230" s="2" t="s">
        <v>4936</v>
      </c>
      <c r="C230" s="2" t="s">
        <v>4369</v>
      </c>
      <c r="D230" s="2">
        <v>28</v>
      </c>
      <c r="E230" s="2" t="s">
        <v>7753</v>
      </c>
      <c r="F230" s="14">
        <v>0.5</v>
      </c>
      <c r="G230" s="2">
        <v>103</v>
      </c>
      <c r="H230" s="2" t="s">
        <v>6947</v>
      </c>
      <c r="I230" s="2" t="s">
        <v>7219</v>
      </c>
      <c r="J230" s="2">
        <v>1</v>
      </c>
      <c r="K230" s="2" t="s">
        <v>355</v>
      </c>
      <c r="L230" s="2">
        <v>2</v>
      </c>
      <c r="M230" s="2">
        <v>2</v>
      </c>
      <c r="N230" s="2" t="s">
        <v>7519</v>
      </c>
      <c r="O230" s="2" t="s">
        <v>5137</v>
      </c>
      <c r="P230" s="2" t="s">
        <v>740</v>
      </c>
      <c r="Q230" s="2" t="s">
        <v>7543</v>
      </c>
      <c r="R230" s="2" t="s">
        <v>7521</v>
      </c>
      <c r="S230" s="2"/>
    </row>
    <row r="231" spans="1:19" ht="30">
      <c r="A231" s="2" t="s">
        <v>5141</v>
      </c>
      <c r="B231" s="2" t="s">
        <v>5142</v>
      </c>
      <c r="C231" s="2" t="s">
        <v>4510</v>
      </c>
      <c r="D231" s="2">
        <v>27</v>
      </c>
      <c r="E231" s="2" t="s">
        <v>7754</v>
      </c>
      <c r="F231" s="14">
        <v>0.5</v>
      </c>
      <c r="G231" s="2">
        <v>222</v>
      </c>
      <c r="H231" s="2" t="s">
        <v>7230</v>
      </c>
      <c r="I231" s="2" t="s">
        <v>7231</v>
      </c>
      <c r="J231" s="2">
        <v>1</v>
      </c>
      <c r="K231" s="2" t="s">
        <v>4712</v>
      </c>
      <c r="L231" s="2">
        <v>2</v>
      </c>
      <c r="M231" s="2">
        <v>2</v>
      </c>
      <c r="N231" s="2" t="s">
        <v>7519</v>
      </c>
      <c r="O231" s="2" t="s">
        <v>5140</v>
      </c>
      <c r="P231" s="2" t="s">
        <v>740</v>
      </c>
      <c r="Q231" s="2" t="s">
        <v>7543</v>
      </c>
      <c r="R231" s="2" t="s">
        <v>7521</v>
      </c>
      <c r="S231" s="2"/>
    </row>
    <row r="232" spans="1:19" ht="30">
      <c r="A232" s="2" t="s">
        <v>5145</v>
      </c>
      <c r="B232" s="2" t="s">
        <v>5146</v>
      </c>
      <c r="C232" s="2" t="s">
        <v>4497</v>
      </c>
      <c r="D232" s="2">
        <v>27</v>
      </c>
      <c r="E232" s="2" t="s">
        <v>7755</v>
      </c>
      <c r="F232" s="14">
        <v>0.5</v>
      </c>
      <c r="G232" s="2">
        <v>154</v>
      </c>
      <c r="H232" s="2" t="s">
        <v>7229</v>
      </c>
      <c r="I232" s="2"/>
      <c r="J232" s="2">
        <v>1</v>
      </c>
      <c r="K232" s="2" t="s">
        <v>355</v>
      </c>
      <c r="L232" s="2">
        <v>2</v>
      </c>
      <c r="M232" s="2">
        <v>2</v>
      </c>
      <c r="N232" s="2" t="s">
        <v>7519</v>
      </c>
      <c r="O232" s="2" t="s">
        <v>5144</v>
      </c>
      <c r="P232" s="2" t="s">
        <v>740</v>
      </c>
      <c r="Q232" s="2" t="s">
        <v>7543</v>
      </c>
      <c r="R232" s="2" t="s">
        <v>7521</v>
      </c>
      <c r="S232" s="2"/>
    </row>
    <row r="233" spans="1:19" ht="30">
      <c r="A233" s="2" t="s">
        <v>5149</v>
      </c>
      <c r="B233" s="2" t="s">
        <v>4440</v>
      </c>
      <c r="C233" s="2" t="s">
        <v>4421</v>
      </c>
      <c r="D233" s="2">
        <v>27</v>
      </c>
      <c r="E233" s="2" t="s">
        <v>7756</v>
      </c>
      <c r="F233" s="14">
        <v>0.5</v>
      </c>
      <c r="G233" s="2">
        <v>149</v>
      </c>
      <c r="H233" s="2" t="s">
        <v>7227</v>
      </c>
      <c r="I233" s="2" t="s">
        <v>7228</v>
      </c>
      <c r="J233" s="2">
        <v>1</v>
      </c>
      <c r="K233" s="2" t="s">
        <v>355</v>
      </c>
      <c r="L233" s="2">
        <v>2</v>
      </c>
      <c r="M233" s="2">
        <v>2</v>
      </c>
      <c r="N233" s="2" t="s">
        <v>7519</v>
      </c>
      <c r="O233" s="2" t="s">
        <v>5148</v>
      </c>
      <c r="P233" s="2" t="s">
        <v>740</v>
      </c>
      <c r="Q233" s="2" t="s">
        <v>7543</v>
      </c>
      <c r="R233" s="2" t="s">
        <v>7521</v>
      </c>
      <c r="S233" s="2"/>
    </row>
    <row r="234" spans="1:19" ht="30">
      <c r="A234" s="2" t="s">
        <v>5152</v>
      </c>
      <c r="B234" s="2" t="s">
        <v>4552</v>
      </c>
      <c r="C234" s="2" t="s">
        <v>4553</v>
      </c>
      <c r="D234" s="2">
        <v>27</v>
      </c>
      <c r="E234" s="2" t="s">
        <v>7757</v>
      </c>
      <c r="F234" s="14">
        <v>0.5</v>
      </c>
      <c r="G234" s="2">
        <v>119</v>
      </c>
      <c r="H234" s="2" t="s">
        <v>7234</v>
      </c>
      <c r="I234" s="2" t="s">
        <v>7235</v>
      </c>
      <c r="J234" s="2">
        <v>1</v>
      </c>
      <c r="K234" s="2" t="s">
        <v>4712</v>
      </c>
      <c r="L234" s="2">
        <v>2</v>
      </c>
      <c r="M234" s="2">
        <v>2</v>
      </c>
      <c r="N234" s="2" t="s">
        <v>7519</v>
      </c>
      <c r="O234" s="2" t="s">
        <v>5151</v>
      </c>
      <c r="P234" s="2" t="s">
        <v>740</v>
      </c>
      <c r="Q234" s="2" t="s">
        <v>7543</v>
      </c>
      <c r="R234" s="2" t="s">
        <v>7521</v>
      </c>
      <c r="S234" s="2"/>
    </row>
    <row r="235" spans="1:19" ht="30">
      <c r="A235" s="2" t="s">
        <v>5155</v>
      </c>
      <c r="B235" s="2" t="s">
        <v>4368</v>
      </c>
      <c r="C235" s="2" t="s">
        <v>4369</v>
      </c>
      <c r="D235" s="2">
        <v>27</v>
      </c>
      <c r="E235" s="2" t="s">
        <v>7758</v>
      </c>
      <c r="F235" s="14">
        <v>0.5</v>
      </c>
      <c r="G235" s="2">
        <v>98</v>
      </c>
      <c r="H235" s="2" t="s">
        <v>7237</v>
      </c>
      <c r="I235" s="2"/>
      <c r="J235" s="2">
        <v>1</v>
      </c>
      <c r="K235" s="2" t="s">
        <v>355</v>
      </c>
      <c r="L235" s="2">
        <v>2</v>
      </c>
      <c r="M235" s="2">
        <v>2</v>
      </c>
      <c r="N235" s="2" t="s">
        <v>7519</v>
      </c>
      <c r="O235" s="2" t="s">
        <v>5154</v>
      </c>
      <c r="P235" s="2" t="s">
        <v>740</v>
      </c>
      <c r="Q235" s="2" t="s">
        <v>7543</v>
      </c>
      <c r="R235" s="2" t="s">
        <v>7521</v>
      </c>
      <c r="S235" s="2"/>
    </row>
    <row r="236" spans="1:19" ht="30">
      <c r="A236" s="2" t="s">
        <v>5158</v>
      </c>
      <c r="B236" s="2" t="s">
        <v>5159</v>
      </c>
      <c r="C236" s="2" t="s">
        <v>606</v>
      </c>
      <c r="D236" s="2">
        <v>27</v>
      </c>
      <c r="E236" s="2" t="s">
        <v>7759</v>
      </c>
      <c r="F236" s="14">
        <v>0.5</v>
      </c>
      <c r="G236" s="2">
        <v>67</v>
      </c>
      <c r="H236" s="2" t="s">
        <v>7225</v>
      </c>
      <c r="I236" s="2" t="s">
        <v>7226</v>
      </c>
      <c r="J236" s="2">
        <v>1</v>
      </c>
      <c r="K236" s="2" t="s">
        <v>355</v>
      </c>
      <c r="L236" s="2">
        <v>2</v>
      </c>
      <c r="M236" s="2">
        <v>2</v>
      </c>
      <c r="N236" s="2" t="s">
        <v>7519</v>
      </c>
      <c r="O236" s="2" t="s">
        <v>5157</v>
      </c>
      <c r="P236" s="2" t="s">
        <v>740</v>
      </c>
      <c r="Q236" s="2" t="s">
        <v>7543</v>
      </c>
      <c r="R236" s="2" t="s">
        <v>7521</v>
      </c>
      <c r="S236" s="2"/>
    </row>
    <row r="237" spans="1:19" ht="30">
      <c r="A237" s="2" t="s">
        <v>5162</v>
      </c>
      <c r="B237" s="2" t="s">
        <v>4401</v>
      </c>
      <c r="C237" s="2" t="s">
        <v>4402</v>
      </c>
      <c r="D237" s="2">
        <v>27</v>
      </c>
      <c r="E237" s="2" t="s">
        <v>7760</v>
      </c>
      <c r="F237" s="14">
        <v>0.5</v>
      </c>
      <c r="G237" s="2">
        <v>65</v>
      </c>
      <c r="H237" s="2" t="s">
        <v>7232</v>
      </c>
      <c r="I237" s="2" t="s">
        <v>7233</v>
      </c>
      <c r="J237" s="2">
        <v>1</v>
      </c>
      <c r="K237" s="2" t="s">
        <v>355</v>
      </c>
      <c r="L237" s="2">
        <v>2</v>
      </c>
      <c r="M237" s="2">
        <v>2</v>
      </c>
      <c r="N237" s="2" t="s">
        <v>7519</v>
      </c>
      <c r="O237" s="2" t="s">
        <v>5161</v>
      </c>
      <c r="P237" s="2" t="s">
        <v>740</v>
      </c>
      <c r="Q237" s="2" t="s">
        <v>7543</v>
      </c>
      <c r="R237" s="2" t="s">
        <v>7521</v>
      </c>
      <c r="S237" s="2"/>
    </row>
    <row r="238" spans="1:19" ht="30">
      <c r="A238" s="2" t="s">
        <v>5165</v>
      </c>
      <c r="B238" s="2" t="s">
        <v>5166</v>
      </c>
      <c r="C238" s="2" t="s">
        <v>606</v>
      </c>
      <c r="D238" s="2">
        <v>27</v>
      </c>
      <c r="E238" s="2" t="s">
        <v>7761</v>
      </c>
      <c r="F238" s="14">
        <v>0.5</v>
      </c>
      <c r="G238" s="2">
        <v>40</v>
      </c>
      <c r="H238" s="2" t="s">
        <v>7236</v>
      </c>
      <c r="I238" s="2"/>
      <c r="J238" s="2">
        <v>1</v>
      </c>
      <c r="K238" s="2" t="s">
        <v>4712</v>
      </c>
      <c r="L238" s="2">
        <v>2</v>
      </c>
      <c r="M238" s="2">
        <v>2</v>
      </c>
      <c r="N238" s="2" t="s">
        <v>7519</v>
      </c>
      <c r="O238" s="2" t="s">
        <v>5164</v>
      </c>
      <c r="P238" s="2" t="s">
        <v>740</v>
      </c>
      <c r="Q238" s="2" t="s">
        <v>7543</v>
      </c>
      <c r="R238" s="2" t="s">
        <v>7521</v>
      </c>
      <c r="S238" s="2"/>
    </row>
    <row r="239" spans="1:19" ht="30">
      <c r="A239" s="2" t="s">
        <v>5169</v>
      </c>
      <c r="B239" s="2" t="s">
        <v>4793</v>
      </c>
      <c r="C239" s="2" t="s">
        <v>4369</v>
      </c>
      <c r="D239" s="2">
        <v>26</v>
      </c>
      <c r="E239" s="2" t="s">
        <v>7762</v>
      </c>
      <c r="F239" s="14">
        <v>0.5</v>
      </c>
      <c r="G239" s="2">
        <v>123</v>
      </c>
      <c r="H239" s="2" t="s">
        <v>7238</v>
      </c>
      <c r="I239" s="2" t="s">
        <v>7239</v>
      </c>
      <c r="J239" s="2">
        <v>1</v>
      </c>
      <c r="K239" s="2" t="s">
        <v>4712</v>
      </c>
      <c r="L239" s="2">
        <v>2</v>
      </c>
      <c r="M239" s="2">
        <v>2</v>
      </c>
      <c r="N239" s="2" t="s">
        <v>7519</v>
      </c>
      <c r="O239" s="2" t="s">
        <v>5168</v>
      </c>
      <c r="P239" s="2" t="s">
        <v>740</v>
      </c>
      <c r="Q239" s="2" t="s">
        <v>7543</v>
      </c>
      <c r="R239" s="2" t="s">
        <v>7521</v>
      </c>
      <c r="S239" s="2"/>
    </row>
    <row r="240" spans="1:19" ht="30">
      <c r="A240" s="2" t="s">
        <v>5172</v>
      </c>
      <c r="B240" s="2" t="s">
        <v>5173</v>
      </c>
      <c r="C240" s="2" t="s">
        <v>4369</v>
      </c>
      <c r="D240" s="2">
        <v>26</v>
      </c>
      <c r="E240" s="2" t="s">
        <v>7763</v>
      </c>
      <c r="F240" s="14">
        <v>0.5</v>
      </c>
      <c r="G240" s="2">
        <v>96</v>
      </c>
      <c r="H240" s="2" t="s">
        <v>6947</v>
      </c>
      <c r="I240" s="2" t="s">
        <v>7241</v>
      </c>
      <c r="J240" s="2">
        <v>1</v>
      </c>
      <c r="K240" s="2" t="s">
        <v>355</v>
      </c>
      <c r="L240" s="2">
        <v>2</v>
      </c>
      <c r="M240" s="2">
        <v>2</v>
      </c>
      <c r="N240" s="2" t="s">
        <v>7519</v>
      </c>
      <c r="O240" s="2" t="s">
        <v>5171</v>
      </c>
      <c r="P240" s="2" t="s">
        <v>740</v>
      </c>
      <c r="Q240" s="2" t="s">
        <v>7543</v>
      </c>
      <c r="R240" s="2" t="s">
        <v>7521</v>
      </c>
      <c r="S240" s="2"/>
    </row>
    <row r="241" spans="1:19" ht="30">
      <c r="A241" s="2" t="s">
        <v>5176</v>
      </c>
      <c r="B241" s="2" t="s">
        <v>5177</v>
      </c>
      <c r="C241" s="2" t="s">
        <v>4369</v>
      </c>
      <c r="D241" s="2">
        <v>26</v>
      </c>
      <c r="E241" s="2" t="s">
        <v>7764</v>
      </c>
      <c r="F241" s="14">
        <v>0.5</v>
      </c>
      <c r="G241" s="2">
        <v>45</v>
      </c>
      <c r="H241" s="2" t="s">
        <v>7242</v>
      </c>
      <c r="I241" s="2" t="s">
        <v>7243</v>
      </c>
      <c r="J241" s="2">
        <v>1</v>
      </c>
      <c r="K241" s="2" t="s">
        <v>355</v>
      </c>
      <c r="L241" s="2">
        <v>2</v>
      </c>
      <c r="M241" s="2">
        <v>2</v>
      </c>
      <c r="N241" s="2" t="s">
        <v>7519</v>
      </c>
      <c r="O241" s="2" t="s">
        <v>5175</v>
      </c>
      <c r="P241" s="2" t="s">
        <v>740</v>
      </c>
      <c r="Q241" s="2" t="s">
        <v>7543</v>
      </c>
      <c r="R241" s="2" t="s">
        <v>7521</v>
      </c>
      <c r="S241" s="2"/>
    </row>
    <row r="242" spans="1:19" ht="30">
      <c r="A242" s="2" t="s">
        <v>5180</v>
      </c>
      <c r="B242" s="2"/>
      <c r="C242" s="2"/>
      <c r="D242" s="2">
        <v>26</v>
      </c>
      <c r="E242" s="2" t="s">
        <v>7765</v>
      </c>
      <c r="F242" s="14">
        <v>0.5</v>
      </c>
      <c r="G242" s="2">
        <v>34</v>
      </c>
      <c r="H242" s="2" t="s">
        <v>7240</v>
      </c>
      <c r="I242" s="2"/>
      <c r="J242" s="2">
        <v>1</v>
      </c>
      <c r="K242" s="2" t="s">
        <v>4712</v>
      </c>
      <c r="L242" s="2">
        <v>2</v>
      </c>
      <c r="M242" s="2">
        <v>2</v>
      </c>
      <c r="N242" s="2" t="s">
        <v>7519</v>
      </c>
      <c r="O242" s="2" t="s">
        <v>5179</v>
      </c>
      <c r="P242" s="2" t="s">
        <v>740</v>
      </c>
      <c r="Q242" s="2" t="s">
        <v>7543</v>
      </c>
      <c r="R242" s="2" t="s">
        <v>7521</v>
      </c>
      <c r="S242" s="2"/>
    </row>
    <row r="243" spans="1:19" ht="30">
      <c r="A243" s="2" t="s">
        <v>5183</v>
      </c>
      <c r="B243" s="2" t="s">
        <v>4518</v>
      </c>
      <c r="C243" s="2" t="s">
        <v>4369</v>
      </c>
      <c r="D243" s="2">
        <v>25</v>
      </c>
      <c r="E243" s="2" t="s">
        <v>7766</v>
      </c>
      <c r="F243" s="14">
        <v>0.5</v>
      </c>
      <c r="G243" s="2">
        <v>196</v>
      </c>
      <c r="H243" s="2" t="s">
        <v>7253</v>
      </c>
      <c r="I243" s="2" t="s">
        <v>7254</v>
      </c>
      <c r="J243" s="2">
        <v>1</v>
      </c>
      <c r="K243" s="2" t="s">
        <v>355</v>
      </c>
      <c r="L243" s="2">
        <v>2</v>
      </c>
      <c r="M243" s="2">
        <v>2</v>
      </c>
      <c r="N243" s="2" t="s">
        <v>7519</v>
      </c>
      <c r="O243" s="2" t="s">
        <v>5182</v>
      </c>
      <c r="P243" s="2" t="s">
        <v>740</v>
      </c>
      <c r="Q243" s="2" t="s">
        <v>7543</v>
      </c>
      <c r="R243" s="2" t="s">
        <v>7521</v>
      </c>
      <c r="S243" s="2"/>
    </row>
    <row r="244" spans="1:19" ht="30">
      <c r="A244" s="2" t="s">
        <v>5186</v>
      </c>
      <c r="B244" s="2" t="s">
        <v>4975</v>
      </c>
      <c r="C244" s="2" t="s">
        <v>4562</v>
      </c>
      <c r="D244" s="2">
        <v>25</v>
      </c>
      <c r="E244" s="2" t="s">
        <v>7767</v>
      </c>
      <c r="F244" s="14">
        <v>0.5</v>
      </c>
      <c r="G244" s="2">
        <v>170</v>
      </c>
      <c r="H244" s="2" t="s">
        <v>7248</v>
      </c>
      <c r="I244" s="2" t="s">
        <v>7249</v>
      </c>
      <c r="J244" s="2">
        <v>1</v>
      </c>
      <c r="K244" s="2" t="s">
        <v>4712</v>
      </c>
      <c r="L244" s="2">
        <v>2</v>
      </c>
      <c r="M244" s="2">
        <v>2</v>
      </c>
      <c r="N244" s="2" t="s">
        <v>7519</v>
      </c>
      <c r="O244" s="2" t="s">
        <v>5185</v>
      </c>
      <c r="P244" s="2" t="s">
        <v>740</v>
      </c>
      <c r="Q244" s="2" t="s">
        <v>7543</v>
      </c>
      <c r="R244" s="2" t="s">
        <v>7521</v>
      </c>
      <c r="S244" s="2"/>
    </row>
    <row r="245" spans="1:19" ht="30">
      <c r="A245" s="2" t="s">
        <v>5189</v>
      </c>
      <c r="B245" s="2" t="s">
        <v>4529</v>
      </c>
      <c r="C245" s="2" t="s">
        <v>4369</v>
      </c>
      <c r="D245" s="2">
        <v>25</v>
      </c>
      <c r="E245" s="2" t="s">
        <v>7768</v>
      </c>
      <c r="F245" s="14">
        <v>0.5</v>
      </c>
      <c r="G245" s="2">
        <v>100</v>
      </c>
      <c r="H245" s="2" t="s">
        <v>7250</v>
      </c>
      <c r="I245" s="2"/>
      <c r="J245" s="2">
        <v>1</v>
      </c>
      <c r="K245" s="2" t="s">
        <v>355</v>
      </c>
      <c r="L245" s="2">
        <v>2</v>
      </c>
      <c r="M245" s="2">
        <v>2</v>
      </c>
      <c r="N245" s="2" t="s">
        <v>7519</v>
      </c>
      <c r="O245" s="2" t="s">
        <v>5188</v>
      </c>
      <c r="P245" s="2" t="s">
        <v>740</v>
      </c>
      <c r="Q245" s="2" t="s">
        <v>7543</v>
      </c>
      <c r="R245" s="2" t="s">
        <v>7521</v>
      </c>
      <c r="S245" s="2"/>
    </row>
    <row r="246" spans="1:19" ht="30">
      <c r="A246" s="2" t="s">
        <v>5192</v>
      </c>
      <c r="B246" s="2" t="s">
        <v>4948</v>
      </c>
      <c r="C246" s="2" t="s">
        <v>4949</v>
      </c>
      <c r="D246" s="2">
        <v>25</v>
      </c>
      <c r="E246" s="2" t="s">
        <v>7769</v>
      </c>
      <c r="F246" s="14">
        <v>0.5</v>
      </c>
      <c r="G246" s="2">
        <v>92</v>
      </c>
      <c r="H246" s="2" t="s">
        <v>7255</v>
      </c>
      <c r="I246" s="2" t="s">
        <v>7256</v>
      </c>
      <c r="J246" s="2">
        <v>1</v>
      </c>
      <c r="K246" s="2" t="s">
        <v>4712</v>
      </c>
      <c r="L246" s="2">
        <v>2</v>
      </c>
      <c r="M246" s="2">
        <v>2</v>
      </c>
      <c r="N246" s="2" t="s">
        <v>7519</v>
      </c>
      <c r="O246" s="2" t="s">
        <v>5191</v>
      </c>
      <c r="P246" s="2" t="s">
        <v>740</v>
      </c>
      <c r="Q246" s="2" t="s">
        <v>7543</v>
      </c>
      <c r="R246" s="2" t="s">
        <v>7521</v>
      </c>
      <c r="S246" s="2"/>
    </row>
    <row r="247" spans="1:19" ht="30">
      <c r="A247" s="2" t="s">
        <v>5195</v>
      </c>
      <c r="B247" s="2" t="s">
        <v>5196</v>
      </c>
      <c r="C247" s="2" t="s">
        <v>4369</v>
      </c>
      <c r="D247" s="2">
        <v>25</v>
      </c>
      <c r="E247" s="2" t="s">
        <v>7770</v>
      </c>
      <c r="F247" s="14">
        <v>0.5</v>
      </c>
      <c r="G247" s="2">
        <v>88</v>
      </c>
      <c r="H247" s="2" t="s">
        <v>6997</v>
      </c>
      <c r="I247" s="2" t="s">
        <v>7257</v>
      </c>
      <c r="J247" s="2">
        <v>1</v>
      </c>
      <c r="K247" s="2" t="s">
        <v>355</v>
      </c>
      <c r="L247" s="2">
        <v>2</v>
      </c>
      <c r="M247" s="2">
        <v>2</v>
      </c>
      <c r="N247" s="2" t="s">
        <v>7519</v>
      </c>
      <c r="O247" s="2" t="s">
        <v>5194</v>
      </c>
      <c r="P247" s="2" t="s">
        <v>740</v>
      </c>
      <c r="Q247" s="2" t="s">
        <v>7543</v>
      </c>
      <c r="R247" s="2" t="s">
        <v>7521</v>
      </c>
      <c r="S247" s="2"/>
    </row>
    <row r="248" spans="1:19" ht="30">
      <c r="A248" s="2" t="s">
        <v>5199</v>
      </c>
      <c r="B248" s="2" t="s">
        <v>5200</v>
      </c>
      <c r="C248" s="2" t="s">
        <v>606</v>
      </c>
      <c r="D248" s="2">
        <v>25</v>
      </c>
      <c r="E248" s="2" t="s">
        <v>7771</v>
      </c>
      <c r="F248" s="14">
        <v>0.5</v>
      </c>
      <c r="G248" s="2">
        <v>76</v>
      </c>
      <c r="H248" s="2" t="s">
        <v>7258</v>
      </c>
      <c r="I248" s="2" t="s">
        <v>7259</v>
      </c>
      <c r="J248" s="2">
        <v>1</v>
      </c>
      <c r="K248" s="2" t="s">
        <v>355</v>
      </c>
      <c r="L248" s="2">
        <v>2</v>
      </c>
      <c r="M248" s="2">
        <v>2</v>
      </c>
      <c r="N248" s="2" t="s">
        <v>7519</v>
      </c>
      <c r="O248" s="2" t="s">
        <v>5198</v>
      </c>
      <c r="P248" s="2" t="s">
        <v>740</v>
      </c>
      <c r="Q248" s="2" t="s">
        <v>7543</v>
      </c>
      <c r="R248" s="2" t="s">
        <v>7521</v>
      </c>
      <c r="S248" s="2"/>
    </row>
    <row r="249" spans="1:19" ht="30">
      <c r="A249" s="2" t="s">
        <v>5203</v>
      </c>
      <c r="B249" s="2" t="s">
        <v>4822</v>
      </c>
      <c r="C249" s="2" t="s">
        <v>4386</v>
      </c>
      <c r="D249" s="2">
        <v>25</v>
      </c>
      <c r="E249" s="2" t="s">
        <v>7772</v>
      </c>
      <c r="F249" s="14">
        <v>0.5</v>
      </c>
      <c r="G249" s="2">
        <v>70</v>
      </c>
      <c r="H249" s="2" t="s">
        <v>7261</v>
      </c>
      <c r="I249" s="2" t="s">
        <v>7262</v>
      </c>
      <c r="J249" s="2">
        <v>1</v>
      </c>
      <c r="K249" s="2" t="s">
        <v>355</v>
      </c>
      <c r="L249" s="2">
        <v>2</v>
      </c>
      <c r="M249" s="2">
        <v>2</v>
      </c>
      <c r="N249" s="2" t="s">
        <v>7519</v>
      </c>
      <c r="O249" s="2" t="s">
        <v>5202</v>
      </c>
      <c r="P249" s="2" t="s">
        <v>740</v>
      </c>
      <c r="Q249" s="2" t="s">
        <v>7543</v>
      </c>
      <c r="R249" s="2" t="s">
        <v>7521</v>
      </c>
      <c r="S249" s="2"/>
    </row>
    <row r="250" spans="1:19" ht="30">
      <c r="A250" s="2" t="s">
        <v>5206</v>
      </c>
      <c r="B250" s="2" t="s">
        <v>5207</v>
      </c>
      <c r="C250" s="2" t="s">
        <v>4369</v>
      </c>
      <c r="D250" s="2">
        <v>25</v>
      </c>
      <c r="E250" s="2" t="s">
        <v>7773</v>
      </c>
      <c r="F250" s="14">
        <v>0.5</v>
      </c>
      <c r="G250" s="2">
        <v>66</v>
      </c>
      <c r="H250" s="2" t="s">
        <v>7246</v>
      </c>
      <c r="I250" s="2" t="s">
        <v>7247</v>
      </c>
      <c r="J250" s="2">
        <v>1</v>
      </c>
      <c r="K250" s="2" t="s">
        <v>355</v>
      </c>
      <c r="L250" s="2">
        <v>2</v>
      </c>
      <c r="M250" s="2">
        <v>2</v>
      </c>
      <c r="N250" s="2" t="s">
        <v>7519</v>
      </c>
      <c r="O250" s="2" t="s">
        <v>5205</v>
      </c>
      <c r="P250" s="2" t="s">
        <v>740</v>
      </c>
      <c r="Q250" s="2" t="s">
        <v>7543</v>
      </c>
      <c r="R250" s="2" t="s">
        <v>7521</v>
      </c>
      <c r="S250" s="2"/>
    </row>
    <row r="251" spans="1:19" ht="30">
      <c r="A251" s="2" t="s">
        <v>5210</v>
      </c>
      <c r="B251" s="2" t="s">
        <v>4504</v>
      </c>
      <c r="C251" s="2" t="s">
        <v>4505</v>
      </c>
      <c r="D251" s="2">
        <v>25</v>
      </c>
      <c r="E251" s="2" t="s">
        <v>7774</v>
      </c>
      <c r="F251" s="14">
        <v>0.5</v>
      </c>
      <c r="G251" s="2">
        <v>53</v>
      </c>
      <c r="H251" s="2" t="s">
        <v>7244</v>
      </c>
      <c r="I251" s="2" t="s">
        <v>7245</v>
      </c>
      <c r="J251" s="2">
        <v>1</v>
      </c>
      <c r="K251" s="2" t="s">
        <v>355</v>
      </c>
      <c r="L251" s="2">
        <v>2</v>
      </c>
      <c r="M251" s="2">
        <v>2</v>
      </c>
      <c r="N251" s="2" t="s">
        <v>7519</v>
      </c>
      <c r="O251" s="2" t="s">
        <v>5209</v>
      </c>
      <c r="P251" s="2" t="s">
        <v>740</v>
      </c>
      <c r="Q251" s="2" t="s">
        <v>7543</v>
      </c>
      <c r="R251" s="2" t="s">
        <v>7521</v>
      </c>
      <c r="S251" s="2"/>
    </row>
    <row r="252" spans="1:19" ht="30">
      <c r="A252" s="2" t="s">
        <v>5213</v>
      </c>
      <c r="B252" s="2" t="s">
        <v>4368</v>
      </c>
      <c r="C252" s="2" t="s">
        <v>4369</v>
      </c>
      <c r="D252" s="2">
        <v>24</v>
      </c>
      <c r="E252" s="2" t="s">
        <v>7775</v>
      </c>
      <c r="F252" s="14">
        <v>0.5</v>
      </c>
      <c r="G252" s="2">
        <v>182</v>
      </c>
      <c r="H252" s="2" t="s">
        <v>7268</v>
      </c>
      <c r="I252" s="2" t="s">
        <v>7269</v>
      </c>
      <c r="J252" s="2">
        <v>1</v>
      </c>
      <c r="K252" s="2" t="s">
        <v>355</v>
      </c>
      <c r="L252" s="2">
        <v>2</v>
      </c>
      <c r="M252" s="2">
        <v>2</v>
      </c>
      <c r="N252" s="2" t="s">
        <v>7519</v>
      </c>
      <c r="O252" s="2" t="s">
        <v>5212</v>
      </c>
      <c r="P252" s="2" t="s">
        <v>740</v>
      </c>
      <c r="Q252" s="2" t="s">
        <v>7543</v>
      </c>
      <c r="R252" s="2" t="s">
        <v>7521</v>
      </c>
      <c r="S252" s="2"/>
    </row>
    <row r="253" spans="1:19" ht="30">
      <c r="A253" s="2" t="s">
        <v>5216</v>
      </c>
      <c r="B253" s="2" t="s">
        <v>5217</v>
      </c>
      <c r="C253" s="2" t="s">
        <v>606</v>
      </c>
      <c r="D253" s="2">
        <v>24</v>
      </c>
      <c r="E253" s="2" t="s">
        <v>7776</v>
      </c>
      <c r="F253" s="14">
        <v>0.5</v>
      </c>
      <c r="G253" s="2">
        <v>63</v>
      </c>
      <c r="H253" s="2" t="s">
        <v>7266</v>
      </c>
      <c r="I253" s="2" t="s">
        <v>7267</v>
      </c>
      <c r="J253" s="2">
        <v>1</v>
      </c>
      <c r="K253" s="2" t="s">
        <v>355</v>
      </c>
      <c r="L253" s="2">
        <v>2</v>
      </c>
      <c r="M253" s="2">
        <v>2</v>
      </c>
      <c r="N253" s="2" t="s">
        <v>7519</v>
      </c>
      <c r="O253" s="2" t="s">
        <v>5215</v>
      </c>
      <c r="P253" s="2" t="s">
        <v>740</v>
      </c>
      <c r="Q253" s="2" t="s">
        <v>7543</v>
      </c>
      <c r="R253" s="2" t="s">
        <v>7521</v>
      </c>
      <c r="S253" s="2"/>
    </row>
    <row r="254" spans="1:19" ht="30">
      <c r="A254" s="2" t="s">
        <v>5220</v>
      </c>
      <c r="B254" s="2" t="s">
        <v>5207</v>
      </c>
      <c r="C254" s="2" t="s">
        <v>4369</v>
      </c>
      <c r="D254" s="2">
        <v>24</v>
      </c>
      <c r="E254" s="2" t="s">
        <v>7777</v>
      </c>
      <c r="F254" s="14">
        <v>0.5</v>
      </c>
      <c r="G254" s="2">
        <v>55</v>
      </c>
      <c r="H254" s="2" t="s">
        <v>6997</v>
      </c>
      <c r="I254" s="2" t="s">
        <v>7270</v>
      </c>
      <c r="J254" s="2">
        <v>1</v>
      </c>
      <c r="K254" s="2" t="s">
        <v>355</v>
      </c>
      <c r="L254" s="2">
        <v>2</v>
      </c>
      <c r="M254" s="2">
        <v>2</v>
      </c>
      <c r="N254" s="2" t="s">
        <v>7519</v>
      </c>
      <c r="O254" s="2" t="s">
        <v>5219</v>
      </c>
      <c r="P254" s="2" t="s">
        <v>740</v>
      </c>
      <c r="Q254" s="2" t="s">
        <v>7543</v>
      </c>
      <c r="R254" s="2" t="s">
        <v>7521</v>
      </c>
      <c r="S254" s="2"/>
    </row>
    <row r="255" spans="1:19" ht="30">
      <c r="A255" s="2" t="s">
        <v>5223</v>
      </c>
      <c r="B255" s="2" t="s">
        <v>4474</v>
      </c>
      <c r="C255" s="2" t="s">
        <v>606</v>
      </c>
      <c r="D255" s="2">
        <v>24</v>
      </c>
      <c r="E255" s="2" t="s">
        <v>7778</v>
      </c>
      <c r="F255" s="14">
        <v>0.5</v>
      </c>
      <c r="G255" s="2">
        <v>47</v>
      </c>
      <c r="H255" s="2" t="s">
        <v>7265</v>
      </c>
      <c r="I255" s="2"/>
      <c r="J255" s="2">
        <v>1</v>
      </c>
      <c r="K255" s="2" t="s">
        <v>4712</v>
      </c>
      <c r="L255" s="2">
        <v>2</v>
      </c>
      <c r="M255" s="2">
        <v>2</v>
      </c>
      <c r="N255" s="2" t="s">
        <v>7519</v>
      </c>
      <c r="O255" s="2" t="s">
        <v>5222</v>
      </c>
      <c r="P255" s="2" t="s">
        <v>740</v>
      </c>
      <c r="Q255" s="2" t="s">
        <v>7543</v>
      </c>
      <c r="R255" s="2" t="s">
        <v>7521</v>
      </c>
      <c r="S255" s="2"/>
    </row>
    <row r="256" spans="1:19" ht="30">
      <c r="A256" s="2" t="s">
        <v>5226</v>
      </c>
      <c r="B256" s="2" t="s">
        <v>4533</v>
      </c>
      <c r="C256" s="2" t="s">
        <v>4369</v>
      </c>
      <c r="D256" s="2">
        <v>23</v>
      </c>
      <c r="E256" s="2" t="s">
        <v>7779</v>
      </c>
      <c r="F256" s="14">
        <v>0.5</v>
      </c>
      <c r="G256" s="2">
        <v>102</v>
      </c>
      <c r="H256" s="2" t="s">
        <v>7280</v>
      </c>
      <c r="I256" s="2" t="s">
        <v>7281</v>
      </c>
      <c r="J256" s="2">
        <v>1</v>
      </c>
      <c r="K256" s="2" t="s">
        <v>4712</v>
      </c>
      <c r="L256" s="2">
        <v>2</v>
      </c>
      <c r="M256" s="2">
        <v>2</v>
      </c>
      <c r="N256" s="2" t="s">
        <v>7519</v>
      </c>
      <c r="O256" s="2" t="s">
        <v>5225</v>
      </c>
      <c r="P256" s="2" t="s">
        <v>740</v>
      </c>
      <c r="Q256" s="2" t="s">
        <v>7543</v>
      </c>
      <c r="R256" s="2" t="s">
        <v>7521</v>
      </c>
      <c r="S256" s="2"/>
    </row>
    <row r="257" spans="1:19" ht="30">
      <c r="A257" s="2" t="s">
        <v>5229</v>
      </c>
      <c r="B257" s="2" t="s">
        <v>4990</v>
      </c>
      <c r="C257" s="2" t="s">
        <v>4497</v>
      </c>
      <c r="D257" s="2">
        <v>23</v>
      </c>
      <c r="E257" s="2" t="s">
        <v>7780</v>
      </c>
      <c r="F257" s="14">
        <v>0.5</v>
      </c>
      <c r="G257" s="2">
        <v>74</v>
      </c>
      <c r="H257" s="2" t="s">
        <v>7275</v>
      </c>
      <c r="I257" s="2" t="s">
        <v>7276</v>
      </c>
      <c r="J257" s="2">
        <v>1</v>
      </c>
      <c r="K257" s="2" t="s">
        <v>355</v>
      </c>
      <c r="L257" s="2">
        <v>2</v>
      </c>
      <c r="M257" s="2">
        <v>2</v>
      </c>
      <c r="N257" s="2" t="s">
        <v>7519</v>
      </c>
      <c r="O257" s="2" t="s">
        <v>5228</v>
      </c>
      <c r="P257" s="2" t="s">
        <v>740</v>
      </c>
      <c r="Q257" s="2" t="s">
        <v>7543</v>
      </c>
      <c r="R257" s="2" t="s">
        <v>7521</v>
      </c>
      <c r="S257" s="2"/>
    </row>
    <row r="258" spans="1:19" ht="30">
      <c r="A258" s="2" t="s">
        <v>5232</v>
      </c>
      <c r="B258" s="2" t="s">
        <v>5233</v>
      </c>
      <c r="C258" s="2" t="s">
        <v>4380</v>
      </c>
      <c r="D258" s="2">
        <v>23</v>
      </c>
      <c r="E258" s="2" t="s">
        <v>7781</v>
      </c>
      <c r="F258" s="14">
        <v>0.5</v>
      </c>
      <c r="G258" s="2">
        <v>67</v>
      </c>
      <c r="H258" s="2" t="s">
        <v>7278</v>
      </c>
      <c r="I258" s="2" t="s">
        <v>7279</v>
      </c>
      <c r="J258" s="2">
        <v>1</v>
      </c>
      <c r="K258" s="2" t="s">
        <v>4712</v>
      </c>
      <c r="L258" s="2">
        <v>2</v>
      </c>
      <c r="M258" s="2">
        <v>2</v>
      </c>
      <c r="N258" s="2" t="s">
        <v>7519</v>
      </c>
      <c r="O258" s="2" t="s">
        <v>5231</v>
      </c>
      <c r="P258" s="2" t="s">
        <v>740</v>
      </c>
      <c r="Q258" s="2" t="s">
        <v>7543</v>
      </c>
      <c r="R258" s="2" t="s">
        <v>7521</v>
      </c>
      <c r="S258" s="2"/>
    </row>
    <row r="259" spans="1:19" ht="30">
      <c r="A259" s="2" t="s">
        <v>5236</v>
      </c>
      <c r="B259" s="2" t="s">
        <v>4368</v>
      </c>
      <c r="C259" s="2" t="s">
        <v>4369</v>
      </c>
      <c r="D259" s="2">
        <v>23</v>
      </c>
      <c r="E259" s="2" t="s">
        <v>7782</v>
      </c>
      <c r="F259" s="14">
        <v>0.5</v>
      </c>
      <c r="G259" s="2">
        <v>63</v>
      </c>
      <c r="H259" s="2" t="s">
        <v>7271</v>
      </c>
      <c r="I259" s="2"/>
      <c r="J259" s="2">
        <v>1</v>
      </c>
      <c r="K259" s="2" t="s">
        <v>355</v>
      </c>
      <c r="L259" s="2">
        <v>2</v>
      </c>
      <c r="M259" s="2">
        <v>2</v>
      </c>
      <c r="N259" s="2" t="s">
        <v>7519</v>
      </c>
      <c r="O259" s="2" t="s">
        <v>5235</v>
      </c>
      <c r="P259" s="2" t="s">
        <v>740</v>
      </c>
      <c r="Q259" s="2" t="s">
        <v>7543</v>
      </c>
      <c r="R259" s="2" t="s">
        <v>7521</v>
      </c>
      <c r="S259" s="2"/>
    </row>
    <row r="260" spans="1:19" ht="30">
      <c r="A260" s="2" t="s">
        <v>5239</v>
      </c>
      <c r="B260" s="2" t="s">
        <v>5240</v>
      </c>
      <c r="C260" s="2" t="s">
        <v>5241</v>
      </c>
      <c r="D260" s="2">
        <v>23</v>
      </c>
      <c r="E260" s="2" t="s">
        <v>7783</v>
      </c>
      <c r="F260" s="14">
        <v>0.5</v>
      </c>
      <c r="G260" s="2">
        <v>61</v>
      </c>
      <c r="H260" s="2" t="s">
        <v>7272</v>
      </c>
      <c r="I260" s="2" t="s">
        <v>7273</v>
      </c>
      <c r="J260" s="2">
        <v>1</v>
      </c>
      <c r="K260" s="2" t="s">
        <v>4712</v>
      </c>
      <c r="L260" s="2">
        <v>2</v>
      </c>
      <c r="M260" s="2">
        <v>2</v>
      </c>
      <c r="N260" s="2" t="s">
        <v>7519</v>
      </c>
      <c r="O260" s="2" t="s">
        <v>5238</v>
      </c>
      <c r="P260" s="2" t="s">
        <v>740</v>
      </c>
      <c r="Q260" s="2" t="s">
        <v>7543</v>
      </c>
      <c r="R260" s="2" t="s">
        <v>7521</v>
      </c>
      <c r="S260" s="2"/>
    </row>
    <row r="261" spans="1:19" ht="30">
      <c r="A261" s="2" t="s">
        <v>3788</v>
      </c>
      <c r="B261" s="2" t="s">
        <v>4274</v>
      </c>
      <c r="C261" s="2" t="s">
        <v>4505</v>
      </c>
      <c r="D261" s="2">
        <v>23</v>
      </c>
      <c r="E261" s="2" t="s">
        <v>7784</v>
      </c>
      <c r="F261" s="14">
        <v>0.5</v>
      </c>
      <c r="G261" s="2">
        <v>49</v>
      </c>
      <c r="H261" s="2" t="s">
        <v>7284</v>
      </c>
      <c r="I261" s="2" t="s">
        <v>7285</v>
      </c>
      <c r="J261" s="2">
        <v>1</v>
      </c>
      <c r="K261" s="2" t="s">
        <v>355</v>
      </c>
      <c r="L261" s="2">
        <v>2</v>
      </c>
      <c r="M261" s="2">
        <v>2</v>
      </c>
      <c r="N261" s="2" t="s">
        <v>7785</v>
      </c>
      <c r="O261" s="2" t="s">
        <v>3787</v>
      </c>
      <c r="P261" s="2" t="s">
        <v>740</v>
      </c>
      <c r="Q261" s="2" t="s">
        <v>7543</v>
      </c>
      <c r="R261" s="2" t="s">
        <v>7521</v>
      </c>
      <c r="S261" s="2"/>
    </row>
    <row r="262" spans="1:19" ht="30">
      <c r="A262" s="2" t="s">
        <v>5244</v>
      </c>
      <c r="B262" s="2" t="s">
        <v>4518</v>
      </c>
      <c r="C262" s="2" t="s">
        <v>4369</v>
      </c>
      <c r="D262" s="2">
        <v>23</v>
      </c>
      <c r="E262" s="2" t="s">
        <v>7786</v>
      </c>
      <c r="F262" s="14">
        <v>0.5</v>
      </c>
      <c r="G262" s="2">
        <v>46</v>
      </c>
      <c r="H262" s="2" t="s">
        <v>6947</v>
      </c>
      <c r="I262" s="2" t="s">
        <v>7274</v>
      </c>
      <c r="J262" s="2">
        <v>1</v>
      </c>
      <c r="K262" s="2" t="s">
        <v>355</v>
      </c>
      <c r="L262" s="2">
        <v>2</v>
      </c>
      <c r="M262" s="2">
        <v>2</v>
      </c>
      <c r="N262" s="2" t="s">
        <v>7519</v>
      </c>
      <c r="O262" s="2" t="s">
        <v>5243</v>
      </c>
      <c r="P262" s="2" t="s">
        <v>740</v>
      </c>
      <c r="Q262" s="2" t="s">
        <v>7543</v>
      </c>
      <c r="R262" s="2" t="s">
        <v>7521</v>
      </c>
      <c r="S262" s="2"/>
    </row>
    <row r="263" spans="1:19" ht="30">
      <c r="A263" s="2" t="s">
        <v>5247</v>
      </c>
      <c r="B263" s="2" t="s">
        <v>4481</v>
      </c>
      <c r="C263" s="2" t="s">
        <v>4369</v>
      </c>
      <c r="D263" s="2">
        <v>21</v>
      </c>
      <c r="E263" s="2" t="s">
        <v>42</v>
      </c>
      <c r="F263" s="14">
        <v>0.5</v>
      </c>
      <c r="G263" s="2">
        <v>180</v>
      </c>
      <c r="H263" s="2" t="s">
        <v>7289</v>
      </c>
      <c r="I263" s="2" t="s">
        <v>7290</v>
      </c>
      <c r="J263" s="2">
        <v>1</v>
      </c>
      <c r="K263" s="2" t="s">
        <v>4712</v>
      </c>
      <c r="L263" s="2">
        <v>2</v>
      </c>
      <c r="M263" s="2">
        <v>2</v>
      </c>
      <c r="N263" s="2" t="s">
        <v>7519</v>
      </c>
      <c r="O263" s="2" t="s">
        <v>5246</v>
      </c>
      <c r="P263" s="2" t="s">
        <v>740</v>
      </c>
      <c r="Q263" s="2" t="s">
        <v>7543</v>
      </c>
      <c r="R263" s="2" t="s">
        <v>7521</v>
      </c>
      <c r="S263" s="2"/>
    </row>
    <row r="264" spans="1:19" ht="30">
      <c r="A264" s="2" t="s">
        <v>5250</v>
      </c>
      <c r="B264" s="2" t="s">
        <v>4764</v>
      </c>
      <c r="C264" s="2" t="s">
        <v>4765</v>
      </c>
      <c r="D264" s="2">
        <v>21</v>
      </c>
      <c r="E264" s="2" t="s">
        <v>7787</v>
      </c>
      <c r="F264" s="14">
        <v>0.5</v>
      </c>
      <c r="G264" s="2">
        <v>135</v>
      </c>
      <c r="H264" s="2" t="s">
        <v>7291</v>
      </c>
      <c r="I264" s="2" t="s">
        <v>7292</v>
      </c>
      <c r="J264" s="2">
        <v>1</v>
      </c>
      <c r="K264" s="2" t="s">
        <v>355</v>
      </c>
      <c r="L264" s="2">
        <v>2</v>
      </c>
      <c r="M264" s="2">
        <v>2</v>
      </c>
      <c r="N264" s="2" t="s">
        <v>7519</v>
      </c>
      <c r="O264" s="2" t="s">
        <v>5249</v>
      </c>
      <c r="P264" s="2" t="s">
        <v>740</v>
      </c>
      <c r="Q264" s="2" t="s">
        <v>7543</v>
      </c>
      <c r="R264" s="2" t="s">
        <v>7521</v>
      </c>
      <c r="S264" s="2"/>
    </row>
    <row r="265" spans="1:19" ht="30">
      <c r="A265" s="2" t="s">
        <v>5253</v>
      </c>
      <c r="B265" s="2" t="s">
        <v>4811</v>
      </c>
      <c r="C265" s="2" t="s">
        <v>4402</v>
      </c>
      <c r="D265" s="2">
        <v>21</v>
      </c>
      <c r="E265" s="2" t="s">
        <v>7788</v>
      </c>
      <c r="F265" s="14">
        <v>0.5</v>
      </c>
      <c r="G265" s="2">
        <v>127</v>
      </c>
      <c r="H265" s="2" t="s">
        <v>7036</v>
      </c>
      <c r="I265" s="2" t="s">
        <v>7288</v>
      </c>
      <c r="J265" s="2">
        <v>1</v>
      </c>
      <c r="K265" s="2" t="s">
        <v>355</v>
      </c>
      <c r="L265" s="2">
        <v>2</v>
      </c>
      <c r="M265" s="2">
        <v>2</v>
      </c>
      <c r="N265" s="2" t="s">
        <v>7519</v>
      </c>
      <c r="O265" s="2" t="s">
        <v>5252</v>
      </c>
      <c r="P265" s="2" t="s">
        <v>740</v>
      </c>
      <c r="Q265" s="2" t="s">
        <v>7543</v>
      </c>
      <c r="R265" s="2" t="s">
        <v>7521</v>
      </c>
      <c r="S265" s="2"/>
    </row>
    <row r="266" spans="1:19" ht="30">
      <c r="A266" s="2" t="s">
        <v>5256</v>
      </c>
      <c r="B266" s="2" t="s">
        <v>4529</v>
      </c>
      <c r="C266" s="2" t="s">
        <v>4369</v>
      </c>
      <c r="D266" s="2">
        <v>20</v>
      </c>
      <c r="E266" s="2" t="s">
        <v>7789</v>
      </c>
      <c r="F266" s="14">
        <v>0.5</v>
      </c>
      <c r="G266" s="2">
        <v>77</v>
      </c>
      <c r="H266" s="2" t="s">
        <v>7250</v>
      </c>
      <c r="I266" s="2" t="s">
        <v>7297</v>
      </c>
      <c r="J266" s="2">
        <v>1</v>
      </c>
      <c r="K266" s="2" t="s">
        <v>355</v>
      </c>
      <c r="L266" s="2">
        <v>2</v>
      </c>
      <c r="M266" s="2">
        <v>2</v>
      </c>
      <c r="N266" s="2" t="s">
        <v>7519</v>
      </c>
      <c r="O266" s="2" t="s">
        <v>5255</v>
      </c>
      <c r="P266" s="2" t="s">
        <v>740</v>
      </c>
      <c r="Q266" s="2" t="s">
        <v>7543</v>
      </c>
      <c r="R266" s="2" t="s">
        <v>7521</v>
      </c>
      <c r="S266" s="2"/>
    </row>
    <row r="267" spans="1:19" ht="30">
      <c r="A267" s="2" t="s">
        <v>5259</v>
      </c>
      <c r="B267" s="2" t="s">
        <v>4533</v>
      </c>
      <c r="C267" s="2" t="s">
        <v>4369</v>
      </c>
      <c r="D267" s="2">
        <v>20</v>
      </c>
      <c r="E267" s="2" t="s">
        <v>7790</v>
      </c>
      <c r="F267" s="14">
        <v>0.5</v>
      </c>
      <c r="G267" s="2">
        <v>65</v>
      </c>
      <c r="H267" s="2" t="s">
        <v>7300</v>
      </c>
      <c r="I267" s="2"/>
      <c r="J267" s="2">
        <v>1</v>
      </c>
      <c r="K267" s="2" t="s">
        <v>355</v>
      </c>
      <c r="L267" s="2">
        <v>2</v>
      </c>
      <c r="M267" s="2">
        <v>2</v>
      </c>
      <c r="N267" s="2" t="s">
        <v>7519</v>
      </c>
      <c r="O267" s="2" t="s">
        <v>5258</v>
      </c>
      <c r="P267" s="2" t="s">
        <v>740</v>
      </c>
      <c r="Q267" s="2" t="s">
        <v>7543</v>
      </c>
      <c r="R267" s="2" t="s">
        <v>7521</v>
      </c>
      <c r="S267" s="2"/>
    </row>
    <row r="268" spans="1:19" ht="30">
      <c r="A268" s="2" t="s">
        <v>5262</v>
      </c>
      <c r="B268" s="2" t="s">
        <v>5105</v>
      </c>
      <c r="C268" s="2" t="s">
        <v>4369</v>
      </c>
      <c r="D268" s="2">
        <v>20</v>
      </c>
      <c r="E268" s="2" t="s">
        <v>7791</v>
      </c>
      <c r="F268" s="14">
        <v>0.5</v>
      </c>
      <c r="G268" s="2">
        <v>63</v>
      </c>
      <c r="H268" s="2" t="s">
        <v>7298</v>
      </c>
      <c r="I268" s="2" t="s">
        <v>7299</v>
      </c>
      <c r="J268" s="2">
        <v>1</v>
      </c>
      <c r="K268" s="2" t="s">
        <v>355</v>
      </c>
      <c r="L268" s="2">
        <v>2</v>
      </c>
      <c r="M268" s="2">
        <v>2</v>
      </c>
      <c r="N268" s="2" t="s">
        <v>7519</v>
      </c>
      <c r="O268" s="2" t="s">
        <v>5261</v>
      </c>
      <c r="P268" s="2" t="s">
        <v>740</v>
      </c>
      <c r="Q268" s="2" t="s">
        <v>7543</v>
      </c>
      <c r="R268" s="2" t="s">
        <v>7521</v>
      </c>
      <c r="S268" s="2"/>
    </row>
    <row r="269" spans="1:19" ht="30">
      <c r="A269" s="2" t="s">
        <v>5265</v>
      </c>
      <c r="B269" s="2" t="s">
        <v>4489</v>
      </c>
      <c r="C269" s="2" t="s">
        <v>4369</v>
      </c>
      <c r="D269" s="2">
        <v>20</v>
      </c>
      <c r="E269" s="2" t="s">
        <v>7792</v>
      </c>
      <c r="F269" s="14">
        <v>0.5</v>
      </c>
      <c r="G269" s="2">
        <v>54</v>
      </c>
      <c r="H269" s="2" t="s">
        <v>7294</v>
      </c>
      <c r="I269" s="2" t="s">
        <v>7295</v>
      </c>
      <c r="J269" s="2">
        <v>1</v>
      </c>
      <c r="K269" s="2" t="s">
        <v>4712</v>
      </c>
      <c r="L269" s="2">
        <v>2</v>
      </c>
      <c r="M269" s="2">
        <v>2</v>
      </c>
      <c r="N269" s="2" t="s">
        <v>7519</v>
      </c>
      <c r="O269" s="2" t="s">
        <v>5264</v>
      </c>
      <c r="P269" s="2" t="s">
        <v>740</v>
      </c>
      <c r="Q269" s="2" t="s">
        <v>7543</v>
      </c>
      <c r="R269" s="2" t="s">
        <v>7521</v>
      </c>
      <c r="S269" s="2"/>
    </row>
    <row r="270" spans="1:19" ht="30">
      <c r="A270" s="2" t="s">
        <v>5268</v>
      </c>
      <c r="B270" s="2" t="s">
        <v>4504</v>
      </c>
      <c r="C270" s="2" t="s">
        <v>4505</v>
      </c>
      <c r="D270" s="2">
        <v>20</v>
      </c>
      <c r="E270" s="2" t="s">
        <v>7793</v>
      </c>
      <c r="F270" s="14">
        <v>0.5</v>
      </c>
      <c r="G270" s="2">
        <v>40</v>
      </c>
      <c r="H270" s="2" t="s">
        <v>6947</v>
      </c>
      <c r="I270" s="2" t="s">
        <v>7296</v>
      </c>
      <c r="J270" s="2">
        <v>1</v>
      </c>
      <c r="K270" s="2" t="s">
        <v>355</v>
      </c>
      <c r="L270" s="2">
        <v>2</v>
      </c>
      <c r="M270" s="2">
        <v>2</v>
      </c>
      <c r="N270" s="2" t="s">
        <v>7519</v>
      </c>
      <c r="O270" s="2" t="s">
        <v>5267</v>
      </c>
      <c r="P270" s="2" t="s">
        <v>740</v>
      </c>
      <c r="Q270" s="2" t="s">
        <v>7543</v>
      </c>
      <c r="R270" s="2" t="s">
        <v>7521</v>
      </c>
      <c r="S270" s="2"/>
    </row>
    <row r="271" spans="1:19" ht="30">
      <c r="A271" s="2" t="s">
        <v>5271</v>
      </c>
      <c r="B271" s="2" t="s">
        <v>4368</v>
      </c>
      <c r="C271" s="2" t="s">
        <v>4369</v>
      </c>
      <c r="D271" s="2">
        <v>19</v>
      </c>
      <c r="E271" s="2" t="s">
        <v>7794</v>
      </c>
      <c r="F271" s="14">
        <v>0.5</v>
      </c>
      <c r="G271" s="2">
        <v>152</v>
      </c>
      <c r="H271" s="2" t="s">
        <v>7307</v>
      </c>
      <c r="I271" s="2" t="s">
        <v>7308</v>
      </c>
      <c r="J271" s="2">
        <v>1</v>
      </c>
      <c r="K271" s="2" t="s">
        <v>4712</v>
      </c>
      <c r="L271" s="2">
        <v>2</v>
      </c>
      <c r="M271" s="2">
        <v>2</v>
      </c>
      <c r="N271" s="2" t="s">
        <v>7519</v>
      </c>
      <c r="O271" s="2" t="s">
        <v>5270</v>
      </c>
      <c r="P271" s="2" t="s">
        <v>740</v>
      </c>
      <c r="Q271" s="2" t="s">
        <v>7543</v>
      </c>
      <c r="R271" s="2" t="s">
        <v>7521</v>
      </c>
      <c r="S271" s="2"/>
    </row>
    <row r="272" spans="1:19" ht="30">
      <c r="A272" s="2" t="s">
        <v>5274</v>
      </c>
      <c r="B272" s="2" t="s">
        <v>5105</v>
      </c>
      <c r="C272" s="2" t="s">
        <v>4369</v>
      </c>
      <c r="D272" s="2">
        <v>19</v>
      </c>
      <c r="E272" s="2" t="s">
        <v>7795</v>
      </c>
      <c r="F272" s="14">
        <v>0.5</v>
      </c>
      <c r="G272" s="2">
        <v>85</v>
      </c>
      <c r="H272" s="2" t="s">
        <v>6947</v>
      </c>
      <c r="I272" s="2" t="s">
        <v>7305</v>
      </c>
      <c r="J272" s="2">
        <v>1</v>
      </c>
      <c r="K272" s="2" t="s">
        <v>355</v>
      </c>
      <c r="L272" s="2">
        <v>2</v>
      </c>
      <c r="M272" s="2">
        <v>2</v>
      </c>
      <c r="N272" s="2" t="s">
        <v>7519</v>
      </c>
      <c r="O272" s="2" t="s">
        <v>5273</v>
      </c>
      <c r="P272" s="2" t="s">
        <v>740</v>
      </c>
      <c r="Q272" s="2" t="s">
        <v>7543</v>
      </c>
      <c r="R272" s="2" t="s">
        <v>7521</v>
      </c>
      <c r="S272" s="2"/>
    </row>
    <row r="273" spans="1:19" ht="30">
      <c r="A273" s="2" t="s">
        <v>5277</v>
      </c>
      <c r="B273" s="2" t="s">
        <v>4368</v>
      </c>
      <c r="C273" s="2" t="s">
        <v>4369</v>
      </c>
      <c r="D273" s="2">
        <v>19</v>
      </c>
      <c r="E273" s="2" t="s">
        <v>7796</v>
      </c>
      <c r="F273" s="14">
        <v>0.5</v>
      </c>
      <c r="G273" s="2">
        <v>70</v>
      </c>
      <c r="H273" s="2" t="s">
        <v>7311</v>
      </c>
      <c r="I273" s="2" t="s">
        <v>7312</v>
      </c>
      <c r="J273" s="2">
        <v>1</v>
      </c>
      <c r="K273" s="2" t="s">
        <v>4712</v>
      </c>
      <c r="L273" s="2">
        <v>2</v>
      </c>
      <c r="M273" s="2">
        <v>2</v>
      </c>
      <c r="N273" s="2" t="s">
        <v>7519</v>
      </c>
      <c r="O273" s="2" t="s">
        <v>5276</v>
      </c>
      <c r="P273" s="2" t="s">
        <v>740</v>
      </c>
      <c r="Q273" s="2" t="s">
        <v>7543</v>
      </c>
      <c r="R273" s="2" t="s">
        <v>7521</v>
      </c>
      <c r="S273" s="2"/>
    </row>
    <row r="274" spans="1:19" ht="30">
      <c r="A274" s="2" t="s">
        <v>5280</v>
      </c>
      <c r="B274" s="2" t="s">
        <v>4401</v>
      </c>
      <c r="C274" s="2" t="s">
        <v>4402</v>
      </c>
      <c r="D274" s="2">
        <v>19</v>
      </c>
      <c r="E274" s="2" t="s">
        <v>7797</v>
      </c>
      <c r="F274" s="14">
        <v>0.5</v>
      </c>
      <c r="G274" s="2">
        <v>51</v>
      </c>
      <c r="H274" s="2" t="s">
        <v>7064</v>
      </c>
      <c r="I274" s="2" t="s">
        <v>7302</v>
      </c>
      <c r="J274" s="2">
        <v>1</v>
      </c>
      <c r="K274" s="2" t="s">
        <v>355</v>
      </c>
      <c r="L274" s="2">
        <v>2</v>
      </c>
      <c r="M274" s="2">
        <v>2</v>
      </c>
      <c r="N274" s="2" t="s">
        <v>7519</v>
      </c>
      <c r="O274" s="2" t="s">
        <v>5279</v>
      </c>
      <c r="P274" s="2" t="s">
        <v>740</v>
      </c>
      <c r="Q274" s="2" t="s">
        <v>7543</v>
      </c>
      <c r="R274" s="2" t="s">
        <v>7521</v>
      </c>
      <c r="S274" s="2"/>
    </row>
    <row r="275" spans="1:19" ht="30">
      <c r="A275" s="2" t="s">
        <v>5283</v>
      </c>
      <c r="B275" s="2" t="s">
        <v>4739</v>
      </c>
      <c r="C275" s="2" t="s">
        <v>606</v>
      </c>
      <c r="D275" s="2">
        <v>19</v>
      </c>
      <c r="E275" s="2" t="s">
        <v>7798</v>
      </c>
      <c r="F275" s="14">
        <v>0.5</v>
      </c>
      <c r="G275" s="2">
        <v>45</v>
      </c>
      <c r="H275" s="2" t="s">
        <v>7303</v>
      </c>
      <c r="I275" s="2" t="s">
        <v>7304</v>
      </c>
      <c r="J275" s="2">
        <v>1</v>
      </c>
      <c r="K275" s="2" t="s">
        <v>4712</v>
      </c>
      <c r="L275" s="2">
        <v>2</v>
      </c>
      <c r="M275" s="2">
        <v>2</v>
      </c>
      <c r="N275" s="2" t="s">
        <v>7519</v>
      </c>
      <c r="O275" s="2" t="s">
        <v>5282</v>
      </c>
      <c r="P275" s="2" t="s">
        <v>740</v>
      </c>
      <c r="Q275" s="2" t="s">
        <v>7543</v>
      </c>
      <c r="R275" s="2" t="s">
        <v>7521</v>
      </c>
      <c r="S275" s="2"/>
    </row>
    <row r="276" spans="1:19" ht="30">
      <c r="A276" s="2" t="s">
        <v>5286</v>
      </c>
      <c r="B276" s="2" t="s">
        <v>4612</v>
      </c>
      <c r="C276" s="2" t="s">
        <v>4613</v>
      </c>
      <c r="D276" s="2">
        <v>19</v>
      </c>
      <c r="E276" s="2" t="s">
        <v>7799</v>
      </c>
      <c r="F276" s="14">
        <v>0.5</v>
      </c>
      <c r="G276" s="2">
        <v>33</v>
      </c>
      <c r="H276" s="2" t="s">
        <v>7309</v>
      </c>
      <c r="I276" s="2" t="s">
        <v>7310</v>
      </c>
      <c r="J276" s="2">
        <v>1</v>
      </c>
      <c r="K276" s="2" t="s">
        <v>355</v>
      </c>
      <c r="L276" s="2">
        <v>2</v>
      </c>
      <c r="M276" s="2">
        <v>2</v>
      </c>
      <c r="N276" s="2" t="s">
        <v>7519</v>
      </c>
      <c r="O276" s="2" t="s">
        <v>5285</v>
      </c>
      <c r="P276" s="2" t="s">
        <v>740</v>
      </c>
      <c r="Q276" s="2" t="s">
        <v>7543</v>
      </c>
      <c r="R276" s="2" t="s">
        <v>7521</v>
      </c>
      <c r="S276" s="2"/>
    </row>
    <row r="277" spans="1:19" ht="30">
      <c r="A277" s="2" t="s">
        <v>5289</v>
      </c>
      <c r="B277" s="2" t="s">
        <v>5105</v>
      </c>
      <c r="C277" s="2" t="s">
        <v>4369</v>
      </c>
      <c r="D277" s="2">
        <v>18</v>
      </c>
      <c r="E277" s="2" t="s">
        <v>7800</v>
      </c>
      <c r="F277" s="14">
        <v>0.5</v>
      </c>
      <c r="G277" s="2">
        <v>94</v>
      </c>
      <c r="H277" s="2" t="s">
        <v>7323</v>
      </c>
      <c r="I277" s="2" t="s">
        <v>7324</v>
      </c>
      <c r="J277" s="2">
        <v>1</v>
      </c>
      <c r="K277" s="2" t="s">
        <v>355</v>
      </c>
      <c r="L277" s="2">
        <v>2</v>
      </c>
      <c r="M277" s="2">
        <v>2</v>
      </c>
      <c r="N277" s="2" t="s">
        <v>7519</v>
      </c>
      <c r="O277" s="2" t="s">
        <v>5288</v>
      </c>
      <c r="P277" s="2" t="s">
        <v>740</v>
      </c>
      <c r="Q277" s="2" t="s">
        <v>7543</v>
      </c>
      <c r="R277" s="2" t="s">
        <v>7521</v>
      </c>
      <c r="S277" s="2"/>
    </row>
    <row r="278" spans="1:19" ht="30">
      <c r="A278" s="2" t="s">
        <v>5292</v>
      </c>
      <c r="B278" s="2" t="s">
        <v>5196</v>
      </c>
      <c r="C278" s="2" t="s">
        <v>4369</v>
      </c>
      <c r="D278" s="2">
        <v>18</v>
      </c>
      <c r="E278" s="2" t="s">
        <v>7801</v>
      </c>
      <c r="F278" s="14">
        <v>0.5</v>
      </c>
      <c r="G278" s="2">
        <v>92</v>
      </c>
      <c r="H278" s="2" t="s">
        <v>7319</v>
      </c>
      <c r="I278" s="2" t="s">
        <v>7320</v>
      </c>
      <c r="J278" s="2">
        <v>1</v>
      </c>
      <c r="K278" s="2" t="s">
        <v>4712</v>
      </c>
      <c r="L278" s="2">
        <v>2</v>
      </c>
      <c r="M278" s="2">
        <v>2</v>
      </c>
      <c r="N278" s="2" t="s">
        <v>7519</v>
      </c>
      <c r="O278" s="2" t="s">
        <v>5291</v>
      </c>
      <c r="P278" s="2" t="s">
        <v>740</v>
      </c>
      <c r="Q278" s="2" t="s">
        <v>7543</v>
      </c>
      <c r="R278" s="2" t="s">
        <v>7521</v>
      </c>
      <c r="S278" s="2"/>
    </row>
    <row r="279" spans="1:19" ht="30">
      <c r="A279" s="2" t="s">
        <v>5295</v>
      </c>
      <c r="B279" s="2" t="s">
        <v>4533</v>
      </c>
      <c r="C279" s="2" t="s">
        <v>4369</v>
      </c>
      <c r="D279" s="2">
        <v>18</v>
      </c>
      <c r="E279" s="2" t="s">
        <v>7802</v>
      </c>
      <c r="F279" s="14">
        <v>0.5</v>
      </c>
      <c r="G279" s="2">
        <v>83</v>
      </c>
      <c r="H279" s="2" t="s">
        <v>7326</v>
      </c>
      <c r="I279" s="2" t="s">
        <v>7327</v>
      </c>
      <c r="J279" s="2">
        <v>1</v>
      </c>
      <c r="K279" s="2" t="s">
        <v>4712</v>
      </c>
      <c r="L279" s="2">
        <v>2</v>
      </c>
      <c r="M279" s="2">
        <v>2</v>
      </c>
      <c r="N279" s="2" t="s">
        <v>7519</v>
      </c>
      <c r="O279" s="2" t="s">
        <v>5294</v>
      </c>
      <c r="P279" s="2" t="s">
        <v>740</v>
      </c>
      <c r="Q279" s="2" t="s">
        <v>7543</v>
      </c>
      <c r="R279" s="2" t="s">
        <v>7521</v>
      </c>
      <c r="S279" s="2"/>
    </row>
    <row r="280" spans="1:19" ht="30">
      <c r="A280" s="2" t="s">
        <v>5298</v>
      </c>
      <c r="B280" s="2" t="s">
        <v>5299</v>
      </c>
      <c r="C280" s="2" t="s">
        <v>4426</v>
      </c>
      <c r="D280" s="2">
        <v>18</v>
      </c>
      <c r="E280" s="2" t="s">
        <v>7803</v>
      </c>
      <c r="F280" s="14">
        <v>0.5</v>
      </c>
      <c r="G280" s="2">
        <v>62</v>
      </c>
      <c r="H280" s="2" t="s">
        <v>7316</v>
      </c>
      <c r="I280" s="2" t="s">
        <v>7317</v>
      </c>
      <c r="J280" s="2">
        <v>1</v>
      </c>
      <c r="K280" s="2" t="s">
        <v>355</v>
      </c>
      <c r="L280" s="2">
        <v>2</v>
      </c>
      <c r="M280" s="2">
        <v>2</v>
      </c>
      <c r="N280" s="2" t="s">
        <v>7519</v>
      </c>
      <c r="O280" s="2" t="s">
        <v>5297</v>
      </c>
      <c r="P280" s="2" t="s">
        <v>740</v>
      </c>
      <c r="Q280" s="2" t="s">
        <v>7543</v>
      </c>
      <c r="R280" s="2" t="s">
        <v>7521</v>
      </c>
      <c r="S280" s="2"/>
    </row>
    <row r="281" spans="1:19" ht="30">
      <c r="A281" s="2" t="s">
        <v>5302</v>
      </c>
      <c r="B281" s="2" t="s">
        <v>5303</v>
      </c>
      <c r="C281" s="2" t="s">
        <v>4613</v>
      </c>
      <c r="D281" s="2">
        <v>18</v>
      </c>
      <c r="E281" s="2" t="s">
        <v>7804</v>
      </c>
      <c r="F281" s="14">
        <v>0.5</v>
      </c>
      <c r="G281" s="2">
        <v>53</v>
      </c>
      <c r="H281" s="2" t="s">
        <v>7318</v>
      </c>
      <c r="I281" s="2"/>
      <c r="J281" s="2">
        <v>1</v>
      </c>
      <c r="K281" s="2" t="s">
        <v>4712</v>
      </c>
      <c r="L281" s="2">
        <v>2</v>
      </c>
      <c r="M281" s="2">
        <v>2</v>
      </c>
      <c r="N281" s="2" t="s">
        <v>7519</v>
      </c>
      <c r="O281" s="2" t="s">
        <v>5301</v>
      </c>
      <c r="P281" s="2" t="s">
        <v>740</v>
      </c>
      <c r="Q281" s="2" t="s">
        <v>7543</v>
      </c>
      <c r="R281" s="2" t="s">
        <v>7521</v>
      </c>
      <c r="S281" s="2"/>
    </row>
    <row r="282" spans="1:19" ht="30">
      <c r="A282" s="2" t="s">
        <v>5306</v>
      </c>
      <c r="B282" s="2" t="s">
        <v>4693</v>
      </c>
      <c r="C282" s="2" t="s">
        <v>606</v>
      </c>
      <c r="D282" s="2">
        <v>18</v>
      </c>
      <c r="E282" s="2" t="s">
        <v>7805</v>
      </c>
      <c r="F282" s="14">
        <v>0.5</v>
      </c>
      <c r="G282" s="2">
        <v>53</v>
      </c>
      <c r="H282" s="2" t="s">
        <v>7325</v>
      </c>
      <c r="I282" s="2"/>
      <c r="J282" s="2">
        <v>1</v>
      </c>
      <c r="K282" s="2" t="s">
        <v>4712</v>
      </c>
      <c r="L282" s="2">
        <v>2</v>
      </c>
      <c r="M282" s="2">
        <v>2</v>
      </c>
      <c r="N282" s="2" t="s">
        <v>7519</v>
      </c>
      <c r="O282" s="2" t="s">
        <v>5305</v>
      </c>
      <c r="P282" s="2" t="s">
        <v>740</v>
      </c>
      <c r="Q282" s="2" t="s">
        <v>7543</v>
      </c>
      <c r="R282" s="2" t="s">
        <v>7521</v>
      </c>
      <c r="S282" s="2"/>
    </row>
    <row r="283" spans="1:19" ht="30">
      <c r="A283" s="2" t="s">
        <v>5309</v>
      </c>
      <c r="B283" s="2" t="s">
        <v>4743</v>
      </c>
      <c r="C283" s="2" t="s">
        <v>606</v>
      </c>
      <c r="D283" s="2">
        <v>18</v>
      </c>
      <c r="E283" s="2" t="s">
        <v>7806</v>
      </c>
      <c r="F283" s="14">
        <v>0.5</v>
      </c>
      <c r="G283" s="2">
        <v>39</v>
      </c>
      <c r="H283" s="2" t="s">
        <v>7321</v>
      </c>
      <c r="I283" s="2" t="s">
        <v>7322</v>
      </c>
      <c r="J283" s="2">
        <v>1</v>
      </c>
      <c r="K283" s="2" t="s">
        <v>355</v>
      </c>
      <c r="L283" s="2">
        <v>2</v>
      </c>
      <c r="M283" s="2">
        <v>2</v>
      </c>
      <c r="N283" s="2" t="s">
        <v>7519</v>
      </c>
      <c r="O283" s="2" t="s">
        <v>5308</v>
      </c>
      <c r="P283" s="2" t="s">
        <v>740</v>
      </c>
      <c r="Q283" s="2" t="s">
        <v>7543</v>
      </c>
      <c r="R283" s="2" t="s">
        <v>7521</v>
      </c>
      <c r="S283" s="2"/>
    </row>
    <row r="284" spans="1:19" ht="30">
      <c r="A284" s="2" t="s">
        <v>5312</v>
      </c>
      <c r="B284" s="2" t="s">
        <v>4914</v>
      </c>
      <c r="C284" s="2" t="s">
        <v>4510</v>
      </c>
      <c r="D284" s="2">
        <v>17</v>
      </c>
      <c r="E284" s="2" t="s">
        <v>7807</v>
      </c>
      <c r="F284" s="14">
        <v>0.5</v>
      </c>
      <c r="G284" s="2">
        <v>74</v>
      </c>
      <c r="H284" s="2" t="s">
        <v>7328</v>
      </c>
      <c r="I284" s="2"/>
      <c r="J284" s="2">
        <v>1</v>
      </c>
      <c r="K284" s="2" t="s">
        <v>355</v>
      </c>
      <c r="L284" s="2">
        <v>2</v>
      </c>
      <c r="M284" s="2">
        <v>2</v>
      </c>
      <c r="N284" s="2" t="s">
        <v>7519</v>
      </c>
      <c r="O284" s="2" t="s">
        <v>5311</v>
      </c>
      <c r="P284" s="2" t="s">
        <v>740</v>
      </c>
      <c r="Q284" s="2" t="s">
        <v>7543</v>
      </c>
      <c r="R284" s="2" t="s">
        <v>7521</v>
      </c>
      <c r="S284" s="2"/>
    </row>
    <row r="285" spans="1:19" ht="30">
      <c r="A285" s="2" t="s">
        <v>5315</v>
      </c>
      <c r="B285" s="2" t="s">
        <v>4368</v>
      </c>
      <c r="C285" s="2" t="s">
        <v>4369</v>
      </c>
      <c r="D285" s="2">
        <v>17</v>
      </c>
      <c r="E285" s="2" t="s">
        <v>7808</v>
      </c>
      <c r="F285" s="14">
        <v>0.5</v>
      </c>
      <c r="G285" s="2">
        <v>49</v>
      </c>
      <c r="H285" s="2" t="s">
        <v>7329</v>
      </c>
      <c r="I285" s="2" t="s">
        <v>7330</v>
      </c>
      <c r="J285" s="2">
        <v>1</v>
      </c>
      <c r="K285" s="2" t="s">
        <v>4712</v>
      </c>
      <c r="L285" s="2">
        <v>2</v>
      </c>
      <c r="M285" s="2">
        <v>2</v>
      </c>
      <c r="N285" s="2" t="s">
        <v>7519</v>
      </c>
      <c r="O285" s="2" t="s">
        <v>5314</v>
      </c>
      <c r="P285" s="2" t="s">
        <v>740</v>
      </c>
      <c r="Q285" s="2" t="s">
        <v>7543</v>
      </c>
      <c r="R285" s="2" t="s">
        <v>7521</v>
      </c>
      <c r="S285" s="2"/>
    </row>
    <row r="286" spans="1:19" ht="30">
      <c r="A286" s="2" t="s">
        <v>5318</v>
      </c>
      <c r="B286" s="2"/>
      <c r="C286" s="2"/>
      <c r="D286" s="2">
        <v>17</v>
      </c>
      <c r="E286" s="2" t="s">
        <v>7809</v>
      </c>
      <c r="F286" s="14">
        <v>0.5</v>
      </c>
      <c r="G286" s="2">
        <v>42</v>
      </c>
      <c r="H286" s="2" t="s">
        <v>6973</v>
      </c>
      <c r="I286" s="2" t="s">
        <v>7333</v>
      </c>
      <c r="J286" s="2">
        <v>1</v>
      </c>
      <c r="K286" s="2" t="s">
        <v>355</v>
      </c>
      <c r="L286" s="2">
        <v>2</v>
      </c>
      <c r="M286" s="2">
        <v>2</v>
      </c>
      <c r="N286" s="2" t="s">
        <v>7519</v>
      </c>
      <c r="O286" s="2" t="s">
        <v>5317</v>
      </c>
      <c r="P286" s="2" t="s">
        <v>740</v>
      </c>
      <c r="Q286" s="2" t="s">
        <v>7543</v>
      </c>
      <c r="R286" s="2" t="s">
        <v>7521</v>
      </c>
      <c r="S286" s="2"/>
    </row>
    <row r="287" spans="1:19" ht="30">
      <c r="A287" s="2" t="s">
        <v>5321</v>
      </c>
      <c r="B287" s="2" t="s">
        <v>4868</v>
      </c>
      <c r="C287" s="2" t="s">
        <v>4369</v>
      </c>
      <c r="D287" s="2">
        <v>17</v>
      </c>
      <c r="E287" s="2" t="s">
        <v>7810</v>
      </c>
      <c r="F287" s="14">
        <v>0.5</v>
      </c>
      <c r="G287" s="2">
        <v>42</v>
      </c>
      <c r="H287" s="2" t="s">
        <v>6947</v>
      </c>
      <c r="I287" s="2" t="s">
        <v>7334</v>
      </c>
      <c r="J287" s="2">
        <v>1</v>
      </c>
      <c r="K287" s="2" t="s">
        <v>355</v>
      </c>
      <c r="L287" s="2">
        <v>2</v>
      </c>
      <c r="M287" s="2">
        <v>2</v>
      </c>
      <c r="N287" s="2" t="s">
        <v>7519</v>
      </c>
      <c r="O287" s="2" t="s">
        <v>5320</v>
      </c>
      <c r="P287" s="2" t="s">
        <v>740</v>
      </c>
      <c r="Q287" s="2" t="s">
        <v>7543</v>
      </c>
      <c r="R287" s="2" t="s">
        <v>7521</v>
      </c>
      <c r="S287" s="2"/>
    </row>
    <row r="288" spans="1:19" ht="30">
      <c r="A288" s="2" t="s">
        <v>5324</v>
      </c>
      <c r="B288" s="2" t="s">
        <v>5325</v>
      </c>
      <c r="C288" s="2" t="s">
        <v>4380</v>
      </c>
      <c r="D288" s="2">
        <v>17</v>
      </c>
      <c r="E288" s="2" t="s">
        <v>7811</v>
      </c>
      <c r="F288" s="14">
        <v>0.5</v>
      </c>
      <c r="G288" s="2">
        <v>41</v>
      </c>
      <c r="H288" s="2" t="s">
        <v>7331</v>
      </c>
      <c r="I288" s="2" t="s">
        <v>7332</v>
      </c>
      <c r="J288" s="2">
        <v>1</v>
      </c>
      <c r="K288" s="2" t="s">
        <v>4712</v>
      </c>
      <c r="L288" s="2">
        <v>2</v>
      </c>
      <c r="M288" s="2">
        <v>2</v>
      </c>
      <c r="N288" s="2" t="s">
        <v>7519</v>
      </c>
      <c r="O288" s="2" t="s">
        <v>5323</v>
      </c>
      <c r="P288" s="2" t="s">
        <v>740</v>
      </c>
      <c r="Q288" s="2" t="s">
        <v>7543</v>
      </c>
      <c r="R288" s="2" t="s">
        <v>7521</v>
      </c>
      <c r="S288" s="2"/>
    </row>
    <row r="289" spans="1:19" ht="30">
      <c r="A289" s="2" t="s">
        <v>5328</v>
      </c>
      <c r="B289" s="2" t="s">
        <v>4552</v>
      </c>
      <c r="C289" s="2" t="s">
        <v>4553</v>
      </c>
      <c r="D289" s="2">
        <v>17</v>
      </c>
      <c r="E289" s="2" t="s">
        <v>7812</v>
      </c>
      <c r="F289" s="14">
        <v>0.5</v>
      </c>
      <c r="G289" s="2">
        <v>34</v>
      </c>
      <c r="H289" s="2" t="s">
        <v>7335</v>
      </c>
      <c r="I289" s="2"/>
      <c r="J289" s="2">
        <v>1</v>
      </c>
      <c r="K289" s="2" t="s">
        <v>4712</v>
      </c>
      <c r="L289" s="2">
        <v>2</v>
      </c>
      <c r="M289" s="2">
        <v>2</v>
      </c>
      <c r="N289" s="2" t="s">
        <v>7519</v>
      </c>
      <c r="O289" s="2" t="s">
        <v>5327</v>
      </c>
      <c r="P289" s="2" t="s">
        <v>740</v>
      </c>
      <c r="Q289" s="2" t="s">
        <v>7543</v>
      </c>
      <c r="R289" s="2" t="s">
        <v>7521</v>
      </c>
      <c r="S289" s="2"/>
    </row>
    <row r="290" spans="1:19" ht="30">
      <c r="A290" s="2" t="s">
        <v>5331</v>
      </c>
      <c r="B290" s="2" t="s">
        <v>4481</v>
      </c>
      <c r="C290" s="2" t="s">
        <v>4369</v>
      </c>
      <c r="D290" s="2">
        <v>16</v>
      </c>
      <c r="E290" s="2" t="s">
        <v>7813</v>
      </c>
      <c r="F290" s="14">
        <v>0.5</v>
      </c>
      <c r="G290" s="2">
        <v>109</v>
      </c>
      <c r="H290" s="2" t="s">
        <v>7346</v>
      </c>
      <c r="I290" s="2" t="s">
        <v>7347</v>
      </c>
      <c r="J290" s="2">
        <v>1</v>
      </c>
      <c r="K290" s="2" t="s">
        <v>355</v>
      </c>
      <c r="L290" s="2">
        <v>2</v>
      </c>
      <c r="M290" s="2">
        <v>2</v>
      </c>
      <c r="N290" s="2" t="s">
        <v>7519</v>
      </c>
      <c r="O290" s="2" t="s">
        <v>5330</v>
      </c>
      <c r="P290" s="2" t="s">
        <v>740</v>
      </c>
      <c r="Q290" s="2" t="s">
        <v>7543</v>
      </c>
      <c r="R290" s="2" t="s">
        <v>7521</v>
      </c>
      <c r="S290" s="2"/>
    </row>
    <row r="291" spans="1:19" ht="30">
      <c r="A291" s="2" t="s">
        <v>5334</v>
      </c>
      <c r="B291" s="2"/>
      <c r="C291" s="2"/>
      <c r="D291" s="2">
        <v>16</v>
      </c>
      <c r="E291" s="2" t="s">
        <v>7814</v>
      </c>
      <c r="F291" s="14">
        <v>0.5</v>
      </c>
      <c r="G291" s="2">
        <v>104</v>
      </c>
      <c r="H291" s="2" t="s">
        <v>7336</v>
      </c>
      <c r="I291" s="2" t="s">
        <v>7337</v>
      </c>
      <c r="J291" s="2">
        <v>1</v>
      </c>
      <c r="K291" s="2" t="s">
        <v>355</v>
      </c>
      <c r="L291" s="2">
        <v>2</v>
      </c>
      <c r="M291" s="2">
        <v>2</v>
      </c>
      <c r="N291" s="2" t="s">
        <v>7519</v>
      </c>
      <c r="O291" s="2" t="s">
        <v>5333</v>
      </c>
      <c r="P291" s="2" t="s">
        <v>740</v>
      </c>
      <c r="Q291" s="2" t="s">
        <v>7543</v>
      </c>
      <c r="R291" s="2" t="s">
        <v>7521</v>
      </c>
      <c r="S291" s="2"/>
    </row>
    <row r="292" spans="1:19" ht="30">
      <c r="A292" s="2" t="s">
        <v>5337</v>
      </c>
      <c r="B292" s="2" t="s">
        <v>4368</v>
      </c>
      <c r="C292" s="2" t="s">
        <v>4369</v>
      </c>
      <c r="D292" s="2">
        <v>16</v>
      </c>
      <c r="E292" s="2" t="s">
        <v>7815</v>
      </c>
      <c r="F292" s="14">
        <v>0.5</v>
      </c>
      <c r="G292" s="2">
        <v>68</v>
      </c>
      <c r="H292" s="2" t="s">
        <v>7340</v>
      </c>
      <c r="I292" s="2" t="s">
        <v>7341</v>
      </c>
      <c r="J292" s="2">
        <v>1</v>
      </c>
      <c r="K292" s="2" t="s">
        <v>4712</v>
      </c>
      <c r="L292" s="2">
        <v>2</v>
      </c>
      <c r="M292" s="2">
        <v>2</v>
      </c>
      <c r="N292" s="2" t="s">
        <v>7519</v>
      </c>
      <c r="O292" s="2" t="s">
        <v>5336</v>
      </c>
      <c r="P292" s="2" t="s">
        <v>740</v>
      </c>
      <c r="Q292" s="2" t="s">
        <v>7543</v>
      </c>
      <c r="R292" s="2" t="s">
        <v>7521</v>
      </c>
      <c r="S292" s="2"/>
    </row>
    <row r="293" spans="1:19" ht="30">
      <c r="A293" s="2" t="s">
        <v>5340</v>
      </c>
      <c r="B293" s="2" t="s">
        <v>4390</v>
      </c>
      <c r="C293" s="2" t="s">
        <v>4369</v>
      </c>
      <c r="D293" s="2">
        <v>16</v>
      </c>
      <c r="E293" s="2" t="s">
        <v>7816</v>
      </c>
      <c r="F293" s="14">
        <v>0.5</v>
      </c>
      <c r="G293" s="2">
        <v>64</v>
      </c>
      <c r="H293" s="2" t="s">
        <v>7344</v>
      </c>
      <c r="I293" s="2" t="s">
        <v>7345</v>
      </c>
      <c r="J293" s="2">
        <v>1</v>
      </c>
      <c r="K293" s="2" t="s">
        <v>4712</v>
      </c>
      <c r="L293" s="2">
        <v>2</v>
      </c>
      <c r="M293" s="2">
        <v>2</v>
      </c>
      <c r="N293" s="2" t="s">
        <v>7519</v>
      </c>
      <c r="O293" s="2" t="s">
        <v>5339</v>
      </c>
      <c r="P293" s="2" t="s">
        <v>740</v>
      </c>
      <c r="Q293" s="2" t="s">
        <v>7543</v>
      </c>
      <c r="R293" s="2" t="s">
        <v>7521</v>
      </c>
      <c r="S293" s="2"/>
    </row>
    <row r="294" spans="1:19" ht="30">
      <c r="A294" s="2" t="s">
        <v>5343</v>
      </c>
      <c r="B294" s="2" t="s">
        <v>4481</v>
      </c>
      <c r="C294" s="2" t="s">
        <v>4369</v>
      </c>
      <c r="D294" s="2">
        <v>16</v>
      </c>
      <c r="E294" s="2" t="s">
        <v>7817</v>
      </c>
      <c r="F294" s="14">
        <v>0.5</v>
      </c>
      <c r="G294" s="2">
        <v>41</v>
      </c>
      <c r="H294" s="2" t="s">
        <v>7338</v>
      </c>
      <c r="I294" s="2" t="s">
        <v>7339</v>
      </c>
      <c r="J294" s="2">
        <v>1</v>
      </c>
      <c r="K294" s="2" t="s">
        <v>355</v>
      </c>
      <c r="L294" s="2">
        <v>2</v>
      </c>
      <c r="M294" s="2">
        <v>2</v>
      </c>
      <c r="N294" s="2" t="s">
        <v>7519</v>
      </c>
      <c r="O294" s="2" t="s">
        <v>5342</v>
      </c>
      <c r="P294" s="2" t="s">
        <v>740</v>
      </c>
      <c r="Q294" s="2" t="s">
        <v>7543</v>
      </c>
      <c r="R294" s="2" t="s">
        <v>7521</v>
      </c>
      <c r="S294" s="2"/>
    </row>
    <row r="295" spans="1:19" ht="30">
      <c r="A295" s="2" t="s">
        <v>5346</v>
      </c>
      <c r="B295" s="2" t="s">
        <v>4753</v>
      </c>
      <c r="C295" s="2" t="s">
        <v>4510</v>
      </c>
      <c r="D295" s="2">
        <v>16</v>
      </c>
      <c r="E295" s="2" t="s">
        <v>7818</v>
      </c>
      <c r="F295" s="14">
        <v>0.5</v>
      </c>
      <c r="G295" s="2">
        <v>41</v>
      </c>
      <c r="H295" s="2" t="s">
        <v>7342</v>
      </c>
      <c r="I295" s="2" t="s">
        <v>7343</v>
      </c>
      <c r="J295" s="2">
        <v>1</v>
      </c>
      <c r="K295" s="2" t="s">
        <v>355</v>
      </c>
      <c r="L295" s="2">
        <v>2</v>
      </c>
      <c r="M295" s="2">
        <v>2</v>
      </c>
      <c r="N295" s="2" t="s">
        <v>7519</v>
      </c>
      <c r="O295" s="2" t="s">
        <v>5345</v>
      </c>
      <c r="P295" s="2" t="s">
        <v>740</v>
      </c>
      <c r="Q295" s="2" t="s">
        <v>7543</v>
      </c>
      <c r="R295" s="2" t="s">
        <v>7521</v>
      </c>
      <c r="S295" s="2"/>
    </row>
    <row r="296" spans="1:19" ht="30">
      <c r="A296" s="2" t="s">
        <v>5349</v>
      </c>
      <c r="B296" s="2"/>
      <c r="C296" s="2"/>
      <c r="D296" s="2">
        <v>16</v>
      </c>
      <c r="E296" s="2" t="s">
        <v>7819</v>
      </c>
      <c r="F296" s="14">
        <v>0.5</v>
      </c>
      <c r="G296" s="2">
        <v>38</v>
      </c>
      <c r="H296" s="2" t="s">
        <v>7349</v>
      </c>
      <c r="I296" s="2" t="s">
        <v>7350</v>
      </c>
      <c r="J296" s="2">
        <v>1</v>
      </c>
      <c r="K296" s="2" t="s">
        <v>355</v>
      </c>
      <c r="L296" s="2">
        <v>2</v>
      </c>
      <c r="M296" s="2">
        <v>2</v>
      </c>
      <c r="N296" s="2" t="s">
        <v>7519</v>
      </c>
      <c r="O296" s="2" t="s">
        <v>5348</v>
      </c>
      <c r="P296" s="2" t="s">
        <v>740</v>
      </c>
      <c r="Q296" s="2" t="s">
        <v>7543</v>
      </c>
      <c r="R296" s="2" t="s">
        <v>7521</v>
      </c>
      <c r="S296" s="2"/>
    </row>
    <row r="297" spans="1:19" ht="30">
      <c r="A297" s="2" t="s">
        <v>5352</v>
      </c>
      <c r="B297" s="2" t="s">
        <v>4815</v>
      </c>
      <c r="C297" s="2" t="s">
        <v>606</v>
      </c>
      <c r="D297" s="2">
        <v>16</v>
      </c>
      <c r="E297" s="2" t="s">
        <v>7820</v>
      </c>
      <c r="F297" s="14">
        <v>0.5</v>
      </c>
      <c r="G297" s="2">
        <v>27</v>
      </c>
      <c r="H297" s="2" t="s">
        <v>7348</v>
      </c>
      <c r="I297" s="2"/>
      <c r="J297" s="2">
        <v>1</v>
      </c>
      <c r="K297" s="2" t="s">
        <v>355</v>
      </c>
      <c r="L297" s="2">
        <v>2</v>
      </c>
      <c r="M297" s="2">
        <v>2</v>
      </c>
      <c r="N297" s="2" t="s">
        <v>7519</v>
      </c>
      <c r="O297" s="2" t="s">
        <v>5351</v>
      </c>
      <c r="P297" s="2" t="s">
        <v>740</v>
      </c>
      <c r="Q297" s="2" t="s">
        <v>7543</v>
      </c>
      <c r="R297" s="2" t="s">
        <v>7521</v>
      </c>
      <c r="S297" s="2"/>
    </row>
    <row r="298" spans="1:19" ht="30">
      <c r="A298" s="2" t="s">
        <v>5355</v>
      </c>
      <c r="B298" s="2" t="s">
        <v>4847</v>
      </c>
      <c r="C298" s="2" t="s">
        <v>4369</v>
      </c>
      <c r="D298" s="2">
        <v>15</v>
      </c>
      <c r="E298" s="2" t="s">
        <v>7821</v>
      </c>
      <c r="F298" s="14">
        <v>0.5</v>
      </c>
      <c r="G298" s="2">
        <v>53</v>
      </c>
      <c r="H298" s="2" t="s">
        <v>7353</v>
      </c>
      <c r="I298" s="2" t="s">
        <v>7354</v>
      </c>
      <c r="J298" s="2">
        <v>1</v>
      </c>
      <c r="K298" s="2" t="s">
        <v>355</v>
      </c>
      <c r="L298" s="2">
        <v>2</v>
      </c>
      <c r="M298" s="2">
        <v>2</v>
      </c>
      <c r="N298" s="2" t="s">
        <v>7519</v>
      </c>
      <c r="O298" s="2" t="s">
        <v>5354</v>
      </c>
      <c r="P298" s="2" t="s">
        <v>740</v>
      </c>
      <c r="Q298" s="2" t="s">
        <v>7543</v>
      </c>
      <c r="R298" s="2" t="s">
        <v>7521</v>
      </c>
      <c r="S298" s="2"/>
    </row>
    <row r="299" spans="1:19" ht="30">
      <c r="A299" s="2" t="s">
        <v>5358</v>
      </c>
      <c r="B299" s="2" t="s">
        <v>4518</v>
      </c>
      <c r="C299" s="2" t="s">
        <v>4369</v>
      </c>
      <c r="D299" s="2">
        <v>15</v>
      </c>
      <c r="E299" s="2" t="s">
        <v>7822</v>
      </c>
      <c r="F299" s="14">
        <v>0.5</v>
      </c>
      <c r="G299" s="2">
        <v>47</v>
      </c>
      <c r="H299" s="2" t="s">
        <v>7356</v>
      </c>
      <c r="I299" s="2" t="s">
        <v>7357</v>
      </c>
      <c r="J299" s="2">
        <v>1</v>
      </c>
      <c r="K299" s="2" t="s">
        <v>4712</v>
      </c>
      <c r="L299" s="2">
        <v>2</v>
      </c>
      <c r="M299" s="2">
        <v>2</v>
      </c>
      <c r="N299" s="2" t="s">
        <v>7519</v>
      </c>
      <c r="O299" s="2" t="s">
        <v>5357</v>
      </c>
      <c r="P299" s="2" t="s">
        <v>740</v>
      </c>
      <c r="Q299" s="2" t="s">
        <v>7543</v>
      </c>
      <c r="R299" s="2" t="s">
        <v>7521</v>
      </c>
      <c r="S299" s="2"/>
    </row>
    <row r="300" spans="1:19" ht="30">
      <c r="A300" s="2" t="s">
        <v>5361</v>
      </c>
      <c r="B300" s="2" t="s">
        <v>5105</v>
      </c>
      <c r="C300" s="2" t="s">
        <v>4369</v>
      </c>
      <c r="D300" s="2">
        <v>15</v>
      </c>
      <c r="E300" s="2" t="s">
        <v>7823</v>
      </c>
      <c r="F300" s="14">
        <v>0.5</v>
      </c>
      <c r="G300" s="2">
        <v>34</v>
      </c>
      <c r="H300" s="2" t="s">
        <v>7227</v>
      </c>
      <c r="I300" s="2" t="s">
        <v>7355</v>
      </c>
      <c r="J300" s="2">
        <v>1</v>
      </c>
      <c r="K300" s="2" t="s">
        <v>355</v>
      </c>
      <c r="L300" s="2">
        <v>2</v>
      </c>
      <c r="M300" s="2">
        <v>2</v>
      </c>
      <c r="N300" s="2" t="s">
        <v>7519</v>
      </c>
      <c r="O300" s="2" t="s">
        <v>5360</v>
      </c>
      <c r="P300" s="2" t="s">
        <v>740</v>
      </c>
      <c r="Q300" s="2" t="s">
        <v>7543</v>
      </c>
      <c r="R300" s="2" t="s">
        <v>7521</v>
      </c>
      <c r="S300" s="2"/>
    </row>
    <row r="301" spans="1:19" ht="30">
      <c r="A301" s="2" t="s">
        <v>5364</v>
      </c>
      <c r="B301" s="2" t="s">
        <v>4721</v>
      </c>
      <c r="C301" s="2" t="s">
        <v>606</v>
      </c>
      <c r="D301" s="2">
        <v>15</v>
      </c>
      <c r="E301" s="2" t="s">
        <v>7824</v>
      </c>
      <c r="F301" s="14">
        <v>0.5</v>
      </c>
      <c r="G301" s="2">
        <v>30</v>
      </c>
      <c r="H301" s="2" t="s">
        <v>7351</v>
      </c>
      <c r="I301" s="2" t="s">
        <v>7352</v>
      </c>
      <c r="J301" s="2">
        <v>1</v>
      </c>
      <c r="K301" s="2" t="s">
        <v>355</v>
      </c>
      <c r="L301" s="2">
        <v>2</v>
      </c>
      <c r="M301" s="2">
        <v>2</v>
      </c>
      <c r="N301" s="2" t="s">
        <v>7519</v>
      </c>
      <c r="O301" s="2" t="s">
        <v>5363</v>
      </c>
      <c r="P301" s="2" t="s">
        <v>740</v>
      </c>
      <c r="Q301" s="2" t="s">
        <v>7543</v>
      </c>
      <c r="R301" s="2" t="s">
        <v>7521</v>
      </c>
      <c r="S301" s="2"/>
    </row>
    <row r="302" spans="1:19" ht="30">
      <c r="A302" s="2" t="s">
        <v>5367</v>
      </c>
      <c r="B302" s="2" t="s">
        <v>5368</v>
      </c>
      <c r="C302" s="2" t="s">
        <v>4467</v>
      </c>
      <c r="D302" s="2">
        <v>14</v>
      </c>
      <c r="E302" s="2" t="s">
        <v>7825</v>
      </c>
      <c r="F302" s="14">
        <v>0.5</v>
      </c>
      <c r="G302" s="2">
        <v>41</v>
      </c>
      <c r="H302" s="2" t="s">
        <v>7064</v>
      </c>
      <c r="I302" s="2" t="s">
        <v>7358</v>
      </c>
      <c r="J302" s="2">
        <v>1</v>
      </c>
      <c r="K302" s="2" t="s">
        <v>355</v>
      </c>
      <c r="L302" s="2">
        <v>2</v>
      </c>
      <c r="M302" s="2">
        <v>2</v>
      </c>
      <c r="N302" s="2" t="s">
        <v>7519</v>
      </c>
      <c r="O302" s="2" t="s">
        <v>5366</v>
      </c>
      <c r="P302" s="2" t="s">
        <v>740</v>
      </c>
      <c r="Q302" s="2" t="s">
        <v>7543</v>
      </c>
      <c r="R302" s="2" t="s">
        <v>7521</v>
      </c>
      <c r="S302" s="2"/>
    </row>
    <row r="303" spans="1:19" ht="30">
      <c r="A303" s="2" t="s">
        <v>5371</v>
      </c>
      <c r="B303" s="2" t="s">
        <v>4721</v>
      </c>
      <c r="C303" s="2" t="s">
        <v>606</v>
      </c>
      <c r="D303" s="2">
        <v>14</v>
      </c>
      <c r="E303" s="2" t="s">
        <v>7826</v>
      </c>
      <c r="F303" s="14">
        <v>0.5</v>
      </c>
      <c r="G303" s="2">
        <v>31</v>
      </c>
      <c r="H303" s="2" t="s">
        <v>7360</v>
      </c>
      <c r="I303" s="2" t="s">
        <v>7361</v>
      </c>
      <c r="J303" s="2">
        <v>1</v>
      </c>
      <c r="K303" s="2" t="s">
        <v>355</v>
      </c>
      <c r="L303" s="2">
        <v>2</v>
      </c>
      <c r="M303" s="2">
        <v>2</v>
      </c>
      <c r="N303" s="2" t="s">
        <v>7519</v>
      </c>
      <c r="O303" s="2" t="s">
        <v>5370</v>
      </c>
      <c r="P303" s="2" t="s">
        <v>740</v>
      </c>
      <c r="Q303" s="2" t="s">
        <v>7543</v>
      </c>
      <c r="R303" s="2" t="s">
        <v>7521</v>
      </c>
      <c r="S303" s="2"/>
    </row>
    <row r="304" spans="1:19" ht="30">
      <c r="A304" s="2" t="s">
        <v>5374</v>
      </c>
      <c r="B304" s="2" t="s">
        <v>4368</v>
      </c>
      <c r="C304" s="2" t="s">
        <v>4369</v>
      </c>
      <c r="D304" s="2">
        <v>13</v>
      </c>
      <c r="E304" s="2" t="s">
        <v>7827</v>
      </c>
      <c r="F304" s="14">
        <v>0.5</v>
      </c>
      <c r="G304" s="2">
        <v>40</v>
      </c>
      <c r="H304" s="2" t="s">
        <v>6947</v>
      </c>
      <c r="I304" s="2" t="s">
        <v>7370</v>
      </c>
      <c r="J304" s="2">
        <v>1</v>
      </c>
      <c r="K304" s="2" t="s">
        <v>355</v>
      </c>
      <c r="L304" s="2">
        <v>2</v>
      </c>
      <c r="M304" s="2">
        <v>2</v>
      </c>
      <c r="N304" s="2" t="s">
        <v>7519</v>
      </c>
      <c r="O304" s="2" t="s">
        <v>5373</v>
      </c>
      <c r="P304" s="2" t="s">
        <v>740</v>
      </c>
      <c r="Q304" s="2" t="s">
        <v>7543</v>
      </c>
      <c r="R304" s="2" t="s">
        <v>7521</v>
      </c>
      <c r="S304" s="2"/>
    </row>
    <row r="305" spans="1:19" ht="30">
      <c r="A305" s="2" t="s">
        <v>5377</v>
      </c>
      <c r="B305" s="2" t="s">
        <v>4602</v>
      </c>
      <c r="C305" s="2" t="s">
        <v>4603</v>
      </c>
      <c r="D305" s="2">
        <v>13</v>
      </c>
      <c r="E305" s="2" t="s">
        <v>7828</v>
      </c>
      <c r="F305" s="14">
        <v>0.5</v>
      </c>
      <c r="G305" s="2">
        <v>38</v>
      </c>
      <c r="H305" s="2" t="s">
        <v>7364</v>
      </c>
      <c r="I305" s="2" t="s">
        <v>7365</v>
      </c>
      <c r="J305" s="2">
        <v>1</v>
      </c>
      <c r="K305" s="2" t="s">
        <v>355</v>
      </c>
      <c r="L305" s="2">
        <v>2</v>
      </c>
      <c r="M305" s="2">
        <v>2</v>
      </c>
      <c r="N305" s="2" t="s">
        <v>7519</v>
      </c>
      <c r="O305" s="2" t="s">
        <v>5376</v>
      </c>
      <c r="P305" s="2" t="s">
        <v>740</v>
      </c>
      <c r="Q305" s="2" t="s">
        <v>7543</v>
      </c>
      <c r="R305" s="2" t="s">
        <v>7521</v>
      </c>
      <c r="S305" s="2"/>
    </row>
    <row r="306" spans="1:19" ht="30">
      <c r="A306" s="2" t="s">
        <v>5380</v>
      </c>
      <c r="B306" s="2" t="s">
        <v>5177</v>
      </c>
      <c r="C306" s="2" t="s">
        <v>4369</v>
      </c>
      <c r="D306" s="2">
        <v>13</v>
      </c>
      <c r="E306" s="2" t="s">
        <v>7829</v>
      </c>
      <c r="F306" s="14">
        <v>0.5</v>
      </c>
      <c r="G306" s="2">
        <v>31</v>
      </c>
      <c r="H306" s="2" t="s">
        <v>7362</v>
      </c>
      <c r="I306" s="2" t="s">
        <v>7363</v>
      </c>
      <c r="J306" s="2">
        <v>1</v>
      </c>
      <c r="K306" s="2" t="s">
        <v>355</v>
      </c>
      <c r="L306" s="2">
        <v>2</v>
      </c>
      <c r="M306" s="2">
        <v>2</v>
      </c>
      <c r="N306" s="2" t="s">
        <v>7519</v>
      </c>
      <c r="O306" s="2" t="s">
        <v>5379</v>
      </c>
      <c r="P306" s="2" t="s">
        <v>740</v>
      </c>
      <c r="Q306" s="2" t="s">
        <v>7543</v>
      </c>
      <c r="R306" s="2" t="s">
        <v>7521</v>
      </c>
      <c r="S306" s="2"/>
    </row>
    <row r="307" spans="1:19" ht="30">
      <c r="A307" s="2" t="s">
        <v>5383</v>
      </c>
      <c r="B307" s="2" t="s">
        <v>4721</v>
      </c>
      <c r="C307" s="2" t="s">
        <v>606</v>
      </c>
      <c r="D307" s="2">
        <v>13</v>
      </c>
      <c r="E307" s="2" t="s">
        <v>7830</v>
      </c>
      <c r="F307" s="14">
        <v>0.5</v>
      </c>
      <c r="G307" s="2">
        <v>26</v>
      </c>
      <c r="H307" s="2" t="s">
        <v>7366</v>
      </c>
      <c r="I307" s="2" t="s">
        <v>7367</v>
      </c>
      <c r="J307" s="2">
        <v>1</v>
      </c>
      <c r="K307" s="2" t="s">
        <v>4712</v>
      </c>
      <c r="L307" s="2">
        <v>2</v>
      </c>
      <c r="M307" s="2">
        <v>2</v>
      </c>
      <c r="N307" s="2" t="s">
        <v>7519</v>
      </c>
      <c r="O307" s="2" t="s">
        <v>5382</v>
      </c>
      <c r="P307" s="2" t="s">
        <v>740</v>
      </c>
      <c r="Q307" s="2" t="s">
        <v>7543</v>
      </c>
      <c r="R307" s="2" t="s">
        <v>7521</v>
      </c>
      <c r="S307" s="2"/>
    </row>
    <row r="308" spans="1:19" ht="30">
      <c r="A308" s="2" t="s">
        <v>5386</v>
      </c>
      <c r="B308" s="2" t="s">
        <v>5387</v>
      </c>
      <c r="C308" s="2" t="s">
        <v>4369</v>
      </c>
      <c r="D308" s="2">
        <v>12</v>
      </c>
      <c r="E308" s="2" t="s">
        <v>7831</v>
      </c>
      <c r="F308" s="14">
        <v>0.5</v>
      </c>
      <c r="G308" s="2">
        <v>52</v>
      </c>
      <c r="H308" s="2" t="s">
        <v>6968</v>
      </c>
      <c r="I308" s="2" t="s">
        <v>7373</v>
      </c>
      <c r="J308" s="2">
        <v>1</v>
      </c>
      <c r="K308" s="2" t="s">
        <v>355</v>
      </c>
      <c r="L308" s="2">
        <v>2</v>
      </c>
      <c r="M308" s="2">
        <v>2</v>
      </c>
      <c r="N308" s="2" t="s">
        <v>7519</v>
      </c>
      <c r="O308" s="2" t="s">
        <v>5385</v>
      </c>
      <c r="P308" s="2" t="s">
        <v>740</v>
      </c>
      <c r="Q308" s="2" t="s">
        <v>7543</v>
      </c>
      <c r="R308" s="2" t="s">
        <v>7521</v>
      </c>
      <c r="S308" s="2"/>
    </row>
    <row r="309" spans="1:19" ht="30">
      <c r="A309" s="2" t="s">
        <v>5390</v>
      </c>
      <c r="B309" s="2" t="s">
        <v>5036</v>
      </c>
      <c r="C309" s="2" t="s">
        <v>4497</v>
      </c>
      <c r="D309" s="2">
        <v>12</v>
      </c>
      <c r="E309" s="2" t="s">
        <v>7832</v>
      </c>
      <c r="F309" s="14">
        <v>0.5</v>
      </c>
      <c r="G309" s="2">
        <v>36</v>
      </c>
      <c r="H309" s="2" t="s">
        <v>7010</v>
      </c>
      <c r="I309" s="2" t="s">
        <v>7383</v>
      </c>
      <c r="J309" s="2">
        <v>1</v>
      </c>
      <c r="K309" s="2" t="s">
        <v>355</v>
      </c>
      <c r="L309" s="2">
        <v>2</v>
      </c>
      <c r="M309" s="2">
        <v>2</v>
      </c>
      <c r="N309" s="2" t="s">
        <v>7519</v>
      </c>
      <c r="O309" s="2" t="s">
        <v>5389</v>
      </c>
      <c r="P309" s="2" t="s">
        <v>740</v>
      </c>
      <c r="Q309" s="2" t="s">
        <v>7543</v>
      </c>
      <c r="R309" s="2" t="s">
        <v>7521</v>
      </c>
      <c r="S309" s="2"/>
    </row>
    <row r="310" spans="1:19" ht="30">
      <c r="A310" s="2" t="s">
        <v>5393</v>
      </c>
      <c r="B310" s="2" t="s">
        <v>4863</v>
      </c>
      <c r="C310" s="2" t="s">
        <v>4864</v>
      </c>
      <c r="D310" s="2">
        <v>12</v>
      </c>
      <c r="E310" s="2" t="s">
        <v>7833</v>
      </c>
      <c r="F310" s="14">
        <v>0.5</v>
      </c>
      <c r="G310" s="2">
        <v>31</v>
      </c>
      <c r="H310" s="2" t="s">
        <v>7374</v>
      </c>
      <c r="I310" s="2" t="s">
        <v>7375</v>
      </c>
      <c r="J310" s="2">
        <v>1</v>
      </c>
      <c r="K310" s="2" t="s">
        <v>355</v>
      </c>
      <c r="L310" s="2">
        <v>2</v>
      </c>
      <c r="M310" s="2">
        <v>2</v>
      </c>
      <c r="N310" s="2" t="s">
        <v>7519</v>
      </c>
      <c r="O310" s="2" t="s">
        <v>5392</v>
      </c>
      <c r="P310" s="2" t="s">
        <v>740</v>
      </c>
      <c r="Q310" s="2" t="s">
        <v>7543</v>
      </c>
      <c r="R310" s="2" t="s">
        <v>7521</v>
      </c>
      <c r="S310" s="2"/>
    </row>
    <row r="311" spans="1:19" ht="30">
      <c r="A311" s="2" t="s">
        <v>5396</v>
      </c>
      <c r="B311" s="2" t="s">
        <v>4368</v>
      </c>
      <c r="C311" s="2" t="s">
        <v>4369</v>
      </c>
      <c r="D311" s="2">
        <v>12</v>
      </c>
      <c r="E311" s="2" t="s">
        <v>7834</v>
      </c>
      <c r="F311" s="14">
        <v>0.5</v>
      </c>
      <c r="G311" s="2">
        <v>24</v>
      </c>
      <c r="H311" s="2" t="s">
        <v>6951</v>
      </c>
      <c r="I311" s="2" t="s">
        <v>7380</v>
      </c>
      <c r="J311" s="2">
        <v>1</v>
      </c>
      <c r="K311" s="2" t="s">
        <v>355</v>
      </c>
      <c r="L311" s="2">
        <v>2</v>
      </c>
      <c r="M311" s="2">
        <v>2</v>
      </c>
      <c r="N311" s="2" t="s">
        <v>7519</v>
      </c>
      <c r="O311" s="2" t="s">
        <v>5395</v>
      </c>
      <c r="P311" s="2" t="s">
        <v>740</v>
      </c>
      <c r="Q311" s="2" t="s">
        <v>7543</v>
      </c>
      <c r="R311" s="2" t="s">
        <v>7521</v>
      </c>
      <c r="S311" s="2"/>
    </row>
    <row r="312" spans="1:19" ht="30">
      <c r="A312" s="2" t="s">
        <v>5399</v>
      </c>
      <c r="B312" s="2" t="s">
        <v>4847</v>
      </c>
      <c r="C312" s="2" t="s">
        <v>4369</v>
      </c>
      <c r="D312" s="2">
        <v>12</v>
      </c>
      <c r="E312" s="2" t="s">
        <v>7835</v>
      </c>
      <c r="F312" s="14">
        <v>0.5</v>
      </c>
      <c r="G312" s="2">
        <v>23</v>
      </c>
      <c r="H312" s="2" t="s">
        <v>7381</v>
      </c>
      <c r="I312" s="2" t="s">
        <v>7382</v>
      </c>
      <c r="J312" s="2">
        <v>1</v>
      </c>
      <c r="K312" s="2" t="s">
        <v>355</v>
      </c>
      <c r="L312" s="2">
        <v>2</v>
      </c>
      <c r="M312" s="2">
        <v>2</v>
      </c>
      <c r="N312" s="2" t="s">
        <v>7519</v>
      </c>
      <c r="O312" s="2" t="s">
        <v>5398</v>
      </c>
      <c r="P312" s="2" t="s">
        <v>740</v>
      </c>
      <c r="Q312" s="2" t="s">
        <v>7543</v>
      </c>
      <c r="R312" s="2" t="s">
        <v>7521</v>
      </c>
      <c r="S312" s="2"/>
    </row>
    <row r="313" spans="1:19" ht="30">
      <c r="A313" s="2" t="s">
        <v>5402</v>
      </c>
      <c r="B313" s="2" t="s">
        <v>4651</v>
      </c>
      <c r="C313" s="2" t="s">
        <v>4369</v>
      </c>
      <c r="D313" s="2">
        <v>11</v>
      </c>
      <c r="E313" s="2" t="s">
        <v>7836</v>
      </c>
      <c r="F313" s="14">
        <v>0.5</v>
      </c>
      <c r="G313" s="2">
        <v>39</v>
      </c>
      <c r="H313" s="2" t="s">
        <v>7384</v>
      </c>
      <c r="I313" s="2" t="s">
        <v>7385</v>
      </c>
      <c r="J313" s="2">
        <v>1</v>
      </c>
      <c r="K313" s="2" t="s">
        <v>355</v>
      </c>
      <c r="L313" s="2">
        <v>2</v>
      </c>
      <c r="M313" s="2">
        <v>2</v>
      </c>
      <c r="N313" s="2" t="s">
        <v>7519</v>
      </c>
      <c r="O313" s="2" t="s">
        <v>5401</v>
      </c>
      <c r="P313" s="2" t="s">
        <v>740</v>
      </c>
      <c r="Q313" s="2" t="s">
        <v>7543</v>
      </c>
      <c r="R313" s="2" t="s">
        <v>7521</v>
      </c>
      <c r="S313" s="2"/>
    </row>
    <row r="314" spans="1:19" ht="30">
      <c r="A314" s="2" t="s">
        <v>5405</v>
      </c>
      <c r="B314" s="2" t="s">
        <v>4914</v>
      </c>
      <c r="C314" s="2" t="s">
        <v>4510</v>
      </c>
      <c r="D314" s="2">
        <v>11</v>
      </c>
      <c r="E314" s="2" t="s">
        <v>7837</v>
      </c>
      <c r="F314" s="14">
        <v>0.5</v>
      </c>
      <c r="G314" s="2">
        <v>29</v>
      </c>
      <c r="H314" s="2" t="s">
        <v>7386</v>
      </c>
      <c r="I314" s="2" t="s">
        <v>7387</v>
      </c>
      <c r="J314" s="2">
        <v>1</v>
      </c>
      <c r="K314" s="2" t="s">
        <v>355</v>
      </c>
      <c r="L314" s="2">
        <v>2</v>
      </c>
      <c r="M314" s="2">
        <v>2</v>
      </c>
      <c r="N314" s="2" t="s">
        <v>7519</v>
      </c>
      <c r="O314" s="2" t="s">
        <v>5404</v>
      </c>
      <c r="P314" s="2" t="s">
        <v>740</v>
      </c>
      <c r="Q314" s="2" t="s">
        <v>7543</v>
      </c>
      <c r="R314" s="2" t="s">
        <v>7521</v>
      </c>
      <c r="S314" s="2"/>
    </row>
    <row r="315" spans="1:19" ht="30">
      <c r="A315" s="2" t="s">
        <v>5408</v>
      </c>
      <c r="B315" s="2" t="s">
        <v>5177</v>
      </c>
      <c r="C315" s="2" t="s">
        <v>4369</v>
      </c>
      <c r="D315" s="2">
        <v>11</v>
      </c>
      <c r="E315" s="2" t="s">
        <v>7838</v>
      </c>
      <c r="F315" s="14">
        <v>0.5</v>
      </c>
      <c r="G315" s="2">
        <v>24</v>
      </c>
      <c r="H315" s="2" t="s">
        <v>7242</v>
      </c>
      <c r="I315" s="2"/>
      <c r="J315" s="2">
        <v>1</v>
      </c>
      <c r="K315" s="2" t="s">
        <v>355</v>
      </c>
      <c r="L315" s="2">
        <v>2</v>
      </c>
      <c r="M315" s="2">
        <v>2</v>
      </c>
      <c r="N315" s="2" t="s">
        <v>7519</v>
      </c>
      <c r="O315" s="2" t="s">
        <v>5407</v>
      </c>
      <c r="P315" s="2" t="s">
        <v>740</v>
      </c>
      <c r="Q315" s="2" t="s">
        <v>7543</v>
      </c>
      <c r="R315" s="2" t="s">
        <v>7521</v>
      </c>
      <c r="S315" s="2"/>
    </row>
    <row r="316" spans="1:19" ht="30">
      <c r="A316" s="2" t="s">
        <v>5411</v>
      </c>
      <c r="B316" s="2" t="s">
        <v>4401</v>
      </c>
      <c r="C316" s="2" t="s">
        <v>4402</v>
      </c>
      <c r="D316" s="2">
        <v>11</v>
      </c>
      <c r="E316" s="2" t="s">
        <v>7839</v>
      </c>
      <c r="F316" s="14">
        <v>0.5</v>
      </c>
      <c r="G316" s="2">
        <v>13</v>
      </c>
      <c r="H316" s="2" t="s">
        <v>7388</v>
      </c>
      <c r="I316" s="2"/>
      <c r="J316" s="2">
        <v>1</v>
      </c>
      <c r="K316" s="2" t="s">
        <v>355</v>
      </c>
      <c r="L316" s="2">
        <v>2</v>
      </c>
      <c r="M316" s="2">
        <v>2</v>
      </c>
      <c r="N316" s="2" t="s">
        <v>7519</v>
      </c>
      <c r="O316" s="2" t="s">
        <v>5410</v>
      </c>
      <c r="P316" s="2" t="s">
        <v>740</v>
      </c>
      <c r="Q316" s="2" t="s">
        <v>7543</v>
      </c>
      <c r="R316" s="2" t="s">
        <v>7521</v>
      </c>
      <c r="S316" s="2"/>
    </row>
    <row r="317" spans="1:19" ht="30">
      <c r="A317" s="2" t="s">
        <v>5414</v>
      </c>
      <c r="B317" s="2" t="s">
        <v>4311</v>
      </c>
      <c r="C317" s="2" t="s">
        <v>4369</v>
      </c>
      <c r="D317" s="2">
        <v>10</v>
      </c>
      <c r="E317" s="2" t="s">
        <v>7840</v>
      </c>
      <c r="F317" s="14">
        <v>0.5</v>
      </c>
      <c r="G317" s="2">
        <v>37</v>
      </c>
      <c r="H317" s="2" t="s">
        <v>7394</v>
      </c>
      <c r="I317" s="2"/>
      <c r="J317" s="2">
        <v>1</v>
      </c>
      <c r="K317" s="2" t="s">
        <v>4712</v>
      </c>
      <c r="L317" s="2">
        <v>2</v>
      </c>
      <c r="M317" s="2">
        <v>2</v>
      </c>
      <c r="N317" s="2" t="s">
        <v>7519</v>
      </c>
      <c r="O317" s="2" t="s">
        <v>5413</v>
      </c>
      <c r="P317" s="2" t="s">
        <v>740</v>
      </c>
      <c r="Q317" s="2" t="s">
        <v>7543</v>
      </c>
      <c r="R317" s="2" t="s">
        <v>7521</v>
      </c>
      <c r="S317" s="2"/>
    </row>
    <row r="318" spans="1:19" ht="30">
      <c r="A318" s="2" t="s">
        <v>5417</v>
      </c>
      <c r="B318" s="2" t="s">
        <v>5387</v>
      </c>
      <c r="C318" s="2" t="s">
        <v>4369</v>
      </c>
      <c r="D318" s="2">
        <v>10</v>
      </c>
      <c r="E318" s="2" t="s">
        <v>7841</v>
      </c>
      <c r="F318" s="14">
        <v>0.5</v>
      </c>
      <c r="G318" s="2">
        <v>30</v>
      </c>
      <c r="H318" s="2" t="s">
        <v>7390</v>
      </c>
      <c r="I318" s="2" t="s">
        <v>7391</v>
      </c>
      <c r="J318" s="2">
        <v>1</v>
      </c>
      <c r="K318" s="2" t="s">
        <v>355</v>
      </c>
      <c r="L318" s="2">
        <v>2</v>
      </c>
      <c r="M318" s="2">
        <v>2</v>
      </c>
      <c r="N318" s="2" t="s">
        <v>7519</v>
      </c>
      <c r="O318" s="2" t="s">
        <v>5416</v>
      </c>
      <c r="P318" s="2" t="s">
        <v>740</v>
      </c>
      <c r="Q318" s="2" t="s">
        <v>7543</v>
      </c>
      <c r="R318" s="2" t="s">
        <v>7521</v>
      </c>
      <c r="S318" s="2"/>
    </row>
    <row r="319" spans="1:19" ht="30">
      <c r="A319" s="2" t="s">
        <v>5420</v>
      </c>
      <c r="B319" s="2" t="s">
        <v>4368</v>
      </c>
      <c r="C319" s="2" t="s">
        <v>4369</v>
      </c>
      <c r="D319" s="2">
        <v>10</v>
      </c>
      <c r="E319" s="2" t="s">
        <v>7842</v>
      </c>
      <c r="F319" s="14">
        <v>0.5</v>
      </c>
      <c r="G319" s="2">
        <v>24</v>
      </c>
      <c r="H319" s="2" t="s">
        <v>7392</v>
      </c>
      <c r="I319" s="2"/>
      <c r="J319" s="2">
        <v>1</v>
      </c>
      <c r="K319" s="2" t="s">
        <v>355</v>
      </c>
      <c r="L319" s="2">
        <v>2</v>
      </c>
      <c r="M319" s="2">
        <v>2</v>
      </c>
      <c r="N319" s="2" t="s">
        <v>7519</v>
      </c>
      <c r="O319" s="2" t="s">
        <v>5419</v>
      </c>
      <c r="P319" s="2" t="s">
        <v>740</v>
      </c>
      <c r="Q319" s="2" t="s">
        <v>7543</v>
      </c>
      <c r="R319" s="2" t="s">
        <v>7521</v>
      </c>
      <c r="S319" s="2"/>
    </row>
    <row r="320" spans="1:19" ht="30">
      <c r="A320" s="2" t="s">
        <v>5423</v>
      </c>
      <c r="B320" s="2" t="s">
        <v>4368</v>
      </c>
      <c r="C320" s="2" t="s">
        <v>4369</v>
      </c>
      <c r="D320" s="2">
        <v>10</v>
      </c>
      <c r="E320" s="2" t="s">
        <v>7843</v>
      </c>
      <c r="F320" s="14">
        <v>0.5</v>
      </c>
      <c r="G320" s="2">
        <v>23</v>
      </c>
      <c r="H320" s="2" t="s">
        <v>7395</v>
      </c>
      <c r="I320" s="2" t="s">
        <v>7396</v>
      </c>
      <c r="J320" s="2">
        <v>1</v>
      </c>
      <c r="K320" s="2" t="s">
        <v>355</v>
      </c>
      <c r="L320" s="2">
        <v>2</v>
      </c>
      <c r="M320" s="2">
        <v>2</v>
      </c>
      <c r="N320" s="2" t="s">
        <v>7519</v>
      </c>
      <c r="O320" s="2" t="s">
        <v>5422</v>
      </c>
      <c r="P320" s="2" t="s">
        <v>740</v>
      </c>
      <c r="Q320" s="2" t="s">
        <v>7543</v>
      </c>
      <c r="R320" s="2" t="s">
        <v>7521</v>
      </c>
      <c r="S320" s="2"/>
    </row>
    <row r="321" spans="1:19" ht="30">
      <c r="A321" s="2" t="s">
        <v>5426</v>
      </c>
      <c r="B321" s="2" t="s">
        <v>4721</v>
      </c>
      <c r="C321" s="2" t="s">
        <v>606</v>
      </c>
      <c r="D321" s="2">
        <v>10</v>
      </c>
      <c r="E321" s="2" t="s">
        <v>7844</v>
      </c>
      <c r="F321" s="14">
        <v>0.5</v>
      </c>
      <c r="G321" s="2">
        <v>17</v>
      </c>
      <c r="H321" s="2" t="s">
        <v>7397</v>
      </c>
      <c r="I321" s="2" t="s">
        <v>7398</v>
      </c>
      <c r="J321" s="2">
        <v>1</v>
      </c>
      <c r="K321" s="2" t="s">
        <v>4712</v>
      </c>
      <c r="L321" s="2">
        <v>2</v>
      </c>
      <c r="M321" s="2">
        <v>2</v>
      </c>
      <c r="N321" s="2" t="s">
        <v>7519</v>
      </c>
      <c r="O321" s="2" t="s">
        <v>5425</v>
      </c>
      <c r="P321" s="2" t="s">
        <v>740</v>
      </c>
      <c r="Q321" s="2" t="s">
        <v>7543</v>
      </c>
      <c r="R321" s="2" t="s">
        <v>7521</v>
      </c>
      <c r="S321" s="2"/>
    </row>
    <row r="322" spans="1:19" ht="30">
      <c r="A322" s="2" t="s">
        <v>5429</v>
      </c>
      <c r="B322" s="2" t="s">
        <v>4552</v>
      </c>
      <c r="C322" s="2" t="s">
        <v>4553</v>
      </c>
      <c r="D322" s="2">
        <v>9</v>
      </c>
      <c r="E322" s="2" t="s">
        <v>7845</v>
      </c>
      <c r="F322" s="14">
        <v>0.5</v>
      </c>
      <c r="G322" s="2">
        <v>35</v>
      </c>
      <c r="H322" s="2" t="s">
        <v>7407</v>
      </c>
      <c r="I322" s="2" t="s">
        <v>7408</v>
      </c>
      <c r="J322" s="2">
        <v>1</v>
      </c>
      <c r="K322" s="2" t="s">
        <v>355</v>
      </c>
      <c r="L322" s="2">
        <v>2</v>
      </c>
      <c r="M322" s="2">
        <v>1</v>
      </c>
      <c r="N322" s="2" t="s">
        <v>7519</v>
      </c>
      <c r="O322" s="2" t="s">
        <v>5428</v>
      </c>
      <c r="P322" s="2" t="s">
        <v>740</v>
      </c>
      <c r="Q322" s="2" t="s">
        <v>7543</v>
      </c>
      <c r="R322" s="2" t="s">
        <v>7521</v>
      </c>
      <c r="S322" s="2"/>
    </row>
    <row r="323" spans="1:19" ht="30">
      <c r="A323" s="2" t="s">
        <v>5432</v>
      </c>
      <c r="B323" s="2" t="s">
        <v>5105</v>
      </c>
      <c r="C323" s="2" t="s">
        <v>4369</v>
      </c>
      <c r="D323" s="2">
        <v>9</v>
      </c>
      <c r="E323" s="2" t="s">
        <v>7846</v>
      </c>
      <c r="F323" s="14">
        <v>0.5</v>
      </c>
      <c r="G323" s="2">
        <v>27</v>
      </c>
      <c r="H323" s="2" t="s">
        <v>7405</v>
      </c>
      <c r="I323" s="2" t="s">
        <v>7406</v>
      </c>
      <c r="J323" s="2">
        <v>1</v>
      </c>
      <c r="K323" s="2" t="s">
        <v>4712</v>
      </c>
      <c r="L323" s="2">
        <v>2</v>
      </c>
      <c r="M323" s="2">
        <v>1</v>
      </c>
      <c r="N323" s="2" t="s">
        <v>7519</v>
      </c>
      <c r="O323" s="2" t="s">
        <v>5431</v>
      </c>
      <c r="P323" s="2" t="s">
        <v>740</v>
      </c>
      <c r="Q323" s="2" t="s">
        <v>7543</v>
      </c>
      <c r="R323" s="2" t="s">
        <v>7521</v>
      </c>
      <c r="S323" s="2"/>
    </row>
    <row r="324" spans="1:19" ht="30">
      <c r="A324" s="2" t="s">
        <v>5435</v>
      </c>
      <c r="B324" s="2" t="s">
        <v>4847</v>
      </c>
      <c r="C324" s="2" t="s">
        <v>4369</v>
      </c>
      <c r="D324" s="2">
        <v>9</v>
      </c>
      <c r="E324" s="2" t="s">
        <v>7847</v>
      </c>
      <c r="F324" s="14">
        <v>0.5</v>
      </c>
      <c r="G324" s="2">
        <v>23</v>
      </c>
      <c r="H324" s="2" t="s">
        <v>7402</v>
      </c>
      <c r="I324" s="2"/>
      <c r="J324" s="2">
        <v>1</v>
      </c>
      <c r="K324" s="2" t="s">
        <v>355</v>
      </c>
      <c r="L324" s="2">
        <v>2</v>
      </c>
      <c r="M324" s="2">
        <v>1</v>
      </c>
      <c r="N324" s="2" t="s">
        <v>7519</v>
      </c>
      <c r="O324" s="2" t="s">
        <v>5434</v>
      </c>
      <c r="P324" s="2" t="s">
        <v>740</v>
      </c>
      <c r="Q324" s="2" t="s">
        <v>7543</v>
      </c>
      <c r="R324" s="2" t="s">
        <v>7521</v>
      </c>
      <c r="S324" s="2"/>
    </row>
    <row r="325" spans="1:19" ht="30">
      <c r="A325" s="2" t="s">
        <v>5438</v>
      </c>
      <c r="B325" s="2" t="s">
        <v>5082</v>
      </c>
      <c r="C325" s="2" t="s">
        <v>4369</v>
      </c>
      <c r="D325" s="2">
        <v>9</v>
      </c>
      <c r="E325" s="2" t="s">
        <v>7848</v>
      </c>
      <c r="F325" s="14">
        <v>0.5</v>
      </c>
      <c r="G325" s="2">
        <v>17</v>
      </c>
      <c r="H325" s="2" t="s">
        <v>7403</v>
      </c>
      <c r="I325" s="2" t="s">
        <v>7404</v>
      </c>
      <c r="J325" s="2">
        <v>1</v>
      </c>
      <c r="K325" s="2" t="s">
        <v>355</v>
      </c>
      <c r="L325" s="2">
        <v>2</v>
      </c>
      <c r="M325" s="2">
        <v>1</v>
      </c>
      <c r="N325" s="2" t="s">
        <v>7519</v>
      </c>
      <c r="O325" s="2" t="s">
        <v>5437</v>
      </c>
      <c r="P325" s="2" t="s">
        <v>740</v>
      </c>
      <c r="Q325" s="2" t="s">
        <v>7543</v>
      </c>
      <c r="R325" s="2" t="s">
        <v>7521</v>
      </c>
      <c r="S325" s="2"/>
    </row>
    <row r="326" spans="1:19" ht="30">
      <c r="A326" s="2" t="s">
        <v>5441</v>
      </c>
      <c r="B326" s="2" t="s">
        <v>4721</v>
      </c>
      <c r="C326" s="2" t="s">
        <v>606</v>
      </c>
      <c r="D326" s="2">
        <v>9</v>
      </c>
      <c r="E326" s="2" t="s">
        <v>7849</v>
      </c>
      <c r="F326" s="14">
        <v>0.5</v>
      </c>
      <c r="G326" s="2">
        <v>13</v>
      </c>
      <c r="H326" s="2" t="s">
        <v>7409</v>
      </c>
      <c r="I326" s="2"/>
      <c r="J326" s="2">
        <v>1</v>
      </c>
      <c r="K326" s="2" t="s">
        <v>355</v>
      </c>
      <c r="L326" s="2">
        <v>2</v>
      </c>
      <c r="M326" s="2">
        <v>1</v>
      </c>
      <c r="N326" s="2" t="s">
        <v>7519</v>
      </c>
      <c r="O326" s="2" t="s">
        <v>5440</v>
      </c>
      <c r="P326" s="2" t="s">
        <v>740</v>
      </c>
      <c r="Q326" s="2" t="s">
        <v>7543</v>
      </c>
      <c r="R326" s="2" t="s">
        <v>7521</v>
      </c>
      <c r="S326" s="2"/>
    </row>
    <row r="327" spans="1:19" ht="30">
      <c r="A327" s="2" t="s">
        <v>5444</v>
      </c>
      <c r="B327" s="2" t="s">
        <v>5445</v>
      </c>
      <c r="C327" s="2" t="s">
        <v>4864</v>
      </c>
      <c r="D327" s="2">
        <v>9</v>
      </c>
      <c r="E327" s="2" t="s">
        <v>7850</v>
      </c>
      <c r="F327" s="14">
        <v>0.5</v>
      </c>
      <c r="G327" s="2">
        <v>13</v>
      </c>
      <c r="H327" s="2" t="s">
        <v>7410</v>
      </c>
      <c r="I327" s="2"/>
      <c r="J327" s="2">
        <v>1</v>
      </c>
      <c r="K327" s="2" t="s">
        <v>4712</v>
      </c>
      <c r="L327" s="2">
        <v>2</v>
      </c>
      <c r="M327" s="2">
        <v>1</v>
      </c>
      <c r="N327" s="2" t="s">
        <v>7519</v>
      </c>
      <c r="O327" s="2" t="s">
        <v>5443</v>
      </c>
      <c r="P327" s="2" t="s">
        <v>740</v>
      </c>
      <c r="Q327" s="2" t="s">
        <v>7543</v>
      </c>
      <c r="R327" s="2" t="s">
        <v>7521</v>
      </c>
      <c r="S327" s="2"/>
    </row>
    <row r="328" spans="1:19" ht="30">
      <c r="A328" s="2" t="s">
        <v>5448</v>
      </c>
      <c r="B328" s="2" t="s">
        <v>5449</v>
      </c>
      <c r="C328" s="2" t="s">
        <v>4770</v>
      </c>
      <c r="D328" s="2">
        <v>8</v>
      </c>
      <c r="E328" s="2" t="s">
        <v>7851</v>
      </c>
      <c r="F328" s="14">
        <v>0.5</v>
      </c>
      <c r="G328" s="2">
        <v>16</v>
      </c>
      <c r="H328" s="2" t="s">
        <v>7413</v>
      </c>
      <c r="I328" s="2"/>
      <c r="J328" s="2">
        <v>1</v>
      </c>
      <c r="K328" s="2" t="s">
        <v>4712</v>
      </c>
      <c r="L328" s="2">
        <v>2</v>
      </c>
      <c r="M328" s="2">
        <v>1</v>
      </c>
      <c r="N328" s="2" t="s">
        <v>7519</v>
      </c>
      <c r="O328" s="2" t="s">
        <v>5447</v>
      </c>
      <c r="P328" s="2" t="s">
        <v>740</v>
      </c>
      <c r="Q328" s="2" t="s">
        <v>7543</v>
      </c>
      <c r="R328" s="2" t="s">
        <v>7521</v>
      </c>
      <c r="S328" s="2"/>
    </row>
    <row r="329" spans="1:19" ht="30">
      <c r="A329" s="2" t="s">
        <v>5452</v>
      </c>
      <c r="B329" s="2" t="s">
        <v>4990</v>
      </c>
      <c r="C329" s="2" t="s">
        <v>4497</v>
      </c>
      <c r="D329" s="2">
        <v>8</v>
      </c>
      <c r="E329" s="2" t="s">
        <v>7852</v>
      </c>
      <c r="F329" s="14">
        <v>0.5</v>
      </c>
      <c r="G329" s="2">
        <v>13</v>
      </c>
      <c r="H329" s="2" t="s">
        <v>7411</v>
      </c>
      <c r="I329" s="2" t="s">
        <v>7412</v>
      </c>
      <c r="J329" s="2">
        <v>1</v>
      </c>
      <c r="K329" s="2" t="s">
        <v>355</v>
      </c>
      <c r="L329" s="2">
        <v>2</v>
      </c>
      <c r="M329" s="2">
        <v>1</v>
      </c>
      <c r="N329" s="2" t="s">
        <v>7519</v>
      </c>
      <c r="O329" s="2" t="s">
        <v>5451</v>
      </c>
      <c r="P329" s="2" t="s">
        <v>740</v>
      </c>
      <c r="Q329" s="2" t="s">
        <v>7543</v>
      </c>
      <c r="R329" s="2" t="s">
        <v>7521</v>
      </c>
      <c r="S329" s="2"/>
    </row>
    <row r="330" spans="1:19" ht="30">
      <c r="A330" s="2" t="s">
        <v>5455</v>
      </c>
      <c r="B330" s="2" t="s">
        <v>4815</v>
      </c>
      <c r="C330" s="2" t="s">
        <v>606</v>
      </c>
      <c r="D330" s="2">
        <v>8</v>
      </c>
      <c r="E330" s="2" t="s">
        <v>7853</v>
      </c>
      <c r="F330" s="14">
        <v>0.5</v>
      </c>
      <c r="G330" s="2">
        <v>10</v>
      </c>
      <c r="H330" s="2" t="s">
        <v>7416</v>
      </c>
      <c r="I330" s="2"/>
      <c r="J330" s="2">
        <v>1</v>
      </c>
      <c r="K330" s="2" t="s">
        <v>355</v>
      </c>
      <c r="L330" s="2">
        <v>2</v>
      </c>
      <c r="M330" s="2">
        <v>1</v>
      </c>
      <c r="N330" s="2" t="s">
        <v>7519</v>
      </c>
      <c r="O330" s="2" t="s">
        <v>5454</v>
      </c>
      <c r="P330" s="2" t="s">
        <v>740</v>
      </c>
      <c r="Q330" s="2" t="s">
        <v>7543</v>
      </c>
      <c r="R330" s="2" t="s">
        <v>7521</v>
      </c>
      <c r="S330" s="2"/>
    </row>
    <row r="331" spans="1:19" ht="30">
      <c r="A331" s="2" t="s">
        <v>5458</v>
      </c>
      <c r="B331" s="2" t="s">
        <v>5459</v>
      </c>
      <c r="C331" s="2" t="s">
        <v>4369</v>
      </c>
      <c r="D331" s="2">
        <v>8</v>
      </c>
      <c r="E331" s="2" t="s">
        <v>7854</v>
      </c>
      <c r="F331" s="14">
        <v>0.5</v>
      </c>
      <c r="G331" s="2">
        <v>9</v>
      </c>
      <c r="H331" s="2" t="s">
        <v>6947</v>
      </c>
      <c r="I331" s="2"/>
      <c r="J331" s="2">
        <v>1</v>
      </c>
      <c r="K331" s="2" t="s">
        <v>355</v>
      </c>
      <c r="L331" s="2">
        <v>2</v>
      </c>
      <c r="M331" s="2">
        <v>1</v>
      </c>
      <c r="N331" s="2" t="s">
        <v>7519</v>
      </c>
      <c r="O331" s="2" t="s">
        <v>5457</v>
      </c>
      <c r="P331" s="2" t="s">
        <v>740</v>
      </c>
      <c r="Q331" s="2" t="s">
        <v>7543</v>
      </c>
      <c r="R331" s="2" t="s">
        <v>7521</v>
      </c>
      <c r="S331" s="2"/>
    </row>
    <row r="332" spans="1:19" ht="30">
      <c r="A332" s="2" t="s">
        <v>5462</v>
      </c>
      <c r="B332" s="2"/>
      <c r="C332" s="2"/>
      <c r="D332" s="2">
        <v>7</v>
      </c>
      <c r="E332" s="2" t="s">
        <v>7855</v>
      </c>
      <c r="F332" s="14">
        <v>0.5</v>
      </c>
      <c r="G332" s="2">
        <v>74</v>
      </c>
      <c r="H332" s="2" t="s">
        <v>7421</v>
      </c>
      <c r="I332" s="2"/>
      <c r="J332" s="2">
        <v>1</v>
      </c>
      <c r="K332" s="2" t="s">
        <v>4712</v>
      </c>
      <c r="L332" s="2">
        <v>2</v>
      </c>
      <c r="M332" s="2">
        <v>1</v>
      </c>
      <c r="N332" s="2" t="s">
        <v>7519</v>
      </c>
      <c r="O332" s="2" t="s">
        <v>5461</v>
      </c>
      <c r="P332" s="2" t="s">
        <v>740</v>
      </c>
      <c r="Q332" s="2" t="s">
        <v>7543</v>
      </c>
      <c r="R332" s="2" t="s">
        <v>7521</v>
      </c>
      <c r="S332" s="2"/>
    </row>
    <row r="333" spans="1:19" ht="30">
      <c r="A333" s="2" t="s">
        <v>5465</v>
      </c>
      <c r="B333" s="2" t="s">
        <v>4529</v>
      </c>
      <c r="C333" s="2" t="s">
        <v>4369</v>
      </c>
      <c r="D333" s="2">
        <v>7</v>
      </c>
      <c r="E333" s="2" t="s">
        <v>7856</v>
      </c>
      <c r="F333" s="14">
        <v>0.5</v>
      </c>
      <c r="G333" s="2">
        <v>14</v>
      </c>
      <c r="H333" s="2" t="s">
        <v>7425</v>
      </c>
      <c r="I333" s="2"/>
      <c r="J333" s="2">
        <v>1</v>
      </c>
      <c r="K333" s="2" t="s">
        <v>355</v>
      </c>
      <c r="L333" s="2">
        <v>2</v>
      </c>
      <c r="M333" s="2">
        <v>1</v>
      </c>
      <c r="N333" s="2" t="s">
        <v>7519</v>
      </c>
      <c r="O333" s="2" t="s">
        <v>5464</v>
      </c>
      <c r="P333" s="2" t="s">
        <v>740</v>
      </c>
      <c r="Q333" s="2" t="s">
        <v>7543</v>
      </c>
      <c r="R333" s="2" t="s">
        <v>7521</v>
      </c>
      <c r="S333" s="2"/>
    </row>
    <row r="334" spans="1:19" ht="30">
      <c r="A334" s="2" t="s">
        <v>5468</v>
      </c>
      <c r="B334" s="2" t="s">
        <v>5105</v>
      </c>
      <c r="C334" s="2" t="s">
        <v>4369</v>
      </c>
      <c r="D334" s="2">
        <v>7</v>
      </c>
      <c r="E334" s="2" t="s">
        <v>7857</v>
      </c>
      <c r="F334" s="14">
        <v>0.5</v>
      </c>
      <c r="G334" s="2">
        <v>12</v>
      </c>
      <c r="H334" s="2" t="s">
        <v>7428</v>
      </c>
      <c r="I334" s="2" t="s">
        <v>7429</v>
      </c>
      <c r="J334" s="2">
        <v>1</v>
      </c>
      <c r="K334" s="2" t="s">
        <v>4712</v>
      </c>
      <c r="L334" s="2">
        <v>2</v>
      </c>
      <c r="M334" s="2">
        <v>1</v>
      </c>
      <c r="N334" s="2" t="s">
        <v>7519</v>
      </c>
      <c r="O334" s="2" t="s">
        <v>5467</v>
      </c>
      <c r="P334" s="2" t="s">
        <v>740</v>
      </c>
      <c r="Q334" s="2" t="s">
        <v>7543</v>
      </c>
      <c r="R334" s="2" t="s">
        <v>7521</v>
      </c>
      <c r="S334" s="2"/>
    </row>
    <row r="335" spans="1:19" ht="30">
      <c r="A335" s="2" t="s">
        <v>5471</v>
      </c>
      <c r="B335" s="2"/>
      <c r="C335" s="2"/>
      <c r="D335" s="2">
        <v>7</v>
      </c>
      <c r="E335" s="2" t="s">
        <v>7858</v>
      </c>
      <c r="F335" s="14">
        <v>0.5</v>
      </c>
      <c r="G335" s="2">
        <v>12</v>
      </c>
      <c r="H335" s="2" t="s">
        <v>7430</v>
      </c>
      <c r="I335" s="2"/>
      <c r="J335" s="2">
        <v>1</v>
      </c>
      <c r="K335" s="2" t="s">
        <v>4712</v>
      </c>
      <c r="L335" s="2">
        <v>2</v>
      </c>
      <c r="M335" s="2">
        <v>1</v>
      </c>
      <c r="N335" s="2" t="s">
        <v>7519</v>
      </c>
      <c r="O335" s="2" t="s">
        <v>5470</v>
      </c>
      <c r="P335" s="2" t="s">
        <v>740</v>
      </c>
      <c r="Q335" s="2" t="s">
        <v>7543</v>
      </c>
      <c r="R335" s="2" t="s">
        <v>7521</v>
      </c>
      <c r="S335" s="2"/>
    </row>
    <row r="336" spans="1:19" ht="30">
      <c r="A336" s="2" t="s">
        <v>5474</v>
      </c>
      <c r="B336" s="2" t="s">
        <v>5043</v>
      </c>
      <c r="C336" s="2" t="s">
        <v>4864</v>
      </c>
      <c r="D336" s="2">
        <v>7</v>
      </c>
      <c r="E336" s="2" t="s">
        <v>7859</v>
      </c>
      <c r="F336" s="14">
        <v>0.5</v>
      </c>
      <c r="G336" s="2">
        <v>11</v>
      </c>
      <c r="H336" s="2" t="s">
        <v>7431</v>
      </c>
      <c r="I336" s="2" t="s">
        <v>7432</v>
      </c>
      <c r="J336" s="2">
        <v>1</v>
      </c>
      <c r="K336" s="2" t="s">
        <v>355</v>
      </c>
      <c r="L336" s="2">
        <v>2</v>
      </c>
      <c r="M336" s="2">
        <v>1</v>
      </c>
      <c r="N336" s="2" t="s">
        <v>7519</v>
      </c>
      <c r="O336" s="2" t="s">
        <v>5473</v>
      </c>
      <c r="P336" s="2" t="s">
        <v>740</v>
      </c>
      <c r="Q336" s="2" t="s">
        <v>7543</v>
      </c>
      <c r="R336" s="2" t="s">
        <v>7521</v>
      </c>
      <c r="S336" s="2"/>
    </row>
    <row r="337" spans="1:19" ht="30">
      <c r="A337" s="2" t="s">
        <v>5477</v>
      </c>
      <c r="B337" s="2" t="s">
        <v>4602</v>
      </c>
      <c r="C337" s="2" t="s">
        <v>4603</v>
      </c>
      <c r="D337" s="2">
        <v>7</v>
      </c>
      <c r="E337" s="2" t="s">
        <v>7860</v>
      </c>
      <c r="F337" s="14">
        <v>0.5</v>
      </c>
      <c r="G337" s="2">
        <v>9</v>
      </c>
      <c r="H337" s="2" t="s">
        <v>7423</v>
      </c>
      <c r="I337" s="2" t="s">
        <v>7424</v>
      </c>
      <c r="J337" s="2">
        <v>1</v>
      </c>
      <c r="K337" s="2" t="s">
        <v>355</v>
      </c>
      <c r="L337" s="2">
        <v>2</v>
      </c>
      <c r="M337" s="2">
        <v>1</v>
      </c>
      <c r="N337" s="2" t="s">
        <v>7519</v>
      </c>
      <c r="O337" s="2" t="s">
        <v>5476</v>
      </c>
      <c r="P337" s="2" t="s">
        <v>740</v>
      </c>
      <c r="Q337" s="2" t="s">
        <v>7543</v>
      </c>
      <c r="R337" s="2" t="s">
        <v>7521</v>
      </c>
      <c r="S337" s="2"/>
    </row>
    <row r="338" spans="1:19" ht="30">
      <c r="A338" s="2" t="s">
        <v>3041</v>
      </c>
      <c r="B338" s="2" t="s">
        <v>6337</v>
      </c>
      <c r="C338" s="2" t="s">
        <v>5241</v>
      </c>
      <c r="D338" s="2">
        <v>7</v>
      </c>
      <c r="E338" s="2" t="s">
        <v>7861</v>
      </c>
      <c r="F338" s="14">
        <v>0.5</v>
      </c>
      <c r="G338" s="2">
        <v>8</v>
      </c>
      <c r="H338" s="2" t="s">
        <v>7426</v>
      </c>
      <c r="I338" s="2" t="s">
        <v>7427</v>
      </c>
      <c r="J338" s="2">
        <v>1</v>
      </c>
      <c r="K338" s="2" t="s">
        <v>355</v>
      </c>
      <c r="L338" s="2">
        <v>2</v>
      </c>
      <c r="M338" s="2">
        <v>1</v>
      </c>
      <c r="N338" s="2" t="s">
        <v>7785</v>
      </c>
      <c r="O338" s="2" t="s">
        <v>3040</v>
      </c>
      <c r="P338" s="2" t="s">
        <v>740</v>
      </c>
      <c r="Q338" s="2" t="s">
        <v>7543</v>
      </c>
      <c r="R338" s="2" t="s">
        <v>7521</v>
      </c>
      <c r="S338" s="2"/>
    </row>
    <row r="339" spans="1:19" ht="30">
      <c r="A339" s="2" t="s">
        <v>5480</v>
      </c>
      <c r="B339" s="2" t="s">
        <v>4368</v>
      </c>
      <c r="C339" s="2" t="s">
        <v>4369</v>
      </c>
      <c r="D339" s="2">
        <v>6</v>
      </c>
      <c r="E339" s="2" t="s">
        <v>7862</v>
      </c>
      <c r="F339" s="14">
        <v>0.5</v>
      </c>
      <c r="G339" s="2">
        <v>21</v>
      </c>
      <c r="H339" s="2" t="s">
        <v>7444</v>
      </c>
      <c r="I339" s="2" t="s">
        <v>7445</v>
      </c>
      <c r="J339" s="2">
        <v>1</v>
      </c>
      <c r="K339" s="2" t="s">
        <v>4712</v>
      </c>
      <c r="L339" s="2">
        <v>2</v>
      </c>
      <c r="M339" s="2">
        <v>1</v>
      </c>
      <c r="N339" s="2" t="s">
        <v>7519</v>
      </c>
      <c r="O339" s="2" t="s">
        <v>5479</v>
      </c>
      <c r="P339" s="2" t="s">
        <v>740</v>
      </c>
      <c r="Q339" s="2" t="s">
        <v>7543</v>
      </c>
      <c r="R339" s="2" t="s">
        <v>7521</v>
      </c>
      <c r="S339" s="2"/>
    </row>
    <row r="340" spans="1:19" ht="30">
      <c r="A340" s="2" t="s">
        <v>5483</v>
      </c>
      <c r="B340" s="2" t="s">
        <v>4504</v>
      </c>
      <c r="C340" s="2" t="s">
        <v>4505</v>
      </c>
      <c r="D340" s="2">
        <v>6</v>
      </c>
      <c r="E340" s="2" t="s">
        <v>7863</v>
      </c>
      <c r="F340" s="14">
        <v>0.5</v>
      </c>
      <c r="G340" s="2">
        <v>16</v>
      </c>
      <c r="H340" s="2" t="s">
        <v>7446</v>
      </c>
      <c r="I340" s="2"/>
      <c r="J340" s="2">
        <v>1</v>
      </c>
      <c r="K340" s="2" t="s">
        <v>4712</v>
      </c>
      <c r="L340" s="2">
        <v>2</v>
      </c>
      <c r="M340" s="2">
        <v>1</v>
      </c>
      <c r="N340" s="2" t="s">
        <v>7519</v>
      </c>
      <c r="O340" s="2" t="s">
        <v>5482</v>
      </c>
      <c r="P340" s="2" t="s">
        <v>740</v>
      </c>
      <c r="Q340" s="2" t="s">
        <v>7543</v>
      </c>
      <c r="R340" s="2" t="s">
        <v>7521</v>
      </c>
      <c r="S340" s="2"/>
    </row>
    <row r="341" spans="1:19" ht="30">
      <c r="A341" s="2" t="s">
        <v>5486</v>
      </c>
      <c r="B341" s="2" t="s">
        <v>4602</v>
      </c>
      <c r="C341" s="2" t="s">
        <v>4603</v>
      </c>
      <c r="D341" s="2">
        <v>6</v>
      </c>
      <c r="E341" s="2" t="s">
        <v>7864</v>
      </c>
      <c r="F341" s="14">
        <v>0.5</v>
      </c>
      <c r="G341" s="2">
        <v>12</v>
      </c>
      <c r="H341" s="2" t="s">
        <v>7437</v>
      </c>
      <c r="I341" s="2" t="s">
        <v>7438</v>
      </c>
      <c r="J341" s="2">
        <v>1</v>
      </c>
      <c r="K341" s="2" t="s">
        <v>355</v>
      </c>
      <c r="L341" s="2">
        <v>2</v>
      </c>
      <c r="M341" s="2">
        <v>1</v>
      </c>
      <c r="N341" s="2" t="s">
        <v>7519</v>
      </c>
      <c r="O341" s="2" t="s">
        <v>5485</v>
      </c>
      <c r="P341" s="2" t="s">
        <v>740</v>
      </c>
      <c r="Q341" s="2" t="s">
        <v>7543</v>
      </c>
      <c r="R341" s="2" t="s">
        <v>7521</v>
      </c>
      <c r="S341" s="2"/>
    </row>
    <row r="342" spans="1:19" ht="30">
      <c r="A342" s="2" t="s">
        <v>5489</v>
      </c>
      <c r="B342" s="2" t="s">
        <v>5490</v>
      </c>
      <c r="C342" s="2" t="s">
        <v>4436</v>
      </c>
      <c r="D342" s="2">
        <v>6</v>
      </c>
      <c r="E342" s="2" t="s">
        <v>7865</v>
      </c>
      <c r="F342" s="14">
        <v>0.5</v>
      </c>
      <c r="G342" s="2">
        <v>9</v>
      </c>
      <c r="H342" s="2" t="s">
        <v>7434</v>
      </c>
      <c r="I342" s="2" t="s">
        <v>7435</v>
      </c>
      <c r="J342" s="2">
        <v>1</v>
      </c>
      <c r="K342" s="2" t="s">
        <v>4712</v>
      </c>
      <c r="L342" s="2">
        <v>2</v>
      </c>
      <c r="M342" s="2">
        <v>1</v>
      </c>
      <c r="N342" s="2" t="s">
        <v>7519</v>
      </c>
      <c r="O342" s="2" t="s">
        <v>5488</v>
      </c>
      <c r="P342" s="2" t="s">
        <v>740</v>
      </c>
      <c r="Q342" s="2" t="s">
        <v>7543</v>
      </c>
      <c r="R342" s="2" t="s">
        <v>7521</v>
      </c>
      <c r="S342" s="2"/>
    </row>
    <row r="343" spans="1:19" ht="30">
      <c r="A343" s="2" t="s">
        <v>5493</v>
      </c>
      <c r="B343" s="2" t="s">
        <v>4552</v>
      </c>
      <c r="C343" s="2" t="s">
        <v>4553</v>
      </c>
      <c r="D343" s="2">
        <v>6</v>
      </c>
      <c r="E343" s="2" t="s">
        <v>7866</v>
      </c>
      <c r="F343" s="14">
        <v>0.5</v>
      </c>
      <c r="G343" s="2">
        <v>8</v>
      </c>
      <c r="H343" s="2" t="s">
        <v>7436</v>
      </c>
      <c r="I343" s="2"/>
      <c r="J343" s="2">
        <v>1</v>
      </c>
      <c r="K343" s="2" t="s">
        <v>355</v>
      </c>
      <c r="L343" s="2">
        <v>2</v>
      </c>
      <c r="M343" s="2">
        <v>1</v>
      </c>
      <c r="N343" s="2" t="s">
        <v>7519</v>
      </c>
      <c r="O343" s="2" t="s">
        <v>5492</v>
      </c>
      <c r="P343" s="2" t="s">
        <v>740</v>
      </c>
      <c r="Q343" s="2" t="s">
        <v>7543</v>
      </c>
      <c r="R343" s="2" t="s">
        <v>7521</v>
      </c>
      <c r="S343" s="2"/>
    </row>
    <row r="344" spans="1:19" ht="30">
      <c r="A344" s="2" t="s">
        <v>5496</v>
      </c>
      <c r="B344" s="2" t="s">
        <v>4602</v>
      </c>
      <c r="C344" s="2" t="s">
        <v>4603</v>
      </c>
      <c r="D344" s="2">
        <v>6</v>
      </c>
      <c r="E344" s="2" t="s">
        <v>7867</v>
      </c>
      <c r="F344" s="14">
        <v>0.5</v>
      </c>
      <c r="G344" s="2">
        <v>7</v>
      </c>
      <c r="H344" s="2" t="s">
        <v>6947</v>
      </c>
      <c r="I344" s="2"/>
      <c r="J344" s="2">
        <v>1</v>
      </c>
      <c r="K344" s="2" t="s">
        <v>355</v>
      </c>
      <c r="L344" s="2">
        <v>2</v>
      </c>
      <c r="M344" s="2">
        <v>1</v>
      </c>
      <c r="N344" s="2" t="s">
        <v>7519</v>
      </c>
      <c r="O344" s="2" t="s">
        <v>5495</v>
      </c>
      <c r="P344" s="2" t="s">
        <v>740</v>
      </c>
      <c r="Q344" s="2" t="s">
        <v>7543</v>
      </c>
      <c r="R344" s="2" t="s">
        <v>7521</v>
      </c>
      <c r="S344" s="2"/>
    </row>
    <row r="345" spans="1:19" ht="30">
      <c r="A345" s="2" t="s">
        <v>5499</v>
      </c>
      <c r="B345" s="2" t="s">
        <v>4368</v>
      </c>
      <c r="C345" s="2" t="s">
        <v>4369</v>
      </c>
      <c r="D345" s="2">
        <v>5</v>
      </c>
      <c r="E345" s="2" t="s">
        <v>7868</v>
      </c>
      <c r="F345" s="14">
        <v>0.5</v>
      </c>
      <c r="G345" s="2">
        <v>24</v>
      </c>
      <c r="H345" s="2" t="s">
        <v>7455</v>
      </c>
      <c r="I345" s="2" t="s">
        <v>7456</v>
      </c>
      <c r="J345" s="2">
        <v>1</v>
      </c>
      <c r="K345" s="2"/>
      <c r="L345" s="2">
        <v>2</v>
      </c>
      <c r="M345" s="2">
        <v>1</v>
      </c>
      <c r="N345" s="2" t="s">
        <v>7519</v>
      </c>
      <c r="O345" s="2" t="s">
        <v>5498</v>
      </c>
      <c r="P345" s="2" t="s">
        <v>740</v>
      </c>
      <c r="Q345" s="2" t="s">
        <v>7543</v>
      </c>
      <c r="R345" s="2" t="s">
        <v>7521</v>
      </c>
      <c r="S345" s="2"/>
    </row>
    <row r="346" spans="1:19" ht="30">
      <c r="A346" s="2" t="s">
        <v>5502</v>
      </c>
      <c r="B346" s="2" t="s">
        <v>4368</v>
      </c>
      <c r="C346" s="2" t="s">
        <v>4369</v>
      </c>
      <c r="D346" s="2">
        <v>5</v>
      </c>
      <c r="E346" s="2" t="s">
        <v>7869</v>
      </c>
      <c r="F346" s="14">
        <v>0.5</v>
      </c>
      <c r="G346" s="2">
        <v>11</v>
      </c>
      <c r="H346" s="2" t="s">
        <v>7452</v>
      </c>
      <c r="I346" s="2"/>
      <c r="J346" s="2">
        <v>1</v>
      </c>
      <c r="K346" s="2" t="s">
        <v>355</v>
      </c>
      <c r="L346" s="2">
        <v>2</v>
      </c>
      <c r="M346" s="2">
        <v>1</v>
      </c>
      <c r="N346" s="2" t="s">
        <v>7519</v>
      </c>
      <c r="O346" s="2" t="s">
        <v>5501</v>
      </c>
      <c r="P346" s="2" t="s">
        <v>740</v>
      </c>
      <c r="Q346" s="2" t="s">
        <v>7543</v>
      </c>
      <c r="R346" s="2" t="s">
        <v>7521</v>
      </c>
      <c r="S346" s="2"/>
    </row>
    <row r="347" spans="1:19" ht="30">
      <c r="A347" s="2" t="s">
        <v>5505</v>
      </c>
      <c r="B347" s="2" t="s">
        <v>4721</v>
      </c>
      <c r="C347" s="2" t="s">
        <v>606</v>
      </c>
      <c r="D347" s="2">
        <v>5</v>
      </c>
      <c r="E347" s="2" t="s">
        <v>7870</v>
      </c>
      <c r="F347" s="14">
        <v>0.5</v>
      </c>
      <c r="G347" s="2">
        <v>10</v>
      </c>
      <c r="H347" s="2" t="s">
        <v>7459</v>
      </c>
      <c r="I347" s="2"/>
      <c r="J347" s="2">
        <v>1</v>
      </c>
      <c r="K347" s="2" t="s">
        <v>355</v>
      </c>
      <c r="L347" s="2">
        <v>2</v>
      </c>
      <c r="M347" s="2">
        <v>1</v>
      </c>
      <c r="N347" s="2" t="s">
        <v>7519</v>
      </c>
      <c r="O347" s="2" t="s">
        <v>5504</v>
      </c>
      <c r="P347" s="2" t="s">
        <v>740</v>
      </c>
      <c r="Q347" s="2" t="s">
        <v>7543</v>
      </c>
      <c r="R347" s="2" t="s">
        <v>7521</v>
      </c>
      <c r="S347" s="2"/>
    </row>
    <row r="348" spans="1:19" ht="30">
      <c r="A348" s="2" t="s">
        <v>5508</v>
      </c>
      <c r="B348" s="2" t="s">
        <v>4721</v>
      </c>
      <c r="C348" s="2" t="s">
        <v>606</v>
      </c>
      <c r="D348" s="2">
        <v>5</v>
      </c>
      <c r="E348" s="2" t="s">
        <v>7871</v>
      </c>
      <c r="F348" s="14">
        <v>0.5</v>
      </c>
      <c r="G348" s="2">
        <v>9</v>
      </c>
      <c r="H348" s="2" t="s">
        <v>7448</v>
      </c>
      <c r="I348" s="2" t="s">
        <v>7449</v>
      </c>
      <c r="J348" s="2">
        <v>1</v>
      </c>
      <c r="K348" s="2" t="s">
        <v>355</v>
      </c>
      <c r="L348" s="2">
        <v>2</v>
      </c>
      <c r="M348" s="2">
        <v>1</v>
      </c>
      <c r="N348" s="2" t="s">
        <v>7519</v>
      </c>
      <c r="O348" s="2" t="s">
        <v>5507</v>
      </c>
      <c r="P348" s="2" t="s">
        <v>740</v>
      </c>
      <c r="Q348" s="2" t="s">
        <v>7543</v>
      </c>
      <c r="R348" s="2" t="s">
        <v>7521</v>
      </c>
      <c r="S348" s="2"/>
    </row>
    <row r="349" spans="1:19" ht="30">
      <c r="A349" s="2" t="s">
        <v>5511</v>
      </c>
      <c r="B349" s="2" t="s">
        <v>5177</v>
      </c>
      <c r="C349" s="2" t="s">
        <v>4369</v>
      </c>
      <c r="D349" s="2">
        <v>4</v>
      </c>
      <c r="E349" s="2" t="s">
        <v>7872</v>
      </c>
      <c r="F349" s="14">
        <v>0.5</v>
      </c>
      <c r="G349" s="2">
        <v>19</v>
      </c>
      <c r="H349" s="2" t="s">
        <v>7460</v>
      </c>
      <c r="I349" s="2"/>
      <c r="J349" s="2">
        <v>1</v>
      </c>
      <c r="K349" s="2" t="s">
        <v>355</v>
      </c>
      <c r="L349" s="2">
        <v>2</v>
      </c>
      <c r="M349" s="2">
        <v>1</v>
      </c>
      <c r="N349" s="2" t="s">
        <v>7519</v>
      </c>
      <c r="O349" s="2" t="s">
        <v>5510</v>
      </c>
      <c r="P349" s="2" t="s">
        <v>740</v>
      </c>
      <c r="Q349" s="2" t="s">
        <v>7543</v>
      </c>
      <c r="R349" s="2" t="s">
        <v>7521</v>
      </c>
      <c r="S349" s="2"/>
    </row>
    <row r="350" spans="1:19" ht="30">
      <c r="A350" s="2" t="s">
        <v>5514</v>
      </c>
      <c r="B350" s="2" t="s">
        <v>4843</v>
      </c>
      <c r="C350" s="2" t="s">
        <v>606</v>
      </c>
      <c r="D350" s="2">
        <v>4</v>
      </c>
      <c r="E350" s="2" t="s">
        <v>7873</v>
      </c>
      <c r="F350" s="14">
        <v>0.5</v>
      </c>
      <c r="G350" s="2">
        <v>16</v>
      </c>
      <c r="H350" s="2" t="s">
        <v>7462</v>
      </c>
      <c r="I350" s="2" t="s">
        <v>7463</v>
      </c>
      <c r="J350" s="2">
        <v>1</v>
      </c>
      <c r="K350" s="2" t="s">
        <v>355</v>
      </c>
      <c r="L350" s="2">
        <v>2</v>
      </c>
      <c r="M350" s="2">
        <v>1</v>
      </c>
      <c r="N350" s="2" t="s">
        <v>7519</v>
      </c>
      <c r="O350" s="2" t="s">
        <v>5513</v>
      </c>
      <c r="P350" s="2" t="s">
        <v>740</v>
      </c>
      <c r="Q350" s="2" t="s">
        <v>7543</v>
      </c>
      <c r="R350" s="2" t="s">
        <v>7521</v>
      </c>
      <c r="S350" s="2"/>
    </row>
    <row r="351" spans="1:19" ht="30">
      <c r="A351" s="2" t="s">
        <v>5517</v>
      </c>
      <c r="B351" s="2" t="s">
        <v>5105</v>
      </c>
      <c r="C351" s="2" t="s">
        <v>4369</v>
      </c>
      <c r="D351" s="2">
        <v>4</v>
      </c>
      <c r="E351" s="2" t="s">
        <v>7874</v>
      </c>
      <c r="F351" s="14">
        <v>0.5</v>
      </c>
      <c r="G351" s="2">
        <v>11</v>
      </c>
      <c r="H351" s="2" t="s">
        <v>7467</v>
      </c>
      <c r="I351" s="2"/>
      <c r="J351" s="2">
        <v>1</v>
      </c>
      <c r="K351" s="2" t="s">
        <v>355</v>
      </c>
      <c r="L351" s="2">
        <v>2</v>
      </c>
      <c r="M351" s="2">
        <v>1</v>
      </c>
      <c r="N351" s="2" t="s">
        <v>7519</v>
      </c>
      <c r="O351" s="2" t="s">
        <v>5516</v>
      </c>
      <c r="P351" s="2" t="s">
        <v>740</v>
      </c>
      <c r="Q351" s="2" t="s">
        <v>7543</v>
      </c>
      <c r="R351" s="2" t="s">
        <v>7521</v>
      </c>
      <c r="S351" s="2"/>
    </row>
    <row r="352" spans="1:19" ht="30">
      <c r="A352" s="2" t="s">
        <v>5520</v>
      </c>
      <c r="B352" s="2" t="s">
        <v>4990</v>
      </c>
      <c r="C352" s="2" t="s">
        <v>4497</v>
      </c>
      <c r="D352" s="2">
        <v>4</v>
      </c>
      <c r="E352" s="2" t="s">
        <v>7875</v>
      </c>
      <c r="F352" s="14">
        <v>0.5</v>
      </c>
      <c r="G352" s="2">
        <v>9</v>
      </c>
      <c r="H352" s="2" t="s">
        <v>7470</v>
      </c>
      <c r="I352" s="2" t="s">
        <v>7471</v>
      </c>
      <c r="J352" s="2">
        <v>1</v>
      </c>
      <c r="K352" s="2" t="s">
        <v>355</v>
      </c>
      <c r="L352" s="2">
        <v>2</v>
      </c>
      <c r="M352" s="2">
        <v>1</v>
      </c>
      <c r="N352" s="2" t="s">
        <v>7519</v>
      </c>
      <c r="O352" s="2" t="s">
        <v>5519</v>
      </c>
      <c r="P352" s="2" t="s">
        <v>740</v>
      </c>
      <c r="Q352" s="2" t="s">
        <v>7543</v>
      </c>
      <c r="R352" s="2" t="s">
        <v>7521</v>
      </c>
      <c r="S352" s="2"/>
    </row>
    <row r="353" spans="1:19" ht="30">
      <c r="A353" s="2" t="s">
        <v>5523</v>
      </c>
      <c r="B353" s="2" t="s">
        <v>4990</v>
      </c>
      <c r="C353" s="2" t="s">
        <v>4497</v>
      </c>
      <c r="D353" s="2">
        <v>4</v>
      </c>
      <c r="E353" s="2" t="s">
        <v>7876</v>
      </c>
      <c r="F353" s="14">
        <v>0.5</v>
      </c>
      <c r="G353" s="2">
        <v>6</v>
      </c>
      <c r="H353" s="2" t="s">
        <v>7473</v>
      </c>
      <c r="I353" s="2" t="s">
        <v>7474</v>
      </c>
      <c r="J353" s="2">
        <v>1</v>
      </c>
      <c r="K353" s="2" t="s">
        <v>4712</v>
      </c>
      <c r="L353" s="2">
        <v>2</v>
      </c>
      <c r="M353" s="2">
        <v>1</v>
      </c>
      <c r="N353" s="2" t="s">
        <v>7519</v>
      </c>
      <c r="O353" s="2" t="s">
        <v>5522</v>
      </c>
      <c r="P353" s="2" t="s">
        <v>740</v>
      </c>
      <c r="Q353" s="2" t="s">
        <v>7543</v>
      </c>
      <c r="R353" s="2" t="s">
        <v>7521</v>
      </c>
      <c r="S353" s="2"/>
    </row>
    <row r="354" spans="1:19" ht="30">
      <c r="A354" s="2" t="s">
        <v>5526</v>
      </c>
      <c r="B354" s="2" t="s">
        <v>4582</v>
      </c>
      <c r="C354" s="2" t="s">
        <v>4369</v>
      </c>
      <c r="D354" s="2">
        <v>4</v>
      </c>
      <c r="E354" s="2" t="s">
        <v>7877</v>
      </c>
      <c r="F354" s="14">
        <v>0.5</v>
      </c>
      <c r="G354" s="2">
        <v>4</v>
      </c>
      <c r="H354" s="2" t="s">
        <v>7466</v>
      </c>
      <c r="I354" s="2"/>
      <c r="J354" s="2">
        <v>1</v>
      </c>
      <c r="K354" s="2" t="s">
        <v>4712</v>
      </c>
      <c r="L354" s="2">
        <v>2</v>
      </c>
      <c r="M354" s="2">
        <v>1</v>
      </c>
      <c r="N354" s="2" t="s">
        <v>7519</v>
      </c>
      <c r="O354" s="2" t="s">
        <v>5525</v>
      </c>
      <c r="P354" s="2" t="s">
        <v>740</v>
      </c>
      <c r="Q354" s="2" t="s">
        <v>7543</v>
      </c>
      <c r="R354" s="2" t="s">
        <v>7521</v>
      </c>
      <c r="S354" s="2"/>
    </row>
    <row r="355" spans="1:19" ht="30">
      <c r="A355" s="2" t="s">
        <v>5529</v>
      </c>
      <c r="B355" s="2" t="s">
        <v>4721</v>
      </c>
      <c r="C355" s="2" t="s">
        <v>606</v>
      </c>
      <c r="D355" s="2">
        <v>3</v>
      </c>
      <c r="E355" s="2" t="s">
        <v>7878</v>
      </c>
      <c r="F355" s="14">
        <v>0.5</v>
      </c>
      <c r="G355" s="2">
        <v>6</v>
      </c>
      <c r="H355" s="2" t="s">
        <v>7475</v>
      </c>
      <c r="I355" s="2" t="s">
        <v>7476</v>
      </c>
      <c r="J355" s="2">
        <v>1</v>
      </c>
      <c r="K355" s="2" t="s">
        <v>355</v>
      </c>
      <c r="L355" s="2">
        <v>2</v>
      </c>
      <c r="M355" s="2">
        <v>1</v>
      </c>
      <c r="N355" s="2" t="s">
        <v>7519</v>
      </c>
      <c r="O355" s="2" t="s">
        <v>5528</v>
      </c>
      <c r="P355" s="2" t="s">
        <v>740</v>
      </c>
      <c r="Q355" s="2" t="s">
        <v>7543</v>
      </c>
      <c r="R355" s="2" t="s">
        <v>7521</v>
      </c>
      <c r="S355" s="2"/>
    </row>
    <row r="356" spans="1:19" ht="30">
      <c r="A356" s="2" t="s">
        <v>5532</v>
      </c>
      <c r="B356" s="2" t="s">
        <v>4721</v>
      </c>
      <c r="C356" s="2" t="s">
        <v>606</v>
      </c>
      <c r="D356" s="2">
        <v>3</v>
      </c>
      <c r="E356" s="2" t="s">
        <v>7879</v>
      </c>
      <c r="F356" s="14">
        <v>0.5</v>
      </c>
      <c r="G356" s="2">
        <v>6</v>
      </c>
      <c r="H356" s="2" t="s">
        <v>7475</v>
      </c>
      <c r="I356" s="2" t="s">
        <v>7479</v>
      </c>
      <c r="J356" s="2">
        <v>1</v>
      </c>
      <c r="K356" s="2" t="s">
        <v>355</v>
      </c>
      <c r="L356" s="2">
        <v>2</v>
      </c>
      <c r="M356" s="2">
        <v>1</v>
      </c>
      <c r="N356" s="2" t="s">
        <v>7519</v>
      </c>
      <c r="O356" s="2" t="s">
        <v>5531</v>
      </c>
      <c r="P356" s="2" t="s">
        <v>740</v>
      </c>
      <c r="Q356" s="2" t="s">
        <v>7543</v>
      </c>
      <c r="R356" s="2" t="s">
        <v>7521</v>
      </c>
      <c r="S356" s="2"/>
    </row>
    <row r="357" spans="1:19" ht="30">
      <c r="A357" s="2" t="s">
        <v>5535</v>
      </c>
      <c r="B357" s="2" t="s">
        <v>5142</v>
      </c>
      <c r="C357" s="2" t="s">
        <v>4510</v>
      </c>
      <c r="D357" s="2">
        <v>3</v>
      </c>
      <c r="E357" s="2" t="s">
        <v>7880</v>
      </c>
      <c r="F357" s="14">
        <v>0.5</v>
      </c>
      <c r="G357" s="2">
        <v>6</v>
      </c>
      <c r="H357" s="2" t="s">
        <v>7484</v>
      </c>
      <c r="I357" s="2" t="s">
        <v>7485</v>
      </c>
      <c r="J357" s="2">
        <v>1</v>
      </c>
      <c r="K357" s="2" t="s">
        <v>355</v>
      </c>
      <c r="L357" s="2">
        <v>2</v>
      </c>
      <c r="M357" s="2">
        <v>1</v>
      </c>
      <c r="N357" s="2" t="s">
        <v>7519</v>
      </c>
      <c r="O357" s="2" t="s">
        <v>5534</v>
      </c>
      <c r="P357" s="2" t="s">
        <v>740</v>
      </c>
      <c r="Q357" s="2" t="s">
        <v>7543</v>
      </c>
      <c r="R357" s="2" t="s">
        <v>7521</v>
      </c>
      <c r="S357" s="2"/>
    </row>
    <row r="358" spans="1:19" ht="30">
      <c r="A358" s="2" t="s">
        <v>5538</v>
      </c>
      <c r="B358" s="2" t="s">
        <v>4721</v>
      </c>
      <c r="C358" s="2" t="s">
        <v>606</v>
      </c>
      <c r="D358" s="2">
        <v>3</v>
      </c>
      <c r="E358" s="2" t="s">
        <v>7881</v>
      </c>
      <c r="F358" s="14">
        <v>0.5</v>
      </c>
      <c r="G358" s="2">
        <v>6</v>
      </c>
      <c r="H358" s="2" t="s">
        <v>7475</v>
      </c>
      <c r="I358" s="2"/>
      <c r="J358" s="2">
        <v>1</v>
      </c>
      <c r="K358" s="2" t="s">
        <v>355</v>
      </c>
      <c r="L358" s="2">
        <v>2</v>
      </c>
      <c r="M358" s="2">
        <v>1</v>
      </c>
      <c r="N358" s="2" t="s">
        <v>7519</v>
      </c>
      <c r="O358" s="2" t="s">
        <v>5537</v>
      </c>
      <c r="P358" s="2" t="s">
        <v>740</v>
      </c>
      <c r="Q358" s="2" t="s">
        <v>7543</v>
      </c>
      <c r="R358" s="2" t="s">
        <v>7521</v>
      </c>
      <c r="S358" s="2"/>
    </row>
    <row r="359" spans="1:19" ht="30">
      <c r="A359" s="2" t="s">
        <v>5541</v>
      </c>
      <c r="B359" s="2" t="s">
        <v>4721</v>
      </c>
      <c r="C359" s="2" t="s">
        <v>606</v>
      </c>
      <c r="D359" s="2">
        <v>3</v>
      </c>
      <c r="E359" s="2" t="s">
        <v>7882</v>
      </c>
      <c r="F359" s="14">
        <v>0.5</v>
      </c>
      <c r="G359" s="2">
        <v>4</v>
      </c>
      <c r="H359" s="2" t="s">
        <v>7480</v>
      </c>
      <c r="I359" s="2" t="s">
        <v>7481</v>
      </c>
      <c r="J359" s="2">
        <v>1</v>
      </c>
      <c r="K359" s="2" t="s">
        <v>4712</v>
      </c>
      <c r="L359" s="2">
        <v>2</v>
      </c>
      <c r="M359" s="2">
        <v>1</v>
      </c>
      <c r="N359" s="2" t="s">
        <v>7519</v>
      </c>
      <c r="O359" s="2" t="s">
        <v>5540</v>
      </c>
      <c r="P359" s="2" t="s">
        <v>740</v>
      </c>
      <c r="Q359" s="2" t="s">
        <v>7543</v>
      </c>
      <c r="R359" s="2" t="s">
        <v>7521</v>
      </c>
      <c r="S359" s="2"/>
    </row>
    <row r="360" spans="1:19" ht="30">
      <c r="A360" s="2" t="s">
        <v>5544</v>
      </c>
      <c r="B360" s="2" t="s">
        <v>4788</v>
      </c>
      <c r="C360" s="2" t="s">
        <v>4789</v>
      </c>
      <c r="D360" s="2">
        <v>3</v>
      </c>
      <c r="E360" s="2" t="s">
        <v>7883</v>
      </c>
      <c r="F360" s="14">
        <v>0.5</v>
      </c>
      <c r="G360" s="2">
        <v>3</v>
      </c>
      <c r="H360" s="2" t="s">
        <v>7477</v>
      </c>
      <c r="I360" s="2"/>
      <c r="J360" s="2">
        <v>1</v>
      </c>
      <c r="K360" s="2" t="s">
        <v>4712</v>
      </c>
      <c r="L360" s="2">
        <v>2</v>
      </c>
      <c r="M360" s="2">
        <v>1</v>
      </c>
      <c r="N360" s="2" t="s">
        <v>7519</v>
      </c>
      <c r="O360" s="2" t="s">
        <v>5543</v>
      </c>
      <c r="P360" s="2" t="s">
        <v>740</v>
      </c>
      <c r="Q360" s="2" t="s">
        <v>7543</v>
      </c>
      <c r="R360" s="2" t="s">
        <v>7521</v>
      </c>
      <c r="S360" s="2"/>
    </row>
    <row r="361" spans="1:19" ht="30">
      <c r="A361" s="2" t="s">
        <v>5547</v>
      </c>
      <c r="B361" s="2" t="s">
        <v>4582</v>
      </c>
      <c r="C361" s="2" t="s">
        <v>4369</v>
      </c>
      <c r="D361" s="2">
        <v>3</v>
      </c>
      <c r="E361" s="2" t="s">
        <v>7884</v>
      </c>
      <c r="F361" s="14">
        <v>0.5</v>
      </c>
      <c r="G361" s="2">
        <v>3</v>
      </c>
      <c r="H361" s="2" t="s">
        <v>7478</v>
      </c>
      <c r="I361" s="2"/>
      <c r="J361" s="2">
        <v>1</v>
      </c>
      <c r="K361" s="2" t="s">
        <v>4712</v>
      </c>
      <c r="L361" s="2">
        <v>2</v>
      </c>
      <c r="M361" s="2">
        <v>1</v>
      </c>
      <c r="N361" s="2" t="s">
        <v>7519</v>
      </c>
      <c r="O361" s="2" t="s">
        <v>5546</v>
      </c>
      <c r="P361" s="2" t="s">
        <v>740</v>
      </c>
      <c r="Q361" s="2" t="s">
        <v>7543</v>
      </c>
      <c r="R361" s="2" t="s">
        <v>7521</v>
      </c>
      <c r="S361" s="2"/>
    </row>
    <row r="362" spans="1:19" ht="30">
      <c r="A362" s="2" t="s">
        <v>5550</v>
      </c>
      <c r="B362" s="2" t="s">
        <v>5196</v>
      </c>
      <c r="C362" s="2" t="s">
        <v>4369</v>
      </c>
      <c r="D362" s="2">
        <v>2</v>
      </c>
      <c r="E362" s="2" t="s">
        <v>7885</v>
      </c>
      <c r="F362" s="14">
        <v>0.5</v>
      </c>
      <c r="G362" s="2">
        <v>8</v>
      </c>
      <c r="H362" s="2" t="s">
        <v>7487</v>
      </c>
      <c r="I362" s="2" t="s">
        <v>7488</v>
      </c>
      <c r="J362" s="2">
        <v>1</v>
      </c>
      <c r="K362" s="2" t="s">
        <v>4712</v>
      </c>
      <c r="L362" s="2">
        <v>2</v>
      </c>
      <c r="M362" s="2">
        <v>1</v>
      </c>
      <c r="N362" s="2" t="s">
        <v>7519</v>
      </c>
      <c r="O362" s="2" t="s">
        <v>5549</v>
      </c>
      <c r="P362" s="2" t="s">
        <v>740</v>
      </c>
      <c r="Q362" s="2" t="s">
        <v>7543</v>
      </c>
      <c r="R362" s="2" t="s">
        <v>7521</v>
      </c>
      <c r="S362" s="2"/>
    </row>
    <row r="363" spans="1:19" ht="30">
      <c r="A363" s="2" t="s">
        <v>5553</v>
      </c>
      <c r="B363" s="2" t="s">
        <v>4847</v>
      </c>
      <c r="C363" s="2" t="s">
        <v>4369</v>
      </c>
      <c r="D363" s="2">
        <v>2</v>
      </c>
      <c r="E363" s="2" t="s">
        <v>7886</v>
      </c>
      <c r="F363" s="14">
        <v>0.5</v>
      </c>
      <c r="G363" s="2">
        <v>5</v>
      </c>
      <c r="H363" s="2" t="s">
        <v>7500</v>
      </c>
      <c r="I363" s="2"/>
      <c r="J363" s="2">
        <v>1</v>
      </c>
      <c r="K363" s="2" t="s">
        <v>4712</v>
      </c>
      <c r="L363" s="2">
        <v>2</v>
      </c>
      <c r="M363" s="2">
        <v>1</v>
      </c>
      <c r="N363" s="2" t="s">
        <v>7519</v>
      </c>
      <c r="O363" s="2" t="s">
        <v>5552</v>
      </c>
      <c r="P363" s="2" t="s">
        <v>740</v>
      </c>
      <c r="Q363" s="2" t="s">
        <v>7543</v>
      </c>
      <c r="R363" s="2" t="s">
        <v>7521</v>
      </c>
      <c r="S363" s="2"/>
    </row>
    <row r="364" spans="1:19" ht="30">
      <c r="A364" s="2" t="s">
        <v>5556</v>
      </c>
      <c r="B364" s="2"/>
      <c r="C364" s="2"/>
      <c r="D364" s="2">
        <v>2</v>
      </c>
      <c r="E364" s="2" t="s">
        <v>7887</v>
      </c>
      <c r="F364" s="14">
        <v>0.5</v>
      </c>
      <c r="G364" s="2">
        <v>4</v>
      </c>
      <c r="H364" s="2" t="s">
        <v>7495</v>
      </c>
      <c r="I364" s="2" t="s">
        <v>7496</v>
      </c>
      <c r="J364" s="2">
        <v>1</v>
      </c>
      <c r="K364" s="2" t="s">
        <v>355</v>
      </c>
      <c r="L364" s="2">
        <v>2</v>
      </c>
      <c r="M364" s="2">
        <v>1</v>
      </c>
      <c r="N364" s="2" t="s">
        <v>7519</v>
      </c>
      <c r="O364" s="2" t="s">
        <v>5555</v>
      </c>
      <c r="P364" s="2" t="s">
        <v>740</v>
      </c>
      <c r="Q364" s="2" t="s">
        <v>7543</v>
      </c>
      <c r="R364" s="2" t="s">
        <v>7521</v>
      </c>
      <c r="S364" s="2"/>
    </row>
    <row r="365" spans="1:19" ht="30">
      <c r="A365" s="2" t="s">
        <v>5559</v>
      </c>
      <c r="B365" s="2" t="s">
        <v>4990</v>
      </c>
      <c r="C365" s="2" t="s">
        <v>4497</v>
      </c>
      <c r="D365" s="2">
        <v>2</v>
      </c>
      <c r="E365" s="2" t="s">
        <v>7888</v>
      </c>
      <c r="F365" s="14">
        <v>0.5</v>
      </c>
      <c r="G365" s="2">
        <v>4</v>
      </c>
      <c r="H365" s="2" t="s">
        <v>7497</v>
      </c>
      <c r="I365" s="2"/>
      <c r="J365" s="2">
        <v>1</v>
      </c>
      <c r="K365" s="2" t="s">
        <v>355</v>
      </c>
      <c r="L365" s="2">
        <v>2</v>
      </c>
      <c r="M365" s="2">
        <v>1</v>
      </c>
      <c r="N365" s="2" t="s">
        <v>7519</v>
      </c>
      <c r="O365" s="2" t="s">
        <v>5558</v>
      </c>
      <c r="P365" s="2" t="s">
        <v>740</v>
      </c>
      <c r="Q365" s="2" t="s">
        <v>7543</v>
      </c>
      <c r="R365" s="2" t="s">
        <v>7521</v>
      </c>
      <c r="S365" s="2"/>
    </row>
    <row r="366" spans="1:19" ht="30">
      <c r="A366" s="2" t="s">
        <v>5562</v>
      </c>
      <c r="B366" s="2" t="s">
        <v>5146</v>
      </c>
      <c r="C366" s="2" t="s">
        <v>4497</v>
      </c>
      <c r="D366" s="2">
        <v>2</v>
      </c>
      <c r="E366" s="2" t="s">
        <v>7889</v>
      </c>
      <c r="F366" s="14">
        <v>0.5</v>
      </c>
      <c r="G366" s="2">
        <v>3</v>
      </c>
      <c r="H366" s="2" t="s">
        <v>7493</v>
      </c>
      <c r="I366" s="2" t="s">
        <v>7494</v>
      </c>
      <c r="J366" s="2">
        <v>1</v>
      </c>
      <c r="K366" s="2" t="s">
        <v>355</v>
      </c>
      <c r="L366" s="2">
        <v>2</v>
      </c>
      <c r="M366" s="2">
        <v>1</v>
      </c>
      <c r="N366" s="2" t="s">
        <v>7519</v>
      </c>
      <c r="O366" s="2" t="s">
        <v>5561</v>
      </c>
      <c r="P366" s="2" t="s">
        <v>740</v>
      </c>
      <c r="Q366" s="2" t="s">
        <v>7543</v>
      </c>
      <c r="R366" s="2" t="s">
        <v>7521</v>
      </c>
      <c r="S366" s="2"/>
    </row>
    <row r="367" spans="1:19" ht="30">
      <c r="A367" s="2" t="s">
        <v>5565</v>
      </c>
      <c r="B367" s="2" t="s">
        <v>4368</v>
      </c>
      <c r="C367" s="2" t="s">
        <v>4369</v>
      </c>
      <c r="D367" s="2">
        <v>1</v>
      </c>
      <c r="E367" s="2" t="s">
        <v>7890</v>
      </c>
      <c r="F367" s="14">
        <v>0.5</v>
      </c>
      <c r="G367" s="2">
        <v>2</v>
      </c>
      <c r="H367" s="2" t="s">
        <v>7502</v>
      </c>
      <c r="I367" s="2"/>
      <c r="J367" s="2">
        <v>1</v>
      </c>
      <c r="K367" s="2" t="s">
        <v>355</v>
      </c>
      <c r="L367" s="2">
        <v>2</v>
      </c>
      <c r="M367" s="2">
        <v>1</v>
      </c>
      <c r="N367" s="2" t="s">
        <v>7519</v>
      </c>
      <c r="O367" s="2" t="s">
        <v>5564</v>
      </c>
      <c r="P367" s="2" t="s">
        <v>740</v>
      </c>
      <c r="Q367" s="2" t="s">
        <v>7543</v>
      </c>
      <c r="R367" s="2" t="s">
        <v>7521</v>
      </c>
      <c r="S367" s="2"/>
    </row>
    <row r="368" spans="1:19" ht="30">
      <c r="A368" s="2" t="s">
        <v>5568</v>
      </c>
      <c r="B368" s="2" t="s">
        <v>4489</v>
      </c>
      <c r="C368" s="2" t="s">
        <v>4369</v>
      </c>
      <c r="D368" s="2">
        <v>1</v>
      </c>
      <c r="E368" s="2" t="s">
        <v>7891</v>
      </c>
      <c r="F368" s="14">
        <v>0.5</v>
      </c>
      <c r="G368" s="2">
        <v>1</v>
      </c>
      <c r="H368" s="2" t="s">
        <v>7505</v>
      </c>
      <c r="I368" s="2"/>
      <c r="J368" s="2">
        <v>1</v>
      </c>
      <c r="K368" s="2" t="s">
        <v>355</v>
      </c>
      <c r="L368" s="2">
        <v>2</v>
      </c>
      <c r="M368" s="2">
        <v>1</v>
      </c>
      <c r="N368" s="2" t="s">
        <v>7519</v>
      </c>
      <c r="O368" s="2" t="s">
        <v>5567</v>
      </c>
      <c r="P368" s="2" t="s">
        <v>740</v>
      </c>
      <c r="Q368" s="2" t="s">
        <v>7543</v>
      </c>
      <c r="R368" s="2" t="s">
        <v>7521</v>
      </c>
      <c r="S368" s="2"/>
    </row>
    <row r="369" spans="1:19" ht="30">
      <c r="A369" s="2" t="s">
        <v>5571</v>
      </c>
      <c r="B369" s="2" t="s">
        <v>4990</v>
      </c>
      <c r="C369" s="2" t="s">
        <v>4497</v>
      </c>
      <c r="D369" s="2">
        <v>1</v>
      </c>
      <c r="E369" s="2" t="s">
        <v>54</v>
      </c>
      <c r="F369" s="14">
        <v>0.5</v>
      </c>
      <c r="G369" s="2">
        <v>1</v>
      </c>
      <c r="H369" s="2" t="s">
        <v>7506</v>
      </c>
      <c r="I369" s="2"/>
      <c r="J369" s="2">
        <v>1</v>
      </c>
      <c r="K369" s="2" t="s">
        <v>4712</v>
      </c>
      <c r="L369" s="2">
        <v>2</v>
      </c>
      <c r="M369" s="2">
        <v>1</v>
      </c>
      <c r="N369" s="2" t="s">
        <v>7519</v>
      </c>
      <c r="O369" s="2" t="s">
        <v>5570</v>
      </c>
      <c r="P369" s="2" t="s">
        <v>740</v>
      </c>
      <c r="Q369" s="2" t="s">
        <v>7543</v>
      </c>
      <c r="R369" s="2" t="s">
        <v>7521</v>
      </c>
      <c r="S369" s="2"/>
    </row>
    <row r="370" spans="1:19" ht="30">
      <c r="A370" s="2" t="s">
        <v>5574</v>
      </c>
      <c r="B370" s="2" t="s">
        <v>4697</v>
      </c>
      <c r="C370" s="2" t="s">
        <v>606</v>
      </c>
      <c r="D370" s="2">
        <v>1</v>
      </c>
      <c r="E370" s="2" t="s">
        <v>7892</v>
      </c>
      <c r="F370" s="14">
        <v>0.5</v>
      </c>
      <c r="G370" s="2">
        <v>1</v>
      </c>
      <c r="H370" s="2" t="s">
        <v>7508</v>
      </c>
      <c r="I370" s="2"/>
      <c r="J370" s="2">
        <v>1</v>
      </c>
      <c r="K370" s="2" t="s">
        <v>4712</v>
      </c>
      <c r="L370" s="2">
        <v>2</v>
      </c>
      <c r="M370" s="2">
        <v>1</v>
      </c>
      <c r="N370" s="2" t="s">
        <v>7519</v>
      </c>
      <c r="O370" s="2" t="s">
        <v>5573</v>
      </c>
      <c r="P370" s="2" t="s">
        <v>740</v>
      </c>
      <c r="Q370" s="2" t="s">
        <v>7543</v>
      </c>
      <c r="R370" s="2" t="s">
        <v>7521</v>
      </c>
      <c r="S370" s="2"/>
    </row>
    <row r="371" spans="1:19" ht="30">
      <c r="A371" s="2" t="s">
        <v>5577</v>
      </c>
      <c r="B371" s="2"/>
      <c r="C371" s="2"/>
      <c r="D371" s="2">
        <v>1</v>
      </c>
      <c r="E371" s="2" t="s">
        <v>7893</v>
      </c>
      <c r="F371" s="14">
        <v>0.5</v>
      </c>
      <c r="G371" s="2">
        <v>1</v>
      </c>
      <c r="H371" s="2" t="s">
        <v>7510</v>
      </c>
      <c r="I371" s="2"/>
      <c r="J371" s="2">
        <v>1</v>
      </c>
      <c r="K371" s="2" t="s">
        <v>4712</v>
      </c>
      <c r="L371" s="2">
        <v>2</v>
      </c>
      <c r="M371" s="2">
        <v>1</v>
      </c>
      <c r="N371" s="2" t="s">
        <v>7519</v>
      </c>
      <c r="O371" s="2" t="s">
        <v>5576</v>
      </c>
      <c r="P371" s="2" t="s">
        <v>740</v>
      </c>
      <c r="Q371" s="2" t="s">
        <v>7543</v>
      </c>
      <c r="R371" s="2" t="s">
        <v>7521</v>
      </c>
      <c r="S371" s="2"/>
    </row>
  </sheetData>
  <conditionalFormatting sqref="F2:F37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M37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Q2:Q371" xr:uid="{00000000-0002-0000-1000-000000000000}">
      <formula1>"P1 expert research,P2 expert research,P3 / database only"</formula1>
    </dataValidation>
    <dataValidation type="list" sqref="R2:R371" xr:uid="{00000000-0002-0000-1000-000001000000}">
      <formula1>"Not researched,Email found,LinkedIn found,Introduction requested,Contacted,Do not contact"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1"/>
  <sheetViews>
    <sheetView workbookViewId="0"/>
  </sheetViews>
  <sheetFormatPr baseColWidth="10" defaultColWidth="8.83203125" defaultRowHeight="14"/>
  <cols>
    <col min="1" max="1" width="10" customWidth="1"/>
    <col min="2" max="2" width="24" customWidth="1"/>
    <col min="3" max="3" width="34" customWidth="1"/>
    <col min="4" max="4" width="12" customWidth="1"/>
    <col min="5" max="5" width="24" customWidth="1"/>
    <col min="6" max="6" width="13" customWidth="1"/>
    <col min="7" max="7" width="10" customWidth="1"/>
    <col min="8" max="8" width="11" customWidth="1"/>
    <col min="9" max="9" width="34" customWidth="1"/>
    <col min="10" max="10" width="48" customWidth="1"/>
    <col min="11" max="11" width="28" customWidth="1"/>
    <col min="12" max="12" width="34" customWidth="1"/>
    <col min="13" max="13" width="20" customWidth="1"/>
    <col min="14" max="14" width="12" customWidth="1"/>
    <col min="15" max="15" width="46" customWidth="1"/>
    <col min="16" max="16" width="28" customWidth="1"/>
  </cols>
  <sheetData>
    <row r="1" spans="1:16" ht="32">
      <c r="A1" s="13" t="s">
        <v>5579</v>
      </c>
      <c r="B1" s="13" t="s">
        <v>71</v>
      </c>
      <c r="C1" s="13" t="s">
        <v>72</v>
      </c>
      <c r="D1" s="13" t="s">
        <v>6929</v>
      </c>
      <c r="E1" s="13" t="s">
        <v>5663</v>
      </c>
      <c r="F1" s="13" t="s">
        <v>6932</v>
      </c>
      <c r="G1" s="13" t="s">
        <v>6930</v>
      </c>
      <c r="H1" s="13" t="s">
        <v>6933</v>
      </c>
      <c r="I1" s="13" t="s">
        <v>7512</v>
      </c>
      <c r="J1" s="13" t="s">
        <v>7894</v>
      </c>
      <c r="K1" s="13" t="s">
        <v>7895</v>
      </c>
      <c r="L1" s="13" t="s">
        <v>79</v>
      </c>
      <c r="M1" s="13" t="s">
        <v>7517</v>
      </c>
      <c r="N1" s="13" t="s">
        <v>97</v>
      </c>
      <c r="O1" s="13" t="s">
        <v>7896</v>
      </c>
      <c r="P1" s="13" t="s">
        <v>101</v>
      </c>
    </row>
    <row r="2" spans="1:16" ht="45">
      <c r="A2" s="2" t="s">
        <v>5587</v>
      </c>
      <c r="B2" s="2" t="s">
        <v>4273</v>
      </c>
      <c r="C2" s="2" t="s">
        <v>4274</v>
      </c>
      <c r="D2" s="2" t="s">
        <v>4275</v>
      </c>
      <c r="E2" s="2" t="s">
        <v>232</v>
      </c>
      <c r="F2" s="14">
        <v>0.98</v>
      </c>
      <c r="G2" s="2">
        <v>142</v>
      </c>
      <c r="H2" s="2">
        <v>1089</v>
      </c>
      <c r="I2" s="2" t="s">
        <v>6942</v>
      </c>
      <c r="J2" s="2" t="s">
        <v>7897</v>
      </c>
      <c r="K2" s="2"/>
      <c r="L2" s="2"/>
      <c r="M2" s="2" t="s">
        <v>7521</v>
      </c>
      <c r="N2" s="2" t="s">
        <v>7898</v>
      </c>
      <c r="O2" s="2" t="s">
        <v>7899</v>
      </c>
      <c r="P2" s="2"/>
    </row>
    <row r="3" spans="1:16" ht="45">
      <c r="A3" s="2" t="s">
        <v>5587</v>
      </c>
      <c r="B3" s="2" t="s">
        <v>4304</v>
      </c>
      <c r="C3" s="2" t="s">
        <v>4305</v>
      </c>
      <c r="D3" s="2" t="s">
        <v>4306</v>
      </c>
      <c r="E3" s="2" t="s">
        <v>232</v>
      </c>
      <c r="F3" s="14">
        <v>0.93</v>
      </c>
      <c r="G3" s="2">
        <v>86</v>
      </c>
      <c r="H3" s="2">
        <v>790</v>
      </c>
      <c r="I3" s="2" t="s">
        <v>6950</v>
      </c>
      <c r="J3" s="2" t="s">
        <v>7900</v>
      </c>
      <c r="K3" s="2"/>
      <c r="L3" s="2"/>
      <c r="M3" s="2" t="s">
        <v>7521</v>
      </c>
      <c r="N3" s="2" t="s">
        <v>7898</v>
      </c>
      <c r="O3" s="2" t="s">
        <v>7899</v>
      </c>
      <c r="P3" s="2"/>
    </row>
    <row r="4" spans="1:16" ht="30">
      <c r="A4" s="2" t="s">
        <v>5587</v>
      </c>
      <c r="B4" s="2" t="s">
        <v>4263</v>
      </c>
      <c r="C4" s="2" t="s">
        <v>4264</v>
      </c>
      <c r="D4" s="2" t="s">
        <v>4266</v>
      </c>
      <c r="E4" s="2" t="s">
        <v>232</v>
      </c>
      <c r="F4" s="14">
        <v>0.99</v>
      </c>
      <c r="G4" s="2">
        <v>68</v>
      </c>
      <c r="H4" s="2">
        <v>410</v>
      </c>
      <c r="I4" s="2"/>
      <c r="J4" s="2" t="s">
        <v>7901</v>
      </c>
      <c r="K4" s="2"/>
      <c r="L4" s="2"/>
      <c r="M4" s="2" t="s">
        <v>7521</v>
      </c>
      <c r="N4" s="2" t="s">
        <v>7898</v>
      </c>
      <c r="O4" s="2" t="s">
        <v>7899</v>
      </c>
      <c r="P4" s="2"/>
    </row>
    <row r="5" spans="1:16" ht="30">
      <c r="A5" s="2" t="s">
        <v>5587</v>
      </c>
      <c r="B5" s="2" t="s">
        <v>4281</v>
      </c>
      <c r="C5" s="2" t="s">
        <v>4282</v>
      </c>
      <c r="D5" s="2" t="s">
        <v>4266</v>
      </c>
      <c r="E5" s="2" t="s">
        <v>232</v>
      </c>
      <c r="F5" s="14">
        <v>0.97</v>
      </c>
      <c r="G5" s="2">
        <v>63</v>
      </c>
      <c r="H5" s="2">
        <v>380</v>
      </c>
      <c r="I5" s="2"/>
      <c r="J5" s="2" t="s">
        <v>7902</v>
      </c>
      <c r="K5" s="2"/>
      <c r="L5" s="2"/>
      <c r="M5" s="2" t="s">
        <v>7521</v>
      </c>
      <c r="N5" s="2" t="s">
        <v>7898</v>
      </c>
      <c r="O5" s="2" t="s">
        <v>7899</v>
      </c>
      <c r="P5" s="2"/>
    </row>
    <row r="6" spans="1:16" ht="30">
      <c r="A6" s="2" t="s">
        <v>5587</v>
      </c>
      <c r="B6" s="2" t="s">
        <v>4298</v>
      </c>
      <c r="C6" s="2" t="s">
        <v>4299</v>
      </c>
      <c r="D6" s="2" t="s">
        <v>4300</v>
      </c>
      <c r="E6" s="2" t="s">
        <v>232</v>
      </c>
      <c r="F6" s="14">
        <v>0.95</v>
      </c>
      <c r="G6" s="2">
        <v>61</v>
      </c>
      <c r="H6" s="2">
        <v>340</v>
      </c>
      <c r="I6" s="2"/>
      <c r="J6" s="2" t="s">
        <v>7903</v>
      </c>
      <c r="K6" s="2"/>
      <c r="L6" s="2"/>
      <c r="M6" s="2" t="s">
        <v>7521</v>
      </c>
      <c r="N6" s="2" t="s">
        <v>7898</v>
      </c>
      <c r="O6" s="2" t="s">
        <v>7899</v>
      </c>
      <c r="P6" s="2"/>
    </row>
    <row r="7" spans="1:16" ht="30">
      <c r="A7" s="2" t="s">
        <v>5587</v>
      </c>
      <c r="B7" s="2" t="s">
        <v>4292</v>
      </c>
      <c r="C7" s="2" t="s">
        <v>4293</v>
      </c>
      <c r="D7" s="2" t="s">
        <v>4294</v>
      </c>
      <c r="E7" s="2" t="s">
        <v>232</v>
      </c>
      <c r="F7" s="14">
        <v>0.96</v>
      </c>
      <c r="G7" s="2">
        <v>55</v>
      </c>
      <c r="H7" s="2">
        <v>190</v>
      </c>
      <c r="I7" s="2"/>
      <c r="J7" s="2" t="s">
        <v>7904</v>
      </c>
      <c r="K7" s="2"/>
      <c r="L7" s="2"/>
      <c r="M7" s="2" t="s">
        <v>7521</v>
      </c>
      <c r="N7" s="2" t="s">
        <v>7898</v>
      </c>
      <c r="O7" s="2" t="s">
        <v>7899</v>
      </c>
      <c r="P7" s="2"/>
    </row>
    <row r="8" spans="1:16" ht="30">
      <c r="A8" s="2" t="s">
        <v>5587</v>
      </c>
      <c r="B8" s="2" t="s">
        <v>4286</v>
      </c>
      <c r="C8" s="2" t="s">
        <v>4287</v>
      </c>
      <c r="D8" s="2" t="s">
        <v>4288</v>
      </c>
      <c r="E8" s="2" t="s">
        <v>232</v>
      </c>
      <c r="F8" s="14">
        <v>0.97</v>
      </c>
      <c r="G8" s="2">
        <v>52</v>
      </c>
      <c r="H8" s="2">
        <v>210</v>
      </c>
      <c r="I8" s="2"/>
      <c r="J8" s="2" t="s">
        <v>7905</v>
      </c>
      <c r="K8" s="2"/>
      <c r="L8" s="2"/>
      <c r="M8" s="2" t="s">
        <v>7521</v>
      </c>
      <c r="N8" s="2" t="s">
        <v>7898</v>
      </c>
      <c r="O8" s="2" t="s">
        <v>7899</v>
      </c>
      <c r="P8" s="2"/>
    </row>
    <row r="9" spans="1:16" ht="30">
      <c r="A9" s="2" t="s">
        <v>5587</v>
      </c>
      <c r="B9" s="2" t="s">
        <v>4310</v>
      </c>
      <c r="C9" s="2" t="s">
        <v>4311</v>
      </c>
      <c r="D9" s="2" t="s">
        <v>4312</v>
      </c>
      <c r="E9" s="2" t="s">
        <v>397</v>
      </c>
      <c r="F9" s="14">
        <v>0.91</v>
      </c>
      <c r="G9" s="2">
        <v>47</v>
      </c>
      <c r="H9" s="2">
        <v>265</v>
      </c>
      <c r="I9" s="2"/>
      <c r="J9" s="2" t="s">
        <v>7906</v>
      </c>
      <c r="K9" s="2"/>
      <c r="L9" s="2"/>
      <c r="M9" s="2" t="s">
        <v>7521</v>
      </c>
      <c r="N9" s="2" t="s">
        <v>7898</v>
      </c>
      <c r="O9" s="2" t="s">
        <v>7899</v>
      </c>
      <c r="P9" s="2"/>
    </row>
    <row r="10" spans="1:16" ht="30">
      <c r="A10" s="2" t="s">
        <v>5587</v>
      </c>
      <c r="B10" s="2" t="s">
        <v>4321</v>
      </c>
      <c r="C10" s="2" t="s">
        <v>4322</v>
      </c>
      <c r="D10" s="2" t="s">
        <v>4294</v>
      </c>
      <c r="E10" s="2" t="s">
        <v>112</v>
      </c>
      <c r="F10" s="14">
        <v>0.89</v>
      </c>
      <c r="G10" s="2">
        <v>48</v>
      </c>
      <c r="H10" s="2">
        <v>175</v>
      </c>
      <c r="I10" s="2"/>
      <c r="J10" s="2" t="s">
        <v>7907</v>
      </c>
      <c r="K10" s="2"/>
      <c r="L10" s="2"/>
      <c r="M10" s="2" t="s">
        <v>7521</v>
      </c>
      <c r="N10" s="2" t="s">
        <v>7898</v>
      </c>
      <c r="O10" s="2" t="s">
        <v>7899</v>
      </c>
      <c r="P10" s="2"/>
    </row>
    <row r="11" spans="1:16" ht="30">
      <c r="A11" s="2" t="s">
        <v>5587</v>
      </c>
      <c r="B11" s="2" t="s">
        <v>4337</v>
      </c>
      <c r="C11" s="2" t="s">
        <v>4338</v>
      </c>
      <c r="D11" s="2" t="s">
        <v>249</v>
      </c>
      <c r="E11" s="2" t="s">
        <v>232</v>
      </c>
      <c r="F11" s="14">
        <v>0.85</v>
      </c>
      <c r="G11" s="2">
        <v>57</v>
      </c>
      <c r="H11" s="2">
        <v>560</v>
      </c>
      <c r="I11" s="2"/>
      <c r="J11" s="2" t="s">
        <v>7908</v>
      </c>
      <c r="K11" s="2"/>
      <c r="L11" s="2"/>
      <c r="M11" s="2" t="s">
        <v>7521</v>
      </c>
      <c r="N11" s="2" t="s">
        <v>7898</v>
      </c>
      <c r="O11" s="2" t="s">
        <v>7899</v>
      </c>
      <c r="P11" s="2"/>
    </row>
    <row r="12" spans="1:16" ht="30">
      <c r="A12" s="2" t="s">
        <v>5587</v>
      </c>
      <c r="B12" s="2" t="s">
        <v>4316</v>
      </c>
      <c r="C12" s="2" t="s">
        <v>4317</v>
      </c>
      <c r="D12" s="2" t="s">
        <v>4294</v>
      </c>
      <c r="E12" s="2" t="s">
        <v>232</v>
      </c>
      <c r="F12" s="14">
        <v>0.9</v>
      </c>
      <c r="G12" s="2">
        <v>42</v>
      </c>
      <c r="H12" s="2">
        <v>150</v>
      </c>
      <c r="I12" s="2"/>
      <c r="J12" s="2" t="s">
        <v>7909</v>
      </c>
      <c r="K12" s="2"/>
      <c r="L12" s="2"/>
      <c r="M12" s="2" t="s">
        <v>7521</v>
      </c>
      <c r="N12" s="2" t="s">
        <v>7898</v>
      </c>
      <c r="O12" s="2" t="s">
        <v>7899</v>
      </c>
      <c r="P12" s="2"/>
    </row>
    <row r="13" spans="1:16" ht="30">
      <c r="A13" s="2" t="s">
        <v>5587</v>
      </c>
      <c r="B13" s="2" t="s">
        <v>4326</v>
      </c>
      <c r="C13" s="2" t="s">
        <v>4327</v>
      </c>
      <c r="D13" s="2" t="s">
        <v>4288</v>
      </c>
      <c r="E13" s="2" t="s">
        <v>166</v>
      </c>
      <c r="F13" s="14">
        <v>0.88</v>
      </c>
      <c r="G13" s="2">
        <v>44</v>
      </c>
      <c r="H13" s="2">
        <v>180</v>
      </c>
      <c r="I13" s="2"/>
      <c r="J13" s="2" t="s">
        <v>7910</v>
      </c>
      <c r="K13" s="2"/>
      <c r="L13" s="2"/>
      <c r="M13" s="2" t="s">
        <v>7521</v>
      </c>
      <c r="N13" s="2" t="s">
        <v>7898</v>
      </c>
      <c r="O13" s="2" t="s">
        <v>7899</v>
      </c>
      <c r="P13" s="2"/>
    </row>
    <row r="14" spans="1:16" ht="30">
      <c r="A14" s="2" t="s">
        <v>5587</v>
      </c>
      <c r="B14" s="2" t="s">
        <v>4331</v>
      </c>
      <c r="C14" s="2" t="s">
        <v>4332</v>
      </c>
      <c r="D14" s="2" t="s">
        <v>4333</v>
      </c>
      <c r="E14" s="2" t="s">
        <v>232</v>
      </c>
      <c r="F14" s="14">
        <v>0.87</v>
      </c>
      <c r="G14" s="2">
        <v>36</v>
      </c>
      <c r="H14" s="2">
        <v>115</v>
      </c>
      <c r="I14" s="2"/>
      <c r="J14" s="2" t="s">
        <v>7911</v>
      </c>
      <c r="K14" s="2"/>
      <c r="L14" s="2"/>
      <c r="M14" s="2" t="s">
        <v>7521</v>
      </c>
      <c r="N14" s="2" t="s">
        <v>7898</v>
      </c>
      <c r="O14" s="2" t="s">
        <v>7899</v>
      </c>
      <c r="P14" s="2"/>
    </row>
    <row r="15" spans="1:16" ht="30">
      <c r="A15" s="2" t="s">
        <v>5587</v>
      </c>
      <c r="B15" s="2" t="s">
        <v>4349</v>
      </c>
      <c r="C15" s="2" t="s">
        <v>4350</v>
      </c>
      <c r="D15" s="2" t="s">
        <v>4333</v>
      </c>
      <c r="E15" s="2" t="s">
        <v>232</v>
      </c>
      <c r="F15" s="14">
        <v>0.84</v>
      </c>
      <c r="G15" s="2">
        <v>39</v>
      </c>
      <c r="H15" s="2">
        <v>140</v>
      </c>
      <c r="I15" s="2"/>
      <c r="J15" s="2" t="s">
        <v>7912</v>
      </c>
      <c r="K15" s="2"/>
      <c r="L15" s="2"/>
      <c r="M15" s="2" t="s">
        <v>7521</v>
      </c>
      <c r="N15" s="2" t="s">
        <v>7898</v>
      </c>
      <c r="O15" s="2" t="s">
        <v>7899</v>
      </c>
      <c r="P15" s="2"/>
    </row>
    <row r="16" spans="1:16" ht="30">
      <c r="A16" s="2" t="s">
        <v>5587</v>
      </c>
      <c r="B16" s="2" t="s">
        <v>4343</v>
      </c>
      <c r="C16" s="2" t="s">
        <v>4344</v>
      </c>
      <c r="D16" s="2" t="s">
        <v>4266</v>
      </c>
      <c r="E16" s="2" t="s">
        <v>397</v>
      </c>
      <c r="F16" s="14">
        <v>0.85</v>
      </c>
      <c r="G16" s="2">
        <v>33</v>
      </c>
      <c r="H16" s="2">
        <v>98</v>
      </c>
      <c r="I16" s="2"/>
      <c r="J16" s="2" t="s">
        <v>7913</v>
      </c>
      <c r="K16" s="2"/>
      <c r="L16" s="2"/>
      <c r="M16" s="2" t="s">
        <v>7521</v>
      </c>
      <c r="N16" s="2" t="s">
        <v>7898</v>
      </c>
      <c r="O16" s="2" t="s">
        <v>7899</v>
      </c>
      <c r="P16" s="2"/>
    </row>
    <row r="17" spans="1:16" ht="30">
      <c r="A17" s="2" t="s">
        <v>5587</v>
      </c>
      <c r="B17" s="2" t="s">
        <v>4354</v>
      </c>
      <c r="C17" s="2" t="s">
        <v>4355</v>
      </c>
      <c r="D17" s="2" t="s">
        <v>4356</v>
      </c>
      <c r="E17" s="2" t="s">
        <v>397</v>
      </c>
      <c r="F17" s="14">
        <v>0.82</v>
      </c>
      <c r="G17" s="2">
        <v>38</v>
      </c>
      <c r="H17" s="2">
        <v>130</v>
      </c>
      <c r="I17" s="2"/>
      <c r="J17" s="2" t="s">
        <v>7914</v>
      </c>
      <c r="K17" s="2"/>
      <c r="L17" s="2"/>
      <c r="M17" s="2" t="s">
        <v>7521</v>
      </c>
      <c r="N17" s="2" t="s">
        <v>7898</v>
      </c>
      <c r="O17" s="2" t="s">
        <v>7899</v>
      </c>
      <c r="P17" s="2"/>
    </row>
    <row r="18" spans="1:16" ht="30">
      <c r="A18" s="2" t="s">
        <v>5599</v>
      </c>
      <c r="B18" s="2" t="s">
        <v>4361</v>
      </c>
      <c r="C18" s="2" t="s">
        <v>4362</v>
      </c>
      <c r="D18" s="2" t="s">
        <v>4333</v>
      </c>
      <c r="E18" s="2" t="s">
        <v>112</v>
      </c>
      <c r="F18" s="14">
        <v>0.79</v>
      </c>
      <c r="G18" s="2">
        <v>41</v>
      </c>
      <c r="H18" s="2">
        <v>190</v>
      </c>
      <c r="I18" s="2"/>
      <c r="J18" s="2" t="s">
        <v>7915</v>
      </c>
      <c r="K18" s="2"/>
      <c r="L18" s="2"/>
      <c r="M18" s="2" t="s">
        <v>7521</v>
      </c>
      <c r="N18" s="2" t="s">
        <v>7898</v>
      </c>
      <c r="O18" s="2" t="s">
        <v>7899</v>
      </c>
      <c r="P18" s="2"/>
    </row>
    <row r="19" spans="1:16" ht="30">
      <c r="A19" s="2" t="s">
        <v>5600</v>
      </c>
      <c r="B19" s="2" t="s">
        <v>4710</v>
      </c>
      <c r="C19" s="2" t="s">
        <v>4711</v>
      </c>
      <c r="D19" s="2" t="s">
        <v>606</v>
      </c>
      <c r="E19" s="2" t="s">
        <v>4712</v>
      </c>
      <c r="F19" s="14">
        <v>0.5</v>
      </c>
      <c r="G19" s="2">
        <v>262</v>
      </c>
      <c r="H19" s="2">
        <v>1955</v>
      </c>
      <c r="I19" s="2" t="s">
        <v>6937</v>
      </c>
      <c r="J19" s="2" t="s">
        <v>7916</v>
      </c>
      <c r="K19" s="2"/>
      <c r="L19" s="2"/>
      <c r="M19" s="2" t="s">
        <v>7521</v>
      </c>
      <c r="N19" s="2" t="s">
        <v>7898</v>
      </c>
      <c r="O19" s="2" t="s">
        <v>7899</v>
      </c>
      <c r="P19" s="2"/>
    </row>
    <row r="20" spans="1:16" ht="30">
      <c r="A20" s="2" t="s">
        <v>5600</v>
      </c>
      <c r="B20" s="2" t="s">
        <v>4716</v>
      </c>
      <c r="C20" s="2" t="s">
        <v>4717</v>
      </c>
      <c r="D20" s="2" t="s">
        <v>606</v>
      </c>
      <c r="E20" s="2" t="s">
        <v>355</v>
      </c>
      <c r="F20" s="14">
        <v>0.5</v>
      </c>
      <c r="G20" s="2">
        <v>197</v>
      </c>
      <c r="H20" s="2">
        <v>2025</v>
      </c>
      <c r="I20" s="2"/>
      <c r="J20" s="2" t="s">
        <v>7917</v>
      </c>
      <c r="K20" s="2"/>
      <c r="L20" s="2"/>
      <c r="M20" s="2" t="s">
        <v>7521</v>
      </c>
      <c r="N20" s="2" t="s">
        <v>7898</v>
      </c>
      <c r="O20" s="2" t="s">
        <v>7899</v>
      </c>
      <c r="P20" s="2"/>
    </row>
    <row r="21" spans="1:16" ht="30">
      <c r="A21" s="2" t="s">
        <v>5600</v>
      </c>
      <c r="B21" s="2" t="s">
        <v>4720</v>
      </c>
      <c r="C21" s="2" t="s">
        <v>4721</v>
      </c>
      <c r="D21" s="2" t="s">
        <v>606</v>
      </c>
      <c r="E21" s="2" t="s">
        <v>4712</v>
      </c>
      <c r="F21" s="14">
        <v>0.5</v>
      </c>
      <c r="G21" s="2">
        <v>194</v>
      </c>
      <c r="H21" s="2">
        <v>2355</v>
      </c>
      <c r="I21" s="2" t="s">
        <v>6940</v>
      </c>
      <c r="J21" s="2" t="s">
        <v>7918</v>
      </c>
      <c r="K21" s="2"/>
      <c r="L21" s="2"/>
      <c r="M21" s="2" t="s">
        <v>7521</v>
      </c>
      <c r="N21" s="2" t="s">
        <v>7898</v>
      </c>
      <c r="O21" s="2" t="s">
        <v>7899</v>
      </c>
      <c r="P21" s="2"/>
    </row>
    <row r="22" spans="1:16" ht="30">
      <c r="A22" s="2" t="s">
        <v>5600</v>
      </c>
      <c r="B22" s="2" t="s">
        <v>4724</v>
      </c>
      <c r="C22" s="2" t="s">
        <v>4725</v>
      </c>
      <c r="D22" s="2" t="s">
        <v>606</v>
      </c>
      <c r="E22" s="2" t="s">
        <v>4712</v>
      </c>
      <c r="F22" s="14">
        <v>0.5</v>
      </c>
      <c r="G22" s="2">
        <v>128</v>
      </c>
      <c r="H22" s="2">
        <v>467</v>
      </c>
      <c r="I22" s="2" t="s">
        <v>6944</v>
      </c>
      <c r="J22" s="2" t="s">
        <v>7919</v>
      </c>
      <c r="K22" s="2"/>
      <c r="L22" s="2"/>
      <c r="M22" s="2" t="s">
        <v>7521</v>
      </c>
      <c r="N22" s="2" t="s">
        <v>7898</v>
      </c>
      <c r="O22" s="2" t="s">
        <v>7899</v>
      </c>
      <c r="P22" s="2"/>
    </row>
    <row r="23" spans="1:16" ht="30">
      <c r="A23" s="2" t="s">
        <v>5600</v>
      </c>
      <c r="B23" s="2" t="s">
        <v>4728</v>
      </c>
      <c r="C23" s="2"/>
      <c r="D23" s="2"/>
      <c r="E23" s="2" t="s">
        <v>355</v>
      </c>
      <c r="F23" s="14">
        <v>0.5</v>
      </c>
      <c r="G23" s="2">
        <v>123</v>
      </c>
      <c r="H23" s="2">
        <v>1513</v>
      </c>
      <c r="I23" s="2" t="s">
        <v>6946</v>
      </c>
      <c r="J23" s="2" t="s">
        <v>7920</v>
      </c>
      <c r="K23" s="2"/>
      <c r="L23" s="2"/>
      <c r="M23" s="2" t="s">
        <v>7521</v>
      </c>
      <c r="N23" s="2" t="s">
        <v>7898</v>
      </c>
      <c r="O23" s="2" t="s">
        <v>7899</v>
      </c>
      <c r="P23" s="2"/>
    </row>
    <row r="24" spans="1:16" ht="30">
      <c r="A24" s="2" t="s">
        <v>5600</v>
      </c>
      <c r="B24" s="2" t="s">
        <v>4731</v>
      </c>
      <c r="C24" s="2"/>
      <c r="D24" s="2"/>
      <c r="E24" s="2" t="s">
        <v>355</v>
      </c>
      <c r="F24" s="14">
        <v>0.5</v>
      </c>
      <c r="G24" s="2">
        <v>119</v>
      </c>
      <c r="H24" s="2">
        <v>1214</v>
      </c>
      <c r="I24" s="2" t="s">
        <v>6948</v>
      </c>
      <c r="J24" s="2" t="s">
        <v>7921</v>
      </c>
      <c r="K24" s="2"/>
      <c r="L24" s="2"/>
      <c r="M24" s="2" t="s">
        <v>7521</v>
      </c>
      <c r="N24" s="2" t="s">
        <v>7898</v>
      </c>
      <c r="O24" s="2" t="s">
        <v>7899</v>
      </c>
      <c r="P24" s="2"/>
    </row>
    <row r="25" spans="1:16" ht="30">
      <c r="A25" s="2" t="s">
        <v>5600</v>
      </c>
      <c r="B25" s="2" t="s">
        <v>4734</v>
      </c>
      <c r="C25" s="2" t="s">
        <v>4735</v>
      </c>
      <c r="D25" s="2" t="s">
        <v>4426</v>
      </c>
      <c r="E25" s="2" t="s">
        <v>355</v>
      </c>
      <c r="F25" s="14">
        <v>0.5</v>
      </c>
      <c r="G25" s="2">
        <v>108</v>
      </c>
      <c r="H25" s="2">
        <v>651</v>
      </c>
      <c r="I25" s="2"/>
      <c r="J25" s="2" t="s">
        <v>7922</v>
      </c>
      <c r="K25" s="2"/>
      <c r="L25" s="2"/>
      <c r="M25" s="2" t="s">
        <v>7521</v>
      </c>
      <c r="N25" s="2" t="s">
        <v>7898</v>
      </c>
      <c r="O25" s="2" t="s">
        <v>7899</v>
      </c>
      <c r="P25" s="2"/>
    </row>
    <row r="26" spans="1:16" ht="45">
      <c r="A26" s="2" t="s">
        <v>5600</v>
      </c>
      <c r="B26" s="2" t="s">
        <v>4367</v>
      </c>
      <c r="C26" s="2" t="s">
        <v>4368</v>
      </c>
      <c r="D26" s="2" t="s">
        <v>4369</v>
      </c>
      <c r="E26" s="2" t="s">
        <v>198</v>
      </c>
      <c r="F26" s="14">
        <v>0.5</v>
      </c>
      <c r="G26" s="2">
        <v>78</v>
      </c>
      <c r="H26" s="2">
        <v>721</v>
      </c>
      <c r="I26" s="2" t="s">
        <v>6960</v>
      </c>
      <c r="J26" s="2" t="s">
        <v>7923</v>
      </c>
      <c r="K26" s="2"/>
      <c r="L26" s="2"/>
      <c r="M26" s="2" t="s">
        <v>7521</v>
      </c>
      <c r="N26" s="2" t="s">
        <v>7898</v>
      </c>
      <c r="O26" s="2" t="s">
        <v>7899</v>
      </c>
      <c r="P26" s="2"/>
    </row>
    <row r="27" spans="1:16" ht="45">
      <c r="A27" s="2" t="s">
        <v>5600</v>
      </c>
      <c r="B27" s="2" t="s">
        <v>4374</v>
      </c>
      <c r="C27" s="2" t="s">
        <v>256</v>
      </c>
      <c r="D27" s="2" t="s">
        <v>4375</v>
      </c>
      <c r="E27" s="2" t="s">
        <v>198</v>
      </c>
      <c r="F27" s="14">
        <v>0.5</v>
      </c>
      <c r="G27" s="2">
        <v>73</v>
      </c>
      <c r="H27" s="2">
        <v>496</v>
      </c>
      <c r="I27" s="2" t="s">
        <v>6966</v>
      </c>
      <c r="J27" s="2" t="s">
        <v>7924</v>
      </c>
      <c r="K27" s="2"/>
      <c r="L27" s="2"/>
      <c r="M27" s="2" t="s">
        <v>7521</v>
      </c>
      <c r="N27" s="2" t="s">
        <v>7898</v>
      </c>
      <c r="O27" s="2" t="s">
        <v>7899</v>
      </c>
      <c r="P27" s="2"/>
    </row>
    <row r="28" spans="1:16" ht="30">
      <c r="A28" s="2" t="s">
        <v>5600</v>
      </c>
      <c r="B28" s="2" t="s">
        <v>4378</v>
      </c>
      <c r="C28" s="2" t="s">
        <v>4379</v>
      </c>
      <c r="D28" s="2" t="s">
        <v>4380</v>
      </c>
      <c r="E28" s="2" t="s">
        <v>355</v>
      </c>
      <c r="F28" s="14">
        <v>0.5</v>
      </c>
      <c r="G28" s="2">
        <v>70</v>
      </c>
      <c r="H28" s="2">
        <v>480</v>
      </c>
      <c r="I28" s="2" t="s">
        <v>6972</v>
      </c>
      <c r="J28" s="2" t="s">
        <v>7925</v>
      </c>
      <c r="K28" s="2"/>
      <c r="L28" s="2"/>
      <c r="M28" s="2" t="s">
        <v>7521</v>
      </c>
      <c r="N28" s="2" t="s">
        <v>7898</v>
      </c>
      <c r="O28" s="2" t="s">
        <v>7899</v>
      </c>
      <c r="P28" s="2"/>
    </row>
    <row r="29" spans="1:16" ht="30">
      <c r="A29" s="2" t="s">
        <v>5600</v>
      </c>
      <c r="B29" s="2" t="s">
        <v>4738</v>
      </c>
      <c r="C29" s="2" t="s">
        <v>4739</v>
      </c>
      <c r="D29" s="2" t="s">
        <v>606</v>
      </c>
      <c r="E29" s="2" t="s">
        <v>355</v>
      </c>
      <c r="F29" s="14">
        <v>0.5</v>
      </c>
      <c r="G29" s="2">
        <v>85</v>
      </c>
      <c r="H29" s="2">
        <v>408</v>
      </c>
      <c r="I29" s="2" t="s">
        <v>6952</v>
      </c>
      <c r="J29" s="2" t="s">
        <v>7926</v>
      </c>
      <c r="K29" s="2"/>
      <c r="L29" s="2"/>
      <c r="M29" s="2" t="s">
        <v>7521</v>
      </c>
      <c r="N29" s="2" t="s">
        <v>7898</v>
      </c>
      <c r="O29" s="2" t="s">
        <v>7899</v>
      </c>
      <c r="P29" s="2"/>
    </row>
    <row r="30" spans="1:16" ht="30">
      <c r="A30" s="2" t="s">
        <v>5600</v>
      </c>
      <c r="B30" s="2" t="s">
        <v>4742</v>
      </c>
      <c r="C30" s="2" t="s">
        <v>4743</v>
      </c>
      <c r="D30" s="2" t="s">
        <v>606</v>
      </c>
      <c r="E30" s="2" t="s">
        <v>355</v>
      </c>
      <c r="F30" s="14">
        <v>0.5</v>
      </c>
      <c r="G30" s="2">
        <v>82</v>
      </c>
      <c r="H30" s="2">
        <v>530</v>
      </c>
      <c r="I30" s="2" t="s">
        <v>6954</v>
      </c>
      <c r="J30" s="2" t="s">
        <v>7927</v>
      </c>
      <c r="K30" s="2"/>
      <c r="L30" s="2"/>
      <c r="M30" s="2" t="s">
        <v>7521</v>
      </c>
      <c r="N30" s="2" t="s">
        <v>7898</v>
      </c>
      <c r="O30" s="2" t="s">
        <v>7899</v>
      </c>
      <c r="P30" s="2"/>
    </row>
    <row r="31" spans="1:16" ht="30">
      <c r="A31" s="2" t="s">
        <v>5600</v>
      </c>
      <c r="B31" s="2" t="s">
        <v>4746</v>
      </c>
      <c r="C31" s="2" t="s">
        <v>4489</v>
      </c>
      <c r="D31" s="2" t="s">
        <v>4369</v>
      </c>
      <c r="E31" s="2" t="s">
        <v>4712</v>
      </c>
      <c r="F31" s="14">
        <v>0.5</v>
      </c>
      <c r="G31" s="2">
        <v>80</v>
      </c>
      <c r="H31" s="2">
        <v>524</v>
      </c>
      <c r="I31" s="2" t="s">
        <v>6956</v>
      </c>
      <c r="J31" s="2" t="s">
        <v>7928</v>
      </c>
      <c r="K31" s="2"/>
      <c r="L31" s="2"/>
      <c r="M31" s="2" t="s">
        <v>7521</v>
      </c>
      <c r="N31" s="2" t="s">
        <v>7898</v>
      </c>
      <c r="O31" s="2" t="s">
        <v>7899</v>
      </c>
      <c r="P31" s="2"/>
    </row>
    <row r="32" spans="1:16" ht="45">
      <c r="A32" s="2" t="s">
        <v>5600</v>
      </c>
      <c r="B32" s="2" t="s">
        <v>4749</v>
      </c>
      <c r="C32" s="2" t="s">
        <v>4697</v>
      </c>
      <c r="D32" s="2" t="s">
        <v>606</v>
      </c>
      <c r="E32" s="2" t="s">
        <v>4712</v>
      </c>
      <c r="F32" s="14">
        <v>0.5</v>
      </c>
      <c r="G32" s="2">
        <v>79</v>
      </c>
      <c r="H32" s="2">
        <v>472</v>
      </c>
      <c r="I32" s="2" t="s">
        <v>6958</v>
      </c>
      <c r="J32" s="2" t="s">
        <v>7929</v>
      </c>
      <c r="K32" s="2"/>
      <c r="L32" s="2"/>
      <c r="M32" s="2" t="s">
        <v>7521</v>
      </c>
      <c r="N32" s="2" t="s">
        <v>7898</v>
      </c>
      <c r="O32" s="2" t="s">
        <v>7899</v>
      </c>
      <c r="P32" s="2"/>
    </row>
    <row r="33" spans="1:16" ht="30">
      <c r="A33" s="2" t="s">
        <v>5600</v>
      </c>
      <c r="B33" s="2" t="s">
        <v>4384</v>
      </c>
      <c r="C33" s="2" t="s">
        <v>4385</v>
      </c>
      <c r="D33" s="2" t="s">
        <v>4386</v>
      </c>
      <c r="E33" s="2" t="s">
        <v>355</v>
      </c>
      <c r="F33" s="14">
        <v>0.5</v>
      </c>
      <c r="G33" s="2">
        <v>64</v>
      </c>
      <c r="H33" s="2">
        <v>711</v>
      </c>
      <c r="I33" s="2" t="s">
        <v>6993</v>
      </c>
      <c r="J33" s="2" t="s">
        <v>7930</v>
      </c>
      <c r="K33" s="2"/>
      <c r="L33" s="2"/>
      <c r="M33" s="2" t="s">
        <v>7521</v>
      </c>
      <c r="N33" s="2" t="s">
        <v>7898</v>
      </c>
      <c r="O33" s="2" t="s">
        <v>7899</v>
      </c>
      <c r="P33" s="2"/>
    </row>
    <row r="34" spans="1:16" ht="45">
      <c r="A34" s="2" t="s">
        <v>5600</v>
      </c>
      <c r="B34" s="2" t="s">
        <v>4389</v>
      </c>
      <c r="C34" s="2" t="s">
        <v>4390</v>
      </c>
      <c r="D34" s="2" t="s">
        <v>4369</v>
      </c>
      <c r="E34" s="2" t="s">
        <v>198</v>
      </c>
      <c r="F34" s="14">
        <v>0.5</v>
      </c>
      <c r="G34" s="2">
        <v>62</v>
      </c>
      <c r="H34" s="2">
        <v>458</v>
      </c>
      <c r="I34" s="2" t="s">
        <v>7003</v>
      </c>
      <c r="J34" s="2" t="s">
        <v>7931</v>
      </c>
      <c r="K34" s="2"/>
      <c r="L34" s="2"/>
      <c r="M34" s="2" t="s">
        <v>7521</v>
      </c>
      <c r="N34" s="2" t="s">
        <v>7898</v>
      </c>
      <c r="O34" s="2" t="s">
        <v>7899</v>
      </c>
      <c r="P34" s="2"/>
    </row>
    <row r="35" spans="1:16" ht="30">
      <c r="A35" s="2" t="s">
        <v>5600</v>
      </c>
      <c r="B35" s="2" t="s">
        <v>4752</v>
      </c>
      <c r="C35" s="2" t="s">
        <v>4753</v>
      </c>
      <c r="D35" s="2" t="s">
        <v>4510</v>
      </c>
      <c r="E35" s="2" t="s">
        <v>355</v>
      </c>
      <c r="F35" s="14">
        <v>0.5</v>
      </c>
      <c r="G35" s="2">
        <v>75</v>
      </c>
      <c r="H35" s="2">
        <v>605</v>
      </c>
      <c r="I35" s="2" t="s">
        <v>6961</v>
      </c>
      <c r="J35" s="2" t="s">
        <v>7932</v>
      </c>
      <c r="K35" s="2"/>
      <c r="L35" s="2"/>
      <c r="M35" s="2" t="s">
        <v>7521</v>
      </c>
      <c r="N35" s="2" t="s">
        <v>7898</v>
      </c>
      <c r="O35" s="2" t="s">
        <v>7899</v>
      </c>
      <c r="P35" s="2"/>
    </row>
    <row r="36" spans="1:16" ht="30">
      <c r="A36" s="2" t="s">
        <v>5600</v>
      </c>
      <c r="B36" s="2" t="s">
        <v>4756</v>
      </c>
      <c r="C36" s="2" t="s">
        <v>4401</v>
      </c>
      <c r="D36" s="2" t="s">
        <v>4402</v>
      </c>
      <c r="E36" s="2" t="s">
        <v>355</v>
      </c>
      <c r="F36" s="14">
        <v>0.5</v>
      </c>
      <c r="G36" s="2">
        <v>75</v>
      </c>
      <c r="H36" s="2">
        <v>335</v>
      </c>
      <c r="I36" s="2" t="s">
        <v>6964</v>
      </c>
      <c r="J36" s="2" t="s">
        <v>7933</v>
      </c>
      <c r="K36" s="2"/>
      <c r="L36" s="2"/>
      <c r="M36" s="2" t="s">
        <v>7521</v>
      </c>
      <c r="N36" s="2" t="s">
        <v>7898</v>
      </c>
      <c r="O36" s="2" t="s">
        <v>7899</v>
      </c>
      <c r="P36" s="2"/>
    </row>
    <row r="37" spans="1:16" ht="30">
      <c r="A37" s="2" t="s">
        <v>5600</v>
      </c>
      <c r="B37" s="2" t="s">
        <v>4393</v>
      </c>
      <c r="C37" s="2" t="s">
        <v>246</v>
      </c>
      <c r="D37" s="2" t="s">
        <v>4380</v>
      </c>
      <c r="E37" s="2" t="s">
        <v>232</v>
      </c>
      <c r="F37" s="14">
        <v>0.5</v>
      </c>
      <c r="G37" s="2">
        <v>60</v>
      </c>
      <c r="H37" s="2">
        <v>193</v>
      </c>
      <c r="I37" s="2"/>
      <c r="J37" s="2" t="s">
        <v>7934</v>
      </c>
      <c r="K37" s="2"/>
      <c r="L37" s="2"/>
      <c r="M37" s="2" t="s">
        <v>7521</v>
      </c>
      <c r="N37" s="2" t="s">
        <v>7898</v>
      </c>
      <c r="O37" s="2" t="s">
        <v>7899</v>
      </c>
      <c r="P37" s="2"/>
    </row>
    <row r="38" spans="1:16" ht="45">
      <c r="A38" s="2" t="s">
        <v>5600</v>
      </c>
      <c r="B38" s="2" t="s">
        <v>4759</v>
      </c>
      <c r="C38" s="2" t="s">
        <v>4760</v>
      </c>
      <c r="D38" s="2" t="s">
        <v>4380</v>
      </c>
      <c r="E38" s="2" t="s">
        <v>355</v>
      </c>
      <c r="F38" s="14">
        <v>0.5</v>
      </c>
      <c r="G38" s="2">
        <v>73</v>
      </c>
      <c r="H38" s="2">
        <v>283</v>
      </c>
      <c r="I38" s="2"/>
      <c r="J38" s="2" t="s">
        <v>7935</v>
      </c>
      <c r="K38" s="2"/>
      <c r="L38" s="2"/>
      <c r="M38" s="2" t="s">
        <v>7521</v>
      </c>
      <c r="N38" s="2" t="s">
        <v>7898</v>
      </c>
      <c r="O38" s="2" t="s">
        <v>7899</v>
      </c>
      <c r="P38" s="2"/>
    </row>
    <row r="39" spans="1:16" ht="30">
      <c r="A39" s="2" t="s">
        <v>5600</v>
      </c>
      <c r="B39" s="2" t="s">
        <v>4763</v>
      </c>
      <c r="C39" s="2" t="s">
        <v>4764</v>
      </c>
      <c r="D39" s="2" t="s">
        <v>4765</v>
      </c>
      <c r="E39" s="2" t="s">
        <v>355</v>
      </c>
      <c r="F39" s="14">
        <v>0.5</v>
      </c>
      <c r="G39" s="2">
        <v>72</v>
      </c>
      <c r="H39" s="2">
        <v>466</v>
      </c>
      <c r="I39" s="2" t="s">
        <v>6969</v>
      </c>
      <c r="J39" s="2" t="s">
        <v>7936</v>
      </c>
      <c r="K39" s="2"/>
      <c r="L39" s="2"/>
      <c r="M39" s="2" t="s">
        <v>7521</v>
      </c>
      <c r="N39" s="2" t="s">
        <v>7898</v>
      </c>
      <c r="O39" s="2" t="s">
        <v>7899</v>
      </c>
      <c r="P39" s="2"/>
    </row>
    <row r="40" spans="1:16" ht="30">
      <c r="A40" s="2" t="s">
        <v>5600</v>
      </c>
      <c r="B40" s="2" t="s">
        <v>4768</v>
      </c>
      <c r="C40" s="2" t="s">
        <v>4769</v>
      </c>
      <c r="D40" s="2" t="s">
        <v>4770</v>
      </c>
      <c r="E40" s="2" t="s">
        <v>355</v>
      </c>
      <c r="F40" s="14">
        <v>0.5</v>
      </c>
      <c r="G40" s="2">
        <v>70</v>
      </c>
      <c r="H40" s="2">
        <v>628</v>
      </c>
      <c r="I40" s="2" t="s">
        <v>6970</v>
      </c>
      <c r="J40" s="2" t="s">
        <v>7937</v>
      </c>
      <c r="K40" s="2"/>
      <c r="L40" s="2"/>
      <c r="M40" s="2" t="s">
        <v>7521</v>
      </c>
      <c r="N40" s="2" t="s">
        <v>7898</v>
      </c>
      <c r="O40" s="2" t="s">
        <v>7899</v>
      </c>
      <c r="P40" s="2"/>
    </row>
    <row r="41" spans="1:16" ht="30">
      <c r="A41" s="2" t="s">
        <v>5600</v>
      </c>
      <c r="B41" s="2" t="s">
        <v>4773</v>
      </c>
      <c r="C41" s="2" t="s">
        <v>4774</v>
      </c>
      <c r="D41" s="2" t="s">
        <v>4426</v>
      </c>
      <c r="E41" s="2" t="s">
        <v>355</v>
      </c>
      <c r="F41" s="14">
        <v>0.5</v>
      </c>
      <c r="G41" s="2">
        <v>70</v>
      </c>
      <c r="H41" s="2">
        <v>255</v>
      </c>
      <c r="I41" s="2" t="s">
        <v>6974</v>
      </c>
      <c r="J41" s="2" t="s">
        <v>7938</v>
      </c>
      <c r="K41" s="2"/>
      <c r="L41" s="2"/>
      <c r="M41" s="2" t="s">
        <v>7521</v>
      </c>
      <c r="N41" s="2" t="s">
        <v>7898</v>
      </c>
      <c r="O41" s="2" t="s">
        <v>7899</v>
      </c>
      <c r="P41" s="2"/>
    </row>
    <row r="42" spans="1:16" ht="45">
      <c r="A42" s="2" t="s">
        <v>5600</v>
      </c>
      <c r="B42" s="2" t="s">
        <v>4397</v>
      </c>
      <c r="C42" s="2" t="s">
        <v>4390</v>
      </c>
      <c r="D42" s="2" t="s">
        <v>4369</v>
      </c>
      <c r="E42" s="2" t="s">
        <v>198</v>
      </c>
      <c r="F42" s="14">
        <v>0.5</v>
      </c>
      <c r="G42" s="2">
        <v>55</v>
      </c>
      <c r="H42" s="2">
        <v>166</v>
      </c>
      <c r="I42" s="2" t="s">
        <v>7026</v>
      </c>
      <c r="J42" s="2" t="s">
        <v>7939</v>
      </c>
      <c r="K42" s="2"/>
      <c r="L42" s="2"/>
      <c r="M42" s="2" t="s">
        <v>7521</v>
      </c>
      <c r="N42" s="2" t="s">
        <v>7898</v>
      </c>
      <c r="O42" s="2" t="s">
        <v>7899</v>
      </c>
      <c r="P42" s="2"/>
    </row>
    <row r="43" spans="1:16" ht="30">
      <c r="A43" s="2" t="s">
        <v>5600</v>
      </c>
      <c r="B43" s="2" t="s">
        <v>4400</v>
      </c>
      <c r="C43" s="2" t="s">
        <v>4401</v>
      </c>
      <c r="D43" s="2" t="s">
        <v>4402</v>
      </c>
      <c r="E43" s="2" t="s">
        <v>166</v>
      </c>
      <c r="F43" s="14">
        <v>0.5</v>
      </c>
      <c r="G43" s="2">
        <v>54</v>
      </c>
      <c r="H43" s="2">
        <v>122</v>
      </c>
      <c r="I43" s="2" t="s">
        <v>7028</v>
      </c>
      <c r="J43" s="2" t="s">
        <v>7940</v>
      </c>
      <c r="K43" s="2"/>
      <c r="L43" s="2"/>
      <c r="M43" s="2" t="s">
        <v>7521</v>
      </c>
      <c r="N43" s="2" t="s">
        <v>7898</v>
      </c>
      <c r="O43" s="2" t="s">
        <v>7899</v>
      </c>
      <c r="P43" s="2"/>
    </row>
    <row r="44" spans="1:16" ht="30">
      <c r="A44" s="2" t="s">
        <v>5600</v>
      </c>
      <c r="B44" s="2" t="s">
        <v>4777</v>
      </c>
      <c r="C44" s="2" t="s">
        <v>4778</v>
      </c>
      <c r="D44" s="2" t="s">
        <v>606</v>
      </c>
      <c r="E44" s="2" t="s">
        <v>4712</v>
      </c>
      <c r="F44" s="14">
        <v>0.5</v>
      </c>
      <c r="G44" s="2">
        <v>69</v>
      </c>
      <c r="H44" s="2">
        <v>424</v>
      </c>
      <c r="I44" s="2" t="s">
        <v>6976</v>
      </c>
      <c r="J44" s="2" t="s">
        <v>7941</v>
      </c>
      <c r="K44" s="2"/>
      <c r="L44" s="2"/>
      <c r="M44" s="2" t="s">
        <v>7521</v>
      </c>
      <c r="N44" s="2" t="s">
        <v>7898</v>
      </c>
      <c r="O44" s="2" t="s">
        <v>7899</v>
      </c>
      <c r="P44" s="2"/>
    </row>
    <row r="45" spans="1:16" ht="30">
      <c r="A45" s="2" t="s">
        <v>5600</v>
      </c>
      <c r="B45" s="2" t="s">
        <v>4407</v>
      </c>
      <c r="C45" s="2" t="s">
        <v>4408</v>
      </c>
      <c r="D45" s="2" t="s">
        <v>4409</v>
      </c>
      <c r="E45" s="2" t="s">
        <v>198</v>
      </c>
      <c r="F45" s="14">
        <v>0.5</v>
      </c>
      <c r="G45" s="2">
        <v>53</v>
      </c>
      <c r="H45" s="2">
        <v>222</v>
      </c>
      <c r="I45" s="2" t="s">
        <v>7030</v>
      </c>
      <c r="J45" s="2" t="s">
        <v>7942</v>
      </c>
      <c r="K45" s="2"/>
      <c r="L45" s="2"/>
      <c r="M45" s="2" t="s">
        <v>7521</v>
      </c>
      <c r="N45" s="2" t="s">
        <v>7898</v>
      </c>
      <c r="O45" s="2" t="s">
        <v>7899</v>
      </c>
      <c r="P45" s="2"/>
    </row>
    <row r="46" spans="1:16" ht="30">
      <c r="A46" s="2" t="s">
        <v>5600</v>
      </c>
      <c r="B46" s="2" t="s">
        <v>4412</v>
      </c>
      <c r="C46" s="2" t="s">
        <v>4413</v>
      </c>
      <c r="D46" s="2" t="s">
        <v>4409</v>
      </c>
      <c r="E46" s="2" t="s">
        <v>198</v>
      </c>
      <c r="F46" s="14">
        <v>0.5</v>
      </c>
      <c r="G46" s="2">
        <v>53</v>
      </c>
      <c r="H46" s="2">
        <v>187</v>
      </c>
      <c r="I46" s="2" t="s">
        <v>7034</v>
      </c>
      <c r="J46" s="2" t="s">
        <v>7943</v>
      </c>
      <c r="K46" s="2"/>
      <c r="L46" s="2"/>
      <c r="M46" s="2" t="s">
        <v>7521</v>
      </c>
      <c r="N46" s="2" t="s">
        <v>7898</v>
      </c>
      <c r="O46" s="2" t="s">
        <v>7899</v>
      </c>
      <c r="P46" s="2"/>
    </row>
    <row r="47" spans="1:16" ht="30">
      <c r="A47" s="2" t="s">
        <v>5600</v>
      </c>
      <c r="B47" s="2" t="s">
        <v>4781</v>
      </c>
      <c r="C47" s="2" t="s">
        <v>4529</v>
      </c>
      <c r="D47" s="2" t="s">
        <v>4369</v>
      </c>
      <c r="E47" s="2" t="s">
        <v>355</v>
      </c>
      <c r="F47" s="14">
        <v>0.5</v>
      </c>
      <c r="G47" s="2">
        <v>68</v>
      </c>
      <c r="H47" s="2">
        <v>457</v>
      </c>
      <c r="I47" s="2" t="s">
        <v>6980</v>
      </c>
      <c r="J47" s="2" t="s">
        <v>7944</v>
      </c>
      <c r="K47" s="2"/>
      <c r="L47" s="2"/>
      <c r="M47" s="2" t="s">
        <v>7521</v>
      </c>
      <c r="N47" s="2" t="s">
        <v>7898</v>
      </c>
      <c r="O47" s="2" t="s">
        <v>7899</v>
      </c>
      <c r="P47" s="2"/>
    </row>
    <row r="48" spans="1:16" ht="30">
      <c r="A48" s="2" t="s">
        <v>5600</v>
      </c>
      <c r="B48" s="2" t="s">
        <v>4784</v>
      </c>
      <c r="C48" s="2"/>
      <c r="D48" s="2"/>
      <c r="E48" s="2" t="s">
        <v>355</v>
      </c>
      <c r="F48" s="14">
        <v>0.5</v>
      </c>
      <c r="G48" s="2">
        <v>68</v>
      </c>
      <c r="H48" s="2">
        <v>330</v>
      </c>
      <c r="I48" s="2" t="s">
        <v>6982</v>
      </c>
      <c r="J48" s="2" t="s">
        <v>7945</v>
      </c>
      <c r="K48" s="2"/>
      <c r="L48" s="2"/>
      <c r="M48" s="2" t="s">
        <v>7521</v>
      </c>
      <c r="N48" s="2" t="s">
        <v>7898</v>
      </c>
      <c r="O48" s="2" t="s">
        <v>7899</v>
      </c>
      <c r="P48" s="2"/>
    </row>
    <row r="49" spans="1:16" ht="30">
      <c r="A49" s="2" t="s">
        <v>5600</v>
      </c>
      <c r="B49" s="2" t="s">
        <v>4787</v>
      </c>
      <c r="C49" s="2" t="s">
        <v>4788</v>
      </c>
      <c r="D49" s="2" t="s">
        <v>4789</v>
      </c>
      <c r="E49" s="2" t="s">
        <v>4712</v>
      </c>
      <c r="F49" s="14">
        <v>0.5</v>
      </c>
      <c r="G49" s="2">
        <v>68</v>
      </c>
      <c r="H49" s="2">
        <v>278</v>
      </c>
      <c r="I49" s="2" t="s">
        <v>6978</v>
      </c>
      <c r="J49" s="2" t="s">
        <v>7946</v>
      </c>
      <c r="K49" s="2"/>
      <c r="L49" s="2"/>
      <c r="M49" s="2" t="s">
        <v>7521</v>
      </c>
      <c r="N49" s="2" t="s">
        <v>7898</v>
      </c>
      <c r="O49" s="2" t="s">
        <v>7899</v>
      </c>
      <c r="P49" s="2"/>
    </row>
    <row r="50" spans="1:16" ht="30">
      <c r="A50" s="2" t="s">
        <v>5600</v>
      </c>
      <c r="B50" s="2" t="s">
        <v>4792</v>
      </c>
      <c r="C50" s="2" t="s">
        <v>4793</v>
      </c>
      <c r="D50" s="2" t="s">
        <v>4369</v>
      </c>
      <c r="E50" s="2" t="s">
        <v>355</v>
      </c>
      <c r="F50" s="14">
        <v>0.5</v>
      </c>
      <c r="G50" s="2">
        <v>67</v>
      </c>
      <c r="H50" s="2">
        <v>540</v>
      </c>
      <c r="I50" s="2" t="s">
        <v>6988</v>
      </c>
      <c r="J50" s="2" t="s">
        <v>7947</v>
      </c>
      <c r="K50" s="2"/>
      <c r="L50" s="2"/>
      <c r="M50" s="2" t="s">
        <v>7521</v>
      </c>
      <c r="N50" s="2" t="s">
        <v>7898</v>
      </c>
      <c r="O50" s="2" t="s">
        <v>7899</v>
      </c>
      <c r="P50" s="2"/>
    </row>
    <row r="51" spans="1:16" ht="30">
      <c r="A51" s="2" t="s">
        <v>5600</v>
      </c>
      <c r="B51" s="2" t="s">
        <v>4796</v>
      </c>
      <c r="C51" s="2" t="s">
        <v>4797</v>
      </c>
      <c r="D51" s="2" t="s">
        <v>4798</v>
      </c>
      <c r="E51" s="2" t="s">
        <v>4712</v>
      </c>
      <c r="F51" s="14">
        <v>0.5</v>
      </c>
      <c r="G51" s="2">
        <v>67</v>
      </c>
      <c r="H51" s="2">
        <v>507</v>
      </c>
      <c r="I51" s="2" t="s">
        <v>6985</v>
      </c>
      <c r="J51" s="2" t="s">
        <v>7948</v>
      </c>
      <c r="K51" s="2"/>
      <c r="L51" s="2"/>
      <c r="M51" s="2" t="s">
        <v>7521</v>
      </c>
      <c r="N51" s="2" t="s">
        <v>7898</v>
      </c>
      <c r="O51" s="2" t="s">
        <v>7899</v>
      </c>
      <c r="P51" s="2"/>
    </row>
  </sheetData>
  <conditionalFormatting sqref="F2:H5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A2:A51" xr:uid="{00000000-0002-0000-1100-000000000000}">
      <formula1>"P1,P2,P3"</formula1>
    </dataValidation>
    <dataValidation type="list" sqref="M2:M51" xr:uid="{00000000-0002-0000-1100-000001000000}">
      <formula1>"Not researched,Email found,LinkedIn found,Introduction requested,Contacted,Do not contact"</formula1>
    </dataValidation>
    <dataValidation type="list" sqref="N2:N51" xr:uid="{00000000-0002-0000-1100-000002000000}">
      <formula1>"Daniel,Lior,Anton,Noga,Other"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Dashboard</vt:lpstr>
      <vt:lpstr>Master Contacts</vt:lpstr>
      <vt:lpstr>Questionnaire Targets</vt:lpstr>
      <vt:lpstr>Advisory Council</vt:lpstr>
      <vt:lpstr>Wider Expert Board</vt:lpstr>
      <vt:lpstr>General Community</vt:lpstr>
      <vt:lpstr>Service Providers</vt:lpstr>
      <vt:lpstr>Volunteers &amp; Contributors</vt:lpstr>
      <vt:lpstr>Industry Pilot Partners</vt:lpstr>
      <vt:lpstr>Funding &amp; Strategic Partners</vt:lpstr>
      <vt:lpstr>Distribution &amp; Connectors</vt:lpstr>
      <vt:lpstr>Data &amp; Tool Partners</vt:lpstr>
      <vt:lpstr>Coverage Gaps</vt:lpstr>
      <vt:lpstr>Group Definitions</vt:lpstr>
      <vt:lpstr>Expert DB Source</vt:lpstr>
      <vt:lpstr>Expert DB Integration</vt:lpstr>
      <vt:lpstr>Expert DB Outreach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Lior Teper</cp:lastModifiedBy>
  <dcterms:created xsi:type="dcterms:W3CDTF">2026-07-22T11:43:44Z</dcterms:created>
  <dcterms:modified xsi:type="dcterms:W3CDTF">2026-07-22T11:43:44Z</dcterms:modified>
</cp:coreProperties>
</file>