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ip-seq input data" sheetId="1" r:id="rId3"/>
    <sheet state="visible" name="Chip-seq results" sheetId="2" r:id="rId4"/>
    <sheet state="visible" name="Microarray HuGene-1_0-st" sheetId="3" r:id="rId5"/>
    <sheet state="visible" name="RNA-seq" sheetId="4" r:id="rId6"/>
  </sheets>
  <definedNames/>
  <calcPr/>
</workbook>
</file>

<file path=xl/sharedStrings.xml><?xml version="1.0" encoding="utf-8"?>
<sst xmlns="http://schemas.openxmlformats.org/spreadsheetml/2006/main" count="338" uniqueCount="194">
  <si>
    <t>gse</t>
  </si>
  <si>
    <t>s.title</t>
  </si>
  <si>
    <t>organism</t>
  </si>
  <si>
    <t>genome</t>
  </si>
  <si>
    <t>cell_type</t>
  </si>
  <si>
    <t>GSE31163</t>
  </si>
  <si>
    <t>Human induced pluripotent stem cells derived from a sporadic Alzheimer's disease patient</t>
  </si>
  <si>
    <t>homo</t>
  </si>
  <si>
    <t>[HuGene-1_0-st] Affymetrix Human Gene 1.0 ST Array</t>
  </si>
  <si>
    <t>fibroblasts, iPSC</t>
  </si>
  <si>
    <t>GSE48761</t>
  </si>
  <si>
    <t>Expression profiling of skin fibroblast and iPSC from Werner Syndrome</t>
  </si>
  <si>
    <t>iPCS, fibro, ESC</t>
  </si>
  <si>
    <t>GSE49231</t>
  </si>
  <si>
    <t>Clonal Genetic and Hematopoietic Heterogeneity among Human Induced Pluripotent Stem Cell lines</t>
  </si>
  <si>
    <t>iPCS, ESC</t>
  </si>
  <si>
    <t>GSE42807</t>
  </si>
  <si>
    <t>Induced pluripotent stem cells can be generated in bulk culture</t>
  </si>
  <si>
    <t>iPCS, fibro</t>
  </si>
  <si>
    <t xml:space="preserve"> GSE35229</t>
  </si>
  <si>
    <t>Expression data from patient iPSC</t>
  </si>
  <si>
    <t>GSE41243</t>
  </si>
  <si>
    <t>Gene expression from Gaucher Disease iPSc</t>
  </si>
  <si>
    <t>GSE46888</t>
  </si>
  <si>
    <t>Comparative analysis of gene expression by human Umblical Cord (UCB)-CD34+ Hematopoietic Stem Cells (HSCs) and human induced pluripotent stem (iPS) cell-derived CD34+ Hematopoietic Progenitor Cells (HPCs)</t>
  </si>
  <si>
    <t>iPSC from fibroblasts</t>
  </si>
  <si>
    <t>GSE48275</t>
  </si>
  <si>
    <t>Gene expression from human fibroblasts</t>
  </si>
  <si>
    <t>GSE36648</t>
  </si>
  <si>
    <t>Expression data in induced pluripotent stem cells (iPSCs) derived from a DNA repair deficient fibroblast</t>
  </si>
  <si>
    <t xml:space="preserve">iPCS, fibro  </t>
  </si>
  <si>
    <t>GSE35108</t>
  </si>
  <si>
    <t>Expression data from patient iPSC and iPSC-derived cardiomyocytes</t>
  </si>
  <si>
    <t>GSE41202</t>
  </si>
  <si>
    <t xml:space="preserve">iPCS </t>
  </si>
  <si>
    <t>GSE32527</t>
  </si>
  <si>
    <t>DNA microarrays of Turner Syndrome induced pluripotent stem cells</t>
  </si>
  <si>
    <t>GSE21655</t>
  </si>
  <si>
    <t>Human iPSCs derived under feeder free conditions displays an unqiue cell cycle and DNA replication genotype</t>
  </si>
  <si>
    <t>GSE27362</t>
  </si>
  <si>
    <t>Expression data from parthenogenetic and WT iPS samples and their parental fibroblasts</t>
  </si>
  <si>
    <t>GSE24997</t>
  </si>
  <si>
    <t>DNA microarrays of Wilson's disease patient-specific induced pluripotent stem cells</t>
  </si>
  <si>
    <t>GSE21037</t>
  </si>
  <si>
    <t>L1 retrotransposition in neurons is mediated by MeCP2</t>
  </si>
  <si>
    <t>files</t>
  </si>
  <si>
    <t>file_type</t>
  </si>
  <si>
    <t>loaded</t>
  </si>
  <si>
    <t>GSE49404</t>
  </si>
  <si>
    <t>RMST associates with SOX2 to regulate neurogenesis [ChIP-Seq]</t>
  </si>
  <si>
    <t>hg18</t>
  </si>
  <si>
    <t>npc</t>
  </si>
  <si>
    <t>Sox2</t>
  </si>
  <si>
    <t>GSE69646</t>
  </si>
  <si>
    <t>3D regulatory landscape of human naive pluripotency [ChIP-Seq]</t>
  </si>
  <si>
    <t>hg19</t>
  </si>
  <si>
    <t>esc</t>
  </si>
  <si>
    <t>Oct4_1; Oct4_2</t>
  </si>
  <si>
    <t>wig; srr</t>
  </si>
  <si>
    <t>from srr</t>
  </si>
  <si>
    <t>GSE73725</t>
  </si>
  <si>
    <t>ChIP-seq for Nanog in H9 hESC</t>
  </si>
  <si>
    <t>nanog</t>
  </si>
  <si>
    <t>wig;srr</t>
  </si>
  <si>
    <t>bad input</t>
  </si>
  <si>
    <t>GSE76082</t>
  </si>
  <si>
    <t>Genome-wide maps of chromatin state during the differentiation of hESC into hNECs (ChIP-Seq)</t>
  </si>
  <si>
    <t>esc; nec</t>
  </si>
  <si>
    <t>bed;sra</t>
  </si>
  <si>
    <t>done</t>
  </si>
  <si>
    <t>GSE99627</t>
  </si>
  <si>
    <t>The functional enhancer repertoire of human embryonic stem cells [ChIP-seq]</t>
  </si>
  <si>
    <t>esc (naive and primed)</t>
  </si>
  <si>
    <t>Oct4; Nanog</t>
  </si>
  <si>
    <t>sra</t>
  </si>
  <si>
    <t>GSE32465</t>
  </si>
  <si>
    <t>Transcription Factor Binding Sites by ChIP-seq from ENCODE/HAIB</t>
  </si>
  <si>
    <t>broadPeak;bigwig; sra</t>
  </si>
  <si>
    <t>GSE33213</t>
  </si>
  <si>
    <t>Open Chromatin TFBS by ChIP-seq from ENCODE/Open Chrom(UT Austin)</t>
  </si>
  <si>
    <t>cMyc</t>
  </si>
  <si>
    <t>bigwig; broadPeak; sra</t>
  </si>
  <si>
    <t>GSE56567</t>
  </si>
  <si>
    <t>Critical role of transient activation of human endogenous retroviruses during reprogramming toward pluripotency (Chip-Seq)</t>
  </si>
  <si>
    <t>ipsc</t>
  </si>
  <si>
    <t>Oct4; Sox2; Klf4</t>
  </si>
  <si>
    <t>bed; sra</t>
  </si>
  <si>
    <t>GSE71932</t>
  </si>
  <si>
    <t>NANOG alone induces germ cells in primed epiblast in vitro by activation of enhancers [ChIP-seq]</t>
  </si>
  <si>
    <t>mus</t>
  </si>
  <si>
    <t>mm10</t>
  </si>
  <si>
    <t>esc; ipsc</t>
  </si>
  <si>
    <t>GSE80321</t>
  </si>
  <si>
    <t>A multi-step transcriptional and chromatin cascade underlies motor neuron programming (transcription factor ChIP-seq)</t>
  </si>
  <si>
    <t>?</t>
  </si>
  <si>
    <t>GSE85062</t>
  </si>
  <si>
    <t>Enforcement of developmental lineage specificity by transcription factor Oct1 (ChIP-Seq)</t>
  </si>
  <si>
    <t>macs_peaks; sra</t>
  </si>
  <si>
    <t>GSE87820</t>
  </si>
  <si>
    <t>Cooperation between the pioneer factor OCT4 and chromatin remodeller BRG1 matures transcription factor binding in embryonic stem cells [ChIP-Seq]</t>
  </si>
  <si>
    <t>esc (2 lines)</t>
  </si>
  <si>
    <t>Oct4; Sox2; Nanog</t>
  </si>
  <si>
    <t>fail allign</t>
  </si>
  <si>
    <t>GSE35496</t>
  </si>
  <si>
    <t>ChIP-Seq of Sox2 and Brn2 in ESCs, NPCs, and differentiating ESCs</t>
  </si>
  <si>
    <t>mm8</t>
  </si>
  <si>
    <t>npc; induced esc</t>
  </si>
  <si>
    <t>wig; sra</t>
  </si>
  <si>
    <t>GSE59378</t>
  </si>
  <si>
    <t>HSA21 Single-minded 2 (Sim2) binding sites co-localize with super-enhancers and pioneer transcription factors in pluripotent mouse ES cells [ChIP-Seq]</t>
  </si>
  <si>
    <t>mm9</t>
  </si>
  <si>
    <t>Nanog; Oct4; Sox2</t>
  </si>
  <si>
    <t>bed</t>
  </si>
  <si>
    <t>GSE62513</t>
  </si>
  <si>
    <t>c-Myc Transcriptionally Amplifies Sox2 Target Genes to Regulate Self-Renewal in Multipotent Otic Progenitor Cells [ChIP-Seq]</t>
  </si>
  <si>
    <t>imop</t>
  </si>
  <si>
    <t>cMyc_1; cMyc_2; Sox2_1; Sox2_2</t>
  </si>
  <si>
    <t>GSE90893</t>
  </si>
  <si>
    <t>Cooperative binding of Oct4, Sox2, and Klf4 with stage-specific transcription factors orchestrates reprogramming [ChIP-seq]</t>
  </si>
  <si>
    <t>GSE33059</t>
  </si>
  <si>
    <t>Sequentially acting Sox transcription factors in neural lineage development [ChIP-seq]</t>
  </si>
  <si>
    <t>sox2</t>
  </si>
  <si>
    <t>too many peaks</t>
  </si>
  <si>
    <t>GSE43429</t>
  </si>
  <si>
    <t>Extensive changes in DNA methylation are associated with expression of mutant huntingtin [ChIP-seq]</t>
  </si>
  <si>
    <t>esc (striatal derived)</t>
  </si>
  <si>
    <t>sra; txt</t>
  </si>
  <si>
    <t>need srr</t>
  </si>
  <si>
    <t>GSE44286</t>
  </si>
  <si>
    <t>Master Transcription Factors and Mediator Establish Super-Enhancers at Key Cell Identity Genes [ChIP-Seq]</t>
  </si>
  <si>
    <t>esc (mef derived)</t>
  </si>
  <si>
    <t>Sox2; Oct4; Nanog</t>
  </si>
  <si>
    <t>sra; wig</t>
  </si>
  <si>
    <t>GSE49137</t>
  </si>
  <si>
    <t>INO80 complex in the core regulatory network governing ESC self-renewal [ChIP-Seq]</t>
  </si>
  <si>
    <t>Oct4; Klf4</t>
  </si>
  <si>
    <t>GSE49445</t>
  </si>
  <si>
    <t>ChIP-Seq of Klf4 in NMuMG normal murine mammary gland epithelial cells.</t>
  </si>
  <si>
    <t>epithelial</t>
  </si>
  <si>
    <t>Klf4</t>
  </si>
  <si>
    <t>GSE51511</t>
  </si>
  <si>
    <t>ChIP-seq anlysis of Sox2, Tfap2c, and Cdx2 in trophoblast stem cells.</t>
  </si>
  <si>
    <t>bigwig; sra</t>
  </si>
  <si>
    <t>GSE56098</t>
  </si>
  <si>
    <t>Reorganization of enhancer patterns in transition from naïve to primed pluripotency (ChIP-seq)</t>
  </si>
  <si>
    <t>GSE23795</t>
  </si>
  <si>
    <t>Chip-Seq analysis of Sox2 protein genome-wide DNA binding sites in glioma cancer cells</t>
  </si>
  <si>
    <t>cancer</t>
  </si>
  <si>
    <t>GSE31477</t>
  </si>
  <si>
    <t>ENCODE Transcription Factor Binding Sites by ChIP-seq from Stanford/Yale/USC/Harvard</t>
  </si>
  <si>
    <t>GSE54047</t>
  </si>
  <si>
    <t>Reconstructing and reprogramming the tumor propagating potential of glioblastoma stem-like cells: ChIP-seq</t>
  </si>
  <si>
    <t>glioblastoma</t>
  </si>
  <si>
    <t>NANOG</t>
  </si>
  <si>
    <t>embrionic</t>
  </si>
  <si>
    <t>no data</t>
  </si>
  <si>
    <t xml:space="preserve">MLST8, YWHAB </t>
  </si>
  <si>
    <t>POLDIP3</t>
  </si>
  <si>
    <t>no binding</t>
  </si>
  <si>
    <t>pluripotent</t>
  </si>
  <si>
    <t>MAP2K2</t>
  </si>
  <si>
    <t>AKT1S1, POLDIP3, RHOA</t>
  </si>
  <si>
    <t>fibroblast</t>
  </si>
  <si>
    <t>no expression</t>
  </si>
  <si>
    <t>TFs</t>
  </si>
  <si>
    <t>GSE66798</t>
  </si>
  <si>
    <t>The acetyllysine reader BRD3R promotes human nuclear reprogramming and regulates mitosis</t>
  </si>
  <si>
    <t>BJ</t>
  </si>
  <si>
    <t>OCT4, SOX2, KLF4</t>
  </si>
  <si>
    <t>RNA-Seq</t>
  </si>
  <si>
    <t>GSE67915</t>
  </si>
  <si>
    <t>Transcriptome Signature and Regulation in Human Somatic Cell Reprogramming</t>
  </si>
  <si>
    <t>Detroit 551</t>
  </si>
  <si>
    <t>OCT4, SOX2, KLF4 and MYC (OSKM)</t>
  </si>
  <si>
    <t>GSE75364</t>
  </si>
  <si>
    <t>Reprogramming by de-bookmarking somatic transcriptional program via targeting the BET bromodomains</t>
  </si>
  <si>
    <t>OCT4, SOX2, and KLF4</t>
  </si>
  <si>
    <t>GSE95021</t>
  </si>
  <si>
    <t xml:space="preserve">Coupling shRNA screens with single-cell RNA-seq identifies a dual role for mTOR in reprogramming-induced senescence
</t>
  </si>
  <si>
    <t xml:space="preserve">
IMR90</t>
  </si>
  <si>
    <t>Oct4, Sox2, Klf4 and c-Myc</t>
  </si>
  <si>
    <t>GSE106332</t>
  </si>
  <si>
    <t>Kinetics and molecular hallmarks of the acquisition of developmental pluripotency during cellular reprogramming [RNA-Seq</t>
  </si>
  <si>
    <t>Oct4-GFP+</t>
  </si>
  <si>
    <t>GSE109262</t>
  </si>
  <si>
    <t>Joint profiling of chromatin accessibility, DNA methylation and transcription in single cell</t>
  </si>
  <si>
    <t>GRCm38</t>
  </si>
  <si>
    <t xml:space="preserve">E14/El16 embyonic stem cell </t>
  </si>
  <si>
    <t>GSE57378</t>
  </si>
  <si>
    <t>Establishing and improving retroviral episome transfer of transcription factors to achieve cell fate conversion and reprogramming</t>
  </si>
  <si>
    <t>HumanHT-12 V4.0 expression beadchip</t>
  </si>
  <si>
    <t>Transcription profiling by array of fibroblasts from eight individuals to evaluate variability in the establishment of induced pluripotent stem cell lines and to develop future cellular models of disease</t>
  </si>
  <si>
    <t>HumanHT-12 v4 BeadChip</t>
  </si>
  <si>
    <t>Oct4, Sox2, Klf4 and cMyc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</si>
</sst>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d"/>
  </numFmts>
  <fonts count="15">
    <font>
      <sz val="10.0"/>
      <color rgb="FF000000"/>
      <name val="Arial"/>
    </font>
    <font>
      <b/>
    </font>
    <font/>
    <font>
      <u/>
      <sz val="9.0"/>
      <color rgb="FF057279"/>
      <name val="Verdana"/>
    </font>
    <font>
      <sz val="9.0"/>
      <color rgb="FF000000"/>
      <name val="Verdana"/>
    </font>
    <font>
      <sz val="9.0"/>
      <name val="Verdana"/>
    </font>
    <font>
      <u/>
      <sz val="9.0"/>
      <color rgb="FF00948F"/>
      <name val="Verdana"/>
    </font>
    <font>
      <name val="Arial"/>
    </font>
    <font>
      <sz val="12.0"/>
    </font>
    <font>
      <b/>
      <sz val="12.0"/>
    </font>
    <font>
      <b/>
      <sz val="12.0"/>
      <name val="Arial"/>
    </font>
    <font>
      <sz val="12.0"/>
      <name val="Arial"/>
    </font>
    <font>
      <sz val="12.0"/>
      <color rgb="FF000000"/>
      <name val="Arial"/>
    </font>
    <font>
      <sz val="11.0"/>
      <color rgb="FF000000"/>
      <name val="Calibri"/>
    </font>
    <font>
      <color rgb="FF222222"/>
      <name val="Helvetica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horizontal="left" vertical="top"/>
    </xf>
    <xf borderId="0" fillId="2" fontId="3" numFmtId="0" xfId="0" applyAlignment="1" applyFill="1" applyFont="1">
      <alignment readingOrder="0"/>
    </xf>
    <xf borderId="0" fillId="3" fontId="4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5" numFmtId="0" xfId="0" applyAlignment="1" applyFont="1">
      <alignment readingOrder="0" vertical="top"/>
    </xf>
    <xf borderId="0" fillId="2" fontId="6" numFmtId="0" xfId="0" applyAlignment="1" applyFont="1">
      <alignment readingOrder="0"/>
    </xf>
    <xf borderId="0" fillId="3" fontId="4" numFmtId="0" xfId="0" applyAlignment="1" applyFont="1">
      <alignment readingOrder="0" shrinkToFit="0" wrapText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shrinkToFit="0" vertical="top" wrapText="0"/>
    </xf>
    <xf borderId="0" fillId="4" fontId="2" numFmtId="0" xfId="0" applyAlignment="1" applyFill="1" applyFont="1">
      <alignment horizontal="left" readingOrder="0" vertical="top"/>
    </xf>
    <xf borderId="0" fillId="4" fontId="2" numFmtId="0" xfId="0" applyAlignment="1" applyFont="1">
      <alignment horizontal="left" readingOrder="0" shrinkToFit="0" vertical="top" wrapText="0"/>
    </xf>
    <xf borderId="0" fillId="4" fontId="2" numFmtId="164" xfId="0" applyAlignment="1" applyFont="1" applyNumberFormat="1">
      <alignment horizontal="left" readingOrder="0" vertical="top"/>
    </xf>
    <xf borderId="0" fillId="4" fontId="2" numFmtId="0" xfId="0" applyAlignment="1" applyFont="1">
      <alignment horizontal="left" vertical="top"/>
    </xf>
    <xf borderId="0" fillId="0" fontId="2" numFmtId="164" xfId="0" applyAlignment="1" applyFont="1" applyNumberFormat="1">
      <alignment horizontal="left" readingOrder="0" vertical="top"/>
    </xf>
    <xf borderId="0" fillId="0" fontId="7" numFmtId="0" xfId="0" applyAlignment="1" applyFont="1">
      <alignment horizontal="left" readingOrder="0" vertical="top"/>
    </xf>
    <xf borderId="0" fillId="0" fontId="2" numFmtId="164" xfId="0" applyAlignment="1" applyFont="1" applyNumberFormat="1">
      <alignment horizontal="left" readingOrder="0"/>
    </xf>
    <xf borderId="0" fillId="4" fontId="2" numFmtId="0" xfId="0" applyAlignment="1" applyFont="1">
      <alignment horizontal="left" readingOrder="0"/>
    </xf>
    <xf borderId="0" fillId="4" fontId="2" numFmtId="0" xfId="0" applyAlignment="1" applyFont="1">
      <alignment horizontal="left" readingOrder="0" shrinkToFit="0" wrapText="0"/>
    </xf>
    <xf borderId="0" fillId="4" fontId="2" numFmtId="0" xfId="0" applyAlignment="1" applyFont="1">
      <alignment readingOrder="0"/>
    </xf>
    <xf borderId="0" fillId="4" fontId="2" numFmtId="0" xfId="0" applyFont="1"/>
    <xf borderId="0" fillId="0" fontId="2" numFmtId="0" xfId="0" applyAlignment="1" applyFont="1">
      <alignment shrinkToFit="0" wrapText="0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0" fillId="0" fontId="9" numFmtId="164" xfId="0" applyAlignment="1" applyFont="1" applyNumberFormat="1">
      <alignment horizontal="center" readingOrder="0"/>
    </xf>
    <xf borderId="1" fillId="0" fontId="10" numFmtId="0" xfId="0" applyAlignment="1" applyBorder="1" applyFont="1">
      <alignment horizontal="center" readingOrder="0" vertical="center"/>
    </xf>
    <xf borderId="1" fillId="0" fontId="10" numFmtId="164" xfId="0" applyAlignment="1" applyBorder="1" applyFont="1" applyNumberFormat="1">
      <alignment horizontal="center" readingOrder="0" vertical="center"/>
    </xf>
    <xf borderId="1" fillId="0" fontId="11" numFmtId="0" xfId="0" applyAlignment="1" applyBorder="1" applyFont="1">
      <alignment horizontal="center" readingOrder="0" vertical="center"/>
    </xf>
    <xf borderId="1" fillId="3" fontId="12" numFmtId="0" xfId="0" applyAlignment="1" applyBorder="1" applyFont="1">
      <alignment horizontal="center" readingOrder="0" vertical="center"/>
    </xf>
    <xf borderId="1" fillId="3" fontId="1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top" wrapText="1"/>
    </xf>
    <xf borderId="0" fillId="3" fontId="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4" numFmtId="0" xfId="0" applyAlignment="1" applyFont="1">
      <alignment readingOrder="0"/>
    </xf>
    <xf borderId="0" fillId="0" fontId="13" numFmtId="0" xfId="0" applyAlignment="1" applyFont="1">
      <alignment readingOrder="0" shrinkToFit="0" vertical="bottom" wrapText="1"/>
    </xf>
    <xf borderId="0" fillId="0" fontId="13" numFmtId="0" xfId="0" applyAlignment="1" applyFont="1">
      <alignment readingOrder="0" shrinkToFit="0" vertical="bottom" wrapText="0"/>
    </xf>
    <xf borderId="0" fillId="3" fontId="1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ncbi.nlm.nih.gov/geo/query/acc.cgi?acc=GSE41202" TargetMode="External"/><Relationship Id="rId10" Type="http://schemas.openxmlformats.org/officeDocument/2006/relationships/hyperlink" Target="https://www.ncbi.nlm.nih.gov/geo/query/acc.cgi?acc=GSE35108" TargetMode="External"/><Relationship Id="rId13" Type="http://schemas.openxmlformats.org/officeDocument/2006/relationships/hyperlink" Target="https://www.ncbi.nlm.nih.gov/geo/query/acc.cgi?acc=GSE21655" TargetMode="External"/><Relationship Id="rId12" Type="http://schemas.openxmlformats.org/officeDocument/2006/relationships/hyperlink" Target="https://www.ncbi.nlm.nih.gov/geo/query/acc.cgi?acc=GSE32527" TargetMode="External"/><Relationship Id="rId1" Type="http://schemas.openxmlformats.org/officeDocument/2006/relationships/hyperlink" Target="https://www.ncbi.nlm.nih.gov/geo/query/acc.cgi?acc=GSE31163" TargetMode="External"/><Relationship Id="rId2" Type="http://schemas.openxmlformats.org/officeDocument/2006/relationships/hyperlink" Target="https://www.ncbi.nlm.nih.gov/geo/query/acc.cgi?acc=GSE48761" TargetMode="External"/><Relationship Id="rId3" Type="http://schemas.openxmlformats.org/officeDocument/2006/relationships/hyperlink" Target="https://www.ncbi.nlm.nih.gov/geo/query/acc.cgi?acc=GSE49231" TargetMode="External"/><Relationship Id="rId4" Type="http://schemas.openxmlformats.org/officeDocument/2006/relationships/hyperlink" Target="https://www.ncbi.nlm.nih.gov/geo/query/acc.cgi?acc=GSE42807" TargetMode="External"/><Relationship Id="rId9" Type="http://schemas.openxmlformats.org/officeDocument/2006/relationships/hyperlink" Target="https://www.ncbi.nlm.nih.gov/geo/query/acc.cgi?acc=GSE36648" TargetMode="External"/><Relationship Id="rId15" Type="http://schemas.openxmlformats.org/officeDocument/2006/relationships/hyperlink" Target="https://www.ncbi.nlm.nih.gov/geo/query/acc.cgi?acc=GSE24997" TargetMode="External"/><Relationship Id="rId14" Type="http://schemas.openxmlformats.org/officeDocument/2006/relationships/hyperlink" Target="https://www.ncbi.nlm.nih.gov/geo/query/acc.cgi?acc=GSE27362" TargetMode="External"/><Relationship Id="rId17" Type="http://schemas.openxmlformats.org/officeDocument/2006/relationships/drawing" Target="../drawings/drawing3.xml"/><Relationship Id="rId16" Type="http://schemas.openxmlformats.org/officeDocument/2006/relationships/hyperlink" Target="https://www.ncbi.nlm.nih.gov/geo/query/acc.cgi?acc=GSE21037" TargetMode="External"/><Relationship Id="rId5" Type="http://schemas.openxmlformats.org/officeDocument/2006/relationships/hyperlink" Target="https://www.ncbi.nlm.nih.gov/geo/query/acc.cgi?acc=GSE35229" TargetMode="External"/><Relationship Id="rId6" Type="http://schemas.openxmlformats.org/officeDocument/2006/relationships/hyperlink" Target="https://www.ncbi.nlm.nih.gov/geo/query/acc.cgi?acc=GSE41243" TargetMode="External"/><Relationship Id="rId7" Type="http://schemas.openxmlformats.org/officeDocument/2006/relationships/hyperlink" Target="https://www.ncbi.nlm.nih.gov/geo/query/acc.cgi?acc=GSE46888" TargetMode="External"/><Relationship Id="rId8" Type="http://schemas.openxmlformats.org/officeDocument/2006/relationships/hyperlink" Target="https://www.ncbi.nlm.nih.gov/geo/query/acc.cgi?acc=GSE48275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geo/query/acc.cgi?acc=GSE66798" TargetMode="External"/><Relationship Id="rId2" Type="http://schemas.openxmlformats.org/officeDocument/2006/relationships/hyperlink" Target="https://www.ncbi.nlm.nih.gov/geo/query/acc.cgi?acc=GSE67915" TargetMode="External"/><Relationship Id="rId3" Type="http://schemas.openxmlformats.org/officeDocument/2006/relationships/hyperlink" Target="https://www.ncbi.nlm.nih.gov/geo/query/acc.cgi?acc=GSE75364" TargetMode="External"/><Relationship Id="rId4" Type="http://schemas.openxmlformats.org/officeDocument/2006/relationships/hyperlink" Target="https://www.ncbi.nlm.nih.gov/geo/query/acc.cgi?acc=GSE95021" TargetMode="External"/><Relationship Id="rId5" Type="http://schemas.openxmlformats.org/officeDocument/2006/relationships/hyperlink" Target="https://www.ncbi.nlm.nih.gov/geo/query/acc.cgi?acc=GSE106332" TargetMode="External"/><Relationship Id="rId6" Type="http://schemas.openxmlformats.org/officeDocument/2006/relationships/hyperlink" Target="https://www.ncbi.nlm.nih.gov/geo/query/acc.cgi?acc=GSE109262" TargetMode="External"/><Relationship Id="rId7" Type="http://schemas.openxmlformats.org/officeDocument/2006/relationships/hyperlink" Target="https://www.ncbi.nlm.nih.gov/geo/query/acc.cgi?acc=GSE57378" TargetMode="External"/><Relationship Id="rId8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29"/>
    <col customWidth="1" min="2" max="2" width="105.43"/>
    <col customWidth="1" min="3" max="3" width="9.57"/>
    <col customWidth="1" min="4" max="4" width="7.86"/>
    <col customWidth="1" min="5" max="5" width="20.0"/>
    <col customWidth="1" min="6" max="6" width="29.57"/>
    <col customWidth="1" min="7" max="7" width="20.0"/>
    <col customWidth="1" min="8" max="8" width="30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45</v>
      </c>
      <c r="G1" s="1" t="s">
        <v>46</v>
      </c>
      <c r="H1" s="1" t="s">
        <v>47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10" t="s">
        <v>48</v>
      </c>
      <c r="B2" s="11" t="s">
        <v>49</v>
      </c>
      <c r="C2" s="6" t="s">
        <v>7</v>
      </c>
      <c r="D2" s="6" t="s">
        <v>50</v>
      </c>
      <c r="E2" s="6" t="s">
        <v>51</v>
      </c>
      <c r="F2" s="6" t="s">
        <v>52</v>
      </c>
    </row>
    <row r="3">
      <c r="A3" s="12"/>
      <c r="B3" s="13"/>
      <c r="C3" s="12"/>
      <c r="D3" s="12"/>
      <c r="E3" s="12"/>
      <c r="F3" s="12"/>
      <c r="G3" s="12"/>
      <c r="H3" s="1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>
      <c r="A4" s="12" t="s">
        <v>53</v>
      </c>
      <c r="B4" s="13" t="s">
        <v>54</v>
      </c>
      <c r="C4" s="12" t="s">
        <v>7</v>
      </c>
      <c r="D4" s="12" t="s">
        <v>55</v>
      </c>
      <c r="E4" s="12" t="s">
        <v>56</v>
      </c>
      <c r="F4" s="12" t="s">
        <v>57</v>
      </c>
      <c r="G4" s="12" t="s">
        <v>58</v>
      </c>
      <c r="H4" s="12" t="s">
        <v>59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>
      <c r="A5" s="14" t="s">
        <v>60</v>
      </c>
      <c r="B5" s="15" t="s">
        <v>61</v>
      </c>
      <c r="C5" s="14" t="s">
        <v>7</v>
      </c>
      <c r="D5" s="14" t="s">
        <v>55</v>
      </c>
      <c r="E5" s="14" t="s">
        <v>56</v>
      </c>
      <c r="F5" s="14" t="s">
        <v>62</v>
      </c>
      <c r="G5" s="14" t="s">
        <v>63</v>
      </c>
      <c r="H5" s="14" t="s">
        <v>64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>
      <c r="A6" s="12" t="s">
        <v>65</v>
      </c>
      <c r="B6" s="13" t="s">
        <v>66</v>
      </c>
      <c r="C6" s="12" t="s">
        <v>7</v>
      </c>
      <c r="D6" s="12" t="s">
        <v>55</v>
      </c>
      <c r="E6" s="12" t="s">
        <v>67</v>
      </c>
      <c r="F6" s="12" t="s">
        <v>52</v>
      </c>
      <c r="G6" s="12" t="s">
        <v>68</v>
      </c>
      <c r="H6" s="12" t="s">
        <v>69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>
      <c r="A7" s="12" t="s">
        <v>70</v>
      </c>
      <c r="B7" s="13" t="s">
        <v>71</v>
      </c>
      <c r="C7" s="12" t="s">
        <v>7</v>
      </c>
      <c r="D7" s="12" t="s">
        <v>55</v>
      </c>
      <c r="E7" s="12" t="s">
        <v>72</v>
      </c>
      <c r="F7" s="12" t="s">
        <v>73</v>
      </c>
      <c r="G7" s="12" t="s">
        <v>74</v>
      </c>
      <c r="H7" s="12" t="s">
        <v>59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>
      <c r="A8" s="10" t="s">
        <v>75</v>
      </c>
      <c r="B8" s="11" t="s">
        <v>76</v>
      </c>
      <c r="C8" s="6" t="s">
        <v>7</v>
      </c>
      <c r="D8" s="6" t="s">
        <v>55</v>
      </c>
      <c r="E8" s="6" t="s">
        <v>56</v>
      </c>
      <c r="F8" s="12" t="s">
        <v>73</v>
      </c>
      <c r="G8" s="6" t="s">
        <v>77</v>
      </c>
      <c r="H8" s="6" t="s">
        <v>69</v>
      </c>
    </row>
    <row r="9">
      <c r="A9" s="10" t="s">
        <v>78</v>
      </c>
      <c r="B9" s="11" t="s">
        <v>79</v>
      </c>
      <c r="C9" s="6" t="s">
        <v>7</v>
      </c>
      <c r="D9" s="6" t="s">
        <v>55</v>
      </c>
      <c r="E9" s="6" t="s">
        <v>56</v>
      </c>
      <c r="F9" s="6" t="s">
        <v>80</v>
      </c>
      <c r="G9" s="6" t="s">
        <v>81</v>
      </c>
      <c r="H9" s="6" t="s">
        <v>69</v>
      </c>
    </row>
    <row r="10">
      <c r="A10" s="10" t="s">
        <v>82</v>
      </c>
      <c r="B10" s="11" t="s">
        <v>83</v>
      </c>
      <c r="C10" s="6" t="s">
        <v>7</v>
      </c>
      <c r="D10" s="6" t="s">
        <v>55</v>
      </c>
      <c r="E10" s="6" t="s">
        <v>84</v>
      </c>
      <c r="F10" s="6" t="s">
        <v>85</v>
      </c>
      <c r="G10" s="6" t="s">
        <v>86</v>
      </c>
      <c r="H10" s="6" t="s">
        <v>69</v>
      </c>
    </row>
    <row r="11">
      <c r="A11" s="12"/>
      <c r="B11" s="13"/>
      <c r="C11" s="12"/>
      <c r="D11" s="12"/>
      <c r="E11" s="12"/>
      <c r="F11" s="12"/>
      <c r="G11" s="3"/>
      <c r="H11" s="1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>
      <c r="A12" s="12" t="s">
        <v>87</v>
      </c>
      <c r="B12" s="13" t="s">
        <v>88</v>
      </c>
      <c r="C12" s="12" t="s">
        <v>89</v>
      </c>
      <c r="D12" s="12" t="s">
        <v>90</v>
      </c>
      <c r="E12" s="12" t="s">
        <v>91</v>
      </c>
      <c r="F12" s="12" t="s">
        <v>62</v>
      </c>
      <c r="G12" s="3"/>
      <c r="H12" s="12" t="s">
        <v>59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>
      <c r="A13" s="14" t="s">
        <v>92</v>
      </c>
      <c r="B13" s="15" t="s">
        <v>93</v>
      </c>
      <c r="C13" s="14" t="s">
        <v>89</v>
      </c>
      <c r="D13" s="14" t="s">
        <v>90</v>
      </c>
      <c r="E13" s="14" t="s">
        <v>94</v>
      </c>
      <c r="F13" s="16">
        <v>43377.0</v>
      </c>
      <c r="G13" s="17"/>
      <c r="H13" s="17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>
      <c r="A14" s="12" t="s">
        <v>95</v>
      </c>
      <c r="B14" s="13" t="s">
        <v>96</v>
      </c>
      <c r="C14" s="12" t="s">
        <v>89</v>
      </c>
      <c r="D14" s="12" t="s">
        <v>90</v>
      </c>
      <c r="E14" s="12" t="s">
        <v>56</v>
      </c>
      <c r="F14" s="18">
        <v>43377.0</v>
      </c>
      <c r="G14" s="12" t="s">
        <v>97</v>
      </c>
      <c r="H14" s="12" t="s">
        <v>69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>
      <c r="A15" s="12" t="s">
        <v>98</v>
      </c>
      <c r="B15" s="13" t="s">
        <v>99</v>
      </c>
      <c r="C15" s="12" t="s">
        <v>89</v>
      </c>
      <c r="D15" s="12" t="s">
        <v>90</v>
      </c>
      <c r="E15" s="12" t="s">
        <v>100</v>
      </c>
      <c r="F15" s="12" t="s">
        <v>101</v>
      </c>
      <c r="G15" s="12" t="s">
        <v>74</v>
      </c>
      <c r="H15" s="12" t="s">
        <v>102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>
      <c r="A16" s="10" t="s">
        <v>103</v>
      </c>
      <c r="B16" s="11" t="s">
        <v>104</v>
      </c>
      <c r="C16" s="6" t="s">
        <v>89</v>
      </c>
      <c r="D16" s="6" t="s">
        <v>105</v>
      </c>
      <c r="E16" s="6" t="s">
        <v>106</v>
      </c>
      <c r="F16" s="6" t="s">
        <v>52</v>
      </c>
      <c r="G16" s="6" t="s">
        <v>107</v>
      </c>
    </row>
    <row r="17">
      <c r="A17" s="12" t="s">
        <v>108</v>
      </c>
      <c r="B17" s="13" t="s">
        <v>109</v>
      </c>
      <c r="C17" s="12" t="s">
        <v>89</v>
      </c>
      <c r="D17" s="12" t="s">
        <v>110</v>
      </c>
      <c r="E17" s="12" t="s">
        <v>56</v>
      </c>
      <c r="F17" s="19" t="s">
        <v>111</v>
      </c>
      <c r="G17" s="12" t="s">
        <v>112</v>
      </c>
      <c r="H17" s="12" t="s">
        <v>69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>
      <c r="A18" s="12" t="s">
        <v>113</v>
      </c>
      <c r="B18" s="13" t="s">
        <v>114</v>
      </c>
      <c r="C18" s="12" t="s">
        <v>89</v>
      </c>
      <c r="D18" s="12" t="s">
        <v>110</v>
      </c>
      <c r="E18" s="12" t="s">
        <v>115</v>
      </c>
      <c r="F18" s="12" t="s">
        <v>116</v>
      </c>
      <c r="G18" s="12" t="s">
        <v>112</v>
      </c>
      <c r="H18" s="12" t="s">
        <v>69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>
      <c r="A19" s="12" t="s">
        <v>117</v>
      </c>
      <c r="B19" s="13" t="s">
        <v>118</v>
      </c>
      <c r="C19" s="12" t="s">
        <v>89</v>
      </c>
      <c r="D19" s="12" t="s">
        <v>110</v>
      </c>
      <c r="E19" s="3"/>
      <c r="F19" s="3"/>
      <c r="G19" s="12" t="s">
        <v>112</v>
      </c>
      <c r="H19" s="12" t="s">
        <v>69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>
      <c r="A20" s="10" t="s">
        <v>119</v>
      </c>
      <c r="B20" s="11" t="s">
        <v>120</v>
      </c>
      <c r="C20" s="6" t="s">
        <v>89</v>
      </c>
      <c r="D20" s="6" t="s">
        <v>110</v>
      </c>
      <c r="E20" s="6" t="s">
        <v>51</v>
      </c>
      <c r="F20" s="6" t="s">
        <v>121</v>
      </c>
      <c r="G20" s="6" t="s">
        <v>112</v>
      </c>
      <c r="H20" s="6" t="s">
        <v>122</v>
      </c>
    </row>
    <row r="21">
      <c r="A21" s="10" t="s">
        <v>123</v>
      </c>
      <c r="B21" s="11" t="s">
        <v>124</v>
      </c>
      <c r="C21" s="6" t="s">
        <v>89</v>
      </c>
      <c r="D21" s="6" t="s">
        <v>110</v>
      </c>
      <c r="E21" s="6" t="s">
        <v>125</v>
      </c>
      <c r="F21" s="6" t="s">
        <v>52</v>
      </c>
      <c r="G21" s="6" t="s">
        <v>126</v>
      </c>
      <c r="H21" s="6" t="s">
        <v>127</v>
      </c>
    </row>
    <row r="22">
      <c r="A22" s="10" t="s">
        <v>128</v>
      </c>
      <c r="B22" s="11" t="s">
        <v>129</v>
      </c>
      <c r="C22" s="6" t="s">
        <v>89</v>
      </c>
      <c r="D22" s="6" t="s">
        <v>110</v>
      </c>
      <c r="E22" s="6" t="s">
        <v>130</v>
      </c>
      <c r="F22" s="6" t="s">
        <v>131</v>
      </c>
      <c r="G22" s="6" t="s">
        <v>132</v>
      </c>
      <c r="H22" s="12" t="s">
        <v>59</v>
      </c>
    </row>
    <row r="23">
      <c r="A23" s="10" t="s">
        <v>133</v>
      </c>
      <c r="B23" s="11" t="s">
        <v>134</v>
      </c>
      <c r="C23" s="6" t="s">
        <v>89</v>
      </c>
      <c r="D23" s="6" t="s">
        <v>110</v>
      </c>
      <c r="E23" s="6" t="s">
        <v>56</v>
      </c>
      <c r="F23" s="6" t="s">
        <v>135</v>
      </c>
      <c r="G23" s="6" t="s">
        <v>74</v>
      </c>
    </row>
    <row r="24">
      <c r="A24" s="10" t="s">
        <v>136</v>
      </c>
      <c r="B24" s="11" t="s">
        <v>137</v>
      </c>
      <c r="C24" s="6" t="s">
        <v>89</v>
      </c>
      <c r="D24" s="6" t="s">
        <v>110</v>
      </c>
      <c r="E24" s="6" t="s">
        <v>138</v>
      </c>
      <c r="F24" s="6" t="s">
        <v>139</v>
      </c>
      <c r="G24" s="6" t="s">
        <v>107</v>
      </c>
    </row>
    <row r="25">
      <c r="A25" s="10" t="s">
        <v>140</v>
      </c>
      <c r="B25" s="11" t="s">
        <v>141</v>
      </c>
      <c r="C25" s="6" t="s">
        <v>89</v>
      </c>
      <c r="D25" s="6" t="s">
        <v>110</v>
      </c>
      <c r="E25" s="6" t="s">
        <v>56</v>
      </c>
      <c r="F25" s="6" t="s">
        <v>52</v>
      </c>
      <c r="G25" s="6" t="s">
        <v>142</v>
      </c>
    </row>
    <row r="26">
      <c r="A26" s="10" t="s">
        <v>143</v>
      </c>
      <c r="B26" s="11" t="s">
        <v>144</v>
      </c>
      <c r="C26" s="6" t="s">
        <v>89</v>
      </c>
      <c r="D26" s="6" t="s">
        <v>110</v>
      </c>
      <c r="E26" s="6" t="s">
        <v>56</v>
      </c>
      <c r="F26" s="20">
        <v>43377.0</v>
      </c>
      <c r="G26" s="6" t="s">
        <v>107</v>
      </c>
    </row>
    <row r="27">
      <c r="A27" s="21" t="s">
        <v>145</v>
      </c>
      <c r="B27" s="22" t="s">
        <v>146</v>
      </c>
      <c r="C27" s="23" t="s">
        <v>7</v>
      </c>
      <c r="D27" s="24"/>
      <c r="E27" s="23" t="s">
        <v>147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>
      <c r="A28" s="21" t="s">
        <v>148</v>
      </c>
      <c r="B28" s="22" t="s">
        <v>149</v>
      </c>
      <c r="C28" s="23" t="s">
        <v>7</v>
      </c>
      <c r="D28" s="24"/>
      <c r="E28" s="23" t="s">
        <v>147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>
      <c r="A29" s="21" t="s">
        <v>150</v>
      </c>
      <c r="B29" s="22" t="s">
        <v>151</v>
      </c>
      <c r="C29" s="23" t="s">
        <v>7</v>
      </c>
      <c r="D29" s="24"/>
      <c r="E29" s="23" t="s">
        <v>152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>
      <c r="B30" s="25"/>
    </row>
    <row r="31">
      <c r="B31" s="25"/>
    </row>
    <row r="32">
      <c r="B32" s="25"/>
    </row>
    <row r="33">
      <c r="B33" s="25"/>
    </row>
    <row r="34">
      <c r="B34" s="25"/>
    </row>
    <row r="35">
      <c r="B35" s="25"/>
    </row>
    <row r="36">
      <c r="B36" s="25"/>
    </row>
    <row r="37">
      <c r="B37" s="25"/>
    </row>
    <row r="38">
      <c r="B38" s="25"/>
    </row>
    <row r="39">
      <c r="B39" s="25"/>
    </row>
    <row r="40">
      <c r="B40" s="25"/>
    </row>
    <row r="41">
      <c r="B41" s="25"/>
    </row>
    <row r="42">
      <c r="B42" s="25"/>
    </row>
    <row r="43">
      <c r="B43" s="25"/>
    </row>
    <row r="44">
      <c r="B44" s="25"/>
    </row>
    <row r="45">
      <c r="B45" s="25"/>
    </row>
    <row r="46">
      <c r="B46" s="25"/>
    </row>
    <row r="47">
      <c r="B47" s="25"/>
    </row>
    <row r="48">
      <c r="B48" s="25"/>
    </row>
    <row r="49">
      <c r="B49" s="25"/>
    </row>
    <row r="50">
      <c r="B50" s="25"/>
    </row>
    <row r="51">
      <c r="B51" s="25"/>
    </row>
    <row r="52">
      <c r="B52" s="25"/>
    </row>
    <row r="53">
      <c r="B53" s="25"/>
    </row>
    <row r="54">
      <c r="B54" s="25"/>
    </row>
    <row r="55">
      <c r="B55" s="25"/>
    </row>
    <row r="56">
      <c r="B56" s="25"/>
    </row>
    <row r="57">
      <c r="B57" s="25"/>
    </row>
    <row r="58">
      <c r="B58" s="25"/>
    </row>
    <row r="59">
      <c r="B59" s="25"/>
    </row>
    <row r="60">
      <c r="B60" s="25"/>
    </row>
    <row r="61">
      <c r="B61" s="25"/>
    </row>
    <row r="62">
      <c r="B62" s="25"/>
    </row>
    <row r="63">
      <c r="B63" s="25"/>
    </row>
    <row r="64">
      <c r="B64" s="25"/>
    </row>
    <row r="65">
      <c r="B65" s="25"/>
    </row>
    <row r="66">
      <c r="B66" s="25"/>
    </row>
    <row r="67">
      <c r="B67" s="25"/>
    </row>
    <row r="68">
      <c r="B68" s="25"/>
    </row>
    <row r="69">
      <c r="B69" s="25"/>
    </row>
    <row r="70">
      <c r="B70" s="25"/>
    </row>
    <row r="71">
      <c r="B71" s="25"/>
    </row>
    <row r="72">
      <c r="B72" s="25"/>
    </row>
    <row r="73">
      <c r="B73" s="25"/>
    </row>
    <row r="74">
      <c r="B74" s="25"/>
    </row>
    <row r="75">
      <c r="B75" s="25"/>
    </row>
    <row r="76">
      <c r="B76" s="25"/>
    </row>
    <row r="77">
      <c r="B77" s="25"/>
    </row>
    <row r="78">
      <c r="B78" s="25"/>
    </row>
    <row r="79">
      <c r="B79" s="25"/>
    </row>
    <row r="80">
      <c r="B80" s="25"/>
    </row>
    <row r="81">
      <c r="B81" s="25"/>
    </row>
    <row r="82">
      <c r="B82" s="25"/>
    </row>
    <row r="83">
      <c r="B83" s="25"/>
    </row>
    <row r="84">
      <c r="B84" s="25"/>
    </row>
    <row r="85">
      <c r="B85" s="25"/>
    </row>
    <row r="86">
      <c r="B86" s="25"/>
    </row>
    <row r="87">
      <c r="B87" s="25"/>
    </row>
    <row r="88">
      <c r="B88" s="25"/>
    </row>
    <row r="89">
      <c r="B89" s="25"/>
    </row>
    <row r="90">
      <c r="B90" s="25"/>
    </row>
    <row r="91">
      <c r="B91" s="25"/>
    </row>
    <row r="92">
      <c r="B92" s="25"/>
    </row>
    <row r="93">
      <c r="B93" s="25"/>
    </row>
    <row r="94">
      <c r="B94" s="25"/>
    </row>
    <row r="95">
      <c r="B95" s="25"/>
    </row>
    <row r="96">
      <c r="B96" s="25"/>
    </row>
    <row r="97">
      <c r="B97" s="25"/>
    </row>
    <row r="98">
      <c r="B98" s="25"/>
    </row>
    <row r="99">
      <c r="B99" s="25"/>
    </row>
    <row r="100">
      <c r="B100" s="25"/>
    </row>
    <row r="101">
      <c r="B101" s="25"/>
    </row>
    <row r="102">
      <c r="B102" s="25"/>
    </row>
    <row r="103">
      <c r="B103" s="25"/>
    </row>
    <row r="104">
      <c r="B104" s="25"/>
    </row>
    <row r="105">
      <c r="B105" s="25"/>
    </row>
    <row r="106">
      <c r="B106" s="25"/>
    </row>
    <row r="107">
      <c r="B107" s="25"/>
    </row>
    <row r="108">
      <c r="B108" s="25"/>
    </row>
    <row r="109">
      <c r="B109" s="25"/>
    </row>
    <row r="110">
      <c r="B110" s="25"/>
    </row>
    <row r="111">
      <c r="B111" s="25"/>
    </row>
    <row r="112">
      <c r="B112" s="25"/>
    </row>
    <row r="113">
      <c r="B113" s="25"/>
    </row>
    <row r="114">
      <c r="B114" s="25"/>
    </row>
    <row r="115">
      <c r="B115" s="25"/>
    </row>
    <row r="116">
      <c r="B116" s="25"/>
    </row>
    <row r="117">
      <c r="B117" s="25"/>
    </row>
    <row r="118">
      <c r="B118" s="25"/>
    </row>
    <row r="119">
      <c r="B119" s="25"/>
    </row>
    <row r="120">
      <c r="B120" s="25"/>
    </row>
    <row r="121">
      <c r="B121" s="25"/>
    </row>
    <row r="122">
      <c r="B122" s="25"/>
    </row>
    <row r="123">
      <c r="B123" s="25"/>
    </row>
    <row r="124">
      <c r="B124" s="25"/>
    </row>
    <row r="125">
      <c r="B125" s="25"/>
    </row>
    <row r="126">
      <c r="B126" s="25"/>
    </row>
    <row r="127">
      <c r="B127" s="25"/>
    </row>
    <row r="128">
      <c r="B128" s="25"/>
    </row>
    <row r="129">
      <c r="B129" s="25"/>
    </row>
    <row r="130">
      <c r="B130" s="25"/>
    </row>
    <row r="131">
      <c r="B131" s="25"/>
    </row>
    <row r="132">
      <c r="B132" s="25"/>
    </row>
    <row r="133">
      <c r="B133" s="25"/>
    </row>
    <row r="134">
      <c r="B134" s="25"/>
    </row>
    <row r="135">
      <c r="B135" s="25"/>
    </row>
    <row r="136">
      <c r="B136" s="25"/>
    </row>
    <row r="137">
      <c r="B137" s="25"/>
    </row>
    <row r="138">
      <c r="B138" s="25"/>
    </row>
    <row r="139">
      <c r="B139" s="25"/>
    </row>
    <row r="140">
      <c r="B140" s="25"/>
    </row>
    <row r="141">
      <c r="B141" s="25"/>
    </row>
    <row r="142">
      <c r="B142" s="25"/>
    </row>
    <row r="143">
      <c r="B143" s="25"/>
    </row>
    <row r="144">
      <c r="B144" s="25"/>
    </row>
    <row r="145">
      <c r="B145" s="25"/>
    </row>
    <row r="146">
      <c r="B146" s="25"/>
    </row>
    <row r="147">
      <c r="B147" s="25"/>
    </row>
    <row r="148">
      <c r="B148" s="25"/>
    </row>
    <row r="149">
      <c r="B149" s="25"/>
    </row>
    <row r="150">
      <c r="B150" s="25"/>
    </row>
    <row r="151">
      <c r="B151" s="25"/>
    </row>
    <row r="152">
      <c r="B152" s="25"/>
    </row>
    <row r="153">
      <c r="B153" s="25"/>
    </row>
    <row r="154">
      <c r="B154" s="25"/>
    </row>
    <row r="155">
      <c r="B155" s="25"/>
    </row>
    <row r="156">
      <c r="B156" s="25"/>
    </row>
    <row r="157">
      <c r="B157" s="25"/>
    </row>
    <row r="158">
      <c r="B158" s="25"/>
    </row>
    <row r="159">
      <c r="B159" s="25"/>
    </row>
    <row r="160">
      <c r="B160" s="25"/>
    </row>
    <row r="161">
      <c r="B161" s="25"/>
    </row>
    <row r="162">
      <c r="B162" s="25"/>
    </row>
    <row r="163">
      <c r="B163" s="25"/>
    </row>
    <row r="164">
      <c r="B164" s="25"/>
    </row>
    <row r="165">
      <c r="B165" s="25"/>
    </row>
    <row r="166">
      <c r="B166" s="25"/>
    </row>
    <row r="167">
      <c r="B167" s="25"/>
    </row>
    <row r="168">
      <c r="B168" s="25"/>
    </row>
    <row r="169">
      <c r="B169" s="25"/>
    </row>
    <row r="170">
      <c r="B170" s="25"/>
    </row>
    <row r="171">
      <c r="B171" s="25"/>
    </row>
    <row r="172">
      <c r="B172" s="25"/>
    </row>
    <row r="173">
      <c r="B173" s="25"/>
    </row>
    <row r="174">
      <c r="B174" s="25"/>
    </row>
    <row r="175">
      <c r="B175" s="25"/>
    </row>
    <row r="176">
      <c r="B176" s="25"/>
    </row>
    <row r="177">
      <c r="B177" s="25"/>
    </row>
    <row r="178">
      <c r="B178" s="25"/>
    </row>
    <row r="179">
      <c r="B179" s="25"/>
    </row>
    <row r="180">
      <c r="B180" s="25"/>
    </row>
    <row r="181">
      <c r="B181" s="25"/>
    </row>
    <row r="182">
      <c r="B182" s="25"/>
    </row>
    <row r="183">
      <c r="B183" s="25"/>
    </row>
    <row r="184">
      <c r="B184" s="25"/>
    </row>
    <row r="185">
      <c r="B185" s="25"/>
    </row>
    <row r="186">
      <c r="B186" s="25"/>
    </row>
    <row r="187">
      <c r="B187" s="25"/>
    </row>
    <row r="188">
      <c r="B188" s="25"/>
    </row>
    <row r="189">
      <c r="B189" s="25"/>
    </row>
    <row r="190">
      <c r="B190" s="25"/>
    </row>
    <row r="191">
      <c r="B191" s="25"/>
    </row>
    <row r="192">
      <c r="B192" s="25"/>
    </row>
    <row r="193">
      <c r="B193" s="25"/>
    </row>
    <row r="194">
      <c r="B194" s="25"/>
    </row>
    <row r="195">
      <c r="B195" s="25"/>
    </row>
    <row r="196">
      <c r="B196" s="25"/>
    </row>
    <row r="197">
      <c r="B197" s="25"/>
    </row>
    <row r="198">
      <c r="B198" s="25"/>
    </row>
    <row r="199">
      <c r="B199" s="25"/>
    </row>
    <row r="200">
      <c r="B200" s="25"/>
    </row>
    <row r="201">
      <c r="B201" s="25"/>
    </row>
    <row r="202">
      <c r="B202" s="25"/>
    </row>
    <row r="203">
      <c r="B203" s="25"/>
    </row>
    <row r="204">
      <c r="B204" s="25"/>
    </row>
    <row r="205">
      <c r="B205" s="25"/>
    </row>
    <row r="206">
      <c r="B206" s="25"/>
    </row>
    <row r="207">
      <c r="B207" s="25"/>
    </row>
    <row r="208">
      <c r="B208" s="25"/>
    </row>
    <row r="209">
      <c r="B209" s="25"/>
    </row>
    <row r="210">
      <c r="B210" s="25"/>
    </row>
    <row r="211">
      <c r="B211" s="25"/>
    </row>
    <row r="212">
      <c r="B212" s="25"/>
    </row>
    <row r="213">
      <c r="B213" s="25"/>
    </row>
    <row r="214">
      <c r="B214" s="25"/>
    </row>
    <row r="215">
      <c r="B215" s="25"/>
    </row>
    <row r="216">
      <c r="B216" s="25"/>
    </row>
    <row r="217">
      <c r="B217" s="25"/>
    </row>
    <row r="218">
      <c r="B218" s="25"/>
    </row>
    <row r="219">
      <c r="B219" s="25"/>
    </row>
    <row r="220">
      <c r="B220" s="25"/>
    </row>
    <row r="221">
      <c r="B221" s="25"/>
    </row>
    <row r="222">
      <c r="B222" s="25"/>
    </row>
    <row r="223">
      <c r="B223" s="25"/>
    </row>
    <row r="224">
      <c r="B224" s="25"/>
    </row>
    <row r="225">
      <c r="B225" s="25"/>
    </row>
    <row r="226">
      <c r="B226" s="25"/>
    </row>
    <row r="227">
      <c r="B227" s="25"/>
    </row>
    <row r="228">
      <c r="B228" s="25"/>
    </row>
    <row r="229">
      <c r="B229" s="25"/>
    </row>
    <row r="230">
      <c r="B230" s="25"/>
    </row>
    <row r="231">
      <c r="B231" s="25"/>
    </row>
    <row r="232">
      <c r="B232" s="25"/>
    </row>
    <row r="233">
      <c r="B233" s="25"/>
    </row>
    <row r="234">
      <c r="B234" s="25"/>
    </row>
    <row r="235">
      <c r="B235" s="25"/>
    </row>
    <row r="236">
      <c r="B236" s="25"/>
    </row>
    <row r="237">
      <c r="B237" s="25"/>
    </row>
    <row r="238">
      <c r="B238" s="25"/>
    </row>
    <row r="239">
      <c r="B239" s="25"/>
    </row>
    <row r="240">
      <c r="B240" s="25"/>
    </row>
    <row r="241">
      <c r="B241" s="25"/>
    </row>
    <row r="242">
      <c r="B242" s="25"/>
    </row>
    <row r="243">
      <c r="B243" s="25"/>
    </row>
    <row r="244">
      <c r="B244" s="25"/>
    </row>
    <row r="245">
      <c r="B245" s="25"/>
    </row>
    <row r="246">
      <c r="B246" s="25"/>
    </row>
    <row r="247">
      <c r="B247" s="25"/>
    </row>
    <row r="248">
      <c r="B248" s="25"/>
    </row>
    <row r="249">
      <c r="B249" s="25"/>
    </row>
    <row r="250">
      <c r="B250" s="25"/>
    </row>
    <row r="251">
      <c r="B251" s="25"/>
    </row>
    <row r="252">
      <c r="B252" s="25"/>
    </row>
    <row r="253">
      <c r="B253" s="25"/>
    </row>
    <row r="254">
      <c r="B254" s="25"/>
    </row>
    <row r="255">
      <c r="B255" s="25"/>
    </row>
    <row r="256">
      <c r="B256" s="25"/>
    </row>
    <row r="257">
      <c r="B257" s="25"/>
    </row>
    <row r="258">
      <c r="B258" s="25"/>
    </row>
    <row r="259">
      <c r="B259" s="25"/>
    </row>
    <row r="260">
      <c r="B260" s="25"/>
    </row>
    <row r="261">
      <c r="B261" s="25"/>
    </row>
    <row r="262">
      <c r="B262" s="25"/>
    </row>
    <row r="263">
      <c r="B263" s="25"/>
    </row>
    <row r="264">
      <c r="B264" s="25"/>
    </row>
    <row r="265">
      <c r="B265" s="25"/>
    </row>
    <row r="266">
      <c r="B266" s="25"/>
    </row>
    <row r="267">
      <c r="B267" s="25"/>
    </row>
    <row r="268">
      <c r="B268" s="25"/>
    </row>
    <row r="269">
      <c r="B269" s="25"/>
    </row>
    <row r="270">
      <c r="B270" s="25"/>
    </row>
    <row r="271">
      <c r="B271" s="25"/>
    </row>
    <row r="272">
      <c r="B272" s="25"/>
    </row>
    <row r="273">
      <c r="B273" s="25"/>
    </row>
    <row r="274">
      <c r="B274" s="25"/>
    </row>
    <row r="275">
      <c r="B275" s="25"/>
    </row>
    <row r="276">
      <c r="B276" s="25"/>
    </row>
    <row r="277">
      <c r="B277" s="25"/>
    </row>
    <row r="278">
      <c r="B278" s="25"/>
    </row>
    <row r="279">
      <c r="B279" s="25"/>
    </row>
    <row r="280">
      <c r="B280" s="25"/>
    </row>
    <row r="281">
      <c r="B281" s="25"/>
    </row>
    <row r="282">
      <c r="B282" s="25"/>
    </row>
    <row r="283">
      <c r="B283" s="25"/>
    </row>
    <row r="284">
      <c r="B284" s="25"/>
    </row>
    <row r="285">
      <c r="B285" s="25"/>
    </row>
    <row r="286">
      <c r="B286" s="25"/>
    </row>
    <row r="287">
      <c r="B287" s="25"/>
    </row>
    <row r="288">
      <c r="B288" s="25"/>
    </row>
    <row r="289">
      <c r="B289" s="25"/>
    </row>
    <row r="290">
      <c r="B290" s="25"/>
    </row>
    <row r="291">
      <c r="B291" s="25"/>
    </row>
    <row r="292">
      <c r="B292" s="25"/>
    </row>
    <row r="293">
      <c r="B293" s="25"/>
    </row>
    <row r="294">
      <c r="B294" s="25"/>
    </row>
    <row r="295">
      <c r="B295" s="25"/>
    </row>
    <row r="296">
      <c r="B296" s="25"/>
    </row>
    <row r="297">
      <c r="B297" s="25"/>
    </row>
    <row r="298">
      <c r="B298" s="25"/>
    </row>
    <row r="299">
      <c r="B299" s="25"/>
    </row>
    <row r="300">
      <c r="B300" s="25"/>
    </row>
    <row r="301">
      <c r="B301" s="25"/>
    </row>
    <row r="302">
      <c r="B302" s="25"/>
    </row>
    <row r="303">
      <c r="B303" s="25"/>
    </row>
    <row r="304">
      <c r="B304" s="25"/>
    </row>
    <row r="305">
      <c r="B305" s="25"/>
    </row>
    <row r="306">
      <c r="B306" s="25"/>
    </row>
    <row r="307">
      <c r="B307" s="25"/>
    </row>
    <row r="308">
      <c r="B308" s="25"/>
    </row>
    <row r="309">
      <c r="B309" s="25"/>
    </row>
    <row r="310">
      <c r="B310" s="25"/>
    </row>
    <row r="311">
      <c r="B311" s="25"/>
    </row>
    <row r="312">
      <c r="B312" s="25"/>
    </row>
    <row r="313">
      <c r="B313" s="25"/>
    </row>
    <row r="314">
      <c r="B314" s="25"/>
    </row>
    <row r="315">
      <c r="B315" s="25"/>
    </row>
    <row r="316">
      <c r="B316" s="25"/>
    </row>
    <row r="317">
      <c r="B317" s="25"/>
    </row>
    <row r="318">
      <c r="B318" s="25"/>
    </row>
    <row r="319">
      <c r="B319" s="25"/>
    </row>
    <row r="320">
      <c r="B320" s="25"/>
    </row>
    <row r="321">
      <c r="B321" s="25"/>
    </row>
    <row r="322">
      <c r="B322" s="25"/>
    </row>
    <row r="323">
      <c r="B323" s="25"/>
    </row>
    <row r="324">
      <c r="B324" s="25"/>
    </row>
    <row r="325">
      <c r="B325" s="25"/>
    </row>
    <row r="326">
      <c r="B326" s="25"/>
    </row>
    <row r="327">
      <c r="B327" s="25"/>
    </row>
    <row r="328">
      <c r="B328" s="25"/>
    </row>
    <row r="329">
      <c r="B329" s="25"/>
    </row>
    <row r="330">
      <c r="B330" s="25"/>
    </row>
    <row r="331">
      <c r="B331" s="25"/>
    </row>
    <row r="332">
      <c r="B332" s="25"/>
    </row>
    <row r="333">
      <c r="B333" s="25"/>
    </row>
    <row r="334">
      <c r="B334" s="25"/>
    </row>
    <row r="335">
      <c r="B335" s="25"/>
    </row>
    <row r="336">
      <c r="B336" s="25"/>
    </row>
    <row r="337">
      <c r="B337" s="25"/>
    </row>
    <row r="338">
      <c r="B338" s="25"/>
    </row>
    <row r="339">
      <c r="B339" s="25"/>
    </row>
    <row r="340">
      <c r="B340" s="25"/>
    </row>
    <row r="341">
      <c r="B341" s="25"/>
    </row>
    <row r="342">
      <c r="B342" s="25"/>
    </row>
    <row r="343">
      <c r="B343" s="25"/>
    </row>
    <row r="344">
      <c r="B344" s="25"/>
    </row>
    <row r="345">
      <c r="B345" s="25"/>
    </row>
    <row r="346">
      <c r="B346" s="25"/>
    </row>
    <row r="347">
      <c r="B347" s="25"/>
    </row>
    <row r="348">
      <c r="B348" s="25"/>
    </row>
    <row r="349">
      <c r="B349" s="25"/>
    </row>
    <row r="350">
      <c r="B350" s="25"/>
    </row>
    <row r="351">
      <c r="B351" s="25"/>
    </row>
    <row r="352">
      <c r="B352" s="25"/>
    </row>
    <row r="353">
      <c r="B353" s="25"/>
    </row>
    <row r="354">
      <c r="B354" s="25"/>
    </row>
    <row r="355">
      <c r="B355" s="25"/>
    </row>
    <row r="356">
      <c r="B356" s="25"/>
    </row>
    <row r="357">
      <c r="B357" s="25"/>
    </row>
    <row r="358">
      <c r="B358" s="25"/>
    </row>
    <row r="359">
      <c r="B359" s="25"/>
    </row>
    <row r="360">
      <c r="B360" s="25"/>
    </row>
    <row r="361">
      <c r="B361" s="25"/>
    </row>
    <row r="362">
      <c r="B362" s="25"/>
    </row>
    <row r="363">
      <c r="B363" s="25"/>
    </row>
    <row r="364">
      <c r="B364" s="25"/>
    </row>
    <row r="365">
      <c r="B365" s="25"/>
    </row>
    <row r="366">
      <c r="B366" s="25"/>
    </row>
    <row r="367">
      <c r="B367" s="25"/>
    </row>
    <row r="368">
      <c r="B368" s="25"/>
    </row>
    <row r="369">
      <c r="B369" s="25"/>
    </row>
    <row r="370">
      <c r="B370" s="25"/>
    </row>
    <row r="371">
      <c r="B371" s="25"/>
    </row>
    <row r="372">
      <c r="B372" s="25"/>
    </row>
    <row r="373">
      <c r="B373" s="25"/>
    </row>
    <row r="374">
      <c r="B374" s="25"/>
    </row>
    <row r="375">
      <c r="B375" s="25"/>
    </row>
    <row r="376">
      <c r="B376" s="25"/>
    </row>
    <row r="377">
      <c r="B377" s="25"/>
    </row>
    <row r="378">
      <c r="B378" s="25"/>
    </row>
    <row r="379">
      <c r="B379" s="25"/>
    </row>
    <row r="380">
      <c r="B380" s="25"/>
    </row>
    <row r="381">
      <c r="B381" s="25"/>
    </row>
    <row r="382">
      <c r="B382" s="25"/>
    </row>
    <row r="383">
      <c r="B383" s="25"/>
    </row>
    <row r="384">
      <c r="B384" s="25"/>
    </row>
    <row r="385">
      <c r="B385" s="25"/>
    </row>
    <row r="386">
      <c r="B386" s="25"/>
    </row>
    <row r="387">
      <c r="B387" s="25"/>
    </row>
    <row r="388">
      <c r="B388" s="25"/>
    </row>
    <row r="389">
      <c r="B389" s="25"/>
    </row>
    <row r="390">
      <c r="B390" s="25"/>
    </row>
    <row r="391">
      <c r="B391" s="25"/>
    </row>
    <row r="392">
      <c r="B392" s="25"/>
    </row>
    <row r="393">
      <c r="B393" s="25"/>
    </row>
    <row r="394">
      <c r="B394" s="25"/>
    </row>
    <row r="395">
      <c r="B395" s="25"/>
    </row>
    <row r="396">
      <c r="B396" s="25"/>
    </row>
    <row r="397">
      <c r="B397" s="25"/>
    </row>
    <row r="398">
      <c r="B398" s="25"/>
    </row>
    <row r="399">
      <c r="B399" s="25"/>
    </row>
    <row r="400">
      <c r="B400" s="25"/>
    </row>
    <row r="401">
      <c r="B401" s="25"/>
    </row>
    <row r="402">
      <c r="B402" s="25"/>
    </row>
    <row r="403">
      <c r="B403" s="25"/>
    </row>
    <row r="404">
      <c r="B404" s="25"/>
    </row>
    <row r="405">
      <c r="B405" s="25"/>
    </row>
    <row r="406">
      <c r="B406" s="25"/>
    </row>
    <row r="407">
      <c r="B407" s="25"/>
    </row>
    <row r="408">
      <c r="B408" s="25"/>
    </row>
    <row r="409">
      <c r="B409" s="25"/>
    </row>
    <row r="410">
      <c r="B410" s="25"/>
    </row>
    <row r="411">
      <c r="B411" s="25"/>
    </row>
    <row r="412">
      <c r="B412" s="25"/>
    </row>
    <row r="413">
      <c r="B413" s="25"/>
    </row>
    <row r="414">
      <c r="B414" s="25"/>
    </row>
    <row r="415">
      <c r="B415" s="25"/>
    </row>
    <row r="416">
      <c r="B416" s="25"/>
    </row>
    <row r="417">
      <c r="B417" s="25"/>
    </row>
    <row r="418">
      <c r="B418" s="25"/>
    </row>
    <row r="419">
      <c r="B419" s="25"/>
    </row>
    <row r="420">
      <c r="B420" s="25"/>
    </row>
    <row r="421">
      <c r="B421" s="25"/>
    </row>
    <row r="422">
      <c r="B422" s="25"/>
    </row>
    <row r="423">
      <c r="B423" s="25"/>
    </row>
    <row r="424">
      <c r="B424" s="25"/>
    </row>
    <row r="425">
      <c r="B425" s="25"/>
    </row>
    <row r="426">
      <c r="B426" s="25"/>
    </row>
    <row r="427">
      <c r="B427" s="25"/>
    </row>
    <row r="428">
      <c r="B428" s="25"/>
    </row>
    <row r="429">
      <c r="B429" s="25"/>
    </row>
    <row r="430">
      <c r="B430" s="25"/>
    </row>
    <row r="431">
      <c r="B431" s="25"/>
    </row>
    <row r="432">
      <c r="B432" s="25"/>
    </row>
    <row r="433">
      <c r="B433" s="25"/>
    </row>
    <row r="434">
      <c r="B434" s="25"/>
    </row>
    <row r="435">
      <c r="B435" s="25"/>
    </row>
    <row r="436">
      <c r="B436" s="25"/>
    </row>
    <row r="437">
      <c r="B437" s="25"/>
    </row>
    <row r="438">
      <c r="B438" s="25"/>
    </row>
    <row r="439">
      <c r="B439" s="25"/>
    </row>
    <row r="440">
      <c r="B440" s="25"/>
    </row>
    <row r="441">
      <c r="B441" s="25"/>
    </row>
    <row r="442">
      <c r="B442" s="25"/>
    </row>
    <row r="443">
      <c r="B443" s="25"/>
    </row>
    <row r="444">
      <c r="B444" s="25"/>
    </row>
    <row r="445">
      <c r="B445" s="25"/>
    </row>
    <row r="446">
      <c r="B446" s="25"/>
    </row>
    <row r="447">
      <c r="B447" s="25"/>
    </row>
    <row r="448">
      <c r="B448" s="25"/>
    </row>
    <row r="449">
      <c r="B449" s="25"/>
    </row>
    <row r="450">
      <c r="B450" s="25"/>
    </row>
    <row r="451">
      <c r="B451" s="25"/>
    </row>
    <row r="452">
      <c r="B452" s="25"/>
    </row>
    <row r="453">
      <c r="B453" s="25"/>
    </row>
    <row r="454">
      <c r="B454" s="25"/>
    </row>
    <row r="455">
      <c r="B455" s="25"/>
    </row>
    <row r="456">
      <c r="B456" s="25"/>
    </row>
    <row r="457">
      <c r="B457" s="25"/>
    </row>
    <row r="458">
      <c r="B458" s="25"/>
    </row>
    <row r="459">
      <c r="B459" s="25"/>
    </row>
    <row r="460">
      <c r="B460" s="25"/>
    </row>
    <row r="461">
      <c r="B461" s="25"/>
    </row>
    <row r="462">
      <c r="B462" s="25"/>
    </row>
    <row r="463">
      <c r="B463" s="25"/>
    </row>
    <row r="464">
      <c r="B464" s="25"/>
    </row>
    <row r="465">
      <c r="B465" s="25"/>
    </row>
    <row r="466">
      <c r="B466" s="25"/>
    </row>
    <row r="467">
      <c r="B467" s="25"/>
    </row>
    <row r="468">
      <c r="B468" s="25"/>
    </row>
    <row r="469">
      <c r="B469" s="25"/>
    </row>
    <row r="470">
      <c r="B470" s="25"/>
    </row>
    <row r="471">
      <c r="B471" s="25"/>
    </row>
    <row r="472">
      <c r="B472" s="25"/>
    </row>
    <row r="473">
      <c r="B473" s="25"/>
    </row>
    <row r="474">
      <c r="B474" s="25"/>
    </row>
    <row r="475">
      <c r="B475" s="25"/>
    </row>
    <row r="476">
      <c r="B476" s="25"/>
    </row>
    <row r="477">
      <c r="B477" s="25"/>
    </row>
    <row r="478">
      <c r="B478" s="25"/>
    </row>
    <row r="479">
      <c r="B479" s="25"/>
    </row>
    <row r="480">
      <c r="B480" s="25"/>
    </row>
    <row r="481">
      <c r="B481" s="25"/>
    </row>
    <row r="482">
      <c r="B482" s="25"/>
    </row>
    <row r="483">
      <c r="B483" s="25"/>
    </row>
    <row r="484">
      <c r="B484" s="25"/>
    </row>
    <row r="485">
      <c r="B485" s="25"/>
    </row>
    <row r="486">
      <c r="B486" s="25"/>
    </row>
    <row r="487">
      <c r="B487" s="25"/>
    </row>
    <row r="488">
      <c r="B488" s="25"/>
    </row>
    <row r="489">
      <c r="B489" s="25"/>
    </row>
    <row r="490">
      <c r="B490" s="25"/>
    </row>
    <row r="491">
      <c r="B491" s="25"/>
    </row>
    <row r="492">
      <c r="B492" s="25"/>
    </row>
    <row r="493">
      <c r="B493" s="25"/>
    </row>
    <row r="494">
      <c r="B494" s="25"/>
    </row>
    <row r="495">
      <c r="B495" s="25"/>
    </row>
    <row r="496">
      <c r="B496" s="25"/>
    </row>
    <row r="497">
      <c r="B497" s="25"/>
    </row>
    <row r="498">
      <c r="B498" s="25"/>
    </row>
    <row r="499">
      <c r="B499" s="25"/>
    </row>
    <row r="500">
      <c r="B500" s="25"/>
    </row>
    <row r="501">
      <c r="B501" s="25"/>
    </row>
    <row r="502">
      <c r="B502" s="25"/>
    </row>
    <row r="503">
      <c r="B503" s="25"/>
    </row>
    <row r="504">
      <c r="B504" s="25"/>
    </row>
    <row r="505">
      <c r="B505" s="25"/>
    </row>
    <row r="506">
      <c r="B506" s="25"/>
    </row>
    <row r="507">
      <c r="B507" s="25"/>
    </row>
    <row r="508">
      <c r="B508" s="25"/>
    </row>
    <row r="509">
      <c r="B509" s="25"/>
    </row>
    <row r="510">
      <c r="B510" s="25"/>
    </row>
    <row r="511">
      <c r="B511" s="25"/>
    </row>
    <row r="512">
      <c r="B512" s="25"/>
    </row>
    <row r="513">
      <c r="B513" s="25"/>
    </row>
    <row r="514">
      <c r="B514" s="25"/>
    </row>
    <row r="515">
      <c r="B515" s="25"/>
    </row>
    <row r="516">
      <c r="B516" s="25"/>
    </row>
    <row r="517">
      <c r="B517" s="25"/>
    </row>
    <row r="518">
      <c r="B518" s="25"/>
    </row>
    <row r="519">
      <c r="B519" s="25"/>
    </row>
    <row r="520">
      <c r="B520" s="25"/>
    </row>
    <row r="521">
      <c r="B521" s="25"/>
    </row>
    <row r="522">
      <c r="B522" s="25"/>
    </row>
    <row r="523">
      <c r="B523" s="25"/>
    </row>
    <row r="524">
      <c r="B524" s="25"/>
    </row>
    <row r="525">
      <c r="B525" s="25"/>
    </row>
    <row r="526">
      <c r="B526" s="25"/>
    </row>
    <row r="527">
      <c r="B527" s="25"/>
    </row>
    <row r="528">
      <c r="B528" s="25"/>
    </row>
    <row r="529">
      <c r="B529" s="25"/>
    </row>
    <row r="530">
      <c r="B530" s="25"/>
    </row>
    <row r="531">
      <c r="B531" s="25"/>
    </row>
    <row r="532">
      <c r="B532" s="25"/>
    </row>
    <row r="533">
      <c r="B533" s="25"/>
    </row>
    <row r="534">
      <c r="B534" s="25"/>
    </row>
    <row r="535">
      <c r="B535" s="25"/>
    </row>
    <row r="536">
      <c r="B536" s="25"/>
    </row>
    <row r="537">
      <c r="B537" s="25"/>
    </row>
    <row r="538">
      <c r="B538" s="25"/>
    </row>
    <row r="539">
      <c r="B539" s="25"/>
    </row>
    <row r="540">
      <c r="B540" s="25"/>
    </row>
    <row r="541">
      <c r="B541" s="25"/>
    </row>
    <row r="542">
      <c r="B542" s="25"/>
    </row>
    <row r="543">
      <c r="B543" s="25"/>
    </row>
    <row r="544">
      <c r="B544" s="25"/>
    </row>
    <row r="545">
      <c r="B545" s="25"/>
    </row>
    <row r="546">
      <c r="B546" s="25"/>
    </row>
    <row r="547">
      <c r="B547" s="25"/>
    </row>
    <row r="548">
      <c r="B548" s="25"/>
    </row>
    <row r="549">
      <c r="B549" s="25"/>
    </row>
    <row r="550">
      <c r="B550" s="25"/>
    </row>
    <row r="551">
      <c r="B551" s="25"/>
    </row>
    <row r="552">
      <c r="B552" s="25"/>
    </row>
    <row r="553">
      <c r="B553" s="25"/>
    </row>
    <row r="554">
      <c r="B554" s="25"/>
    </row>
    <row r="555">
      <c r="B555" s="25"/>
    </row>
    <row r="556">
      <c r="B556" s="25"/>
    </row>
    <row r="557">
      <c r="B557" s="25"/>
    </row>
    <row r="558">
      <c r="B558" s="25"/>
    </row>
    <row r="559">
      <c r="B559" s="25"/>
    </row>
    <row r="560">
      <c r="B560" s="25"/>
    </row>
    <row r="561">
      <c r="B561" s="25"/>
    </row>
    <row r="562">
      <c r="B562" s="25"/>
    </row>
    <row r="563">
      <c r="B563" s="25"/>
    </row>
    <row r="564">
      <c r="B564" s="25"/>
    </row>
    <row r="565">
      <c r="B565" s="25"/>
    </row>
    <row r="566">
      <c r="B566" s="25"/>
    </row>
    <row r="567">
      <c r="B567" s="25"/>
    </row>
    <row r="568">
      <c r="B568" s="25"/>
    </row>
    <row r="569">
      <c r="B569" s="25"/>
    </row>
    <row r="570">
      <c r="B570" s="25"/>
    </row>
    <row r="571">
      <c r="B571" s="25"/>
    </row>
    <row r="572">
      <c r="B572" s="25"/>
    </row>
    <row r="573">
      <c r="B573" s="25"/>
    </row>
    <row r="574">
      <c r="B574" s="25"/>
    </row>
    <row r="575">
      <c r="B575" s="25"/>
    </row>
    <row r="576">
      <c r="B576" s="25"/>
    </row>
    <row r="577">
      <c r="B577" s="25"/>
    </row>
    <row r="578">
      <c r="B578" s="25"/>
    </row>
    <row r="579">
      <c r="B579" s="25"/>
    </row>
    <row r="580">
      <c r="B580" s="25"/>
    </row>
    <row r="581">
      <c r="B581" s="25"/>
    </row>
    <row r="582">
      <c r="B582" s="25"/>
    </row>
    <row r="583">
      <c r="B583" s="25"/>
    </row>
    <row r="584">
      <c r="B584" s="25"/>
    </row>
    <row r="585">
      <c r="B585" s="25"/>
    </row>
    <row r="586">
      <c r="B586" s="25"/>
    </row>
    <row r="587">
      <c r="B587" s="25"/>
    </row>
    <row r="588">
      <c r="B588" s="25"/>
    </row>
    <row r="589">
      <c r="B589" s="25"/>
    </row>
    <row r="590">
      <c r="B590" s="25"/>
    </row>
    <row r="591">
      <c r="B591" s="25"/>
    </row>
    <row r="592">
      <c r="B592" s="25"/>
    </row>
    <row r="593">
      <c r="B593" s="25"/>
    </row>
    <row r="594">
      <c r="B594" s="25"/>
    </row>
    <row r="595">
      <c r="B595" s="25"/>
    </row>
    <row r="596">
      <c r="B596" s="25"/>
    </row>
    <row r="597">
      <c r="B597" s="25"/>
    </row>
    <row r="598">
      <c r="B598" s="25"/>
    </row>
    <row r="599">
      <c r="B599" s="25"/>
    </row>
    <row r="600">
      <c r="B600" s="25"/>
    </row>
    <row r="601">
      <c r="B601" s="25"/>
    </row>
    <row r="602">
      <c r="B602" s="25"/>
    </row>
    <row r="603">
      <c r="B603" s="25"/>
    </row>
    <row r="604">
      <c r="B604" s="25"/>
    </row>
    <row r="605">
      <c r="B605" s="25"/>
    </row>
    <row r="606">
      <c r="B606" s="25"/>
    </row>
    <row r="607">
      <c r="B607" s="25"/>
    </row>
    <row r="608">
      <c r="B608" s="25"/>
    </row>
    <row r="609">
      <c r="B609" s="25"/>
    </row>
    <row r="610">
      <c r="B610" s="25"/>
    </row>
    <row r="611">
      <c r="B611" s="25"/>
    </row>
    <row r="612">
      <c r="B612" s="25"/>
    </row>
    <row r="613">
      <c r="B613" s="25"/>
    </row>
    <row r="614">
      <c r="B614" s="25"/>
    </row>
    <row r="615">
      <c r="B615" s="25"/>
    </row>
    <row r="616">
      <c r="B616" s="25"/>
    </row>
    <row r="617">
      <c r="B617" s="25"/>
    </row>
    <row r="618">
      <c r="B618" s="25"/>
    </row>
    <row r="619">
      <c r="B619" s="25"/>
    </row>
    <row r="620">
      <c r="B620" s="25"/>
    </row>
    <row r="621">
      <c r="B621" s="25"/>
    </row>
    <row r="622">
      <c r="B622" s="25"/>
    </row>
    <row r="623">
      <c r="B623" s="25"/>
    </row>
    <row r="624">
      <c r="B624" s="25"/>
    </row>
    <row r="625">
      <c r="B625" s="25"/>
    </row>
    <row r="626">
      <c r="B626" s="25"/>
    </row>
    <row r="627">
      <c r="B627" s="25"/>
    </row>
    <row r="628">
      <c r="B628" s="25"/>
    </row>
    <row r="629">
      <c r="B629" s="25"/>
    </row>
    <row r="630">
      <c r="B630" s="25"/>
    </row>
    <row r="631">
      <c r="B631" s="25"/>
    </row>
    <row r="632">
      <c r="B632" s="25"/>
    </row>
    <row r="633">
      <c r="B633" s="25"/>
    </row>
    <row r="634">
      <c r="B634" s="25"/>
    </row>
    <row r="635">
      <c r="B635" s="25"/>
    </row>
    <row r="636">
      <c r="B636" s="25"/>
    </row>
    <row r="637">
      <c r="B637" s="25"/>
    </row>
    <row r="638">
      <c r="B638" s="25"/>
    </row>
    <row r="639">
      <c r="B639" s="25"/>
    </row>
    <row r="640">
      <c r="B640" s="25"/>
    </row>
    <row r="641">
      <c r="B641" s="25"/>
    </row>
    <row r="642">
      <c r="B642" s="25"/>
    </row>
    <row r="643">
      <c r="B643" s="25"/>
    </row>
    <row r="644">
      <c r="B644" s="25"/>
    </row>
    <row r="645">
      <c r="B645" s="25"/>
    </row>
    <row r="646">
      <c r="B646" s="25"/>
    </row>
    <row r="647">
      <c r="B647" s="25"/>
    </row>
    <row r="648">
      <c r="B648" s="25"/>
    </row>
    <row r="649">
      <c r="B649" s="25"/>
    </row>
    <row r="650">
      <c r="B650" s="25"/>
    </row>
    <row r="651">
      <c r="B651" s="25"/>
    </row>
    <row r="652">
      <c r="B652" s="25"/>
    </row>
    <row r="653">
      <c r="B653" s="25"/>
    </row>
    <row r="654">
      <c r="B654" s="25"/>
    </row>
    <row r="655">
      <c r="B655" s="25"/>
    </row>
    <row r="656">
      <c r="B656" s="25"/>
    </row>
    <row r="657">
      <c r="B657" s="25"/>
    </row>
    <row r="658">
      <c r="B658" s="25"/>
    </row>
    <row r="659">
      <c r="B659" s="25"/>
    </row>
    <row r="660">
      <c r="B660" s="25"/>
    </row>
    <row r="661">
      <c r="B661" s="25"/>
    </row>
    <row r="662">
      <c r="B662" s="25"/>
    </row>
    <row r="663">
      <c r="B663" s="25"/>
    </row>
    <row r="664">
      <c r="B664" s="25"/>
    </row>
    <row r="665">
      <c r="B665" s="25"/>
    </row>
    <row r="666">
      <c r="B666" s="25"/>
    </row>
    <row r="667">
      <c r="B667" s="25"/>
    </row>
    <row r="668">
      <c r="B668" s="25"/>
    </row>
    <row r="669">
      <c r="B669" s="25"/>
    </row>
    <row r="670">
      <c r="B670" s="25"/>
    </row>
    <row r="671">
      <c r="B671" s="25"/>
    </row>
    <row r="672">
      <c r="B672" s="25"/>
    </row>
    <row r="673">
      <c r="B673" s="25"/>
    </row>
    <row r="674">
      <c r="B674" s="25"/>
    </row>
    <row r="675">
      <c r="B675" s="25"/>
    </row>
    <row r="676">
      <c r="B676" s="25"/>
    </row>
    <row r="677">
      <c r="B677" s="25"/>
    </row>
    <row r="678">
      <c r="B678" s="25"/>
    </row>
    <row r="679">
      <c r="B679" s="25"/>
    </row>
    <row r="680">
      <c r="B680" s="25"/>
    </row>
    <row r="681">
      <c r="B681" s="25"/>
    </row>
    <row r="682">
      <c r="B682" s="25"/>
    </row>
    <row r="683">
      <c r="B683" s="25"/>
    </row>
    <row r="684">
      <c r="B684" s="25"/>
    </row>
    <row r="685">
      <c r="B685" s="25"/>
    </row>
    <row r="686">
      <c r="B686" s="25"/>
    </row>
    <row r="687">
      <c r="B687" s="25"/>
    </row>
    <row r="688">
      <c r="B688" s="25"/>
    </row>
    <row r="689">
      <c r="B689" s="25"/>
    </row>
    <row r="690">
      <c r="B690" s="25"/>
    </row>
    <row r="691">
      <c r="B691" s="25"/>
    </row>
    <row r="692">
      <c r="B692" s="25"/>
    </row>
    <row r="693">
      <c r="B693" s="25"/>
    </row>
    <row r="694">
      <c r="B694" s="25"/>
    </row>
    <row r="695">
      <c r="B695" s="25"/>
    </row>
    <row r="696">
      <c r="B696" s="25"/>
    </row>
    <row r="697">
      <c r="B697" s="25"/>
    </row>
    <row r="698">
      <c r="B698" s="25"/>
    </row>
    <row r="699">
      <c r="B699" s="25"/>
    </row>
    <row r="700">
      <c r="B700" s="25"/>
    </row>
    <row r="701">
      <c r="B701" s="25"/>
    </row>
    <row r="702">
      <c r="B702" s="25"/>
    </row>
    <row r="703">
      <c r="B703" s="25"/>
    </row>
    <row r="704">
      <c r="B704" s="25"/>
    </row>
    <row r="705">
      <c r="B705" s="25"/>
    </row>
    <row r="706">
      <c r="B706" s="25"/>
    </row>
    <row r="707">
      <c r="B707" s="25"/>
    </row>
    <row r="708">
      <c r="B708" s="25"/>
    </row>
    <row r="709">
      <c r="B709" s="25"/>
    </row>
    <row r="710">
      <c r="B710" s="25"/>
    </row>
    <row r="711">
      <c r="B711" s="25"/>
    </row>
    <row r="712">
      <c r="B712" s="25"/>
    </row>
    <row r="713">
      <c r="B713" s="25"/>
    </row>
    <row r="714">
      <c r="B714" s="25"/>
    </row>
    <row r="715">
      <c r="B715" s="25"/>
    </row>
    <row r="716">
      <c r="B716" s="25"/>
    </row>
    <row r="717">
      <c r="B717" s="25"/>
    </row>
    <row r="718">
      <c r="B718" s="25"/>
    </row>
    <row r="719">
      <c r="B719" s="25"/>
    </row>
    <row r="720">
      <c r="B720" s="25"/>
    </row>
    <row r="721">
      <c r="B721" s="25"/>
    </row>
    <row r="722">
      <c r="B722" s="25"/>
    </row>
    <row r="723">
      <c r="B723" s="25"/>
    </row>
    <row r="724">
      <c r="B724" s="25"/>
    </row>
    <row r="725">
      <c r="B725" s="25"/>
    </row>
    <row r="726">
      <c r="B726" s="25"/>
    </row>
    <row r="727">
      <c r="B727" s="25"/>
    </row>
    <row r="728">
      <c r="B728" s="25"/>
    </row>
    <row r="729">
      <c r="B729" s="25"/>
    </row>
    <row r="730">
      <c r="B730" s="25"/>
    </row>
    <row r="731">
      <c r="B731" s="25"/>
    </row>
    <row r="732">
      <c r="B732" s="25"/>
    </row>
    <row r="733">
      <c r="B733" s="25"/>
    </row>
    <row r="734">
      <c r="B734" s="25"/>
    </row>
    <row r="735">
      <c r="B735" s="25"/>
    </row>
    <row r="736">
      <c r="B736" s="25"/>
    </row>
    <row r="737">
      <c r="B737" s="25"/>
    </row>
    <row r="738">
      <c r="B738" s="25"/>
    </row>
    <row r="739">
      <c r="B739" s="25"/>
    </row>
    <row r="740">
      <c r="B740" s="25"/>
    </row>
    <row r="741">
      <c r="B741" s="25"/>
    </row>
    <row r="742">
      <c r="B742" s="25"/>
    </row>
    <row r="743">
      <c r="B743" s="25"/>
    </row>
    <row r="744">
      <c r="B744" s="25"/>
    </row>
    <row r="745">
      <c r="B745" s="25"/>
    </row>
    <row r="746">
      <c r="B746" s="25"/>
    </row>
    <row r="747">
      <c r="B747" s="25"/>
    </row>
    <row r="748">
      <c r="B748" s="25"/>
    </row>
    <row r="749">
      <c r="B749" s="25"/>
    </row>
    <row r="750">
      <c r="B750" s="25"/>
    </row>
    <row r="751">
      <c r="B751" s="25"/>
    </row>
    <row r="752">
      <c r="B752" s="25"/>
    </row>
    <row r="753">
      <c r="B753" s="25"/>
    </row>
    <row r="754">
      <c r="B754" s="25"/>
    </row>
    <row r="755">
      <c r="B755" s="25"/>
    </row>
    <row r="756">
      <c r="B756" s="25"/>
    </row>
    <row r="757">
      <c r="B757" s="25"/>
    </row>
    <row r="758">
      <c r="B758" s="25"/>
    </row>
    <row r="759">
      <c r="B759" s="25"/>
    </row>
    <row r="760">
      <c r="B760" s="25"/>
    </row>
    <row r="761">
      <c r="B761" s="25"/>
    </row>
    <row r="762">
      <c r="B762" s="25"/>
    </row>
    <row r="763">
      <c r="B763" s="25"/>
    </row>
    <row r="764">
      <c r="B764" s="25"/>
    </row>
    <row r="765">
      <c r="B765" s="25"/>
    </row>
    <row r="766">
      <c r="B766" s="25"/>
    </row>
    <row r="767">
      <c r="B767" s="25"/>
    </row>
    <row r="768">
      <c r="B768" s="25"/>
    </row>
    <row r="769">
      <c r="B769" s="25"/>
    </row>
    <row r="770">
      <c r="B770" s="25"/>
    </row>
    <row r="771">
      <c r="B771" s="25"/>
    </row>
    <row r="772">
      <c r="B772" s="25"/>
    </row>
    <row r="773">
      <c r="B773" s="25"/>
    </row>
    <row r="774">
      <c r="B774" s="25"/>
    </row>
    <row r="775">
      <c r="B775" s="25"/>
    </row>
    <row r="776">
      <c r="B776" s="25"/>
    </row>
    <row r="777">
      <c r="B777" s="25"/>
    </row>
    <row r="778">
      <c r="B778" s="25"/>
    </row>
    <row r="779">
      <c r="B779" s="25"/>
    </row>
    <row r="780">
      <c r="B780" s="25"/>
    </row>
    <row r="781">
      <c r="B781" s="25"/>
    </row>
    <row r="782">
      <c r="B782" s="25"/>
    </row>
    <row r="783">
      <c r="B783" s="25"/>
    </row>
    <row r="784">
      <c r="B784" s="25"/>
    </row>
    <row r="785">
      <c r="B785" s="25"/>
    </row>
    <row r="786">
      <c r="B786" s="25"/>
    </row>
    <row r="787">
      <c r="B787" s="25"/>
    </row>
    <row r="788">
      <c r="B788" s="25"/>
    </row>
    <row r="789">
      <c r="B789" s="25"/>
    </row>
    <row r="790">
      <c r="B790" s="25"/>
    </row>
    <row r="791">
      <c r="B791" s="25"/>
    </row>
    <row r="792">
      <c r="B792" s="25"/>
    </row>
    <row r="793">
      <c r="B793" s="25"/>
    </row>
    <row r="794">
      <c r="B794" s="25"/>
    </row>
    <row r="795">
      <c r="B795" s="25"/>
    </row>
    <row r="796">
      <c r="B796" s="25"/>
    </row>
    <row r="797">
      <c r="B797" s="25"/>
    </row>
    <row r="798">
      <c r="B798" s="25"/>
    </row>
    <row r="799">
      <c r="B799" s="25"/>
    </row>
    <row r="800">
      <c r="B800" s="25"/>
    </row>
    <row r="801">
      <c r="B801" s="25"/>
    </row>
    <row r="802">
      <c r="B802" s="25"/>
    </row>
    <row r="803">
      <c r="B803" s="25"/>
    </row>
    <row r="804">
      <c r="B804" s="25"/>
    </row>
    <row r="805">
      <c r="B805" s="25"/>
    </row>
    <row r="806">
      <c r="B806" s="25"/>
    </row>
    <row r="807">
      <c r="B807" s="25"/>
    </row>
    <row r="808">
      <c r="B808" s="25"/>
    </row>
    <row r="809">
      <c r="B809" s="25"/>
    </row>
    <row r="810">
      <c r="B810" s="25"/>
    </row>
    <row r="811">
      <c r="B811" s="25"/>
    </row>
    <row r="812">
      <c r="B812" s="25"/>
    </row>
    <row r="813">
      <c r="B813" s="25"/>
    </row>
    <row r="814">
      <c r="B814" s="25"/>
    </row>
    <row r="815">
      <c r="B815" s="25"/>
    </row>
    <row r="816">
      <c r="B816" s="25"/>
    </row>
    <row r="817">
      <c r="B817" s="25"/>
    </row>
    <row r="818">
      <c r="B818" s="25"/>
    </row>
    <row r="819">
      <c r="B819" s="25"/>
    </row>
    <row r="820">
      <c r="B820" s="25"/>
    </row>
    <row r="821">
      <c r="B821" s="25"/>
    </row>
    <row r="822">
      <c r="B822" s="25"/>
    </row>
    <row r="823">
      <c r="B823" s="25"/>
    </row>
    <row r="824">
      <c r="B824" s="25"/>
    </row>
    <row r="825">
      <c r="B825" s="25"/>
    </row>
    <row r="826">
      <c r="B826" s="25"/>
    </row>
    <row r="827">
      <c r="B827" s="25"/>
    </row>
    <row r="828">
      <c r="B828" s="25"/>
    </row>
    <row r="829">
      <c r="B829" s="25"/>
    </row>
    <row r="830">
      <c r="B830" s="25"/>
    </row>
    <row r="831">
      <c r="B831" s="25"/>
    </row>
    <row r="832">
      <c r="B832" s="25"/>
    </row>
    <row r="833">
      <c r="B833" s="25"/>
    </row>
    <row r="834">
      <c r="B834" s="25"/>
    </row>
    <row r="835">
      <c r="B835" s="25"/>
    </row>
    <row r="836">
      <c r="B836" s="25"/>
    </row>
    <row r="837">
      <c r="B837" s="25"/>
    </row>
    <row r="838">
      <c r="B838" s="25"/>
    </row>
    <row r="839">
      <c r="B839" s="25"/>
    </row>
    <row r="840">
      <c r="B840" s="25"/>
    </row>
    <row r="841">
      <c r="B841" s="25"/>
    </row>
    <row r="842">
      <c r="B842" s="25"/>
    </row>
    <row r="843">
      <c r="B843" s="25"/>
    </row>
    <row r="844">
      <c r="B844" s="25"/>
    </row>
    <row r="845">
      <c r="B845" s="25"/>
    </row>
    <row r="846">
      <c r="B846" s="25"/>
    </row>
    <row r="847">
      <c r="B847" s="25"/>
    </row>
    <row r="848">
      <c r="B848" s="25"/>
    </row>
    <row r="849">
      <c r="B849" s="25"/>
    </row>
    <row r="850">
      <c r="B850" s="25"/>
    </row>
    <row r="851">
      <c r="B851" s="25"/>
    </row>
    <row r="852">
      <c r="B852" s="25"/>
    </row>
    <row r="853">
      <c r="B853" s="25"/>
    </row>
    <row r="854">
      <c r="B854" s="25"/>
    </row>
    <row r="855">
      <c r="B855" s="25"/>
    </row>
    <row r="856">
      <c r="B856" s="25"/>
    </row>
    <row r="857">
      <c r="B857" s="25"/>
    </row>
    <row r="858">
      <c r="B858" s="25"/>
    </row>
    <row r="859">
      <c r="B859" s="25"/>
    </row>
    <row r="860">
      <c r="B860" s="25"/>
    </row>
    <row r="861">
      <c r="B861" s="25"/>
    </row>
    <row r="862">
      <c r="B862" s="25"/>
    </row>
    <row r="863">
      <c r="B863" s="25"/>
    </row>
    <row r="864">
      <c r="B864" s="25"/>
    </row>
    <row r="865">
      <c r="B865" s="25"/>
    </row>
    <row r="866">
      <c r="B866" s="25"/>
    </row>
    <row r="867">
      <c r="B867" s="25"/>
    </row>
    <row r="868">
      <c r="B868" s="25"/>
    </row>
    <row r="869">
      <c r="B869" s="25"/>
    </row>
    <row r="870">
      <c r="B870" s="25"/>
    </row>
    <row r="871">
      <c r="B871" s="25"/>
    </row>
    <row r="872">
      <c r="B872" s="25"/>
    </row>
    <row r="873">
      <c r="B873" s="25"/>
    </row>
    <row r="874">
      <c r="B874" s="25"/>
    </row>
    <row r="875">
      <c r="B875" s="25"/>
    </row>
    <row r="876">
      <c r="B876" s="25"/>
    </row>
    <row r="877">
      <c r="B877" s="25"/>
    </row>
    <row r="878">
      <c r="B878" s="25"/>
    </row>
    <row r="879">
      <c r="B879" s="25"/>
    </row>
    <row r="880">
      <c r="B880" s="25"/>
    </row>
    <row r="881">
      <c r="B881" s="25"/>
    </row>
    <row r="882">
      <c r="B882" s="25"/>
    </row>
    <row r="883">
      <c r="B883" s="25"/>
    </row>
    <row r="884">
      <c r="B884" s="25"/>
    </row>
    <row r="885">
      <c r="B885" s="25"/>
    </row>
    <row r="886">
      <c r="B886" s="25"/>
    </row>
    <row r="887">
      <c r="B887" s="25"/>
    </row>
    <row r="888">
      <c r="B888" s="25"/>
    </row>
    <row r="889">
      <c r="B889" s="25"/>
    </row>
    <row r="890">
      <c r="B890" s="25"/>
    </row>
    <row r="891">
      <c r="B891" s="25"/>
    </row>
    <row r="892">
      <c r="B892" s="25"/>
    </row>
    <row r="893">
      <c r="B893" s="25"/>
    </row>
    <row r="894">
      <c r="B894" s="25"/>
    </row>
    <row r="895">
      <c r="B895" s="25"/>
    </row>
    <row r="896">
      <c r="B896" s="25"/>
    </row>
    <row r="897">
      <c r="B897" s="25"/>
    </row>
    <row r="898">
      <c r="B898" s="25"/>
    </row>
    <row r="899">
      <c r="B899" s="25"/>
    </row>
    <row r="900">
      <c r="B900" s="25"/>
    </row>
    <row r="901">
      <c r="B901" s="25"/>
    </row>
    <row r="902">
      <c r="B902" s="25"/>
    </row>
    <row r="903">
      <c r="B903" s="25"/>
    </row>
    <row r="904">
      <c r="B904" s="25"/>
    </row>
    <row r="905">
      <c r="B905" s="25"/>
    </row>
    <row r="906">
      <c r="B906" s="25"/>
    </row>
    <row r="907">
      <c r="B907" s="25"/>
    </row>
    <row r="908">
      <c r="B908" s="25"/>
    </row>
    <row r="909">
      <c r="B909" s="25"/>
    </row>
    <row r="910">
      <c r="B910" s="25"/>
    </row>
    <row r="911">
      <c r="B911" s="25"/>
    </row>
    <row r="912">
      <c r="B912" s="25"/>
    </row>
    <row r="913">
      <c r="B913" s="25"/>
    </row>
    <row r="914">
      <c r="B914" s="25"/>
    </row>
    <row r="915">
      <c r="B915" s="25"/>
    </row>
    <row r="916">
      <c r="B916" s="25"/>
    </row>
    <row r="917">
      <c r="B917" s="25"/>
    </row>
    <row r="918">
      <c r="B918" s="25"/>
    </row>
    <row r="919">
      <c r="B919" s="25"/>
    </row>
    <row r="920">
      <c r="B920" s="25"/>
    </row>
    <row r="921">
      <c r="B921" s="25"/>
    </row>
    <row r="922">
      <c r="B922" s="25"/>
    </row>
    <row r="923">
      <c r="B923" s="25"/>
    </row>
    <row r="924">
      <c r="B924" s="25"/>
    </row>
    <row r="925">
      <c r="B925" s="25"/>
    </row>
    <row r="926">
      <c r="B926" s="25"/>
    </row>
    <row r="927">
      <c r="B927" s="25"/>
    </row>
    <row r="928">
      <c r="B928" s="25"/>
    </row>
    <row r="929">
      <c r="B929" s="25"/>
    </row>
    <row r="930">
      <c r="B930" s="25"/>
    </row>
    <row r="931">
      <c r="B931" s="25"/>
    </row>
    <row r="932">
      <c r="B932" s="25"/>
    </row>
    <row r="933">
      <c r="B933" s="25"/>
    </row>
    <row r="934">
      <c r="B934" s="25"/>
    </row>
    <row r="935">
      <c r="B935" s="25"/>
    </row>
    <row r="936">
      <c r="B936" s="25"/>
    </row>
    <row r="937">
      <c r="B937" s="25"/>
    </row>
    <row r="938">
      <c r="B938" s="25"/>
    </row>
    <row r="939">
      <c r="B939" s="25"/>
    </row>
    <row r="940">
      <c r="B940" s="25"/>
    </row>
    <row r="941">
      <c r="B941" s="25"/>
    </row>
    <row r="942">
      <c r="B942" s="25"/>
    </row>
    <row r="943">
      <c r="B943" s="25"/>
    </row>
    <row r="944">
      <c r="B944" s="25"/>
    </row>
    <row r="945">
      <c r="B945" s="25"/>
    </row>
    <row r="946">
      <c r="B946" s="25"/>
    </row>
    <row r="947">
      <c r="B947" s="25"/>
    </row>
    <row r="948">
      <c r="B948" s="25"/>
    </row>
    <row r="949">
      <c r="B949" s="25"/>
    </row>
    <row r="950">
      <c r="B950" s="25"/>
    </row>
    <row r="951">
      <c r="B951" s="25"/>
    </row>
    <row r="952">
      <c r="B952" s="25"/>
    </row>
    <row r="953">
      <c r="B953" s="25"/>
    </row>
    <row r="954">
      <c r="B954" s="25"/>
    </row>
    <row r="955">
      <c r="B955" s="25"/>
    </row>
    <row r="956">
      <c r="B956" s="25"/>
    </row>
    <row r="957">
      <c r="B957" s="25"/>
    </row>
    <row r="958">
      <c r="B958" s="25"/>
    </row>
    <row r="959">
      <c r="B959" s="25"/>
    </row>
    <row r="960">
      <c r="B960" s="25"/>
    </row>
    <row r="961">
      <c r="B961" s="25"/>
    </row>
    <row r="962">
      <c r="B962" s="25"/>
    </row>
    <row r="963">
      <c r="B963" s="25"/>
    </row>
    <row r="964">
      <c r="B964" s="25"/>
    </row>
    <row r="965">
      <c r="B965" s="25"/>
    </row>
    <row r="966">
      <c r="B966" s="25"/>
    </row>
    <row r="967">
      <c r="B967" s="25"/>
    </row>
    <row r="968">
      <c r="B968" s="25"/>
    </row>
    <row r="969">
      <c r="B969" s="25"/>
    </row>
    <row r="970">
      <c r="B970" s="25"/>
    </row>
    <row r="971">
      <c r="B971" s="25"/>
    </row>
    <row r="972">
      <c r="B972" s="25"/>
    </row>
    <row r="973">
      <c r="B973" s="25"/>
    </row>
    <row r="974">
      <c r="B974" s="25"/>
    </row>
    <row r="975">
      <c r="B975" s="25"/>
    </row>
    <row r="976">
      <c r="B976" s="25"/>
    </row>
    <row r="977">
      <c r="B977" s="25"/>
    </row>
    <row r="978">
      <c r="B978" s="25"/>
    </row>
    <row r="979">
      <c r="B979" s="25"/>
    </row>
    <row r="980">
      <c r="B980" s="25"/>
    </row>
    <row r="981">
      <c r="B981" s="25"/>
    </row>
    <row r="982">
      <c r="B982" s="25"/>
    </row>
    <row r="983">
      <c r="B983" s="25"/>
    </row>
    <row r="984">
      <c r="B984" s="25"/>
    </row>
    <row r="985">
      <c r="B985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7" width="24.14"/>
  </cols>
  <sheetData>
    <row r="1" ht="36.0" customHeight="1">
      <c r="A1" s="26"/>
      <c r="B1" s="26"/>
      <c r="C1" s="27"/>
      <c r="D1" s="27"/>
      <c r="E1" s="28"/>
      <c r="F1" s="27"/>
      <c r="G1" s="27"/>
    </row>
    <row r="2" ht="36.0" customHeight="1">
      <c r="A2" s="26"/>
      <c r="B2" s="29" t="s">
        <v>55</v>
      </c>
      <c r="C2" s="29" t="s">
        <v>139</v>
      </c>
      <c r="D2" s="29" t="s">
        <v>153</v>
      </c>
      <c r="E2" s="30">
        <v>43377.0</v>
      </c>
      <c r="F2" s="29" t="s">
        <v>52</v>
      </c>
      <c r="G2" s="29" t="s">
        <v>80</v>
      </c>
    </row>
    <row r="3" ht="36.0" customHeight="1">
      <c r="A3" s="27"/>
      <c r="B3" s="29" t="s">
        <v>154</v>
      </c>
      <c r="C3" s="31" t="s">
        <v>155</v>
      </c>
      <c r="D3" s="32" t="s">
        <v>156</v>
      </c>
      <c r="E3" s="32" t="s">
        <v>157</v>
      </c>
      <c r="F3" s="31" t="s">
        <v>158</v>
      </c>
      <c r="G3" s="31" t="s">
        <v>158</v>
      </c>
    </row>
    <row r="4" ht="36.0" customHeight="1">
      <c r="A4" s="27"/>
      <c r="B4" s="29" t="s">
        <v>159</v>
      </c>
      <c r="C4" s="32" t="s">
        <v>160</v>
      </c>
      <c r="D4" s="31" t="s">
        <v>158</v>
      </c>
      <c r="E4" s="32" t="s">
        <v>157</v>
      </c>
      <c r="F4" s="33" t="s">
        <v>161</v>
      </c>
      <c r="G4" s="31" t="s">
        <v>155</v>
      </c>
    </row>
    <row r="5" ht="36.0" customHeight="1">
      <c r="A5" s="27"/>
      <c r="B5" s="29" t="s">
        <v>162</v>
      </c>
      <c r="C5" s="31" t="s">
        <v>155</v>
      </c>
      <c r="D5" s="31" t="s">
        <v>155</v>
      </c>
      <c r="E5" s="31" t="s">
        <v>163</v>
      </c>
      <c r="F5" s="31" t="s">
        <v>163</v>
      </c>
      <c r="G5" s="31" t="s">
        <v>155</v>
      </c>
    </row>
    <row r="6" ht="36.0" customHeight="1"/>
    <row r="7" ht="36.0" customHeight="1"/>
    <row r="8" ht="36.0" customHeight="1"/>
    <row r="9" ht="36.0" customHeight="1"/>
    <row r="10" ht="36.0" customHeight="1"/>
    <row r="11" ht="36.0" customHeight="1"/>
    <row r="12" ht="36.0" customHeight="1"/>
    <row r="13" ht="36.0" customHeight="1"/>
    <row r="14" ht="36.0" customHeight="1"/>
    <row r="15" ht="36.0" customHeight="1"/>
    <row r="16" ht="36.0" customHeight="1"/>
    <row r="17" ht="36.0" customHeight="1"/>
    <row r="18" ht="36.0" customHeight="1"/>
    <row r="19" ht="36.0" customHeight="1"/>
    <row r="20" ht="36.0" customHeight="1"/>
    <row r="21" ht="36.0" customHeight="1"/>
    <row r="22" ht="36.0" customHeight="1"/>
    <row r="23" ht="36.0" customHeight="1"/>
    <row r="24" ht="36.0" customHeight="1"/>
    <row r="25" ht="36.0" customHeight="1"/>
    <row r="26" ht="36.0" customHeight="1"/>
    <row r="27" ht="36.0" customHeight="1"/>
    <row r="28" ht="36.0" customHeight="1"/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  <row r="101" ht="36.0" customHeight="1"/>
    <row r="102" ht="36.0" customHeight="1"/>
    <row r="103" ht="36.0" customHeight="1"/>
    <row r="104" ht="36.0" customHeight="1"/>
    <row r="105" ht="36.0" customHeight="1"/>
    <row r="106" ht="36.0" customHeight="1"/>
    <row r="107" ht="36.0" customHeight="1"/>
    <row r="108" ht="36.0" customHeight="1"/>
    <row r="109" ht="36.0" customHeight="1"/>
    <row r="110" ht="36.0" customHeight="1"/>
    <row r="111" ht="36.0" customHeight="1"/>
    <row r="112" ht="36.0" customHeight="1"/>
    <row r="113" ht="36.0" customHeight="1"/>
    <row r="114" ht="36.0" customHeight="1"/>
    <row r="115" ht="36.0" customHeight="1"/>
    <row r="116" ht="36.0" customHeight="1"/>
    <row r="117" ht="36.0" customHeight="1"/>
    <row r="118" ht="36.0" customHeight="1"/>
    <row r="119" ht="36.0" customHeight="1"/>
    <row r="120" ht="36.0" customHeight="1"/>
    <row r="121" ht="36.0" customHeight="1"/>
    <row r="122" ht="36.0" customHeight="1"/>
    <row r="123" ht="36.0" customHeight="1"/>
    <row r="124" ht="36.0" customHeight="1"/>
    <row r="125" ht="36.0" customHeight="1"/>
    <row r="126" ht="36.0" customHeight="1"/>
    <row r="127" ht="36.0" customHeight="1"/>
    <row r="128" ht="36.0" customHeight="1"/>
    <row r="129" ht="36.0" customHeight="1"/>
    <row r="130" ht="36.0" customHeight="1"/>
    <row r="131" ht="36.0" customHeight="1"/>
    <row r="132" ht="36.0" customHeight="1"/>
    <row r="133" ht="36.0" customHeight="1"/>
    <row r="134" ht="36.0" customHeight="1"/>
    <row r="135" ht="36.0" customHeight="1"/>
    <row r="136" ht="36.0" customHeight="1"/>
    <row r="137" ht="36.0" customHeight="1"/>
    <row r="138" ht="36.0" customHeight="1"/>
    <row r="139" ht="36.0" customHeight="1"/>
    <row r="140" ht="36.0" customHeight="1"/>
    <row r="141" ht="36.0" customHeight="1"/>
    <row r="142" ht="36.0" customHeight="1"/>
    <row r="143" ht="36.0" customHeight="1"/>
    <row r="144" ht="36.0" customHeight="1"/>
    <row r="145" ht="36.0" customHeight="1"/>
    <row r="146" ht="36.0" customHeight="1"/>
    <row r="147" ht="36.0" customHeight="1"/>
    <row r="148" ht="36.0" customHeight="1"/>
    <row r="149" ht="36.0" customHeight="1"/>
    <row r="150" ht="36.0" customHeight="1"/>
    <row r="151" ht="36.0" customHeight="1"/>
    <row r="152" ht="36.0" customHeight="1"/>
    <row r="153" ht="36.0" customHeight="1"/>
    <row r="154" ht="36.0" customHeight="1"/>
    <row r="155" ht="36.0" customHeight="1"/>
    <row r="156" ht="36.0" customHeight="1"/>
    <row r="157" ht="36.0" customHeight="1"/>
    <row r="158" ht="36.0" customHeight="1"/>
    <row r="159" ht="36.0" customHeight="1"/>
    <row r="160" ht="36.0" customHeight="1"/>
    <row r="161" ht="36.0" customHeight="1"/>
    <row r="162" ht="36.0" customHeight="1"/>
    <row r="163" ht="36.0" customHeight="1"/>
    <row r="164" ht="36.0" customHeight="1"/>
    <row r="165" ht="36.0" customHeight="1"/>
    <row r="166" ht="36.0" customHeight="1"/>
    <row r="167" ht="36.0" customHeight="1"/>
    <row r="168" ht="36.0" customHeight="1"/>
    <row r="169" ht="36.0" customHeight="1"/>
    <row r="170" ht="36.0" customHeight="1"/>
    <row r="171" ht="36.0" customHeight="1"/>
    <row r="172" ht="36.0" customHeight="1"/>
    <row r="173" ht="36.0" customHeight="1"/>
    <row r="174" ht="36.0" customHeight="1"/>
    <row r="175" ht="36.0" customHeight="1"/>
    <row r="176" ht="36.0" customHeight="1"/>
    <row r="177" ht="36.0" customHeight="1"/>
    <row r="178" ht="36.0" customHeight="1"/>
    <row r="179" ht="36.0" customHeight="1"/>
    <row r="180" ht="36.0" customHeight="1"/>
    <row r="181" ht="36.0" customHeight="1"/>
    <row r="182" ht="36.0" customHeight="1"/>
    <row r="183" ht="36.0" customHeight="1"/>
    <row r="184" ht="36.0" customHeight="1"/>
    <row r="185" ht="36.0" customHeight="1"/>
    <row r="186" ht="36.0" customHeight="1"/>
    <row r="187" ht="36.0" customHeight="1"/>
    <row r="188" ht="36.0" customHeight="1"/>
    <row r="189" ht="36.0" customHeight="1"/>
    <row r="190" ht="36.0" customHeight="1"/>
    <row r="191" ht="36.0" customHeight="1"/>
    <row r="192" ht="36.0" customHeight="1"/>
    <row r="193" ht="36.0" customHeight="1"/>
    <row r="194" ht="36.0" customHeight="1"/>
    <row r="195" ht="36.0" customHeight="1"/>
    <row r="196" ht="36.0" customHeight="1"/>
    <row r="197" ht="36.0" customHeight="1"/>
    <row r="198" ht="36.0" customHeight="1"/>
    <row r="199" ht="36.0" customHeight="1"/>
    <row r="200" ht="36.0" customHeight="1"/>
    <row r="201" ht="36.0" customHeight="1"/>
    <row r="202" ht="36.0" customHeight="1"/>
    <row r="203" ht="36.0" customHeight="1"/>
    <row r="204" ht="36.0" customHeight="1"/>
    <row r="205" ht="36.0" customHeight="1"/>
    <row r="206" ht="36.0" customHeight="1"/>
    <row r="207" ht="36.0" customHeight="1"/>
    <row r="208" ht="36.0" customHeight="1"/>
    <row r="209" ht="36.0" customHeight="1"/>
    <row r="210" ht="36.0" customHeight="1"/>
    <row r="211" ht="36.0" customHeight="1"/>
    <row r="212" ht="36.0" customHeight="1"/>
    <row r="213" ht="36.0" customHeight="1"/>
    <row r="214" ht="36.0" customHeight="1"/>
    <row r="215" ht="36.0" customHeight="1"/>
    <row r="216" ht="36.0" customHeight="1"/>
    <row r="217" ht="36.0" customHeight="1"/>
    <row r="218" ht="36.0" customHeight="1"/>
    <row r="219" ht="36.0" customHeight="1"/>
    <row r="220" ht="36.0" customHeight="1"/>
    <row r="221" ht="36.0" customHeight="1"/>
    <row r="222" ht="36.0" customHeight="1"/>
    <row r="223" ht="36.0" customHeight="1"/>
    <row r="224" ht="36.0" customHeight="1"/>
    <row r="225" ht="36.0" customHeight="1"/>
    <row r="226" ht="36.0" customHeight="1"/>
    <row r="227" ht="36.0" customHeight="1"/>
    <row r="228" ht="36.0" customHeight="1"/>
    <row r="229" ht="36.0" customHeight="1"/>
    <row r="230" ht="36.0" customHeight="1"/>
    <row r="231" ht="36.0" customHeight="1"/>
    <row r="232" ht="36.0" customHeight="1"/>
    <row r="233" ht="36.0" customHeight="1"/>
    <row r="234" ht="36.0" customHeight="1"/>
    <row r="235" ht="36.0" customHeight="1"/>
    <row r="236" ht="36.0" customHeight="1"/>
    <row r="237" ht="36.0" customHeight="1"/>
    <row r="238" ht="36.0" customHeight="1"/>
    <row r="239" ht="36.0" customHeight="1"/>
    <row r="240" ht="36.0" customHeight="1"/>
    <row r="241" ht="36.0" customHeight="1"/>
    <row r="242" ht="36.0" customHeight="1"/>
    <row r="243" ht="36.0" customHeight="1"/>
    <row r="244" ht="36.0" customHeight="1"/>
    <row r="245" ht="36.0" customHeight="1"/>
    <row r="246" ht="36.0" customHeight="1"/>
    <row r="247" ht="36.0" customHeight="1"/>
    <row r="248" ht="36.0" customHeight="1"/>
    <row r="249" ht="36.0" customHeight="1"/>
    <row r="250" ht="36.0" customHeight="1"/>
    <row r="251" ht="36.0" customHeight="1"/>
    <row r="252" ht="36.0" customHeight="1"/>
    <row r="253" ht="36.0" customHeight="1"/>
    <row r="254" ht="36.0" customHeight="1"/>
    <row r="255" ht="36.0" customHeight="1"/>
    <row r="256" ht="36.0" customHeight="1"/>
    <row r="257" ht="36.0" customHeight="1"/>
    <row r="258" ht="36.0" customHeight="1"/>
    <row r="259" ht="36.0" customHeight="1"/>
    <row r="260" ht="36.0" customHeight="1"/>
    <row r="261" ht="36.0" customHeight="1"/>
    <row r="262" ht="36.0" customHeight="1"/>
    <row r="263" ht="36.0" customHeight="1"/>
    <row r="264" ht="36.0" customHeight="1"/>
    <row r="265" ht="36.0" customHeight="1"/>
    <row r="266" ht="36.0" customHeight="1"/>
    <row r="267" ht="36.0" customHeight="1"/>
    <row r="268" ht="36.0" customHeight="1"/>
    <row r="269" ht="36.0" customHeight="1"/>
    <row r="270" ht="36.0" customHeight="1"/>
    <row r="271" ht="36.0" customHeight="1"/>
    <row r="272" ht="36.0" customHeight="1"/>
    <row r="273" ht="36.0" customHeight="1"/>
    <row r="274" ht="36.0" customHeight="1"/>
    <row r="275" ht="36.0" customHeight="1"/>
    <row r="276" ht="36.0" customHeight="1"/>
    <row r="277" ht="36.0" customHeight="1"/>
    <row r="278" ht="36.0" customHeight="1"/>
    <row r="279" ht="36.0" customHeight="1"/>
    <row r="280" ht="36.0" customHeight="1"/>
    <row r="281" ht="36.0" customHeight="1"/>
    <row r="282" ht="36.0" customHeight="1"/>
    <row r="283" ht="36.0" customHeight="1"/>
    <row r="284" ht="36.0" customHeight="1"/>
    <row r="285" ht="36.0" customHeight="1"/>
    <row r="286" ht="36.0" customHeight="1"/>
    <row r="287" ht="36.0" customHeight="1"/>
    <row r="288" ht="36.0" customHeight="1"/>
    <row r="289" ht="36.0" customHeight="1"/>
    <row r="290" ht="36.0" customHeight="1"/>
    <row r="291" ht="36.0" customHeight="1"/>
    <row r="292" ht="36.0" customHeight="1"/>
    <row r="293" ht="36.0" customHeight="1"/>
    <row r="294" ht="36.0" customHeight="1"/>
    <row r="295" ht="36.0" customHeight="1"/>
    <row r="296" ht="36.0" customHeight="1"/>
    <row r="297" ht="36.0" customHeight="1"/>
    <row r="298" ht="36.0" customHeight="1"/>
    <row r="299" ht="36.0" customHeight="1"/>
    <row r="300" ht="36.0" customHeight="1"/>
    <row r="301" ht="36.0" customHeight="1"/>
    <row r="302" ht="36.0" customHeight="1"/>
    <row r="303" ht="36.0" customHeight="1"/>
    <row r="304" ht="36.0" customHeight="1"/>
    <row r="305" ht="36.0" customHeight="1"/>
    <row r="306" ht="36.0" customHeight="1"/>
    <row r="307" ht="36.0" customHeight="1"/>
    <row r="308" ht="36.0" customHeight="1"/>
    <row r="309" ht="36.0" customHeight="1"/>
    <row r="310" ht="36.0" customHeight="1"/>
    <row r="311" ht="36.0" customHeight="1"/>
    <row r="312" ht="36.0" customHeight="1"/>
    <row r="313" ht="36.0" customHeight="1"/>
    <row r="314" ht="36.0" customHeight="1"/>
    <row r="315" ht="36.0" customHeight="1"/>
    <row r="316" ht="36.0" customHeight="1"/>
    <row r="317" ht="36.0" customHeight="1"/>
    <row r="318" ht="36.0" customHeight="1"/>
    <row r="319" ht="36.0" customHeight="1"/>
    <row r="320" ht="36.0" customHeight="1"/>
    <row r="321" ht="36.0" customHeight="1"/>
    <row r="322" ht="36.0" customHeight="1"/>
    <row r="323" ht="36.0" customHeight="1"/>
    <row r="324" ht="36.0" customHeight="1"/>
    <row r="325" ht="36.0" customHeight="1"/>
    <row r="326" ht="36.0" customHeight="1"/>
    <row r="327" ht="36.0" customHeight="1"/>
    <row r="328" ht="36.0" customHeight="1"/>
    <row r="329" ht="36.0" customHeight="1"/>
    <row r="330" ht="36.0" customHeight="1"/>
    <row r="331" ht="36.0" customHeight="1"/>
    <row r="332" ht="36.0" customHeight="1"/>
    <row r="333" ht="36.0" customHeight="1"/>
    <row r="334" ht="36.0" customHeight="1"/>
    <row r="335" ht="36.0" customHeight="1"/>
    <row r="336" ht="36.0" customHeight="1"/>
    <row r="337" ht="36.0" customHeight="1"/>
    <row r="338" ht="36.0" customHeight="1"/>
    <row r="339" ht="36.0" customHeight="1"/>
    <row r="340" ht="36.0" customHeight="1"/>
    <row r="341" ht="36.0" customHeight="1"/>
    <row r="342" ht="36.0" customHeight="1"/>
    <row r="343" ht="36.0" customHeight="1"/>
    <row r="344" ht="36.0" customHeight="1"/>
    <row r="345" ht="36.0" customHeight="1"/>
    <row r="346" ht="36.0" customHeight="1"/>
    <row r="347" ht="36.0" customHeight="1"/>
    <row r="348" ht="36.0" customHeight="1"/>
    <row r="349" ht="36.0" customHeight="1"/>
    <row r="350" ht="36.0" customHeight="1"/>
    <row r="351" ht="36.0" customHeight="1"/>
    <row r="352" ht="36.0" customHeight="1"/>
    <row r="353" ht="36.0" customHeight="1"/>
    <row r="354" ht="36.0" customHeight="1"/>
    <row r="355" ht="36.0" customHeight="1"/>
    <row r="356" ht="36.0" customHeight="1"/>
    <row r="357" ht="36.0" customHeight="1"/>
    <row r="358" ht="36.0" customHeight="1"/>
    <row r="359" ht="36.0" customHeight="1"/>
    <row r="360" ht="36.0" customHeight="1"/>
    <row r="361" ht="36.0" customHeight="1"/>
    <row r="362" ht="36.0" customHeight="1"/>
    <row r="363" ht="36.0" customHeight="1"/>
    <row r="364" ht="36.0" customHeight="1"/>
    <row r="365" ht="36.0" customHeight="1"/>
    <row r="366" ht="36.0" customHeight="1"/>
    <row r="367" ht="36.0" customHeight="1"/>
    <row r="368" ht="36.0" customHeight="1"/>
    <row r="369" ht="36.0" customHeight="1"/>
    <row r="370" ht="36.0" customHeight="1"/>
    <row r="371" ht="36.0" customHeight="1"/>
    <row r="372" ht="36.0" customHeight="1"/>
    <row r="373" ht="36.0" customHeight="1"/>
    <row r="374" ht="36.0" customHeight="1"/>
    <row r="375" ht="36.0" customHeight="1"/>
    <row r="376" ht="36.0" customHeight="1"/>
    <row r="377" ht="36.0" customHeight="1"/>
    <row r="378" ht="36.0" customHeight="1"/>
    <row r="379" ht="36.0" customHeight="1"/>
    <row r="380" ht="36.0" customHeight="1"/>
    <row r="381" ht="36.0" customHeight="1"/>
    <row r="382" ht="36.0" customHeight="1"/>
    <row r="383" ht="36.0" customHeight="1"/>
    <row r="384" ht="36.0" customHeight="1"/>
    <row r="385" ht="36.0" customHeight="1"/>
    <row r="386" ht="36.0" customHeight="1"/>
    <row r="387" ht="36.0" customHeight="1"/>
    <row r="388" ht="36.0" customHeight="1"/>
    <row r="389" ht="36.0" customHeight="1"/>
    <row r="390" ht="36.0" customHeight="1"/>
    <row r="391" ht="36.0" customHeight="1"/>
    <row r="392" ht="36.0" customHeight="1"/>
    <row r="393" ht="36.0" customHeight="1"/>
    <row r="394" ht="36.0" customHeight="1"/>
    <row r="395" ht="36.0" customHeight="1"/>
    <row r="396" ht="36.0" customHeight="1"/>
    <row r="397" ht="36.0" customHeight="1"/>
    <row r="398" ht="36.0" customHeight="1"/>
    <row r="399" ht="36.0" customHeight="1"/>
    <row r="400" ht="36.0" customHeight="1"/>
    <row r="401" ht="36.0" customHeight="1"/>
    <row r="402" ht="36.0" customHeight="1"/>
    <row r="403" ht="36.0" customHeight="1"/>
    <row r="404" ht="36.0" customHeight="1"/>
    <row r="405" ht="36.0" customHeight="1"/>
    <row r="406" ht="36.0" customHeight="1"/>
    <row r="407" ht="36.0" customHeight="1"/>
    <row r="408" ht="36.0" customHeight="1"/>
    <row r="409" ht="36.0" customHeight="1"/>
    <row r="410" ht="36.0" customHeight="1"/>
    <row r="411" ht="36.0" customHeight="1"/>
    <row r="412" ht="36.0" customHeight="1"/>
    <row r="413" ht="36.0" customHeight="1"/>
    <row r="414" ht="36.0" customHeight="1"/>
    <row r="415" ht="36.0" customHeight="1"/>
    <row r="416" ht="36.0" customHeight="1"/>
    <row r="417" ht="36.0" customHeight="1"/>
    <row r="418" ht="36.0" customHeight="1"/>
    <row r="419" ht="36.0" customHeight="1"/>
    <row r="420" ht="36.0" customHeight="1"/>
    <row r="421" ht="36.0" customHeight="1"/>
    <row r="422" ht="36.0" customHeight="1"/>
    <row r="423" ht="36.0" customHeight="1"/>
    <row r="424" ht="36.0" customHeight="1"/>
    <row r="425" ht="36.0" customHeight="1"/>
    <row r="426" ht="36.0" customHeight="1"/>
    <row r="427" ht="36.0" customHeight="1"/>
    <row r="428" ht="36.0" customHeight="1"/>
    <row r="429" ht="36.0" customHeight="1"/>
    <row r="430" ht="36.0" customHeight="1"/>
    <row r="431" ht="36.0" customHeight="1"/>
    <row r="432" ht="36.0" customHeight="1"/>
    <row r="433" ht="36.0" customHeight="1"/>
    <row r="434" ht="36.0" customHeight="1"/>
    <row r="435" ht="36.0" customHeight="1"/>
    <row r="436" ht="36.0" customHeight="1"/>
    <row r="437" ht="36.0" customHeight="1"/>
    <row r="438" ht="36.0" customHeight="1"/>
    <row r="439" ht="36.0" customHeight="1"/>
    <row r="440" ht="36.0" customHeight="1"/>
    <row r="441" ht="36.0" customHeight="1"/>
    <row r="442" ht="36.0" customHeight="1"/>
    <row r="443" ht="36.0" customHeight="1"/>
    <row r="444" ht="36.0" customHeight="1"/>
    <row r="445" ht="36.0" customHeight="1"/>
    <row r="446" ht="36.0" customHeight="1"/>
    <row r="447" ht="36.0" customHeight="1"/>
    <row r="448" ht="36.0" customHeight="1"/>
    <row r="449" ht="36.0" customHeight="1"/>
    <row r="450" ht="36.0" customHeight="1"/>
    <row r="451" ht="36.0" customHeight="1"/>
    <row r="452" ht="36.0" customHeight="1"/>
    <row r="453" ht="36.0" customHeight="1"/>
    <row r="454" ht="36.0" customHeight="1"/>
    <row r="455" ht="36.0" customHeight="1"/>
    <row r="456" ht="36.0" customHeight="1"/>
    <row r="457" ht="36.0" customHeight="1"/>
    <row r="458" ht="36.0" customHeight="1"/>
    <row r="459" ht="36.0" customHeight="1"/>
    <row r="460" ht="36.0" customHeight="1"/>
    <row r="461" ht="36.0" customHeight="1"/>
    <row r="462" ht="36.0" customHeight="1"/>
    <row r="463" ht="36.0" customHeight="1"/>
    <row r="464" ht="36.0" customHeight="1"/>
    <row r="465" ht="36.0" customHeight="1"/>
    <row r="466" ht="36.0" customHeight="1"/>
    <row r="467" ht="36.0" customHeight="1"/>
    <row r="468" ht="36.0" customHeight="1"/>
    <row r="469" ht="36.0" customHeight="1"/>
    <row r="470" ht="36.0" customHeight="1"/>
    <row r="471" ht="36.0" customHeight="1"/>
    <row r="472" ht="36.0" customHeight="1"/>
    <row r="473" ht="36.0" customHeight="1"/>
    <row r="474" ht="36.0" customHeight="1"/>
    <row r="475" ht="36.0" customHeight="1"/>
    <row r="476" ht="36.0" customHeight="1"/>
    <row r="477" ht="36.0" customHeight="1"/>
    <row r="478" ht="36.0" customHeight="1"/>
    <row r="479" ht="36.0" customHeight="1"/>
    <row r="480" ht="36.0" customHeight="1"/>
    <row r="481" ht="36.0" customHeight="1"/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  <row r="985" ht="36.0" customHeight="1"/>
    <row r="986" ht="36.0" customHeight="1"/>
    <row r="987" ht="36.0" customHeight="1"/>
    <row r="988" ht="36.0" customHeight="1"/>
    <row r="989" ht="36.0" customHeight="1"/>
    <row r="990" ht="36.0" customHeight="1"/>
    <row r="991" ht="36.0" customHeight="1"/>
    <row r="992" ht="36.0" customHeight="1"/>
    <row r="993" ht="36.0" customHeight="1"/>
    <row r="994" ht="36.0" customHeight="1"/>
    <row r="995" ht="36.0" customHeight="1"/>
    <row r="996" ht="36.0" customHeight="1"/>
    <row r="997" ht="36.0" customHeight="1"/>
    <row r="998" ht="36.0" customHeight="1"/>
    <row r="999" ht="36.0" customHeight="1"/>
    <row r="1000" ht="36.0" customHeight="1"/>
    <row r="1001" ht="36.0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8.86"/>
    <col customWidth="1" min="4" max="4" width="48.14"/>
    <col customWidth="1" min="5" max="5" width="18.57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4" t="s">
        <v>5</v>
      </c>
      <c r="B2" s="5" t="s">
        <v>6</v>
      </c>
      <c r="C2" s="6" t="s">
        <v>7</v>
      </c>
      <c r="D2" s="5" t="s">
        <v>8</v>
      </c>
      <c r="E2" s="6" t="s">
        <v>9</v>
      </c>
    </row>
    <row r="3">
      <c r="A3" s="4" t="s">
        <v>10</v>
      </c>
      <c r="B3" s="5" t="s">
        <v>11</v>
      </c>
      <c r="C3" s="6" t="s">
        <v>7</v>
      </c>
      <c r="D3" s="5" t="s">
        <v>8</v>
      </c>
      <c r="E3" s="6" t="s">
        <v>12</v>
      </c>
    </row>
    <row r="4">
      <c r="A4" s="4" t="s">
        <v>13</v>
      </c>
      <c r="B4" s="5" t="s">
        <v>14</v>
      </c>
      <c r="C4" s="6" t="s">
        <v>7</v>
      </c>
      <c r="D4" s="5" t="s">
        <v>8</v>
      </c>
      <c r="E4" s="6" t="s">
        <v>15</v>
      </c>
    </row>
    <row r="5">
      <c r="A5" s="4" t="s">
        <v>16</v>
      </c>
      <c r="B5" s="5" t="s">
        <v>17</v>
      </c>
      <c r="C5" s="6" t="s">
        <v>7</v>
      </c>
      <c r="D5" s="5" t="s">
        <v>8</v>
      </c>
      <c r="E5" s="6" t="s">
        <v>18</v>
      </c>
    </row>
    <row r="6">
      <c r="A6" s="4" t="s">
        <v>19</v>
      </c>
      <c r="B6" s="5" t="s">
        <v>20</v>
      </c>
      <c r="D6" s="5" t="s">
        <v>8</v>
      </c>
      <c r="E6" s="6" t="s">
        <v>12</v>
      </c>
    </row>
    <row r="7">
      <c r="A7" s="4" t="s">
        <v>21</v>
      </c>
      <c r="B7" s="7" t="s">
        <v>22</v>
      </c>
      <c r="D7" s="5" t="s">
        <v>8</v>
      </c>
    </row>
    <row r="8">
      <c r="A8" s="8" t="s">
        <v>23</v>
      </c>
      <c r="B8" s="5" t="s">
        <v>24</v>
      </c>
      <c r="C8" s="6" t="s">
        <v>7</v>
      </c>
      <c r="D8" s="5" t="s">
        <v>8</v>
      </c>
      <c r="E8" s="6" t="s">
        <v>25</v>
      </c>
    </row>
    <row r="9">
      <c r="A9" s="4" t="s">
        <v>26</v>
      </c>
      <c r="B9" s="5" t="s">
        <v>27</v>
      </c>
      <c r="C9" s="6" t="s">
        <v>7</v>
      </c>
      <c r="D9" s="5" t="s">
        <v>8</v>
      </c>
      <c r="E9" s="6" t="s">
        <v>25</v>
      </c>
    </row>
    <row r="10">
      <c r="A10" s="8" t="s">
        <v>28</v>
      </c>
      <c r="B10" s="5" t="s">
        <v>29</v>
      </c>
      <c r="D10" s="5" t="s">
        <v>8</v>
      </c>
      <c r="E10" s="6" t="s">
        <v>30</v>
      </c>
    </row>
    <row r="11">
      <c r="A11" s="4" t="s">
        <v>31</v>
      </c>
      <c r="B11" s="5" t="s">
        <v>32</v>
      </c>
      <c r="D11" s="5" t="s">
        <v>8</v>
      </c>
      <c r="E11" s="6" t="s">
        <v>12</v>
      </c>
    </row>
    <row r="12">
      <c r="A12" s="4" t="s">
        <v>33</v>
      </c>
      <c r="D12" s="5" t="s">
        <v>8</v>
      </c>
      <c r="E12" s="6" t="s">
        <v>34</v>
      </c>
    </row>
    <row r="13">
      <c r="A13" s="4" t="s">
        <v>35</v>
      </c>
      <c r="B13" s="5" t="s">
        <v>36</v>
      </c>
      <c r="D13" s="5" t="s">
        <v>8</v>
      </c>
      <c r="E13" s="6" t="s">
        <v>9</v>
      </c>
    </row>
    <row r="14">
      <c r="A14" s="4" t="s">
        <v>37</v>
      </c>
      <c r="B14" s="9" t="s">
        <v>38</v>
      </c>
      <c r="D14" s="5" t="s">
        <v>8</v>
      </c>
      <c r="E14" s="6" t="s">
        <v>12</v>
      </c>
    </row>
    <row r="15">
      <c r="A15" s="4" t="s">
        <v>39</v>
      </c>
      <c r="B15" s="7" t="s">
        <v>40</v>
      </c>
      <c r="D15" s="5" t="s">
        <v>8</v>
      </c>
      <c r="E15" s="6" t="s">
        <v>12</v>
      </c>
    </row>
    <row r="16">
      <c r="A16" s="4" t="s">
        <v>41</v>
      </c>
      <c r="B16" s="5" t="s">
        <v>42</v>
      </c>
      <c r="D16" s="5" t="s">
        <v>8</v>
      </c>
      <c r="E16" s="6" t="s">
        <v>12</v>
      </c>
    </row>
    <row r="17">
      <c r="A17" s="4" t="s">
        <v>43</v>
      </c>
      <c r="B17" s="5" t="s">
        <v>44</v>
      </c>
      <c r="D17" s="5" t="s">
        <v>8</v>
      </c>
      <c r="E17" s="6" t="s">
        <v>12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</hyperlinks>
  <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71"/>
    <col customWidth="1" min="2" max="2" width="104.57"/>
    <col customWidth="1" min="3" max="3" width="8.71"/>
    <col customWidth="1" min="4" max="4" width="23.43"/>
    <col customWidth="1" min="5" max="5" width="10.71"/>
    <col customWidth="1" min="6" max="6" width="31.86"/>
    <col customWidth="1" min="7" max="7" width="9.0"/>
    <col customWidth="1" min="8" max="24" width="14.43"/>
  </cols>
  <sheetData>
    <row r="1">
      <c r="A1" s="12" t="s">
        <v>0</v>
      </c>
      <c r="B1" s="34" t="s">
        <v>1</v>
      </c>
      <c r="C1" s="12" t="s">
        <v>2</v>
      </c>
      <c r="D1" s="12" t="s">
        <v>3</v>
      </c>
      <c r="E1" s="12" t="s">
        <v>4</v>
      </c>
      <c r="F1" s="12" t="s">
        <v>164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4" t="s">
        <v>165</v>
      </c>
      <c r="B2" s="35" t="s">
        <v>166</v>
      </c>
      <c r="C2" s="6" t="s">
        <v>7</v>
      </c>
      <c r="D2" s="5" t="s">
        <v>55</v>
      </c>
      <c r="E2" s="5" t="s">
        <v>167</v>
      </c>
      <c r="F2" s="5" t="s">
        <v>168</v>
      </c>
      <c r="G2" s="6" t="s">
        <v>169</v>
      </c>
    </row>
    <row r="3">
      <c r="A3" s="4" t="s">
        <v>170</v>
      </c>
      <c r="B3" s="35" t="s">
        <v>171</v>
      </c>
      <c r="C3" s="6" t="s">
        <v>7</v>
      </c>
      <c r="D3" s="5" t="s">
        <v>55</v>
      </c>
      <c r="E3" s="5" t="s">
        <v>172</v>
      </c>
      <c r="F3" s="5" t="s">
        <v>173</v>
      </c>
      <c r="G3" s="6" t="s">
        <v>169</v>
      </c>
    </row>
    <row r="4">
      <c r="A4" s="4" t="s">
        <v>174</v>
      </c>
      <c r="B4" s="35" t="s">
        <v>175</v>
      </c>
      <c r="C4" s="6" t="s">
        <v>7</v>
      </c>
      <c r="D4" s="5" t="s">
        <v>55</v>
      </c>
      <c r="E4" s="6" t="s">
        <v>167</v>
      </c>
      <c r="F4" s="5" t="s">
        <v>176</v>
      </c>
      <c r="G4" s="6" t="s">
        <v>169</v>
      </c>
    </row>
    <row r="5" ht="37.5">
      <c r="A5" s="4" t="s">
        <v>177</v>
      </c>
      <c r="B5" s="36" t="s">
        <v>178</v>
      </c>
      <c r="C5" s="6" t="s">
        <v>7</v>
      </c>
      <c r="E5" s="6" t="s">
        <v>179</v>
      </c>
      <c r="F5" s="37" t="s">
        <v>180</v>
      </c>
      <c r="G5" s="6" t="s">
        <v>169</v>
      </c>
    </row>
    <row r="6" ht="16.5">
      <c r="A6" s="4" t="s">
        <v>181</v>
      </c>
      <c r="B6" s="38" t="s">
        <v>182</v>
      </c>
      <c r="C6" s="6" t="s">
        <v>89</v>
      </c>
      <c r="D6" s="39" t="s">
        <v>90</v>
      </c>
      <c r="F6" s="39" t="s">
        <v>183</v>
      </c>
      <c r="G6" s="6" t="s">
        <v>169</v>
      </c>
    </row>
    <row r="7" ht="16.5">
      <c r="A7" s="4" t="s">
        <v>184</v>
      </c>
      <c r="B7" s="38" t="s">
        <v>185</v>
      </c>
      <c r="C7" s="6" t="s">
        <v>89</v>
      </c>
      <c r="D7" s="39" t="s">
        <v>186</v>
      </c>
      <c r="F7" s="39" t="s">
        <v>187</v>
      </c>
      <c r="G7" s="6" t="s">
        <v>169</v>
      </c>
    </row>
    <row r="8" ht="26.25">
      <c r="A8" s="8" t="s">
        <v>188</v>
      </c>
      <c r="B8" s="35" t="s">
        <v>189</v>
      </c>
      <c r="C8" s="6" t="s">
        <v>7</v>
      </c>
      <c r="D8" s="36" t="s">
        <v>190</v>
      </c>
    </row>
    <row r="9" ht="22.5">
      <c r="A9" s="4" t="str">
        <f>HYPERLINK("https://www.ebi.ac.uk/arrayexpress/experiments/E-MTAB-1040/?query=%22induced%20pluripotent%20stem%20cell%22%20Oct4&amp;organism=Homo%20sapiens&amp;exptype%5B0%5D=%22rna%20assay%22&amp;sortby=processed&amp;sortorder=descending&amp;page=1&amp;pagesize=25","E-MTAB-1040")</f>
        <v>E-MTAB-1040</v>
      </c>
      <c r="B9" s="40" t="s">
        <v>191</v>
      </c>
      <c r="C9" s="6" t="s">
        <v>7</v>
      </c>
      <c r="D9" s="35" t="s">
        <v>192</v>
      </c>
      <c r="F9" s="39" t="s">
        <v>193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</hyperlinks>
  <drawing r:id="rId8"/>
</worksheet>
</file>