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erceval\Documents\L_Bolton\Burden_estimation_original\Data\"/>
    </mc:Choice>
  </mc:AlternateContent>
  <xr:revisionPtr revIDLastSave="0" documentId="13_ncr:1_{918D5DD7-5D20-4798-932E-4AADB6ADC60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6" i="4" l="1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B40" i="1" l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A40" i="1"/>
  <c r="BR6" i="1" l="1"/>
  <c r="BR7" i="1"/>
  <c r="BR8" i="1"/>
  <c r="BR9" i="1"/>
  <c r="BR10" i="1"/>
  <c r="BR11" i="1"/>
  <c r="BR12" i="1"/>
  <c r="BR13" i="1"/>
  <c r="BR14" i="1"/>
  <c r="BR15" i="1"/>
  <c r="BR16" i="1"/>
  <c r="BR17" i="1"/>
  <c r="BR23" i="1" s="1"/>
  <c r="BR24" i="1" s="1"/>
  <c r="BR18" i="1"/>
  <c r="BR19" i="1"/>
  <c r="BR20" i="1"/>
  <c r="BR21" i="1"/>
  <c r="BR22" i="1"/>
  <c r="AY6" i="1" l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6" i="1"/>
  <c r="AX23" i="1" l="1"/>
  <c r="AX24" i="1" s="1"/>
  <c r="BP23" i="1"/>
  <c r="BP24" i="1" s="1"/>
  <c r="BH23" i="1"/>
  <c r="BH24" i="1" s="1"/>
  <c r="BD23" i="1"/>
  <c r="BD24" i="1" s="1"/>
  <c r="BG23" i="1"/>
  <c r="BG24" i="1" s="1"/>
  <c r="AY23" i="1"/>
  <c r="AY24" i="1" s="1"/>
  <c r="BN23" i="1"/>
  <c r="BN24" i="1" s="1"/>
  <c r="BJ23" i="1"/>
  <c r="BJ24" i="1" s="1"/>
  <c r="BF23" i="1"/>
  <c r="BF24" i="1" s="1"/>
  <c r="BB23" i="1"/>
  <c r="BB24" i="1" s="1"/>
  <c r="BL23" i="1"/>
  <c r="BL24" i="1" s="1"/>
  <c r="AZ23" i="1"/>
  <c r="AZ24" i="1" s="1"/>
  <c r="BO23" i="1"/>
  <c r="BO24" i="1" s="1"/>
  <c r="BK23" i="1"/>
  <c r="BK24" i="1" s="1"/>
  <c r="BC23" i="1"/>
  <c r="BC24" i="1" s="1"/>
  <c r="BQ23" i="1"/>
  <c r="BQ24" i="1" s="1"/>
  <c r="BM23" i="1"/>
  <c r="BM24" i="1" s="1"/>
  <c r="BI23" i="1"/>
  <c r="BI24" i="1" s="1"/>
  <c r="BE23" i="1"/>
  <c r="BE24" i="1" s="1"/>
  <c r="BA23" i="1"/>
  <c r="BA24" i="1" s="1"/>
</calcChain>
</file>

<file path=xl/sharedStrings.xml><?xml version="1.0" encoding="utf-8"?>
<sst xmlns="http://schemas.openxmlformats.org/spreadsheetml/2006/main" count="556" uniqueCount="30">
  <si>
    <t>Population Group</t>
  </si>
  <si>
    <t>Sex</t>
  </si>
  <si>
    <t>Age</t>
  </si>
  <si>
    <t>African</t>
  </si>
  <si>
    <t>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</si>
  <si>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</si>
  <si>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</si>
  <si>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</si>
  <si>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</si>
  <si>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</si>
  <si>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</si>
  <si>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</si>
  <si>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</si>
  <si>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</si>
  <si>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</si>
  <si>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</si>
  <si>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</si>
  <si>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</si>
  <si>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</si>
  <si>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</si>
  <si>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</si>
  <si>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</si>
  <si>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Female</t>
  </si>
  <si>
    <t>Coloured</t>
  </si>
  <si>
    <t>Indian/Asian</t>
  </si>
  <si>
    <t>White</t>
  </si>
  <si>
    <t>Projection by population group:  2002-2022</t>
  </si>
  <si>
    <t>1.2</t>
  </si>
  <si>
    <t>0.78</t>
  </si>
  <si>
    <t>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</si>
</sst>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42"/>
  <sheetViews>
    <sheetView workbookViewId="0">
      <selection activeCell="AW5" sqref="AW5:BR23"/>
    </sheetView>
  </sheetViews>
  <sheetFormatPr defaultRowHeight="14.5" x14ac:dyDescent="0.35"/>
  <sheetData>
    <row r="1" spans="1:70" x14ac:dyDescent="0.35">
      <c r="A1" t="s">
        <v>26</v>
      </c>
    </row>
    <row r="5" spans="1:70" x14ac:dyDescent="0.35">
      <c r="A5" t="s">
        <v>0</v>
      </c>
      <c r="B5" t="s">
        <v>1</v>
      </c>
      <c r="C5" t="s">
        <v>2</v>
      </c>
      <c r="D5">
        <v>2002</v>
      </c>
      <c r="E5">
        <v>2003</v>
      </c>
      <c r="F5">
        <v>2004</v>
      </c>
      <c r="G5">
        <v>2005</v>
      </c>
      <c r="H5">
        <v>2006</v>
      </c>
      <c r="I5">
        <v>2007</v>
      </c>
      <c r="J5">
        <v>2008</v>
      </c>
      <c r="K5">
        <v>2009</v>
      </c>
      <c r="L5">
        <v>2010</v>
      </c>
      <c r="M5">
        <v>2011</v>
      </c>
      <c r="N5">
        <v>2012</v>
      </c>
      <c r="O5">
        <v>2013</v>
      </c>
      <c r="P5">
        <v>2014</v>
      </c>
      <c r="Q5">
        <v>2015</v>
      </c>
      <c r="R5">
        <v>2016</v>
      </c>
      <c r="S5">
        <v>2017</v>
      </c>
      <c r="T5">
        <v>2018</v>
      </c>
      <c r="U5">
        <v>2019</v>
      </c>
      <c r="V5">
        <v>2020</v>
      </c>
      <c r="W5">
        <v>2021</v>
      </c>
      <c r="X5">
        <v>2022</v>
      </c>
      <c r="Z5" t="s">
        <v>2</v>
      </c>
      <c r="AA5">
        <v>2002</v>
      </c>
      <c r="AB5">
        <v>2003</v>
      </c>
      <c r="AC5">
        <v>2004</v>
      </c>
      <c r="AD5">
        <v>2005</v>
      </c>
      <c r="AE5">
        <v>2006</v>
      </c>
      <c r="AF5">
        <v>2007</v>
      </c>
      <c r="AG5">
        <v>2008</v>
      </c>
      <c r="AH5">
        <v>2009</v>
      </c>
      <c r="AI5">
        <v>2010</v>
      </c>
      <c r="AJ5">
        <v>2011</v>
      </c>
      <c r="AK5">
        <v>2012</v>
      </c>
      <c r="AL5">
        <v>2013</v>
      </c>
      <c r="AM5">
        <v>2014</v>
      </c>
      <c r="AN5">
        <v>2015</v>
      </c>
      <c r="AO5">
        <v>2016</v>
      </c>
      <c r="AP5">
        <v>2017</v>
      </c>
      <c r="AQ5">
        <v>2018</v>
      </c>
      <c r="AR5">
        <v>2019</v>
      </c>
      <c r="AS5">
        <v>2020</v>
      </c>
      <c r="AT5">
        <v>2021</v>
      </c>
      <c r="AU5">
        <v>2022</v>
      </c>
      <c r="AW5" t="s">
        <v>2</v>
      </c>
      <c r="AX5">
        <v>2002</v>
      </c>
      <c r="AY5">
        <v>2003</v>
      </c>
      <c r="AZ5">
        <v>2004</v>
      </c>
      <c r="BA5">
        <v>2005</v>
      </c>
      <c r="BB5">
        <v>2006</v>
      </c>
      <c r="BC5">
        <v>2007</v>
      </c>
      <c r="BD5">
        <v>2008</v>
      </c>
      <c r="BE5">
        <v>2009</v>
      </c>
      <c r="BF5">
        <v>2010</v>
      </c>
      <c r="BG5">
        <v>2011</v>
      </c>
      <c r="BH5">
        <v>2012</v>
      </c>
      <c r="BI5">
        <v>2013</v>
      </c>
      <c r="BJ5">
        <v>2014</v>
      </c>
      <c r="BK5">
        <v>2015</v>
      </c>
      <c r="BL5">
        <v>2016</v>
      </c>
      <c r="BM5">
        <v>2017</v>
      </c>
      <c r="BN5">
        <v>2018</v>
      </c>
      <c r="BO5">
        <v>2019</v>
      </c>
      <c r="BP5">
        <v>2020</v>
      </c>
      <c r="BQ5">
        <v>2021</v>
      </c>
      <c r="BR5">
        <v>2022</v>
      </c>
    </row>
    <row r="6" spans="1:70" x14ac:dyDescent="0.35">
      <c r="A6" t="s">
        <v>3</v>
      </c>
      <c r="B6" t="s">
        <v>4</v>
      </c>
      <c r="C6" t="s">
        <v>5</v>
      </c>
      <c r="D6">
        <v>1962904</v>
      </c>
      <c r="E6">
        <v>1965504</v>
      </c>
      <c r="F6">
        <v>1993414</v>
      </c>
      <c r="G6">
        <v>2044311</v>
      </c>
      <c r="H6">
        <v>2109057</v>
      </c>
      <c r="I6">
        <v>2194891</v>
      </c>
      <c r="J6">
        <v>2290613</v>
      </c>
      <c r="K6">
        <v>2362607</v>
      </c>
      <c r="L6">
        <v>2418810</v>
      </c>
      <c r="M6">
        <v>2457303</v>
      </c>
      <c r="N6">
        <v>2476056</v>
      </c>
      <c r="O6">
        <v>2482014</v>
      </c>
      <c r="P6">
        <v>2481738</v>
      </c>
      <c r="Q6">
        <v>2473345</v>
      </c>
      <c r="R6">
        <v>2454464</v>
      </c>
      <c r="S6">
        <v>2436503</v>
      </c>
      <c r="T6">
        <v>2427193</v>
      </c>
      <c r="U6">
        <v>2429436</v>
      </c>
      <c r="V6">
        <v>2439251</v>
      </c>
      <c r="W6">
        <v>2461956</v>
      </c>
      <c r="X6">
        <v>2484899</v>
      </c>
      <c r="Z6" t="s">
        <v>5</v>
      </c>
      <c r="AA6">
        <v>2359835</v>
      </c>
      <c r="AB6">
        <v>2355813</v>
      </c>
      <c r="AC6">
        <v>2380513</v>
      </c>
      <c r="AD6">
        <v>2430546</v>
      </c>
      <c r="AE6">
        <v>2498779</v>
      </c>
      <c r="AF6">
        <v>2592218</v>
      </c>
      <c r="AG6">
        <v>2696286</v>
      </c>
      <c r="AH6">
        <v>2775847</v>
      </c>
      <c r="AI6">
        <v>2838445</v>
      </c>
      <c r="AJ6">
        <v>2880290</v>
      </c>
      <c r="AK6">
        <v>2900180</v>
      </c>
      <c r="AL6">
        <v>2905943</v>
      </c>
      <c r="AM6">
        <v>2904423</v>
      </c>
      <c r="AN6">
        <v>2893214</v>
      </c>
      <c r="AO6">
        <v>2869070</v>
      </c>
      <c r="AP6">
        <v>2845128</v>
      </c>
      <c r="AQ6">
        <v>2830773</v>
      </c>
      <c r="AR6">
        <v>2829298</v>
      </c>
      <c r="AS6">
        <v>2837201</v>
      </c>
      <c r="AT6">
        <v>2860320</v>
      </c>
      <c r="AU6">
        <v>2884691</v>
      </c>
      <c r="AW6" t="s">
        <v>5</v>
      </c>
      <c r="AX6">
        <f t="shared" ref="AX6:BR6" si="0">SUM(AA6,AA23)</f>
        <v>4666028</v>
      </c>
      <c r="AY6">
        <f t="shared" si="0"/>
        <v>4657371</v>
      </c>
      <c r="AZ6">
        <f t="shared" si="0"/>
        <v>4705663</v>
      </c>
      <c r="BA6">
        <f t="shared" si="0"/>
        <v>4804353</v>
      </c>
      <c r="BB6">
        <f t="shared" si="0"/>
        <v>4938856</v>
      </c>
      <c r="BC6">
        <f t="shared" si="0"/>
        <v>5124145</v>
      </c>
      <c r="BD6">
        <f t="shared" si="0"/>
        <v>5331487</v>
      </c>
      <c r="BE6">
        <f t="shared" si="0"/>
        <v>5490081</v>
      </c>
      <c r="BF6">
        <f t="shared" si="0"/>
        <v>5611634</v>
      </c>
      <c r="BG6">
        <f t="shared" si="0"/>
        <v>5690495</v>
      </c>
      <c r="BH6">
        <f t="shared" si="0"/>
        <v>5724636</v>
      </c>
      <c r="BI6">
        <f t="shared" si="0"/>
        <v>5734091</v>
      </c>
      <c r="BJ6">
        <f t="shared" si="0"/>
        <v>5730941</v>
      </c>
      <c r="BK6">
        <f t="shared" si="0"/>
        <v>5709087</v>
      </c>
      <c r="BL6">
        <f t="shared" si="0"/>
        <v>5661920</v>
      </c>
      <c r="BM6">
        <f t="shared" si="0"/>
        <v>5614841</v>
      </c>
      <c r="BN6">
        <f t="shared" si="0"/>
        <v>5586558</v>
      </c>
      <c r="BO6">
        <f t="shared" si="0"/>
        <v>5585194</v>
      </c>
      <c r="BP6">
        <f t="shared" si="0"/>
        <v>5602014</v>
      </c>
      <c r="BQ6">
        <f t="shared" si="0"/>
        <v>5646808</v>
      </c>
      <c r="BR6">
        <f t="shared" si="0"/>
        <v>5694522</v>
      </c>
    </row>
    <row r="7" spans="1:70" x14ac:dyDescent="0.35">
      <c r="A7" t="s">
        <v>3</v>
      </c>
      <c r="B7" t="s">
        <v>4</v>
      </c>
      <c r="C7" t="s">
        <v>6</v>
      </c>
      <c r="D7">
        <v>2094899</v>
      </c>
      <c r="E7">
        <v>2042578</v>
      </c>
      <c r="F7">
        <v>2004818</v>
      </c>
      <c r="G7">
        <v>1971905</v>
      </c>
      <c r="H7">
        <v>1946716</v>
      </c>
      <c r="I7">
        <v>1934139</v>
      </c>
      <c r="J7">
        <v>1939143</v>
      </c>
      <c r="K7">
        <v>1969105</v>
      </c>
      <c r="L7">
        <v>2023183</v>
      </c>
      <c r="M7">
        <v>2090214</v>
      </c>
      <c r="N7">
        <v>2179968</v>
      </c>
      <c r="O7">
        <v>2278685</v>
      </c>
      <c r="P7">
        <v>2352792</v>
      </c>
      <c r="Q7">
        <v>2410253</v>
      </c>
      <c r="R7">
        <v>2451726</v>
      </c>
      <c r="S7">
        <v>2472711</v>
      </c>
      <c r="T7">
        <v>2479625</v>
      </c>
      <c r="U7">
        <v>2479569</v>
      </c>
      <c r="V7">
        <v>2470716</v>
      </c>
      <c r="W7">
        <v>2450662</v>
      </c>
      <c r="X7">
        <v>2431050</v>
      </c>
      <c r="Z7" t="s">
        <v>6</v>
      </c>
      <c r="AA7">
        <v>2523666</v>
      </c>
      <c r="AB7">
        <v>2464567</v>
      </c>
      <c r="AC7">
        <v>2419570</v>
      </c>
      <c r="AD7">
        <v>2379474</v>
      </c>
      <c r="AE7">
        <v>2347222</v>
      </c>
      <c r="AF7">
        <v>2326407</v>
      </c>
      <c r="AG7">
        <v>2324921</v>
      </c>
      <c r="AH7">
        <v>2351809</v>
      </c>
      <c r="AI7">
        <v>2405181</v>
      </c>
      <c r="AJ7">
        <v>2475908</v>
      </c>
      <c r="AK7">
        <v>2573538</v>
      </c>
      <c r="AL7">
        <v>2680835</v>
      </c>
      <c r="AM7">
        <v>2762716</v>
      </c>
      <c r="AN7">
        <v>2826777</v>
      </c>
      <c r="AO7">
        <v>2871750</v>
      </c>
      <c r="AP7">
        <v>2894021</v>
      </c>
      <c r="AQ7">
        <v>2900859</v>
      </c>
      <c r="AR7">
        <v>2899658</v>
      </c>
      <c r="AS7">
        <v>2888161</v>
      </c>
      <c r="AT7">
        <v>2863187</v>
      </c>
      <c r="AU7">
        <v>2837833</v>
      </c>
      <c r="AW7" t="s">
        <v>6</v>
      </c>
      <c r="AX7">
        <f t="shared" ref="AX7:AX22" si="1">SUM(AA7,AA24)</f>
        <v>4999425</v>
      </c>
      <c r="AY7">
        <f t="shared" ref="AY7:AY18" si="2">SUM(AB7,AB24)</f>
        <v>4884133</v>
      </c>
      <c r="AZ7">
        <f t="shared" ref="AZ7:AZ18" si="3">SUM(AC7,AC24)</f>
        <v>4794942</v>
      </c>
      <c r="BA7">
        <f t="shared" ref="BA7:BA18" si="4">SUM(AD7,AD24)</f>
        <v>4715722</v>
      </c>
      <c r="BB7">
        <f t="shared" ref="BB7:BB18" si="5">SUM(AE7,AE24)</f>
        <v>4651809</v>
      </c>
      <c r="BC7">
        <f t="shared" ref="BC7:BC18" si="6">SUM(AF7,AF24)</f>
        <v>4609009</v>
      </c>
      <c r="BD7">
        <f t="shared" ref="BD7:BD18" si="7">SUM(AG7,AG24)</f>
        <v>4604160</v>
      </c>
      <c r="BE7">
        <f t="shared" ref="BE7:BE18" si="8">SUM(AH7,AH24)</f>
        <v>4654860</v>
      </c>
      <c r="BF7">
        <f t="shared" ref="BF7:BF18" si="9">SUM(AI7,AI24)</f>
        <v>4759146</v>
      </c>
      <c r="BG7">
        <f t="shared" ref="BG7:BG18" si="10">SUM(AJ7,AJ24)</f>
        <v>4900170</v>
      </c>
      <c r="BH7">
        <f t="shared" ref="BH7:BH18" si="11">SUM(AK7,AK24)</f>
        <v>5096021</v>
      </c>
      <c r="BI7">
        <f t="shared" ref="BI7:BI18" si="12">SUM(AL7,AL24)</f>
        <v>5308365</v>
      </c>
      <c r="BJ7">
        <f t="shared" ref="BJ7:BJ18" si="13">SUM(AM7,AM24)</f>
        <v>5468468</v>
      </c>
      <c r="BK7">
        <f t="shared" ref="BK7:BK18" si="14">SUM(AN7,AN24)</f>
        <v>5593021</v>
      </c>
      <c r="BL7">
        <f t="shared" ref="BL7:BL18" si="15">SUM(AO7,AO24)</f>
        <v>5677376</v>
      </c>
      <c r="BM7">
        <f t="shared" ref="BM7:BM18" si="16">SUM(AP7,AP24)</f>
        <v>5715732</v>
      </c>
      <c r="BN7">
        <f t="shared" ref="BN7:BN18" si="17">SUM(AQ7,AQ24)</f>
        <v>5727111</v>
      </c>
      <c r="BO7">
        <f t="shared" ref="BO7:BO18" si="18">SUM(AR7,AR24)</f>
        <v>5724631</v>
      </c>
      <c r="BP7">
        <f t="shared" ref="BP7:BP18" si="19">SUM(AS7,AS24)</f>
        <v>5702379</v>
      </c>
      <c r="BQ7">
        <f t="shared" ref="BQ7:BQ18" si="20">SUM(AT7,AT24)</f>
        <v>5653549</v>
      </c>
      <c r="BR7">
        <f t="shared" ref="BR7:BR18" si="21">SUM(AU7,AU24)</f>
        <v>5603870</v>
      </c>
    </row>
    <row r="8" spans="1:70" x14ac:dyDescent="0.35">
      <c r="A8" t="s">
        <v>3</v>
      </c>
      <c r="B8" t="s">
        <v>4</v>
      </c>
      <c r="C8" t="s">
        <v>7</v>
      </c>
      <c r="D8">
        <v>2234192</v>
      </c>
      <c r="E8">
        <v>2215084</v>
      </c>
      <c r="F8">
        <v>2182764</v>
      </c>
      <c r="G8">
        <v>2149929</v>
      </c>
      <c r="H8">
        <v>2120313</v>
      </c>
      <c r="I8">
        <v>2079664</v>
      </c>
      <c r="J8">
        <v>2029853</v>
      </c>
      <c r="K8">
        <v>1994560</v>
      </c>
      <c r="L8">
        <v>1964886</v>
      </c>
      <c r="M8">
        <v>1942942</v>
      </c>
      <c r="N8">
        <v>1933159</v>
      </c>
      <c r="O8">
        <v>1940573</v>
      </c>
      <c r="P8">
        <v>1972283</v>
      </c>
      <c r="Q8">
        <v>2026558</v>
      </c>
      <c r="R8">
        <v>2092831</v>
      </c>
      <c r="S8">
        <v>2181704</v>
      </c>
      <c r="T8">
        <v>2280149</v>
      </c>
      <c r="U8">
        <v>2354829</v>
      </c>
      <c r="V8">
        <v>2411264</v>
      </c>
      <c r="W8">
        <v>2450917</v>
      </c>
      <c r="X8">
        <v>2470414</v>
      </c>
      <c r="Z8" t="s">
        <v>7</v>
      </c>
      <c r="AA8">
        <v>2690249</v>
      </c>
      <c r="AB8">
        <v>2666140</v>
      </c>
      <c r="AC8">
        <v>2628328</v>
      </c>
      <c r="AD8">
        <v>2589145</v>
      </c>
      <c r="AE8">
        <v>2552584</v>
      </c>
      <c r="AF8">
        <v>2505352</v>
      </c>
      <c r="AG8">
        <v>2448825</v>
      </c>
      <c r="AH8">
        <v>2406386</v>
      </c>
      <c r="AI8">
        <v>2369641</v>
      </c>
      <c r="AJ8">
        <v>2340763</v>
      </c>
      <c r="AK8">
        <v>2322870</v>
      </c>
      <c r="AL8">
        <v>2323899</v>
      </c>
      <c r="AM8">
        <v>2352611</v>
      </c>
      <c r="AN8">
        <v>2406234</v>
      </c>
      <c r="AO8">
        <v>2476243</v>
      </c>
      <c r="AP8">
        <v>2573032</v>
      </c>
      <c r="AQ8">
        <v>2680088</v>
      </c>
      <c r="AR8">
        <v>2762577</v>
      </c>
      <c r="AS8">
        <v>2825741</v>
      </c>
      <c r="AT8">
        <v>2869230</v>
      </c>
      <c r="AU8">
        <v>2890269</v>
      </c>
      <c r="AW8" t="s">
        <v>7</v>
      </c>
      <c r="AX8">
        <f t="shared" si="1"/>
        <v>5336557</v>
      </c>
      <c r="AY8">
        <f t="shared" si="2"/>
        <v>5288190</v>
      </c>
      <c r="AZ8">
        <f t="shared" si="3"/>
        <v>5214291</v>
      </c>
      <c r="BA8">
        <f t="shared" si="4"/>
        <v>5138727</v>
      </c>
      <c r="BB8">
        <f t="shared" si="5"/>
        <v>5068176</v>
      </c>
      <c r="BC8">
        <f t="shared" si="6"/>
        <v>4975112</v>
      </c>
      <c r="BD8">
        <f t="shared" si="7"/>
        <v>4863295</v>
      </c>
      <c r="BE8">
        <f t="shared" si="8"/>
        <v>4776627</v>
      </c>
      <c r="BF8">
        <f t="shared" si="9"/>
        <v>4701977</v>
      </c>
      <c r="BG8">
        <f t="shared" si="10"/>
        <v>4643257</v>
      </c>
      <c r="BH8">
        <f t="shared" si="11"/>
        <v>4605916</v>
      </c>
      <c r="BI8">
        <f t="shared" si="12"/>
        <v>4605306</v>
      </c>
      <c r="BJ8">
        <f t="shared" si="13"/>
        <v>4660252</v>
      </c>
      <c r="BK8">
        <f t="shared" si="14"/>
        <v>4765632</v>
      </c>
      <c r="BL8">
        <f t="shared" si="15"/>
        <v>4906057</v>
      </c>
      <c r="BM8">
        <f t="shared" si="16"/>
        <v>5101612</v>
      </c>
      <c r="BN8">
        <f t="shared" si="17"/>
        <v>5315186</v>
      </c>
      <c r="BO8">
        <f t="shared" si="18"/>
        <v>5476520</v>
      </c>
      <c r="BP8">
        <f t="shared" si="19"/>
        <v>5598834</v>
      </c>
      <c r="BQ8">
        <f t="shared" si="20"/>
        <v>5679340</v>
      </c>
      <c r="BR8">
        <f t="shared" si="21"/>
        <v>5714377</v>
      </c>
    </row>
    <row r="9" spans="1:70" x14ac:dyDescent="0.35">
      <c r="A9" t="s">
        <v>3</v>
      </c>
      <c r="B9" t="s">
        <v>4</v>
      </c>
      <c r="C9" t="s">
        <v>8</v>
      </c>
      <c r="D9">
        <v>2062407</v>
      </c>
      <c r="E9">
        <v>2123293</v>
      </c>
      <c r="F9">
        <v>2182443</v>
      </c>
      <c r="G9">
        <v>2225693</v>
      </c>
      <c r="H9">
        <v>2225415</v>
      </c>
      <c r="I9">
        <v>2218580</v>
      </c>
      <c r="J9">
        <v>2201386</v>
      </c>
      <c r="K9">
        <v>2171151</v>
      </c>
      <c r="L9">
        <v>2141399</v>
      </c>
      <c r="M9">
        <v>2115049</v>
      </c>
      <c r="N9">
        <v>2077549</v>
      </c>
      <c r="O9">
        <v>2030499</v>
      </c>
      <c r="P9">
        <v>1997302</v>
      </c>
      <c r="Q9">
        <v>1968355</v>
      </c>
      <c r="R9">
        <v>1946472</v>
      </c>
      <c r="S9">
        <v>1936641</v>
      </c>
      <c r="T9">
        <v>1943935</v>
      </c>
      <c r="U9">
        <v>1975438</v>
      </c>
      <c r="V9">
        <v>2028259</v>
      </c>
      <c r="W9">
        <v>2091432</v>
      </c>
      <c r="X9">
        <v>2178044</v>
      </c>
      <c r="Z9" t="s">
        <v>8</v>
      </c>
      <c r="AA9">
        <v>2519576</v>
      </c>
      <c r="AB9">
        <v>2582957</v>
      </c>
      <c r="AC9">
        <v>2643152</v>
      </c>
      <c r="AD9">
        <v>2685926</v>
      </c>
      <c r="AE9">
        <v>2681019</v>
      </c>
      <c r="AF9">
        <v>2669757</v>
      </c>
      <c r="AG9">
        <v>2647586</v>
      </c>
      <c r="AH9">
        <v>2611917</v>
      </c>
      <c r="AI9">
        <v>2575891</v>
      </c>
      <c r="AJ9">
        <v>2542695</v>
      </c>
      <c r="AK9">
        <v>2498705</v>
      </c>
      <c r="AL9">
        <v>2445018</v>
      </c>
      <c r="AM9">
        <v>2404750</v>
      </c>
      <c r="AN9">
        <v>2368800</v>
      </c>
      <c r="AO9">
        <v>2340033</v>
      </c>
      <c r="AP9">
        <v>2322142</v>
      </c>
      <c r="AQ9">
        <v>2323080</v>
      </c>
      <c r="AR9">
        <v>2351600</v>
      </c>
      <c r="AS9">
        <v>2404023</v>
      </c>
      <c r="AT9">
        <v>2471665</v>
      </c>
      <c r="AU9">
        <v>2566719</v>
      </c>
      <c r="AW9" t="s">
        <v>8</v>
      </c>
      <c r="AX9">
        <f t="shared" si="1"/>
        <v>5019695</v>
      </c>
      <c r="AY9">
        <f t="shared" si="2"/>
        <v>5144637</v>
      </c>
      <c r="AZ9">
        <f t="shared" si="3"/>
        <v>5261838</v>
      </c>
      <c r="BA9">
        <f t="shared" si="4"/>
        <v>5344016</v>
      </c>
      <c r="BB9">
        <f t="shared" si="5"/>
        <v>5334088</v>
      </c>
      <c r="BC9">
        <f t="shared" si="6"/>
        <v>5310399</v>
      </c>
      <c r="BD9">
        <f t="shared" si="7"/>
        <v>5265638</v>
      </c>
      <c r="BE9">
        <f t="shared" si="8"/>
        <v>5194212</v>
      </c>
      <c r="BF9">
        <f t="shared" si="9"/>
        <v>5123348</v>
      </c>
      <c r="BG9">
        <f t="shared" si="10"/>
        <v>5058071</v>
      </c>
      <c r="BH9">
        <f t="shared" si="11"/>
        <v>4971621</v>
      </c>
      <c r="BI9">
        <f t="shared" si="12"/>
        <v>4865427</v>
      </c>
      <c r="BJ9">
        <f t="shared" si="13"/>
        <v>4784653</v>
      </c>
      <c r="BK9">
        <f t="shared" si="14"/>
        <v>4712122</v>
      </c>
      <c r="BL9">
        <f t="shared" si="15"/>
        <v>4654204</v>
      </c>
      <c r="BM9">
        <f t="shared" si="16"/>
        <v>4617468</v>
      </c>
      <c r="BN9">
        <f t="shared" si="17"/>
        <v>4617548</v>
      </c>
      <c r="BO9">
        <f t="shared" si="18"/>
        <v>4672945</v>
      </c>
      <c r="BP9">
        <f t="shared" si="19"/>
        <v>4776229</v>
      </c>
      <c r="BQ9">
        <f t="shared" si="20"/>
        <v>4910964</v>
      </c>
      <c r="BR9">
        <f t="shared" si="21"/>
        <v>5101675</v>
      </c>
    </row>
    <row r="10" spans="1:70" x14ac:dyDescent="0.35">
      <c r="A10" t="s">
        <v>3</v>
      </c>
      <c r="B10" t="s">
        <v>4</v>
      </c>
      <c r="C10" t="s">
        <v>9</v>
      </c>
      <c r="D10">
        <v>1665061</v>
      </c>
      <c r="E10">
        <v>1748937</v>
      </c>
      <c r="F10">
        <v>1836185</v>
      </c>
      <c r="G10">
        <v>1915379</v>
      </c>
      <c r="H10">
        <v>2003725</v>
      </c>
      <c r="I10">
        <v>2081949</v>
      </c>
      <c r="J10">
        <v>2147813</v>
      </c>
      <c r="K10">
        <v>2211089</v>
      </c>
      <c r="L10">
        <v>2259435</v>
      </c>
      <c r="M10">
        <v>2265050</v>
      </c>
      <c r="N10">
        <v>2263765</v>
      </c>
      <c r="O10">
        <v>2251871</v>
      </c>
      <c r="P10">
        <v>2226473</v>
      </c>
      <c r="Q10">
        <v>2199608</v>
      </c>
      <c r="R10">
        <v>2175283</v>
      </c>
      <c r="S10">
        <v>2139580</v>
      </c>
      <c r="T10">
        <v>2094346</v>
      </c>
      <c r="U10">
        <v>2062453</v>
      </c>
      <c r="V10">
        <v>2027959</v>
      </c>
      <c r="W10">
        <v>1991676</v>
      </c>
      <c r="X10">
        <v>1969818</v>
      </c>
      <c r="Z10" t="s">
        <v>9</v>
      </c>
      <c r="AA10">
        <v>2075250</v>
      </c>
      <c r="AB10">
        <v>2167462</v>
      </c>
      <c r="AC10">
        <v>2263508</v>
      </c>
      <c r="AD10">
        <v>2351808</v>
      </c>
      <c r="AE10">
        <v>2446909</v>
      </c>
      <c r="AF10">
        <v>2530160</v>
      </c>
      <c r="AG10">
        <v>2598959</v>
      </c>
      <c r="AH10">
        <v>2663758</v>
      </c>
      <c r="AI10">
        <v>2712104</v>
      </c>
      <c r="AJ10">
        <v>2713594</v>
      </c>
      <c r="AK10">
        <v>2708243</v>
      </c>
      <c r="AL10">
        <v>2691630</v>
      </c>
      <c r="AM10">
        <v>2660971</v>
      </c>
      <c r="AN10">
        <v>2627967</v>
      </c>
      <c r="AO10">
        <v>2596890</v>
      </c>
      <c r="AP10">
        <v>2554810</v>
      </c>
      <c r="AQ10">
        <v>2503023</v>
      </c>
      <c r="AR10">
        <v>2464133</v>
      </c>
      <c r="AS10">
        <v>2422896</v>
      </c>
      <c r="AT10">
        <v>2380758</v>
      </c>
      <c r="AU10">
        <v>2351752</v>
      </c>
      <c r="AW10" t="s">
        <v>9</v>
      </c>
      <c r="AX10">
        <f t="shared" si="1"/>
        <v>4202565</v>
      </c>
      <c r="AY10">
        <f t="shared" si="2"/>
        <v>4369672</v>
      </c>
      <c r="AZ10">
        <f t="shared" si="3"/>
        <v>4544856</v>
      </c>
      <c r="BA10">
        <f t="shared" si="4"/>
        <v>4711564</v>
      </c>
      <c r="BB10">
        <f t="shared" si="5"/>
        <v>4889694</v>
      </c>
      <c r="BC10">
        <f t="shared" si="6"/>
        <v>5041807</v>
      </c>
      <c r="BD10">
        <f t="shared" si="7"/>
        <v>5176920</v>
      </c>
      <c r="BE10">
        <f t="shared" si="8"/>
        <v>5302343</v>
      </c>
      <c r="BF10">
        <f t="shared" si="9"/>
        <v>5393310</v>
      </c>
      <c r="BG10">
        <f t="shared" si="10"/>
        <v>5393542</v>
      </c>
      <c r="BH10">
        <f t="shared" si="11"/>
        <v>5380466</v>
      </c>
      <c r="BI10">
        <f t="shared" si="12"/>
        <v>5345875</v>
      </c>
      <c r="BJ10">
        <f t="shared" si="13"/>
        <v>5285586</v>
      </c>
      <c r="BK10">
        <f t="shared" si="14"/>
        <v>5220908</v>
      </c>
      <c r="BL10">
        <f t="shared" si="15"/>
        <v>5160420</v>
      </c>
      <c r="BM10">
        <f t="shared" si="16"/>
        <v>5078155</v>
      </c>
      <c r="BN10">
        <f t="shared" si="17"/>
        <v>4976698</v>
      </c>
      <c r="BO10">
        <f t="shared" si="18"/>
        <v>4899117</v>
      </c>
      <c r="BP10">
        <f t="shared" si="19"/>
        <v>4818253</v>
      </c>
      <c r="BQ10">
        <f t="shared" si="20"/>
        <v>4736101</v>
      </c>
      <c r="BR10">
        <f t="shared" si="21"/>
        <v>4679025</v>
      </c>
    </row>
    <row r="11" spans="1:70" x14ac:dyDescent="0.35">
      <c r="A11" t="s">
        <v>3</v>
      </c>
      <c r="B11" t="s">
        <v>4</v>
      </c>
      <c r="C11" t="s">
        <v>10</v>
      </c>
      <c r="D11">
        <v>1478854</v>
      </c>
      <c r="E11">
        <v>1500473</v>
      </c>
      <c r="F11">
        <v>1526460</v>
      </c>
      <c r="G11">
        <v>1567177</v>
      </c>
      <c r="H11">
        <v>1632187</v>
      </c>
      <c r="I11">
        <v>1706881</v>
      </c>
      <c r="J11">
        <v>1798422</v>
      </c>
      <c r="K11">
        <v>1891653</v>
      </c>
      <c r="L11">
        <v>1976789</v>
      </c>
      <c r="M11">
        <v>2072339</v>
      </c>
      <c r="N11">
        <v>2157837</v>
      </c>
      <c r="O11">
        <v>2231119</v>
      </c>
      <c r="P11">
        <v>2301895</v>
      </c>
      <c r="Q11">
        <v>2355772</v>
      </c>
      <c r="R11">
        <v>2367061</v>
      </c>
      <c r="S11">
        <v>2370808</v>
      </c>
      <c r="T11">
        <v>2363145</v>
      </c>
      <c r="U11">
        <v>2342375</v>
      </c>
      <c r="V11">
        <v>2310440</v>
      </c>
      <c r="W11">
        <v>2268139</v>
      </c>
      <c r="X11">
        <v>2213276</v>
      </c>
      <c r="Z11" t="s">
        <v>10</v>
      </c>
      <c r="AA11">
        <v>1882094</v>
      </c>
      <c r="AB11">
        <v>1897002</v>
      </c>
      <c r="AC11">
        <v>1917541</v>
      </c>
      <c r="AD11">
        <v>1955756</v>
      </c>
      <c r="AE11">
        <v>2025755</v>
      </c>
      <c r="AF11">
        <v>2106954</v>
      </c>
      <c r="AG11">
        <v>2207591</v>
      </c>
      <c r="AH11">
        <v>2310557</v>
      </c>
      <c r="AI11">
        <v>2405787</v>
      </c>
      <c r="AJ11">
        <v>2509144</v>
      </c>
      <c r="AK11">
        <v>2600446</v>
      </c>
      <c r="AL11">
        <v>2677296</v>
      </c>
      <c r="AM11">
        <v>2750081</v>
      </c>
      <c r="AN11">
        <v>2804289</v>
      </c>
      <c r="AO11">
        <v>2811665</v>
      </c>
      <c r="AP11">
        <v>2811570</v>
      </c>
      <c r="AQ11">
        <v>2799370</v>
      </c>
      <c r="AR11">
        <v>2773513</v>
      </c>
      <c r="AS11">
        <v>2735585</v>
      </c>
      <c r="AT11">
        <v>2687034</v>
      </c>
      <c r="AU11">
        <v>2626342</v>
      </c>
      <c r="AW11" t="s">
        <v>10</v>
      </c>
      <c r="AX11">
        <f t="shared" si="1"/>
        <v>3848310</v>
      </c>
      <c r="AY11">
        <f t="shared" si="2"/>
        <v>3871709</v>
      </c>
      <c r="AZ11">
        <f t="shared" si="3"/>
        <v>3901416</v>
      </c>
      <c r="BA11">
        <f t="shared" si="4"/>
        <v>3963654</v>
      </c>
      <c r="BB11">
        <f t="shared" si="5"/>
        <v>4085308</v>
      </c>
      <c r="BC11">
        <f t="shared" si="6"/>
        <v>4236732</v>
      </c>
      <c r="BD11">
        <f t="shared" si="7"/>
        <v>4420866</v>
      </c>
      <c r="BE11">
        <f t="shared" si="8"/>
        <v>4618802</v>
      </c>
      <c r="BF11">
        <f t="shared" si="9"/>
        <v>4799098</v>
      </c>
      <c r="BG11">
        <f t="shared" si="10"/>
        <v>4990916</v>
      </c>
      <c r="BH11">
        <f t="shared" si="11"/>
        <v>5154808</v>
      </c>
      <c r="BI11">
        <f t="shared" si="12"/>
        <v>5302545</v>
      </c>
      <c r="BJ11">
        <f t="shared" si="13"/>
        <v>5442534</v>
      </c>
      <c r="BK11">
        <f t="shared" si="14"/>
        <v>5545057</v>
      </c>
      <c r="BL11">
        <f t="shared" si="15"/>
        <v>5557832</v>
      </c>
      <c r="BM11">
        <f t="shared" si="16"/>
        <v>5555750</v>
      </c>
      <c r="BN11">
        <f t="shared" si="17"/>
        <v>5531346</v>
      </c>
      <c r="BO11">
        <f t="shared" si="18"/>
        <v>5481109</v>
      </c>
      <c r="BP11">
        <f t="shared" si="19"/>
        <v>5410069</v>
      </c>
      <c r="BQ11">
        <f t="shared" si="20"/>
        <v>5318683</v>
      </c>
      <c r="BR11">
        <f t="shared" si="21"/>
        <v>5204107</v>
      </c>
    </row>
    <row r="12" spans="1:70" x14ac:dyDescent="0.35">
      <c r="A12" t="s">
        <v>3</v>
      </c>
      <c r="B12" t="s">
        <v>4</v>
      </c>
      <c r="C12" t="s">
        <v>11</v>
      </c>
      <c r="D12" s="1">
        <v>1246995</v>
      </c>
      <c r="E12" s="1">
        <v>1301705</v>
      </c>
      <c r="F12" s="1">
        <v>1354488</v>
      </c>
      <c r="G12" s="1">
        <v>1406239</v>
      </c>
      <c r="H12" s="1">
        <v>1442013</v>
      </c>
      <c r="I12" s="1">
        <v>1468581</v>
      </c>
      <c r="J12" s="1">
        <v>1496019</v>
      </c>
      <c r="K12" s="1">
        <v>1527629</v>
      </c>
      <c r="L12" s="1">
        <v>1572839</v>
      </c>
      <c r="M12" s="1">
        <v>1643563</v>
      </c>
      <c r="N12" s="1">
        <v>1723641</v>
      </c>
      <c r="O12" s="1">
        <v>1819711</v>
      </c>
      <c r="P12" s="1">
        <v>1918950</v>
      </c>
      <c r="Q12" s="1">
        <v>2009930</v>
      </c>
      <c r="R12" s="1">
        <v>2110450</v>
      </c>
      <c r="S12" s="1">
        <v>2200969</v>
      </c>
      <c r="T12" s="1">
        <v>2278315</v>
      </c>
      <c r="U12" s="1">
        <v>2353877</v>
      </c>
      <c r="V12">
        <v>2406880</v>
      </c>
      <c r="W12">
        <v>2406979</v>
      </c>
      <c r="X12">
        <v>2395269</v>
      </c>
      <c r="Z12" t="s">
        <v>11</v>
      </c>
      <c r="AA12">
        <v>1647344</v>
      </c>
      <c r="AB12">
        <v>1705620</v>
      </c>
      <c r="AC12">
        <v>1759782</v>
      </c>
      <c r="AD12">
        <v>1810166</v>
      </c>
      <c r="AE12">
        <v>1841726</v>
      </c>
      <c r="AF12">
        <v>1862518</v>
      </c>
      <c r="AG12">
        <v>1883963</v>
      </c>
      <c r="AH12">
        <v>1911041</v>
      </c>
      <c r="AI12">
        <v>1954699</v>
      </c>
      <c r="AJ12">
        <v>2031335</v>
      </c>
      <c r="AK12">
        <v>2118660</v>
      </c>
      <c r="AL12">
        <v>2224429</v>
      </c>
      <c r="AM12">
        <v>2333903</v>
      </c>
      <c r="AN12">
        <v>2435343</v>
      </c>
      <c r="AO12">
        <v>2543894</v>
      </c>
      <c r="AP12">
        <v>2640464</v>
      </c>
      <c r="AQ12">
        <v>2721589</v>
      </c>
      <c r="AR12">
        <v>2799322</v>
      </c>
      <c r="AS12">
        <v>2852836</v>
      </c>
      <c r="AT12">
        <v>2849283</v>
      </c>
      <c r="AU12">
        <v>2833963</v>
      </c>
      <c r="AW12" t="s">
        <v>11</v>
      </c>
      <c r="AX12">
        <f t="shared" si="1"/>
        <v>3433238</v>
      </c>
      <c r="AY12">
        <f t="shared" si="2"/>
        <v>3517534</v>
      </c>
      <c r="AZ12">
        <f t="shared" si="3"/>
        <v>3598313</v>
      </c>
      <c r="BA12">
        <f t="shared" si="4"/>
        <v>3672461</v>
      </c>
      <c r="BB12">
        <f t="shared" si="5"/>
        <v>3728314</v>
      </c>
      <c r="BC12">
        <f t="shared" si="6"/>
        <v>3771378</v>
      </c>
      <c r="BD12">
        <f t="shared" si="7"/>
        <v>3803398</v>
      </c>
      <c r="BE12">
        <f t="shared" si="8"/>
        <v>3854343</v>
      </c>
      <c r="BF12">
        <f t="shared" si="9"/>
        <v>3936123</v>
      </c>
      <c r="BG12">
        <f t="shared" si="10"/>
        <v>4078111</v>
      </c>
      <c r="BH12">
        <f t="shared" si="11"/>
        <v>4247689</v>
      </c>
      <c r="BI12">
        <f t="shared" si="12"/>
        <v>4444767</v>
      </c>
      <c r="BJ12">
        <f t="shared" si="13"/>
        <v>4648758</v>
      </c>
      <c r="BK12">
        <f t="shared" si="14"/>
        <v>4840688</v>
      </c>
      <c r="BL12">
        <f t="shared" si="15"/>
        <v>5043918</v>
      </c>
      <c r="BM12">
        <f t="shared" si="16"/>
        <v>5219563</v>
      </c>
      <c r="BN12">
        <f t="shared" si="17"/>
        <v>5377006</v>
      </c>
      <c r="BO12">
        <f t="shared" si="18"/>
        <v>5525628</v>
      </c>
      <c r="BP12">
        <f t="shared" si="19"/>
        <v>5629025</v>
      </c>
      <c r="BQ12">
        <f t="shared" si="20"/>
        <v>5622777</v>
      </c>
      <c r="BR12">
        <f t="shared" si="21"/>
        <v>5595776</v>
      </c>
    </row>
    <row r="13" spans="1:70" x14ac:dyDescent="0.35">
      <c r="A13" t="s">
        <v>3</v>
      </c>
      <c r="B13" t="s">
        <v>4</v>
      </c>
      <c r="C13" t="s">
        <v>12</v>
      </c>
      <c r="D13" s="1">
        <v>1062746</v>
      </c>
      <c r="E13" s="1">
        <v>1065827</v>
      </c>
      <c r="F13" s="1">
        <v>1073013</v>
      </c>
      <c r="G13" s="1">
        <v>1086726</v>
      </c>
      <c r="H13" s="1">
        <v>1117488</v>
      </c>
      <c r="I13" s="1">
        <v>1163856</v>
      </c>
      <c r="J13" s="1">
        <v>1215765</v>
      </c>
      <c r="K13" s="1">
        <v>1266982</v>
      </c>
      <c r="L13" s="1">
        <v>1317701</v>
      </c>
      <c r="M13" s="1">
        <v>1358611</v>
      </c>
      <c r="N13" s="1">
        <v>1391800</v>
      </c>
      <c r="O13" s="1">
        <v>1426207</v>
      </c>
      <c r="P13" s="1">
        <v>1466107</v>
      </c>
      <c r="Q13" s="1">
        <v>1520193</v>
      </c>
      <c r="R13" s="1">
        <v>1597525</v>
      </c>
      <c r="S13" s="1">
        <v>1683358</v>
      </c>
      <c r="T13" s="1">
        <v>1782651</v>
      </c>
      <c r="U13" s="1">
        <v>1886073</v>
      </c>
      <c r="V13">
        <v>1977404</v>
      </c>
      <c r="W13">
        <v>2069247</v>
      </c>
      <c r="X13">
        <v>2148290</v>
      </c>
      <c r="Z13" t="s">
        <v>12</v>
      </c>
      <c r="AA13">
        <v>1428664</v>
      </c>
      <c r="AB13">
        <v>1436750</v>
      </c>
      <c r="AC13">
        <v>1448797</v>
      </c>
      <c r="AD13">
        <v>1467237</v>
      </c>
      <c r="AE13">
        <v>1502739</v>
      </c>
      <c r="AF13">
        <v>1553840</v>
      </c>
      <c r="AG13">
        <v>1609518</v>
      </c>
      <c r="AH13">
        <v>1662603</v>
      </c>
      <c r="AI13">
        <v>1712648</v>
      </c>
      <c r="AJ13">
        <v>1750197</v>
      </c>
      <c r="AK13">
        <v>1778417</v>
      </c>
      <c r="AL13">
        <v>1807627</v>
      </c>
      <c r="AM13">
        <v>1843693</v>
      </c>
      <c r="AN13">
        <v>1896798</v>
      </c>
      <c r="AO13">
        <v>1980409</v>
      </c>
      <c r="AP13">
        <v>2073833</v>
      </c>
      <c r="AQ13">
        <v>2183030</v>
      </c>
      <c r="AR13">
        <v>2296802</v>
      </c>
      <c r="AS13">
        <v>2398708</v>
      </c>
      <c r="AT13">
        <v>2498591</v>
      </c>
      <c r="AU13">
        <v>2583697</v>
      </c>
      <c r="AW13" t="s">
        <v>12</v>
      </c>
      <c r="AX13">
        <f t="shared" si="1"/>
        <v>3095359</v>
      </c>
      <c r="AY13">
        <f t="shared" si="2"/>
        <v>3104423</v>
      </c>
      <c r="AZ13">
        <f t="shared" si="3"/>
        <v>3116231</v>
      </c>
      <c r="BA13">
        <f t="shared" si="4"/>
        <v>3131022</v>
      </c>
      <c r="BB13">
        <f t="shared" si="5"/>
        <v>3163332</v>
      </c>
      <c r="BC13">
        <f t="shared" si="6"/>
        <v>3219466</v>
      </c>
      <c r="BD13">
        <f t="shared" si="7"/>
        <v>3295620</v>
      </c>
      <c r="BE13">
        <f t="shared" si="8"/>
        <v>3381558</v>
      </c>
      <c r="BF13">
        <f t="shared" si="9"/>
        <v>3466411</v>
      </c>
      <c r="BG13">
        <f t="shared" si="10"/>
        <v>3544134</v>
      </c>
      <c r="BH13">
        <f t="shared" si="11"/>
        <v>3609319</v>
      </c>
      <c r="BI13">
        <f t="shared" si="12"/>
        <v>3665726</v>
      </c>
      <c r="BJ13">
        <f t="shared" si="13"/>
        <v>3735738</v>
      </c>
      <c r="BK13">
        <f t="shared" si="14"/>
        <v>3836072</v>
      </c>
      <c r="BL13">
        <f t="shared" si="15"/>
        <v>3992548</v>
      </c>
      <c r="BM13">
        <f t="shared" si="16"/>
        <v>4174248</v>
      </c>
      <c r="BN13">
        <f t="shared" si="17"/>
        <v>4379795</v>
      </c>
      <c r="BO13">
        <f t="shared" si="18"/>
        <v>4590944</v>
      </c>
      <c r="BP13">
        <f t="shared" si="19"/>
        <v>4784756</v>
      </c>
      <c r="BQ13">
        <f t="shared" si="20"/>
        <v>4973039</v>
      </c>
      <c r="BR13">
        <f t="shared" si="21"/>
        <v>5129983</v>
      </c>
    </row>
    <row r="14" spans="1:70" x14ac:dyDescent="0.35">
      <c r="A14" t="s">
        <v>3</v>
      </c>
      <c r="B14" t="s">
        <v>4</v>
      </c>
      <c r="C14" t="s">
        <v>13</v>
      </c>
      <c r="D14" s="1">
        <v>872764</v>
      </c>
      <c r="E14" s="1">
        <v>894012</v>
      </c>
      <c r="F14" s="1">
        <v>912221</v>
      </c>
      <c r="G14" s="1">
        <v>927177</v>
      </c>
      <c r="H14" s="1">
        <v>938917</v>
      </c>
      <c r="I14" s="1">
        <v>947832</v>
      </c>
      <c r="J14" s="1">
        <v>950369</v>
      </c>
      <c r="K14" s="1">
        <v>958288</v>
      </c>
      <c r="L14" s="1">
        <v>973579</v>
      </c>
      <c r="M14" s="1">
        <v>1008193</v>
      </c>
      <c r="N14" s="1">
        <v>1057716</v>
      </c>
      <c r="O14" s="1">
        <v>1113177</v>
      </c>
      <c r="P14" s="1">
        <v>1169430</v>
      </c>
      <c r="Q14" s="1">
        <v>1226911</v>
      </c>
      <c r="R14" s="1">
        <v>1274282</v>
      </c>
      <c r="S14" s="1">
        <v>1315232</v>
      </c>
      <c r="T14" s="1">
        <v>1356040</v>
      </c>
      <c r="U14" s="1">
        <v>1401037</v>
      </c>
      <c r="V14">
        <v>1457655</v>
      </c>
      <c r="W14">
        <v>1528052</v>
      </c>
      <c r="X14">
        <v>1604585</v>
      </c>
      <c r="Z14" t="s">
        <v>13</v>
      </c>
      <c r="AA14">
        <v>1217522</v>
      </c>
      <c r="AB14">
        <v>1241047</v>
      </c>
      <c r="AC14">
        <v>1261438</v>
      </c>
      <c r="AD14">
        <v>1278338</v>
      </c>
      <c r="AE14">
        <v>1291767</v>
      </c>
      <c r="AF14">
        <v>1302852</v>
      </c>
      <c r="AG14">
        <v>1310494</v>
      </c>
      <c r="AH14">
        <v>1323582</v>
      </c>
      <c r="AI14">
        <v>1344056</v>
      </c>
      <c r="AJ14">
        <v>1383987</v>
      </c>
      <c r="AK14">
        <v>1438965</v>
      </c>
      <c r="AL14">
        <v>1498959</v>
      </c>
      <c r="AM14">
        <v>1557833</v>
      </c>
      <c r="AN14">
        <v>1615354</v>
      </c>
      <c r="AO14">
        <v>1659999</v>
      </c>
      <c r="AP14">
        <v>1696603</v>
      </c>
      <c r="AQ14">
        <v>1732676</v>
      </c>
      <c r="AR14">
        <v>1774160</v>
      </c>
      <c r="AS14">
        <v>1829990</v>
      </c>
      <c r="AT14">
        <v>1906277</v>
      </c>
      <c r="AU14">
        <v>1990106</v>
      </c>
      <c r="AW14" t="s">
        <v>13</v>
      </c>
      <c r="AX14">
        <f t="shared" si="1"/>
        <v>2679686</v>
      </c>
      <c r="AY14">
        <f t="shared" si="2"/>
        <v>2724060</v>
      </c>
      <c r="AZ14">
        <f t="shared" si="3"/>
        <v>2760352</v>
      </c>
      <c r="BA14">
        <f t="shared" si="4"/>
        <v>2790290</v>
      </c>
      <c r="BB14">
        <f t="shared" si="5"/>
        <v>2812154</v>
      </c>
      <c r="BC14">
        <f t="shared" si="6"/>
        <v>2823175</v>
      </c>
      <c r="BD14">
        <f t="shared" si="7"/>
        <v>2828176</v>
      </c>
      <c r="BE14">
        <f t="shared" si="8"/>
        <v>2845029</v>
      </c>
      <c r="BF14">
        <f t="shared" si="9"/>
        <v>2870996</v>
      </c>
      <c r="BG14">
        <f t="shared" si="10"/>
        <v>2922425</v>
      </c>
      <c r="BH14">
        <f t="shared" si="11"/>
        <v>2996570</v>
      </c>
      <c r="BI14">
        <f t="shared" si="12"/>
        <v>3092291</v>
      </c>
      <c r="BJ14">
        <f t="shared" si="13"/>
        <v>3192820</v>
      </c>
      <c r="BK14">
        <f t="shared" si="14"/>
        <v>3293019</v>
      </c>
      <c r="BL14">
        <f t="shared" si="15"/>
        <v>3384448</v>
      </c>
      <c r="BM14">
        <f t="shared" si="16"/>
        <v>3464459</v>
      </c>
      <c r="BN14">
        <f t="shared" si="17"/>
        <v>3533125</v>
      </c>
      <c r="BO14">
        <f t="shared" si="18"/>
        <v>3612286</v>
      </c>
      <c r="BP14">
        <f t="shared" si="19"/>
        <v>3718858</v>
      </c>
      <c r="BQ14">
        <f t="shared" si="20"/>
        <v>3865484</v>
      </c>
      <c r="BR14">
        <f t="shared" si="21"/>
        <v>4033287</v>
      </c>
    </row>
    <row r="15" spans="1:70" x14ac:dyDescent="0.35">
      <c r="A15" t="s">
        <v>3</v>
      </c>
      <c r="B15" t="s">
        <v>4</v>
      </c>
      <c r="C15" t="s">
        <v>14</v>
      </c>
      <c r="D15" s="1">
        <v>713707</v>
      </c>
      <c r="E15" s="1">
        <v>723930</v>
      </c>
      <c r="F15" s="1">
        <v>733281</v>
      </c>
      <c r="G15" s="1">
        <v>742197</v>
      </c>
      <c r="H15" s="1">
        <v>751440</v>
      </c>
      <c r="I15" s="1">
        <v>761984</v>
      </c>
      <c r="J15" s="1">
        <v>779733</v>
      </c>
      <c r="K15" s="1">
        <v>796474</v>
      </c>
      <c r="L15" s="1">
        <v>812559</v>
      </c>
      <c r="M15" s="1">
        <v>829479</v>
      </c>
      <c r="N15" s="1">
        <v>845273</v>
      </c>
      <c r="O15" s="1">
        <v>855895</v>
      </c>
      <c r="P15" s="1">
        <v>871747</v>
      </c>
      <c r="Q15" s="1">
        <v>894067</v>
      </c>
      <c r="R15" s="1">
        <v>932619</v>
      </c>
      <c r="S15" s="1">
        <v>985200</v>
      </c>
      <c r="T15" s="1">
        <v>1042309</v>
      </c>
      <c r="U15" s="1">
        <v>1097992</v>
      </c>
      <c r="V15">
        <v>1156076</v>
      </c>
      <c r="W15">
        <v>1198456</v>
      </c>
      <c r="X15">
        <v>1233694</v>
      </c>
      <c r="Z15" t="s">
        <v>14</v>
      </c>
      <c r="AA15">
        <v>1016945</v>
      </c>
      <c r="AB15">
        <v>1032407</v>
      </c>
      <c r="AC15">
        <v>1047323</v>
      </c>
      <c r="AD15">
        <v>1062206</v>
      </c>
      <c r="AE15">
        <v>1077839</v>
      </c>
      <c r="AF15">
        <v>1094532</v>
      </c>
      <c r="AG15">
        <v>1114603</v>
      </c>
      <c r="AH15">
        <v>1133787</v>
      </c>
      <c r="AI15">
        <v>1152269</v>
      </c>
      <c r="AJ15">
        <v>1171486</v>
      </c>
      <c r="AK15">
        <v>1190096</v>
      </c>
      <c r="AL15">
        <v>1206422</v>
      </c>
      <c r="AM15">
        <v>1228056</v>
      </c>
      <c r="AN15">
        <v>1256143</v>
      </c>
      <c r="AO15">
        <v>1300533</v>
      </c>
      <c r="AP15">
        <v>1359104</v>
      </c>
      <c r="AQ15">
        <v>1421118</v>
      </c>
      <c r="AR15">
        <v>1479676</v>
      </c>
      <c r="AS15">
        <v>1538036</v>
      </c>
      <c r="AT15">
        <v>1577043</v>
      </c>
      <c r="AU15">
        <v>1607584</v>
      </c>
      <c r="AW15" t="s">
        <v>14</v>
      </c>
      <c r="AX15">
        <f t="shared" si="1"/>
        <v>2261727</v>
      </c>
      <c r="AY15">
        <f t="shared" si="2"/>
        <v>2301060</v>
      </c>
      <c r="AZ15">
        <f t="shared" si="3"/>
        <v>2332855</v>
      </c>
      <c r="BA15">
        <f t="shared" si="4"/>
        <v>2360708</v>
      </c>
      <c r="BB15">
        <f t="shared" si="5"/>
        <v>2388179</v>
      </c>
      <c r="BC15">
        <f t="shared" si="6"/>
        <v>2426155</v>
      </c>
      <c r="BD15">
        <f t="shared" si="7"/>
        <v>2462277</v>
      </c>
      <c r="BE15">
        <f t="shared" si="8"/>
        <v>2497603</v>
      </c>
      <c r="BF15">
        <f t="shared" si="9"/>
        <v>2534967</v>
      </c>
      <c r="BG15">
        <f t="shared" si="10"/>
        <v>2573228</v>
      </c>
      <c r="BH15">
        <f t="shared" si="11"/>
        <v>2603554</v>
      </c>
      <c r="BI15">
        <f t="shared" si="12"/>
        <v>2630423</v>
      </c>
      <c r="BJ15">
        <f t="shared" si="13"/>
        <v>2665185</v>
      </c>
      <c r="BK15">
        <f t="shared" si="14"/>
        <v>2706039</v>
      </c>
      <c r="BL15">
        <f t="shared" si="15"/>
        <v>2767533</v>
      </c>
      <c r="BM15">
        <f t="shared" si="16"/>
        <v>2849746</v>
      </c>
      <c r="BN15">
        <f t="shared" si="17"/>
        <v>2949616</v>
      </c>
      <c r="BO15">
        <f t="shared" si="18"/>
        <v>3050707</v>
      </c>
      <c r="BP15">
        <f t="shared" si="19"/>
        <v>3153298</v>
      </c>
      <c r="BQ15">
        <f t="shared" si="20"/>
        <v>3235558</v>
      </c>
      <c r="BR15">
        <f t="shared" si="21"/>
        <v>3306756</v>
      </c>
    </row>
    <row r="16" spans="1:70" x14ac:dyDescent="0.35">
      <c r="A16" t="s">
        <v>3</v>
      </c>
      <c r="B16" t="s">
        <v>4</v>
      </c>
      <c r="C16" t="s">
        <v>15</v>
      </c>
      <c r="D16" s="1">
        <v>555054</v>
      </c>
      <c r="E16" s="1">
        <v>569850</v>
      </c>
      <c r="F16" s="1">
        <v>583316</v>
      </c>
      <c r="G16" s="1">
        <v>594232</v>
      </c>
      <c r="H16" s="1">
        <v>602264</v>
      </c>
      <c r="I16" s="1">
        <v>608737</v>
      </c>
      <c r="J16" s="1">
        <v>616180</v>
      </c>
      <c r="K16" s="1">
        <v>624406</v>
      </c>
      <c r="L16" s="1">
        <v>634508</v>
      </c>
      <c r="M16" s="1">
        <v>647799</v>
      </c>
      <c r="N16" s="1">
        <v>663431</v>
      </c>
      <c r="O16" s="1">
        <v>685712</v>
      </c>
      <c r="P16" s="1">
        <v>707518</v>
      </c>
      <c r="Q16" s="1">
        <v>728276</v>
      </c>
      <c r="R16" s="1">
        <v>748539</v>
      </c>
      <c r="S16" s="1">
        <v>767486</v>
      </c>
      <c r="T16" s="1">
        <v>781041</v>
      </c>
      <c r="U16" s="1">
        <v>797573</v>
      </c>
      <c r="V16">
        <v>821101</v>
      </c>
      <c r="W16">
        <v>854342</v>
      </c>
      <c r="X16">
        <v>900703</v>
      </c>
      <c r="Z16" t="s">
        <v>15</v>
      </c>
      <c r="AA16">
        <v>823649</v>
      </c>
      <c r="AB16">
        <v>843091</v>
      </c>
      <c r="AC16">
        <v>860215</v>
      </c>
      <c r="AD16">
        <v>874932</v>
      </c>
      <c r="AE16">
        <v>886936</v>
      </c>
      <c r="AF16">
        <v>897563</v>
      </c>
      <c r="AG16">
        <v>910179</v>
      </c>
      <c r="AH16">
        <v>924047</v>
      </c>
      <c r="AI16">
        <v>940299</v>
      </c>
      <c r="AJ16">
        <v>960253</v>
      </c>
      <c r="AK16">
        <v>982369</v>
      </c>
      <c r="AL16">
        <v>1007472</v>
      </c>
      <c r="AM16">
        <v>1032244</v>
      </c>
      <c r="AN16">
        <v>1055939</v>
      </c>
      <c r="AO16">
        <v>1079045</v>
      </c>
      <c r="AP16">
        <v>1101379</v>
      </c>
      <c r="AQ16">
        <v>1120975</v>
      </c>
      <c r="AR16">
        <v>1143484</v>
      </c>
      <c r="AS16">
        <v>1172932</v>
      </c>
      <c r="AT16">
        <v>1211023</v>
      </c>
      <c r="AU16">
        <v>1262718</v>
      </c>
      <c r="AW16" t="s">
        <v>15</v>
      </c>
      <c r="AX16">
        <f t="shared" si="1"/>
        <v>1841250</v>
      </c>
      <c r="AY16">
        <f t="shared" si="2"/>
        <v>1883707</v>
      </c>
      <c r="AZ16">
        <f t="shared" si="3"/>
        <v>1926926</v>
      </c>
      <c r="BA16">
        <f t="shared" si="4"/>
        <v>1963624</v>
      </c>
      <c r="BB16">
        <f t="shared" si="5"/>
        <v>1994382</v>
      </c>
      <c r="BC16">
        <f t="shared" si="6"/>
        <v>2021813</v>
      </c>
      <c r="BD16">
        <f t="shared" si="7"/>
        <v>2054279</v>
      </c>
      <c r="BE16">
        <f t="shared" si="8"/>
        <v>2085274</v>
      </c>
      <c r="BF16">
        <f t="shared" si="9"/>
        <v>2120645</v>
      </c>
      <c r="BG16">
        <f t="shared" si="10"/>
        <v>2161803</v>
      </c>
      <c r="BH16">
        <f t="shared" si="11"/>
        <v>2213541</v>
      </c>
      <c r="BI16">
        <f t="shared" si="12"/>
        <v>2263925</v>
      </c>
      <c r="BJ16">
        <f t="shared" si="13"/>
        <v>2312358</v>
      </c>
      <c r="BK16">
        <f t="shared" si="14"/>
        <v>2359863</v>
      </c>
      <c r="BL16">
        <f t="shared" si="15"/>
        <v>2405683</v>
      </c>
      <c r="BM16">
        <f t="shared" si="16"/>
        <v>2443140</v>
      </c>
      <c r="BN16">
        <f t="shared" si="17"/>
        <v>2476113</v>
      </c>
      <c r="BO16">
        <f t="shared" si="18"/>
        <v>2513391</v>
      </c>
      <c r="BP16">
        <f t="shared" si="19"/>
        <v>2557914</v>
      </c>
      <c r="BQ16">
        <f t="shared" si="20"/>
        <v>2609423</v>
      </c>
      <c r="BR16">
        <f t="shared" si="21"/>
        <v>2682241</v>
      </c>
    </row>
    <row r="17" spans="1:70" x14ac:dyDescent="0.35">
      <c r="A17" t="s">
        <v>3</v>
      </c>
      <c r="B17" t="s">
        <v>4</v>
      </c>
      <c r="C17" t="s">
        <v>16</v>
      </c>
      <c r="D17" s="1">
        <v>404834</v>
      </c>
      <c r="E17" s="1">
        <v>414619</v>
      </c>
      <c r="F17" s="1">
        <v>426002</v>
      </c>
      <c r="G17" s="1">
        <v>438569</v>
      </c>
      <c r="H17" s="1">
        <v>452316</v>
      </c>
      <c r="I17" s="1">
        <v>467344</v>
      </c>
      <c r="J17" s="1">
        <v>478956</v>
      </c>
      <c r="K17" s="1">
        <v>490355</v>
      </c>
      <c r="L17" s="1">
        <v>501508</v>
      </c>
      <c r="M17" s="1">
        <v>512438</v>
      </c>
      <c r="N17" s="1">
        <v>522984</v>
      </c>
      <c r="O17" s="1">
        <v>534537</v>
      </c>
      <c r="P17" s="1">
        <v>546725</v>
      </c>
      <c r="Q17" s="1">
        <v>559696</v>
      </c>
      <c r="R17" s="1">
        <v>574352</v>
      </c>
      <c r="S17" s="1">
        <v>590639</v>
      </c>
      <c r="T17" s="1">
        <v>612359</v>
      </c>
      <c r="U17" s="1">
        <v>632612</v>
      </c>
      <c r="V17">
        <v>652775</v>
      </c>
      <c r="W17">
        <v>667289</v>
      </c>
      <c r="X17">
        <v>682081</v>
      </c>
      <c r="Z17" t="s">
        <v>16</v>
      </c>
      <c r="AA17">
        <v>626294</v>
      </c>
      <c r="AB17">
        <v>642481</v>
      </c>
      <c r="AC17">
        <v>660640</v>
      </c>
      <c r="AD17">
        <v>679524</v>
      </c>
      <c r="AE17">
        <v>699002</v>
      </c>
      <c r="AF17">
        <v>718907</v>
      </c>
      <c r="AG17">
        <v>734944</v>
      </c>
      <c r="AH17">
        <v>750025</v>
      </c>
      <c r="AI17">
        <v>765135</v>
      </c>
      <c r="AJ17">
        <v>780314</v>
      </c>
      <c r="AK17">
        <v>795335</v>
      </c>
      <c r="AL17">
        <v>812348</v>
      </c>
      <c r="AM17">
        <v>830453</v>
      </c>
      <c r="AN17">
        <v>849810</v>
      </c>
      <c r="AO17">
        <v>871318</v>
      </c>
      <c r="AP17">
        <v>894337</v>
      </c>
      <c r="AQ17">
        <v>919130</v>
      </c>
      <c r="AR17">
        <v>942485</v>
      </c>
      <c r="AS17">
        <v>965747</v>
      </c>
      <c r="AT17">
        <v>981656</v>
      </c>
      <c r="AU17">
        <v>999048</v>
      </c>
      <c r="AW17" t="s">
        <v>16</v>
      </c>
      <c r="AX17">
        <f t="shared" si="1"/>
        <v>1420185</v>
      </c>
      <c r="AY17">
        <f t="shared" si="2"/>
        <v>1465181</v>
      </c>
      <c r="AZ17">
        <f t="shared" si="3"/>
        <v>1509551</v>
      </c>
      <c r="BA17">
        <f t="shared" si="4"/>
        <v>1552971</v>
      </c>
      <c r="BB17">
        <f t="shared" si="5"/>
        <v>1595507</v>
      </c>
      <c r="BC17">
        <f t="shared" si="6"/>
        <v>1638335</v>
      </c>
      <c r="BD17">
        <f t="shared" si="7"/>
        <v>1674150</v>
      </c>
      <c r="BE17">
        <f t="shared" si="8"/>
        <v>1713110</v>
      </c>
      <c r="BF17">
        <f t="shared" si="9"/>
        <v>1752978</v>
      </c>
      <c r="BG17">
        <f t="shared" si="10"/>
        <v>1792698</v>
      </c>
      <c r="BH17">
        <f t="shared" si="11"/>
        <v>1830584</v>
      </c>
      <c r="BI17">
        <f t="shared" si="12"/>
        <v>1874106</v>
      </c>
      <c r="BJ17">
        <f t="shared" si="13"/>
        <v>1914976</v>
      </c>
      <c r="BK17">
        <f t="shared" si="14"/>
        <v>1956679</v>
      </c>
      <c r="BL17">
        <f t="shared" si="15"/>
        <v>2001248</v>
      </c>
      <c r="BM17">
        <f t="shared" si="16"/>
        <v>2054436</v>
      </c>
      <c r="BN17">
        <f t="shared" si="17"/>
        <v>2104714</v>
      </c>
      <c r="BO17">
        <f t="shared" si="18"/>
        <v>2151665</v>
      </c>
      <c r="BP17">
        <f t="shared" si="19"/>
        <v>2199157</v>
      </c>
      <c r="BQ17">
        <f t="shared" si="20"/>
        <v>2230886</v>
      </c>
      <c r="BR17">
        <f t="shared" si="21"/>
        <v>2260113</v>
      </c>
    </row>
    <row r="18" spans="1:70" x14ac:dyDescent="0.35">
      <c r="A18" t="s">
        <v>3</v>
      </c>
      <c r="B18" t="s">
        <v>4</v>
      </c>
      <c r="C18" t="s">
        <v>17</v>
      </c>
      <c r="D18" s="1">
        <v>331641</v>
      </c>
      <c r="E18" s="1">
        <v>327197</v>
      </c>
      <c r="F18" s="1">
        <v>323974</v>
      </c>
      <c r="G18" s="1">
        <v>322975</v>
      </c>
      <c r="H18" s="1">
        <v>325564</v>
      </c>
      <c r="I18" s="1">
        <v>329971</v>
      </c>
      <c r="J18" s="1">
        <v>337569</v>
      </c>
      <c r="K18" s="1">
        <v>346996</v>
      </c>
      <c r="L18" s="1">
        <v>358807</v>
      </c>
      <c r="M18" s="1">
        <v>373109</v>
      </c>
      <c r="N18" s="1">
        <v>389227</v>
      </c>
      <c r="O18" s="1">
        <v>402762</v>
      </c>
      <c r="P18" s="1">
        <v>416084</v>
      </c>
      <c r="Q18" s="1">
        <v>428328</v>
      </c>
      <c r="R18" s="1">
        <v>439477</v>
      </c>
      <c r="S18" s="1">
        <v>449929</v>
      </c>
      <c r="T18" s="1">
        <v>460786</v>
      </c>
      <c r="U18" s="1">
        <v>471553</v>
      </c>
      <c r="V18">
        <v>483236</v>
      </c>
      <c r="W18">
        <v>487878</v>
      </c>
      <c r="X18">
        <v>498567</v>
      </c>
      <c r="Z18" t="s">
        <v>17</v>
      </c>
      <c r="AA18">
        <v>507761</v>
      </c>
      <c r="AB18">
        <v>507920</v>
      </c>
      <c r="AC18">
        <v>509587</v>
      </c>
      <c r="AD18">
        <v>513656</v>
      </c>
      <c r="AE18">
        <v>521620</v>
      </c>
      <c r="AF18">
        <v>531675</v>
      </c>
      <c r="AG18">
        <v>545418</v>
      </c>
      <c r="AH18">
        <v>561354</v>
      </c>
      <c r="AI18">
        <v>579253</v>
      </c>
      <c r="AJ18">
        <v>599105</v>
      </c>
      <c r="AK18">
        <v>620113</v>
      </c>
      <c r="AL18">
        <v>638186</v>
      </c>
      <c r="AM18">
        <v>655451</v>
      </c>
      <c r="AN18">
        <v>671905</v>
      </c>
      <c r="AO18">
        <v>687545</v>
      </c>
      <c r="AP18">
        <v>702764</v>
      </c>
      <c r="AQ18">
        <v>719155</v>
      </c>
      <c r="AR18">
        <v>735739</v>
      </c>
      <c r="AS18">
        <v>753586</v>
      </c>
      <c r="AT18">
        <v>762290</v>
      </c>
      <c r="AU18">
        <v>777905</v>
      </c>
      <c r="AW18" t="s">
        <v>17</v>
      </c>
      <c r="AX18">
        <f t="shared" si="1"/>
        <v>1130453</v>
      </c>
      <c r="AY18">
        <f t="shared" si="2"/>
        <v>1138835</v>
      </c>
      <c r="AZ18">
        <f t="shared" si="3"/>
        <v>1154557</v>
      </c>
      <c r="BA18">
        <f t="shared" si="4"/>
        <v>1176464</v>
      </c>
      <c r="BB18">
        <f t="shared" si="5"/>
        <v>1206471</v>
      </c>
      <c r="BC18">
        <f t="shared" si="6"/>
        <v>1241928</v>
      </c>
      <c r="BD18">
        <f t="shared" si="7"/>
        <v>1281223</v>
      </c>
      <c r="BE18">
        <f t="shared" si="8"/>
        <v>1320564</v>
      </c>
      <c r="BF18">
        <f t="shared" si="9"/>
        <v>1364291</v>
      </c>
      <c r="BG18">
        <f t="shared" si="10"/>
        <v>1410548</v>
      </c>
      <c r="BH18">
        <f t="shared" si="11"/>
        <v>1458142</v>
      </c>
      <c r="BI18">
        <f t="shared" si="12"/>
        <v>1500155</v>
      </c>
      <c r="BJ18">
        <f t="shared" si="13"/>
        <v>1544821</v>
      </c>
      <c r="BK18">
        <f t="shared" si="14"/>
        <v>1587365</v>
      </c>
      <c r="BL18">
        <f t="shared" si="15"/>
        <v>1627788</v>
      </c>
      <c r="BM18">
        <f t="shared" si="16"/>
        <v>1665636</v>
      </c>
      <c r="BN18">
        <f t="shared" si="17"/>
        <v>1707788</v>
      </c>
      <c r="BO18">
        <f t="shared" si="18"/>
        <v>1746564</v>
      </c>
      <c r="BP18">
        <f t="shared" si="19"/>
        <v>1786258</v>
      </c>
      <c r="BQ18">
        <f t="shared" si="20"/>
        <v>1806781</v>
      </c>
      <c r="BR18">
        <f t="shared" si="21"/>
        <v>1846146</v>
      </c>
    </row>
    <row r="19" spans="1:70" x14ac:dyDescent="0.35">
      <c r="A19" t="s">
        <v>3</v>
      </c>
      <c r="B19" t="s">
        <v>4</v>
      </c>
      <c r="C19" t="s">
        <v>18</v>
      </c>
      <c r="D19" s="1">
        <v>252737</v>
      </c>
      <c r="E19" s="1">
        <v>254573</v>
      </c>
      <c r="F19" s="1">
        <v>258123</v>
      </c>
      <c r="G19" s="1">
        <v>259601</v>
      </c>
      <c r="H19" s="1">
        <v>257482</v>
      </c>
      <c r="I19" s="1">
        <v>254243</v>
      </c>
      <c r="J19" s="1">
        <v>250843</v>
      </c>
      <c r="K19" s="1">
        <v>248807</v>
      </c>
      <c r="L19" s="1">
        <v>249609</v>
      </c>
      <c r="M19" s="1">
        <v>254070</v>
      </c>
      <c r="N19" s="1">
        <v>260333</v>
      </c>
      <c r="O19" s="1">
        <v>269187</v>
      </c>
      <c r="P19" s="1">
        <v>279361</v>
      </c>
      <c r="Q19" s="1">
        <v>290672</v>
      </c>
      <c r="R19" s="1">
        <v>303293</v>
      </c>
      <c r="S19" s="1">
        <v>317088</v>
      </c>
      <c r="T19" s="1">
        <v>328477</v>
      </c>
      <c r="U19" s="1">
        <v>339374</v>
      </c>
      <c r="V19">
        <v>349513</v>
      </c>
      <c r="W19">
        <v>350650</v>
      </c>
      <c r="X19">
        <v>354821</v>
      </c>
      <c r="Z19" t="s">
        <v>18</v>
      </c>
      <c r="AA19">
        <v>383802</v>
      </c>
      <c r="AB19">
        <v>390495</v>
      </c>
      <c r="AC19">
        <v>398811</v>
      </c>
      <c r="AD19">
        <v>404804</v>
      </c>
      <c r="AE19">
        <v>406831</v>
      </c>
      <c r="AF19">
        <v>407732</v>
      </c>
      <c r="AG19">
        <v>408686</v>
      </c>
      <c r="AH19">
        <v>411338</v>
      </c>
      <c r="AI19">
        <v>417080</v>
      </c>
      <c r="AJ19">
        <v>426846</v>
      </c>
      <c r="AK19">
        <v>438725</v>
      </c>
      <c r="AL19">
        <v>453657</v>
      </c>
      <c r="AM19">
        <v>470237</v>
      </c>
      <c r="AN19">
        <v>487535</v>
      </c>
      <c r="AO19">
        <v>505616</v>
      </c>
      <c r="AP19">
        <v>524311</v>
      </c>
      <c r="AQ19">
        <v>540166</v>
      </c>
      <c r="AR19">
        <v>554914</v>
      </c>
      <c r="AS19">
        <v>569057</v>
      </c>
      <c r="AT19">
        <v>571854</v>
      </c>
      <c r="AU19">
        <v>578724</v>
      </c>
      <c r="AW19" t="s">
        <v>18</v>
      </c>
      <c r="AX19">
        <f t="shared" si="1"/>
        <v>904608</v>
      </c>
      <c r="AY19">
        <f t="shared" ref="AY19:BF19" si="22">SUM(AB19,AB36)</f>
        <v>916375</v>
      </c>
      <c r="AZ19">
        <f t="shared" si="22"/>
        <v>930154</v>
      </c>
      <c r="BA19">
        <f t="shared" si="22"/>
        <v>940950</v>
      </c>
      <c r="BB19">
        <f t="shared" si="22"/>
        <v>946391</v>
      </c>
      <c r="BC19">
        <f t="shared" si="22"/>
        <v>950365</v>
      </c>
      <c r="BD19">
        <f t="shared" si="22"/>
        <v>958910</v>
      </c>
      <c r="BE19">
        <f t="shared" si="22"/>
        <v>973563</v>
      </c>
      <c r="BF19">
        <f t="shared" si="22"/>
        <v>997775</v>
      </c>
      <c r="BG19">
        <f t="shared" ref="BG19:BG22" si="23">SUM(AJ19,AJ36)</f>
        <v>1030958</v>
      </c>
      <c r="BH19">
        <f t="shared" ref="BH19:BH22" si="24">SUM(AK19,AK36)</f>
        <v>1069911</v>
      </c>
      <c r="BI19">
        <f t="shared" ref="BI19:BI22" si="25">SUM(AL19,AL36)</f>
        <v>1112216</v>
      </c>
      <c r="BJ19">
        <f t="shared" ref="BJ19:BJ22" si="26">SUM(AM19,AM36)</f>
        <v>1154779</v>
      </c>
      <c r="BK19">
        <f t="shared" ref="BK19:BK22" si="27">SUM(AN19,AN36)</f>
        <v>1197823</v>
      </c>
      <c r="BL19">
        <f t="shared" ref="BL19:BL22" si="28">SUM(AO19,AO36)</f>
        <v>1241286</v>
      </c>
      <c r="BM19">
        <f t="shared" ref="BM19:BM22" si="29">SUM(AP19,AP36)</f>
        <v>1285112</v>
      </c>
      <c r="BN19">
        <f t="shared" ref="BN19:BN22" si="30">SUM(AQ19,AQ36)</f>
        <v>1323323</v>
      </c>
      <c r="BO19">
        <f t="shared" ref="BO19:BO22" si="31">SUM(AR19,AR36)</f>
        <v>1363484</v>
      </c>
      <c r="BP19">
        <f t="shared" ref="BP19:BP22" si="32">SUM(AS19,AS36)</f>
        <v>1401825</v>
      </c>
      <c r="BQ19">
        <f t="shared" ref="BQ19:BR22" si="33">SUM(AT19,AT36)</f>
        <v>1415718</v>
      </c>
      <c r="BR19">
        <f t="shared" si="33"/>
        <v>1437026</v>
      </c>
    </row>
    <row r="20" spans="1:70" x14ac:dyDescent="0.35">
      <c r="A20" t="s">
        <v>3</v>
      </c>
      <c r="B20" t="s">
        <v>4</v>
      </c>
      <c r="C20" t="s">
        <v>19</v>
      </c>
      <c r="D20" s="1">
        <v>184704</v>
      </c>
      <c r="E20" s="1">
        <v>181154</v>
      </c>
      <c r="F20" s="1">
        <v>176328</v>
      </c>
      <c r="G20" s="1">
        <v>173708</v>
      </c>
      <c r="H20" s="1">
        <v>173076</v>
      </c>
      <c r="I20" s="1">
        <v>174357</v>
      </c>
      <c r="J20" s="1">
        <v>175979</v>
      </c>
      <c r="K20" s="1">
        <v>178940</v>
      </c>
      <c r="L20" s="1">
        <v>181536</v>
      </c>
      <c r="M20" s="1">
        <v>182296</v>
      </c>
      <c r="N20" s="1">
        <v>182474</v>
      </c>
      <c r="O20" s="1">
        <v>182368</v>
      </c>
      <c r="P20" s="1">
        <v>182928</v>
      </c>
      <c r="Q20" s="1">
        <v>184770</v>
      </c>
      <c r="R20" s="1">
        <v>188691</v>
      </c>
      <c r="S20" s="1">
        <v>193722</v>
      </c>
      <c r="T20" s="1">
        <v>200514</v>
      </c>
      <c r="U20" s="1">
        <v>208156</v>
      </c>
      <c r="V20">
        <v>216680</v>
      </c>
      <c r="W20">
        <v>219615</v>
      </c>
      <c r="X20">
        <v>225572</v>
      </c>
      <c r="Z20" t="s">
        <v>19</v>
      </c>
      <c r="AA20">
        <v>277265</v>
      </c>
      <c r="AB20">
        <v>275913</v>
      </c>
      <c r="AC20">
        <v>273565</v>
      </c>
      <c r="AD20">
        <v>273768</v>
      </c>
      <c r="AE20">
        <v>276368</v>
      </c>
      <c r="AF20">
        <v>281422</v>
      </c>
      <c r="AG20">
        <v>287489</v>
      </c>
      <c r="AH20">
        <v>294892</v>
      </c>
      <c r="AI20">
        <v>301768</v>
      </c>
      <c r="AJ20">
        <v>306543</v>
      </c>
      <c r="AK20">
        <v>310747</v>
      </c>
      <c r="AL20">
        <v>314862</v>
      </c>
      <c r="AM20">
        <v>319998</v>
      </c>
      <c r="AN20">
        <v>326681</v>
      </c>
      <c r="AO20">
        <v>335796</v>
      </c>
      <c r="AP20">
        <v>346374</v>
      </c>
      <c r="AQ20">
        <v>358941</v>
      </c>
      <c r="AR20">
        <v>372451</v>
      </c>
      <c r="AS20">
        <v>386361</v>
      </c>
      <c r="AT20">
        <v>391416</v>
      </c>
      <c r="AU20">
        <v>399864</v>
      </c>
      <c r="AW20" t="s">
        <v>19</v>
      </c>
      <c r="AX20">
        <f t="shared" si="1"/>
        <v>692482</v>
      </c>
      <c r="AY20">
        <f t="shared" ref="AY20:AY22" si="34">SUM(AB20,AB37)</f>
        <v>691999</v>
      </c>
      <c r="AZ20">
        <f t="shared" ref="AZ20:AZ22" si="35">SUM(AC20,AC37)</f>
        <v>691432</v>
      </c>
      <c r="BA20">
        <f t="shared" ref="BA20:BA22" si="36">SUM(AD20,AD37)</f>
        <v>694679</v>
      </c>
      <c r="BB20">
        <f t="shared" ref="BB20:BB22" si="37">SUM(AE20,AE37)</f>
        <v>700897</v>
      </c>
      <c r="BC20">
        <f t="shared" ref="BC20:BC22" si="38">SUM(AF20,AF37)</f>
        <v>709113</v>
      </c>
      <c r="BD20">
        <f t="shared" ref="BD20:BD22" si="39">SUM(AG20,AG37)</f>
        <v>720477</v>
      </c>
      <c r="BE20">
        <f t="shared" ref="BE20:BE22" si="40">SUM(AH20,AH37)</f>
        <v>732406</v>
      </c>
      <c r="BF20">
        <f t="shared" ref="BF20:BF22" si="41">SUM(AI20,AI37)</f>
        <v>746270</v>
      </c>
      <c r="BG20">
        <f t="shared" si="23"/>
        <v>757722</v>
      </c>
      <c r="BH20">
        <f t="shared" si="24"/>
        <v>768976</v>
      </c>
      <c r="BI20">
        <f t="shared" si="25"/>
        <v>783495</v>
      </c>
      <c r="BJ20">
        <f t="shared" si="26"/>
        <v>803360</v>
      </c>
      <c r="BK20">
        <f t="shared" si="27"/>
        <v>827908</v>
      </c>
      <c r="BL20">
        <f t="shared" si="28"/>
        <v>858339</v>
      </c>
      <c r="BM20">
        <f t="shared" si="29"/>
        <v>892975</v>
      </c>
      <c r="BN20">
        <f t="shared" si="30"/>
        <v>929700</v>
      </c>
      <c r="BO20">
        <f t="shared" si="31"/>
        <v>966262</v>
      </c>
      <c r="BP20">
        <f t="shared" si="32"/>
        <v>1003040</v>
      </c>
      <c r="BQ20">
        <f t="shared" si="33"/>
        <v>1020370</v>
      </c>
      <c r="BR20">
        <f t="shared" si="33"/>
        <v>1044343</v>
      </c>
    </row>
    <row r="21" spans="1:70" x14ac:dyDescent="0.35">
      <c r="A21" t="s">
        <v>3</v>
      </c>
      <c r="B21" t="s">
        <v>4</v>
      </c>
      <c r="C21" t="s">
        <v>20</v>
      </c>
      <c r="D21" s="1">
        <v>110406</v>
      </c>
      <c r="E21" s="1">
        <v>111538</v>
      </c>
      <c r="F21" s="1">
        <v>112319</v>
      </c>
      <c r="G21" s="1">
        <v>111400</v>
      </c>
      <c r="H21" s="1">
        <v>108856</v>
      </c>
      <c r="I21" s="1">
        <v>106875</v>
      </c>
      <c r="J21" s="1">
        <v>105249</v>
      </c>
      <c r="K21" s="1">
        <v>103084</v>
      </c>
      <c r="L21" s="1">
        <v>103111</v>
      </c>
      <c r="M21" s="1">
        <v>104802</v>
      </c>
      <c r="N21" s="1">
        <v>107708</v>
      </c>
      <c r="O21" s="1">
        <v>110599</v>
      </c>
      <c r="P21" s="1">
        <v>113863</v>
      </c>
      <c r="Q21" s="1">
        <v>116161</v>
      </c>
      <c r="R21" s="1">
        <v>116811</v>
      </c>
      <c r="S21" s="1">
        <v>116995</v>
      </c>
      <c r="T21" s="1">
        <v>116962</v>
      </c>
      <c r="U21" s="1">
        <v>117390</v>
      </c>
      <c r="V21">
        <v>118678</v>
      </c>
      <c r="W21">
        <v>116978</v>
      </c>
      <c r="X21">
        <v>116851</v>
      </c>
      <c r="Z21" t="s">
        <v>20</v>
      </c>
      <c r="AA21">
        <v>169528</v>
      </c>
      <c r="AB21">
        <v>172406</v>
      </c>
      <c r="AC21">
        <v>175050</v>
      </c>
      <c r="AD21">
        <v>176126</v>
      </c>
      <c r="AE21">
        <v>175679</v>
      </c>
      <c r="AF21">
        <v>175743</v>
      </c>
      <c r="AG21">
        <v>176014</v>
      </c>
      <c r="AH21">
        <v>176062</v>
      </c>
      <c r="AI21">
        <v>178672</v>
      </c>
      <c r="AJ21">
        <v>183377</v>
      </c>
      <c r="AK21">
        <v>189772</v>
      </c>
      <c r="AL21">
        <v>196716</v>
      </c>
      <c r="AM21">
        <v>204104</v>
      </c>
      <c r="AN21">
        <v>210411</v>
      </c>
      <c r="AO21">
        <v>214873</v>
      </c>
      <c r="AP21">
        <v>218903</v>
      </c>
      <c r="AQ21">
        <v>222716</v>
      </c>
      <c r="AR21">
        <v>227171</v>
      </c>
      <c r="AS21">
        <v>232684</v>
      </c>
      <c r="AT21">
        <v>233227</v>
      </c>
      <c r="AU21">
        <v>236375</v>
      </c>
      <c r="AW21" t="s">
        <v>20</v>
      </c>
      <c r="AX21">
        <f t="shared" si="1"/>
        <v>468549</v>
      </c>
      <c r="AY21">
        <f t="shared" si="34"/>
        <v>473278</v>
      </c>
      <c r="AZ21">
        <f t="shared" si="35"/>
        <v>477394</v>
      </c>
      <c r="BA21">
        <f t="shared" si="36"/>
        <v>480800</v>
      </c>
      <c r="BB21">
        <f t="shared" si="37"/>
        <v>482741</v>
      </c>
      <c r="BC21">
        <f t="shared" si="38"/>
        <v>483185</v>
      </c>
      <c r="BD21">
        <f t="shared" si="39"/>
        <v>485055</v>
      </c>
      <c r="BE21">
        <f t="shared" si="40"/>
        <v>486268</v>
      </c>
      <c r="BF21">
        <f t="shared" si="41"/>
        <v>493910</v>
      </c>
      <c r="BG21">
        <f t="shared" si="23"/>
        <v>504980</v>
      </c>
      <c r="BH21">
        <f t="shared" si="24"/>
        <v>518556</v>
      </c>
      <c r="BI21">
        <f t="shared" si="25"/>
        <v>533653</v>
      </c>
      <c r="BJ21">
        <f t="shared" si="26"/>
        <v>549224</v>
      </c>
      <c r="BK21">
        <f t="shared" si="27"/>
        <v>563033</v>
      </c>
      <c r="BL21">
        <f t="shared" si="28"/>
        <v>574023</v>
      </c>
      <c r="BM21">
        <f t="shared" si="29"/>
        <v>584552</v>
      </c>
      <c r="BN21">
        <f t="shared" si="30"/>
        <v>597365</v>
      </c>
      <c r="BO21">
        <f t="shared" si="31"/>
        <v>614285</v>
      </c>
      <c r="BP21">
        <f t="shared" si="32"/>
        <v>634744</v>
      </c>
      <c r="BQ21">
        <f t="shared" si="33"/>
        <v>645451</v>
      </c>
      <c r="BR21">
        <f t="shared" si="33"/>
        <v>662487</v>
      </c>
    </row>
    <row r="22" spans="1:70" x14ac:dyDescent="0.35">
      <c r="A22" t="s">
        <v>3</v>
      </c>
      <c r="B22" t="s">
        <v>4</v>
      </c>
      <c r="C22" t="s">
        <v>21</v>
      </c>
      <c r="D22" s="1">
        <v>51503</v>
      </c>
      <c r="E22" s="1">
        <v>52971</v>
      </c>
      <c r="F22" s="1">
        <v>53846</v>
      </c>
      <c r="G22" s="1">
        <v>55407</v>
      </c>
      <c r="H22" s="1">
        <v>58038</v>
      </c>
      <c r="I22" s="1">
        <v>59510</v>
      </c>
      <c r="J22" s="1">
        <v>60686</v>
      </c>
      <c r="K22" s="1">
        <v>61709</v>
      </c>
      <c r="L22" s="1">
        <v>63030</v>
      </c>
      <c r="M22" s="1">
        <v>64539</v>
      </c>
      <c r="N22" s="1">
        <v>65889</v>
      </c>
      <c r="O22" s="1">
        <v>67142</v>
      </c>
      <c r="P22" s="1">
        <v>67659</v>
      </c>
      <c r="Q22" s="1">
        <v>68672</v>
      </c>
      <c r="R22" s="1">
        <v>70192</v>
      </c>
      <c r="S22" s="1">
        <v>72068</v>
      </c>
      <c r="T22" s="1">
        <v>73796</v>
      </c>
      <c r="U22" s="1">
        <v>75350</v>
      </c>
      <c r="V22">
        <v>76730</v>
      </c>
      <c r="W22">
        <v>77521</v>
      </c>
      <c r="X22">
        <v>77545</v>
      </c>
      <c r="Z22" t="s">
        <v>21</v>
      </c>
      <c r="AA22">
        <v>102291</v>
      </c>
      <c r="AB22">
        <v>105530</v>
      </c>
      <c r="AC22">
        <v>108245</v>
      </c>
      <c r="AD22">
        <v>111726</v>
      </c>
      <c r="AE22">
        <v>116393</v>
      </c>
      <c r="AF22">
        <v>120026</v>
      </c>
      <c r="AG22">
        <v>123585</v>
      </c>
      <c r="AH22">
        <v>127163</v>
      </c>
      <c r="AI22">
        <v>131212</v>
      </c>
      <c r="AJ22">
        <v>135618</v>
      </c>
      <c r="AK22">
        <v>139965</v>
      </c>
      <c r="AL22">
        <v>144251</v>
      </c>
      <c r="AM22">
        <v>148246</v>
      </c>
      <c r="AN22">
        <v>153168</v>
      </c>
      <c r="AO22">
        <v>159054</v>
      </c>
      <c r="AP22">
        <v>165740</v>
      </c>
      <c r="AQ22">
        <v>172485</v>
      </c>
      <c r="AR22">
        <v>179199</v>
      </c>
      <c r="AS22">
        <v>185888</v>
      </c>
      <c r="AT22">
        <v>192110</v>
      </c>
      <c r="AU22">
        <v>197292</v>
      </c>
      <c r="AW22" t="s">
        <v>21</v>
      </c>
      <c r="AX22">
        <f t="shared" si="1"/>
        <v>330048</v>
      </c>
      <c r="AY22">
        <f t="shared" si="34"/>
        <v>343919</v>
      </c>
      <c r="AZ22">
        <f t="shared" si="35"/>
        <v>355772</v>
      </c>
      <c r="BA22">
        <f t="shared" si="36"/>
        <v>368177</v>
      </c>
      <c r="BB22">
        <f t="shared" si="37"/>
        <v>381602</v>
      </c>
      <c r="BC22">
        <f t="shared" si="38"/>
        <v>391740</v>
      </c>
      <c r="BD22">
        <f t="shared" si="39"/>
        <v>402158</v>
      </c>
      <c r="BE22">
        <f t="shared" si="40"/>
        <v>410720</v>
      </c>
      <c r="BF22">
        <f t="shared" si="41"/>
        <v>422624</v>
      </c>
      <c r="BG22">
        <f t="shared" si="23"/>
        <v>435839</v>
      </c>
      <c r="BH22">
        <f t="shared" si="24"/>
        <v>448943</v>
      </c>
      <c r="BI22">
        <f t="shared" si="25"/>
        <v>462019</v>
      </c>
      <c r="BJ22">
        <f t="shared" si="26"/>
        <v>474983</v>
      </c>
      <c r="BK22">
        <f t="shared" si="27"/>
        <v>489422</v>
      </c>
      <c r="BL22">
        <f t="shared" si="28"/>
        <v>505525</v>
      </c>
      <c r="BM22">
        <f t="shared" si="29"/>
        <v>522611</v>
      </c>
      <c r="BN22">
        <f t="shared" si="30"/>
        <v>540259</v>
      </c>
      <c r="BO22">
        <f t="shared" si="31"/>
        <v>558125</v>
      </c>
      <c r="BP22">
        <f t="shared" si="32"/>
        <v>576287</v>
      </c>
      <c r="BQ22">
        <f t="shared" si="33"/>
        <v>593985</v>
      </c>
      <c r="BR22">
        <f t="shared" si="33"/>
        <v>609258</v>
      </c>
    </row>
    <row r="23" spans="1:70" x14ac:dyDescent="0.35">
      <c r="A23" t="s">
        <v>3</v>
      </c>
      <c r="B23" t="s">
        <v>22</v>
      </c>
      <c r="C23" t="s">
        <v>5</v>
      </c>
      <c r="D23" s="1">
        <v>1919785</v>
      </c>
      <c r="E23" s="1">
        <v>1921617</v>
      </c>
      <c r="F23" s="1">
        <v>1948310</v>
      </c>
      <c r="G23" s="1">
        <v>1997764</v>
      </c>
      <c r="H23" s="1">
        <v>2060579</v>
      </c>
      <c r="I23" s="1">
        <v>2144959</v>
      </c>
      <c r="J23" s="1">
        <v>2240206</v>
      </c>
      <c r="K23" s="1">
        <v>2312073</v>
      </c>
      <c r="L23" s="1">
        <v>2365050</v>
      </c>
      <c r="M23" s="1">
        <v>2399054</v>
      </c>
      <c r="N23" s="1">
        <v>2412376</v>
      </c>
      <c r="O23" s="1">
        <v>2416393</v>
      </c>
      <c r="P23" s="1">
        <v>2416057</v>
      </c>
      <c r="Q23" s="1">
        <v>2408241</v>
      </c>
      <c r="R23" s="1">
        <v>2390435</v>
      </c>
      <c r="S23" s="1">
        <v>2373283</v>
      </c>
      <c r="T23" s="1">
        <v>2364375</v>
      </c>
      <c r="U23" s="1">
        <v>2368196</v>
      </c>
      <c r="V23">
        <v>2379020</v>
      </c>
      <c r="W23">
        <v>2400312</v>
      </c>
      <c r="X23">
        <v>2422302</v>
      </c>
      <c r="Z23" t="s">
        <v>5</v>
      </c>
      <c r="AA23">
        <v>2306193</v>
      </c>
      <c r="AB23">
        <v>2301558</v>
      </c>
      <c r="AC23">
        <v>2325150</v>
      </c>
      <c r="AD23">
        <v>2373807</v>
      </c>
      <c r="AE23">
        <v>2440077</v>
      </c>
      <c r="AF23">
        <v>2531927</v>
      </c>
      <c r="AG23">
        <v>2635201</v>
      </c>
      <c r="AH23">
        <v>2714234</v>
      </c>
      <c r="AI23">
        <v>2773189</v>
      </c>
      <c r="AJ23">
        <v>2810205</v>
      </c>
      <c r="AK23">
        <v>2824456</v>
      </c>
      <c r="AL23">
        <v>2828148</v>
      </c>
      <c r="AM23">
        <v>2826518</v>
      </c>
      <c r="AN23">
        <v>2815873</v>
      </c>
      <c r="AO23">
        <v>2792850</v>
      </c>
      <c r="AP23">
        <v>2769713</v>
      </c>
      <c r="AQ23">
        <v>2755785</v>
      </c>
      <c r="AR23">
        <v>2755896</v>
      </c>
      <c r="AS23">
        <v>2764813</v>
      </c>
      <c r="AT23">
        <v>2786488</v>
      </c>
      <c r="AU23">
        <v>2809831</v>
      </c>
      <c r="AX23">
        <f>SUM(AX6:AX22)</f>
        <v>46330165</v>
      </c>
      <c r="AY23">
        <f t="shared" ref="AY23:BQ23" si="42">SUM(AY6:AY22)</f>
        <v>46776083</v>
      </c>
      <c r="AZ23">
        <f t="shared" si="42"/>
        <v>47276543</v>
      </c>
      <c r="BA23">
        <f t="shared" si="42"/>
        <v>47810182</v>
      </c>
      <c r="BB23">
        <f t="shared" si="42"/>
        <v>48367901</v>
      </c>
      <c r="BC23">
        <f t="shared" si="42"/>
        <v>48973857</v>
      </c>
      <c r="BD23">
        <f t="shared" si="42"/>
        <v>49628089</v>
      </c>
      <c r="BE23">
        <f t="shared" si="42"/>
        <v>50337363</v>
      </c>
      <c r="BF23">
        <f t="shared" si="42"/>
        <v>51095503</v>
      </c>
      <c r="BG23">
        <f t="shared" si="42"/>
        <v>51888897</v>
      </c>
      <c r="BH23">
        <f t="shared" si="42"/>
        <v>52699253</v>
      </c>
      <c r="BI23">
        <f t="shared" si="42"/>
        <v>53524385</v>
      </c>
      <c r="BJ23">
        <f t="shared" si="42"/>
        <v>54369436</v>
      </c>
      <c r="BK23">
        <f t="shared" si="42"/>
        <v>55203738</v>
      </c>
      <c r="BL23">
        <f t="shared" si="42"/>
        <v>56020148</v>
      </c>
      <c r="BM23">
        <f t="shared" si="42"/>
        <v>56840036</v>
      </c>
      <c r="BN23">
        <f t="shared" si="42"/>
        <v>57673251</v>
      </c>
      <c r="BO23">
        <f t="shared" si="42"/>
        <v>58532857</v>
      </c>
      <c r="BP23">
        <f t="shared" si="42"/>
        <v>59352940</v>
      </c>
      <c r="BQ23">
        <f t="shared" si="42"/>
        <v>59964917</v>
      </c>
      <c r="BR23">
        <f t="shared" ref="BR23" si="43">SUM(BR6:BR22)</f>
        <v>60604992</v>
      </c>
    </row>
    <row r="24" spans="1:70" x14ac:dyDescent="0.35">
      <c r="A24" t="s">
        <v>3</v>
      </c>
      <c r="B24" t="s">
        <v>22</v>
      </c>
      <c r="C24" t="s">
        <v>6</v>
      </c>
      <c r="D24" s="1">
        <v>2057344</v>
      </c>
      <c r="E24" s="1">
        <v>2007783</v>
      </c>
      <c r="F24" s="1">
        <v>1970708</v>
      </c>
      <c r="G24" s="1">
        <v>1938695</v>
      </c>
      <c r="H24" s="1">
        <v>1914064</v>
      </c>
      <c r="I24" s="1">
        <v>1900228</v>
      </c>
      <c r="J24" s="1">
        <v>1903252</v>
      </c>
      <c r="K24" s="1">
        <v>1930096</v>
      </c>
      <c r="L24" s="1">
        <v>1981695</v>
      </c>
      <c r="M24" s="1">
        <v>2048382</v>
      </c>
      <c r="N24" s="1">
        <v>2138979</v>
      </c>
      <c r="O24" s="1">
        <v>2235869</v>
      </c>
      <c r="P24" s="1">
        <v>2306778</v>
      </c>
      <c r="Q24" s="1">
        <v>2361110</v>
      </c>
      <c r="R24" s="1">
        <v>2397335</v>
      </c>
      <c r="S24" s="1">
        <v>2412382</v>
      </c>
      <c r="T24" s="1">
        <v>2417156</v>
      </c>
      <c r="U24" s="1">
        <v>2417100</v>
      </c>
      <c r="V24">
        <v>2409026</v>
      </c>
      <c r="W24">
        <v>2390073</v>
      </c>
      <c r="X24">
        <v>2371497</v>
      </c>
      <c r="Z24" t="s">
        <v>6</v>
      </c>
      <c r="AA24">
        <v>2475759</v>
      </c>
      <c r="AB24">
        <v>2419566</v>
      </c>
      <c r="AC24">
        <v>2375372</v>
      </c>
      <c r="AD24">
        <v>2336248</v>
      </c>
      <c r="AE24">
        <v>2304587</v>
      </c>
      <c r="AF24">
        <v>2282602</v>
      </c>
      <c r="AG24">
        <v>2279239</v>
      </c>
      <c r="AH24">
        <v>2303051</v>
      </c>
      <c r="AI24">
        <v>2353965</v>
      </c>
      <c r="AJ24">
        <v>2424262</v>
      </c>
      <c r="AK24">
        <v>2522483</v>
      </c>
      <c r="AL24">
        <v>2627530</v>
      </c>
      <c r="AM24">
        <v>2705752</v>
      </c>
      <c r="AN24">
        <v>2766244</v>
      </c>
      <c r="AO24">
        <v>2805626</v>
      </c>
      <c r="AP24">
        <v>2821711</v>
      </c>
      <c r="AQ24">
        <v>2826252</v>
      </c>
      <c r="AR24">
        <v>2824973</v>
      </c>
      <c r="AS24">
        <v>2814218</v>
      </c>
      <c r="AT24">
        <v>2790362</v>
      </c>
      <c r="AU24">
        <v>2766037</v>
      </c>
      <c r="AX24">
        <f t="shared" ref="AX24:BR24" si="44">AX23-D142</f>
        <v>0</v>
      </c>
      <c r="AY24">
        <f t="shared" si="44"/>
        <v>0</v>
      </c>
      <c r="AZ24">
        <f t="shared" si="44"/>
        <v>0</v>
      </c>
      <c r="BA24">
        <f t="shared" si="44"/>
        <v>0</v>
      </c>
      <c r="BB24">
        <f t="shared" si="44"/>
        <v>0</v>
      </c>
      <c r="BC24">
        <f t="shared" si="44"/>
        <v>0</v>
      </c>
      <c r="BD24">
        <f t="shared" si="44"/>
        <v>0</v>
      </c>
      <c r="BE24">
        <f t="shared" si="44"/>
        <v>0</v>
      </c>
      <c r="BF24">
        <f t="shared" si="44"/>
        <v>0</v>
      </c>
      <c r="BG24">
        <f t="shared" si="44"/>
        <v>0</v>
      </c>
      <c r="BH24">
        <f t="shared" si="44"/>
        <v>0</v>
      </c>
      <c r="BI24">
        <f t="shared" si="44"/>
        <v>0</v>
      </c>
      <c r="BJ24">
        <f t="shared" si="44"/>
        <v>0</v>
      </c>
      <c r="BK24">
        <f t="shared" si="44"/>
        <v>0</v>
      </c>
      <c r="BL24">
        <f t="shared" si="44"/>
        <v>0</v>
      </c>
      <c r="BM24">
        <f t="shared" si="44"/>
        <v>0</v>
      </c>
      <c r="BN24">
        <f t="shared" si="44"/>
        <v>0</v>
      </c>
      <c r="BO24">
        <f t="shared" si="44"/>
        <v>0</v>
      </c>
      <c r="BP24">
        <f t="shared" si="44"/>
        <v>0</v>
      </c>
      <c r="BQ24">
        <f t="shared" si="44"/>
        <v>0</v>
      </c>
      <c r="BR24">
        <f t="shared" si="44"/>
        <v>0</v>
      </c>
    </row>
    <row r="25" spans="1:70" x14ac:dyDescent="0.35">
      <c r="A25" t="s">
        <v>3</v>
      </c>
      <c r="B25" t="s">
        <v>22</v>
      </c>
      <c r="C25" t="s">
        <v>7</v>
      </c>
      <c r="D25" s="1">
        <v>2200852</v>
      </c>
      <c r="E25" s="1">
        <v>2181442</v>
      </c>
      <c r="F25" s="1">
        <v>2150688</v>
      </c>
      <c r="G25" s="1">
        <v>2120490</v>
      </c>
      <c r="H25" s="1">
        <v>2093290</v>
      </c>
      <c r="I25" s="1">
        <v>2053909</v>
      </c>
      <c r="J25" s="1">
        <v>2005249</v>
      </c>
      <c r="K25" s="1">
        <v>1968125</v>
      </c>
      <c r="L25" s="1">
        <v>1937313</v>
      </c>
      <c r="M25" s="1">
        <v>1914470</v>
      </c>
      <c r="N25" s="1">
        <v>1903128</v>
      </c>
      <c r="O25" s="1">
        <v>1907814</v>
      </c>
      <c r="P25" s="1">
        <v>1937019</v>
      </c>
      <c r="Q25" s="1">
        <v>1989419</v>
      </c>
      <c r="R25" s="1">
        <v>2056195</v>
      </c>
      <c r="S25" s="1">
        <v>2147313</v>
      </c>
      <c r="T25" s="1">
        <v>2245650</v>
      </c>
      <c r="U25" s="1">
        <v>2317159</v>
      </c>
      <c r="V25">
        <v>2370009</v>
      </c>
      <c r="W25">
        <v>2403521</v>
      </c>
      <c r="X25">
        <v>2416208</v>
      </c>
      <c r="Z25" t="s">
        <v>7</v>
      </c>
      <c r="AA25">
        <v>2646308</v>
      </c>
      <c r="AB25">
        <v>2622050</v>
      </c>
      <c r="AC25">
        <v>2585963</v>
      </c>
      <c r="AD25">
        <v>2549582</v>
      </c>
      <c r="AE25">
        <v>2515592</v>
      </c>
      <c r="AF25">
        <v>2469760</v>
      </c>
      <c r="AG25">
        <v>2414470</v>
      </c>
      <c r="AH25">
        <v>2370241</v>
      </c>
      <c r="AI25">
        <v>2332336</v>
      </c>
      <c r="AJ25">
        <v>2302494</v>
      </c>
      <c r="AK25">
        <v>2283046</v>
      </c>
      <c r="AL25">
        <v>2281407</v>
      </c>
      <c r="AM25">
        <v>2307641</v>
      </c>
      <c r="AN25">
        <v>2359398</v>
      </c>
      <c r="AO25">
        <v>2429814</v>
      </c>
      <c r="AP25">
        <v>2528580</v>
      </c>
      <c r="AQ25">
        <v>2635098</v>
      </c>
      <c r="AR25">
        <v>2713943</v>
      </c>
      <c r="AS25">
        <v>2773093</v>
      </c>
      <c r="AT25">
        <v>2810110</v>
      </c>
      <c r="AU25">
        <v>2824108</v>
      </c>
    </row>
    <row r="26" spans="1:70" x14ac:dyDescent="0.35">
      <c r="A26" t="s">
        <v>3</v>
      </c>
      <c r="B26" t="s">
        <v>22</v>
      </c>
      <c r="C26" t="s">
        <v>8</v>
      </c>
      <c r="D26" s="1">
        <v>2049125</v>
      </c>
      <c r="E26" s="1">
        <v>2109537</v>
      </c>
      <c r="F26" s="1">
        <v>2167140</v>
      </c>
      <c r="G26" s="1">
        <v>2207940</v>
      </c>
      <c r="H26" s="1">
        <v>2207456</v>
      </c>
      <c r="I26" s="1">
        <v>2199348</v>
      </c>
      <c r="J26" s="1">
        <v>2181617</v>
      </c>
      <c r="K26" s="1">
        <v>2151192</v>
      </c>
      <c r="L26" s="1">
        <v>2122318</v>
      </c>
      <c r="M26" s="1">
        <v>2096812</v>
      </c>
      <c r="N26" s="1">
        <v>2060640</v>
      </c>
      <c r="O26" s="1">
        <v>2014663</v>
      </c>
      <c r="P26" s="1">
        <v>1981202</v>
      </c>
      <c r="Q26" s="1">
        <v>1951667</v>
      </c>
      <c r="R26" s="1">
        <v>1929479</v>
      </c>
      <c r="S26" s="1">
        <v>1918704</v>
      </c>
      <c r="T26" s="1">
        <v>1924157</v>
      </c>
      <c r="U26" s="1">
        <v>1953991</v>
      </c>
      <c r="V26">
        <v>2005300</v>
      </c>
      <c r="W26">
        <v>2068220</v>
      </c>
      <c r="X26">
        <v>2155828</v>
      </c>
      <c r="Z26" t="s">
        <v>8</v>
      </c>
      <c r="AA26">
        <v>2500119</v>
      </c>
      <c r="AB26">
        <v>2561680</v>
      </c>
      <c r="AC26">
        <v>2618686</v>
      </c>
      <c r="AD26">
        <v>2658090</v>
      </c>
      <c r="AE26">
        <v>2653069</v>
      </c>
      <c r="AF26">
        <v>2640642</v>
      </c>
      <c r="AG26">
        <v>2618052</v>
      </c>
      <c r="AH26">
        <v>2582295</v>
      </c>
      <c r="AI26">
        <v>2547457</v>
      </c>
      <c r="AJ26">
        <v>2515376</v>
      </c>
      <c r="AK26">
        <v>2472916</v>
      </c>
      <c r="AL26">
        <v>2420409</v>
      </c>
      <c r="AM26">
        <v>2379903</v>
      </c>
      <c r="AN26">
        <v>2343322</v>
      </c>
      <c r="AO26">
        <v>2314171</v>
      </c>
      <c r="AP26">
        <v>2295326</v>
      </c>
      <c r="AQ26">
        <v>2294468</v>
      </c>
      <c r="AR26">
        <v>2321345</v>
      </c>
      <c r="AS26">
        <v>2372206</v>
      </c>
      <c r="AT26">
        <v>2439299</v>
      </c>
      <c r="AU26">
        <v>2534956</v>
      </c>
    </row>
    <row r="27" spans="1:70" x14ac:dyDescent="0.35">
      <c r="A27" t="s">
        <v>3</v>
      </c>
      <c r="B27" t="s">
        <v>22</v>
      </c>
      <c r="C27" t="s">
        <v>9</v>
      </c>
      <c r="D27" s="1">
        <v>1716668</v>
      </c>
      <c r="E27" s="1">
        <v>1783746</v>
      </c>
      <c r="F27" s="1">
        <v>1854179</v>
      </c>
      <c r="G27" s="1">
        <v>1924477</v>
      </c>
      <c r="H27" s="1">
        <v>2003220</v>
      </c>
      <c r="I27" s="1">
        <v>2069296</v>
      </c>
      <c r="J27" s="1">
        <v>2134450</v>
      </c>
      <c r="K27" s="1">
        <v>2195630</v>
      </c>
      <c r="L27" s="1">
        <v>2239652</v>
      </c>
      <c r="M27" s="1">
        <v>2242836</v>
      </c>
      <c r="N27" s="1">
        <v>2239254</v>
      </c>
      <c r="O27" s="1">
        <v>2225875</v>
      </c>
      <c r="P27" s="1">
        <v>2201257</v>
      </c>
      <c r="Q27" s="1">
        <v>2175434</v>
      </c>
      <c r="R27" s="1">
        <v>2152514</v>
      </c>
      <c r="S27" s="1">
        <v>2118540</v>
      </c>
      <c r="T27" s="1">
        <v>2075338</v>
      </c>
      <c r="U27" s="1">
        <v>2043648</v>
      </c>
      <c r="V27">
        <v>2010584</v>
      </c>
      <c r="W27">
        <v>1976158</v>
      </c>
      <c r="X27">
        <v>1955103</v>
      </c>
      <c r="Z27" t="s">
        <v>9</v>
      </c>
      <c r="AA27">
        <v>2127315</v>
      </c>
      <c r="AB27">
        <v>2202210</v>
      </c>
      <c r="AC27">
        <v>2281348</v>
      </c>
      <c r="AD27">
        <v>2359756</v>
      </c>
      <c r="AE27">
        <v>2442785</v>
      </c>
      <c r="AF27">
        <v>2511647</v>
      </c>
      <c r="AG27">
        <v>2577961</v>
      </c>
      <c r="AH27">
        <v>2638585</v>
      </c>
      <c r="AI27">
        <v>2681206</v>
      </c>
      <c r="AJ27">
        <v>2679948</v>
      </c>
      <c r="AK27">
        <v>2672223</v>
      </c>
      <c r="AL27">
        <v>2654245</v>
      </c>
      <c r="AM27">
        <v>2624615</v>
      </c>
      <c r="AN27">
        <v>2592941</v>
      </c>
      <c r="AO27">
        <v>2563530</v>
      </c>
      <c r="AP27">
        <v>2523345</v>
      </c>
      <c r="AQ27">
        <v>2473675</v>
      </c>
      <c r="AR27">
        <v>2434984</v>
      </c>
      <c r="AS27">
        <v>2395357</v>
      </c>
      <c r="AT27">
        <v>2355343</v>
      </c>
      <c r="AU27">
        <v>2327273</v>
      </c>
    </row>
    <row r="28" spans="1:70" x14ac:dyDescent="0.35">
      <c r="A28" t="s">
        <v>3</v>
      </c>
      <c r="B28" t="s">
        <v>22</v>
      </c>
      <c r="C28" t="s">
        <v>10</v>
      </c>
      <c r="D28" s="1">
        <v>1554852</v>
      </c>
      <c r="E28" s="1">
        <v>1572337</v>
      </c>
      <c r="F28" s="1">
        <v>1589178</v>
      </c>
      <c r="G28" s="1">
        <v>1617645</v>
      </c>
      <c r="H28" s="1">
        <v>1665861</v>
      </c>
      <c r="I28" s="1">
        <v>1730874</v>
      </c>
      <c r="J28" s="1">
        <v>1806400</v>
      </c>
      <c r="K28" s="1">
        <v>1892456</v>
      </c>
      <c r="L28" s="1">
        <v>1969150</v>
      </c>
      <c r="M28" s="1">
        <v>2052979</v>
      </c>
      <c r="N28" s="1">
        <v>2122695</v>
      </c>
      <c r="O28" s="1">
        <v>2192339</v>
      </c>
      <c r="P28" s="1">
        <v>2259958</v>
      </c>
      <c r="Q28" s="1">
        <v>2309424</v>
      </c>
      <c r="R28" s="1">
        <v>2319024</v>
      </c>
      <c r="S28" s="1">
        <v>2320944</v>
      </c>
      <c r="T28" s="1">
        <v>2313149</v>
      </c>
      <c r="U28" s="1">
        <v>2293632</v>
      </c>
      <c r="V28">
        <v>2265902</v>
      </c>
      <c r="W28">
        <v>2228289</v>
      </c>
      <c r="X28">
        <v>2179330</v>
      </c>
      <c r="Z28" t="s">
        <v>10</v>
      </c>
      <c r="AA28">
        <v>1966216</v>
      </c>
      <c r="AB28">
        <v>1974707</v>
      </c>
      <c r="AC28">
        <v>1983875</v>
      </c>
      <c r="AD28">
        <v>2007898</v>
      </c>
      <c r="AE28">
        <v>2059553</v>
      </c>
      <c r="AF28">
        <v>2129778</v>
      </c>
      <c r="AG28">
        <v>2213275</v>
      </c>
      <c r="AH28">
        <v>2308245</v>
      </c>
      <c r="AI28">
        <v>2393311</v>
      </c>
      <c r="AJ28">
        <v>2481772</v>
      </c>
      <c r="AK28">
        <v>2554362</v>
      </c>
      <c r="AL28">
        <v>2625249</v>
      </c>
      <c r="AM28">
        <v>2692453</v>
      </c>
      <c r="AN28">
        <v>2740768</v>
      </c>
      <c r="AO28">
        <v>2746167</v>
      </c>
      <c r="AP28">
        <v>2744180</v>
      </c>
      <c r="AQ28">
        <v>2731976</v>
      </c>
      <c r="AR28">
        <v>2707596</v>
      </c>
      <c r="AS28">
        <v>2674484</v>
      </c>
      <c r="AT28">
        <v>2631649</v>
      </c>
      <c r="AU28">
        <v>2577765</v>
      </c>
    </row>
    <row r="29" spans="1:70" x14ac:dyDescent="0.35">
      <c r="A29" t="s">
        <v>3</v>
      </c>
      <c r="B29" t="s">
        <v>22</v>
      </c>
      <c r="C29" t="s">
        <v>11</v>
      </c>
      <c r="D29" s="1">
        <v>1364916</v>
      </c>
      <c r="E29" s="1">
        <v>1391884</v>
      </c>
      <c r="F29" s="1">
        <v>1420246</v>
      </c>
      <c r="G29" s="1">
        <v>1447942</v>
      </c>
      <c r="H29" s="1">
        <v>1478385</v>
      </c>
      <c r="I29" s="1">
        <v>1508316</v>
      </c>
      <c r="J29" s="1">
        <v>1527382</v>
      </c>
      <c r="K29" s="1">
        <v>1558248</v>
      </c>
      <c r="L29" s="1">
        <v>1600228</v>
      </c>
      <c r="M29" s="1">
        <v>1661558</v>
      </c>
      <c r="N29" s="1">
        <v>1738026</v>
      </c>
      <c r="O29" s="1">
        <v>1820877</v>
      </c>
      <c r="P29" s="1">
        <v>1906039</v>
      </c>
      <c r="Q29" s="1">
        <v>1987825</v>
      </c>
      <c r="R29" s="1">
        <v>2077629</v>
      </c>
      <c r="S29" s="1">
        <v>2153443</v>
      </c>
      <c r="T29" s="1">
        <v>2228212</v>
      </c>
      <c r="U29" s="1">
        <v>2299309</v>
      </c>
      <c r="V29">
        <v>2350122</v>
      </c>
      <c r="W29">
        <v>2351304</v>
      </c>
      <c r="X29">
        <v>2343051</v>
      </c>
      <c r="Z29" t="s">
        <v>11</v>
      </c>
      <c r="AA29">
        <v>1785894</v>
      </c>
      <c r="AB29">
        <v>1811914</v>
      </c>
      <c r="AC29">
        <v>1838531</v>
      </c>
      <c r="AD29">
        <v>1862295</v>
      </c>
      <c r="AE29">
        <v>1886588</v>
      </c>
      <c r="AF29">
        <v>1908860</v>
      </c>
      <c r="AG29">
        <v>1919435</v>
      </c>
      <c r="AH29">
        <v>1943302</v>
      </c>
      <c r="AI29">
        <v>1981424</v>
      </c>
      <c r="AJ29">
        <v>2046776</v>
      </c>
      <c r="AK29">
        <v>2129029</v>
      </c>
      <c r="AL29">
        <v>2220338</v>
      </c>
      <c r="AM29">
        <v>2314855</v>
      </c>
      <c r="AN29">
        <v>2405345</v>
      </c>
      <c r="AO29">
        <v>2500024</v>
      </c>
      <c r="AP29">
        <v>2579099</v>
      </c>
      <c r="AQ29">
        <v>2655417</v>
      </c>
      <c r="AR29">
        <v>2726306</v>
      </c>
      <c r="AS29">
        <v>2776189</v>
      </c>
      <c r="AT29">
        <v>2773494</v>
      </c>
      <c r="AU29">
        <v>2761813</v>
      </c>
    </row>
    <row r="30" spans="1:70" x14ac:dyDescent="0.35">
      <c r="A30" t="s">
        <v>3</v>
      </c>
      <c r="B30" t="s">
        <v>22</v>
      </c>
      <c r="C30" t="s">
        <v>12</v>
      </c>
      <c r="D30" s="1">
        <v>1269568</v>
      </c>
      <c r="E30" s="1">
        <v>1264598</v>
      </c>
      <c r="F30" s="1">
        <v>1260275</v>
      </c>
      <c r="G30" s="1">
        <v>1254242</v>
      </c>
      <c r="H30" s="1">
        <v>1250240</v>
      </c>
      <c r="I30" s="1">
        <v>1255640</v>
      </c>
      <c r="J30" s="1">
        <v>1277032</v>
      </c>
      <c r="K30" s="1">
        <v>1311243</v>
      </c>
      <c r="L30" s="1">
        <v>1349306</v>
      </c>
      <c r="M30" s="1">
        <v>1394724</v>
      </c>
      <c r="N30" s="1">
        <v>1438401</v>
      </c>
      <c r="O30" s="1">
        <v>1473107</v>
      </c>
      <c r="P30" s="1">
        <v>1513117</v>
      </c>
      <c r="Q30" s="1">
        <v>1563440</v>
      </c>
      <c r="R30" s="1">
        <v>1631771</v>
      </c>
      <c r="S30" s="1">
        <v>1713855</v>
      </c>
      <c r="T30" s="1">
        <v>1801454</v>
      </c>
      <c r="U30" s="1">
        <v>1889333</v>
      </c>
      <c r="V30">
        <v>1972341</v>
      </c>
      <c r="W30">
        <v>2055694</v>
      </c>
      <c r="X30">
        <v>2124117</v>
      </c>
      <c r="Z30" t="s">
        <v>12</v>
      </c>
      <c r="AA30">
        <v>1666695</v>
      </c>
      <c r="AB30">
        <v>1667673</v>
      </c>
      <c r="AC30">
        <v>1667434</v>
      </c>
      <c r="AD30">
        <v>1663785</v>
      </c>
      <c r="AE30">
        <v>1660593</v>
      </c>
      <c r="AF30">
        <v>1665626</v>
      </c>
      <c r="AG30">
        <v>1686102</v>
      </c>
      <c r="AH30">
        <v>1718955</v>
      </c>
      <c r="AI30">
        <v>1753763</v>
      </c>
      <c r="AJ30">
        <v>1793937</v>
      </c>
      <c r="AK30">
        <v>1830902</v>
      </c>
      <c r="AL30">
        <v>1858099</v>
      </c>
      <c r="AM30">
        <v>1892045</v>
      </c>
      <c r="AN30">
        <v>1939274</v>
      </c>
      <c r="AO30">
        <v>2012139</v>
      </c>
      <c r="AP30">
        <v>2100415</v>
      </c>
      <c r="AQ30">
        <v>2196765</v>
      </c>
      <c r="AR30">
        <v>2294142</v>
      </c>
      <c r="AS30">
        <v>2386048</v>
      </c>
      <c r="AT30">
        <v>2474448</v>
      </c>
      <c r="AU30">
        <v>2546286</v>
      </c>
    </row>
    <row r="31" spans="1:70" x14ac:dyDescent="0.35">
      <c r="A31" t="s">
        <v>3</v>
      </c>
      <c r="B31" t="s">
        <v>22</v>
      </c>
      <c r="C31" t="s">
        <v>13</v>
      </c>
      <c r="D31" s="1">
        <v>1088714</v>
      </c>
      <c r="E31" s="1">
        <v>1107832</v>
      </c>
      <c r="F31" s="1">
        <v>1121831</v>
      </c>
      <c r="G31" s="1">
        <v>1132289</v>
      </c>
      <c r="H31" s="1">
        <v>1137632</v>
      </c>
      <c r="I31" s="1">
        <v>1134075</v>
      </c>
      <c r="J31" s="1">
        <v>1125738</v>
      </c>
      <c r="K31" s="1">
        <v>1125447</v>
      </c>
      <c r="L31" s="1">
        <v>1128319</v>
      </c>
      <c r="M31" s="1">
        <v>1138236</v>
      </c>
      <c r="N31" s="1">
        <v>1156864</v>
      </c>
      <c r="O31" s="1">
        <v>1192523</v>
      </c>
      <c r="P31" s="1">
        <v>1234531</v>
      </c>
      <c r="Q31" s="1">
        <v>1279548</v>
      </c>
      <c r="R31" s="1">
        <v>1330828</v>
      </c>
      <c r="S31" s="1">
        <v>1380307</v>
      </c>
      <c r="T31" s="1">
        <v>1419941</v>
      </c>
      <c r="U31" s="1">
        <v>1463422</v>
      </c>
      <c r="V31">
        <v>1517085</v>
      </c>
      <c r="W31">
        <v>1583096</v>
      </c>
      <c r="X31">
        <v>1660970</v>
      </c>
      <c r="Z31" t="s">
        <v>13</v>
      </c>
      <c r="AA31">
        <v>1462164</v>
      </c>
      <c r="AB31">
        <v>1483013</v>
      </c>
      <c r="AC31">
        <v>1498914</v>
      </c>
      <c r="AD31">
        <v>1511952</v>
      </c>
      <c r="AE31">
        <v>1520387</v>
      </c>
      <c r="AF31">
        <v>1520323</v>
      </c>
      <c r="AG31">
        <v>1517682</v>
      </c>
      <c r="AH31">
        <v>1521447</v>
      </c>
      <c r="AI31">
        <v>1526940</v>
      </c>
      <c r="AJ31">
        <v>1538438</v>
      </c>
      <c r="AK31">
        <v>1557605</v>
      </c>
      <c r="AL31">
        <v>1593332</v>
      </c>
      <c r="AM31">
        <v>1634987</v>
      </c>
      <c r="AN31">
        <v>1677665</v>
      </c>
      <c r="AO31">
        <v>1724449</v>
      </c>
      <c r="AP31">
        <v>1767856</v>
      </c>
      <c r="AQ31">
        <v>1800449</v>
      </c>
      <c r="AR31">
        <v>1838126</v>
      </c>
      <c r="AS31">
        <v>1888868</v>
      </c>
      <c r="AT31">
        <v>1959207</v>
      </c>
      <c r="AU31">
        <v>2043181</v>
      </c>
    </row>
    <row r="32" spans="1:70" x14ac:dyDescent="0.35">
      <c r="A32" t="s">
        <v>3</v>
      </c>
      <c r="B32" t="s">
        <v>22</v>
      </c>
      <c r="C32" t="s">
        <v>14</v>
      </c>
      <c r="D32" s="1">
        <v>914570</v>
      </c>
      <c r="E32" s="1">
        <v>932054</v>
      </c>
      <c r="F32" s="1">
        <v>942632</v>
      </c>
      <c r="G32" s="1">
        <v>949100</v>
      </c>
      <c r="H32" s="1">
        <v>954212</v>
      </c>
      <c r="I32" s="1">
        <v>968532</v>
      </c>
      <c r="J32" s="1">
        <v>982887</v>
      </c>
      <c r="K32" s="1">
        <v>996976</v>
      </c>
      <c r="L32" s="1">
        <v>1012973</v>
      </c>
      <c r="M32" s="1">
        <v>1028454</v>
      </c>
      <c r="N32" s="1">
        <v>1036106</v>
      </c>
      <c r="O32" s="1">
        <v>1040337</v>
      </c>
      <c r="P32" s="1">
        <v>1048686</v>
      </c>
      <c r="Q32" s="1">
        <v>1058124</v>
      </c>
      <c r="R32" s="1">
        <v>1073045</v>
      </c>
      <c r="S32" s="1">
        <v>1095594</v>
      </c>
      <c r="T32" s="1">
        <v>1132983</v>
      </c>
      <c r="U32" s="1">
        <v>1175646</v>
      </c>
      <c r="V32">
        <v>1222020</v>
      </c>
      <c r="W32">
        <v>1270173</v>
      </c>
      <c r="X32">
        <v>1317075</v>
      </c>
      <c r="Z32" t="s">
        <v>14</v>
      </c>
      <c r="AA32">
        <v>1244782</v>
      </c>
      <c r="AB32">
        <v>1268653</v>
      </c>
      <c r="AC32">
        <v>1285532</v>
      </c>
      <c r="AD32">
        <v>1298502</v>
      </c>
      <c r="AE32">
        <v>1310340</v>
      </c>
      <c r="AF32">
        <v>1331623</v>
      </c>
      <c r="AG32">
        <v>1347674</v>
      </c>
      <c r="AH32">
        <v>1363816</v>
      </c>
      <c r="AI32">
        <v>1382698</v>
      </c>
      <c r="AJ32">
        <v>1401742</v>
      </c>
      <c r="AK32">
        <v>1413458</v>
      </c>
      <c r="AL32">
        <v>1424001</v>
      </c>
      <c r="AM32">
        <v>1437129</v>
      </c>
      <c r="AN32">
        <v>1449896</v>
      </c>
      <c r="AO32">
        <v>1467000</v>
      </c>
      <c r="AP32">
        <v>1490642</v>
      </c>
      <c r="AQ32">
        <v>1528498</v>
      </c>
      <c r="AR32">
        <v>1571031</v>
      </c>
      <c r="AS32">
        <v>1615262</v>
      </c>
      <c r="AT32">
        <v>1658515</v>
      </c>
      <c r="AU32">
        <v>1699172</v>
      </c>
    </row>
    <row r="33" spans="1:47" x14ac:dyDescent="0.35">
      <c r="A33" t="s">
        <v>3</v>
      </c>
      <c r="B33" t="s">
        <v>22</v>
      </c>
      <c r="C33" t="s">
        <v>15</v>
      </c>
      <c r="D33" s="1">
        <v>720737</v>
      </c>
      <c r="E33" s="1">
        <v>738161</v>
      </c>
      <c r="F33" s="1">
        <v>759208</v>
      </c>
      <c r="G33" s="1">
        <v>776784</v>
      </c>
      <c r="H33" s="1">
        <v>791842</v>
      </c>
      <c r="I33" s="1">
        <v>805537</v>
      </c>
      <c r="J33" s="1">
        <v>819094</v>
      </c>
      <c r="K33" s="1">
        <v>829876</v>
      </c>
      <c r="L33" s="1">
        <v>842306</v>
      </c>
      <c r="M33" s="1">
        <v>856461</v>
      </c>
      <c r="N33" s="1">
        <v>878719</v>
      </c>
      <c r="O33" s="1">
        <v>901788</v>
      </c>
      <c r="P33" s="1">
        <v>922837</v>
      </c>
      <c r="Q33" s="1">
        <v>943241</v>
      </c>
      <c r="R33" s="1">
        <v>961959</v>
      </c>
      <c r="S33" s="1">
        <v>972642</v>
      </c>
      <c r="T33" s="1">
        <v>979436</v>
      </c>
      <c r="U33" s="1">
        <v>989319</v>
      </c>
      <c r="V33">
        <v>1000883</v>
      </c>
      <c r="W33">
        <v>1012698</v>
      </c>
      <c r="X33">
        <v>1033190</v>
      </c>
      <c r="Z33" t="s">
        <v>15</v>
      </c>
      <c r="AA33">
        <v>1017601</v>
      </c>
      <c r="AB33">
        <v>1040616</v>
      </c>
      <c r="AC33">
        <v>1066711</v>
      </c>
      <c r="AD33">
        <v>1088692</v>
      </c>
      <c r="AE33">
        <v>1107446</v>
      </c>
      <c r="AF33">
        <v>1124250</v>
      </c>
      <c r="AG33">
        <v>1144100</v>
      </c>
      <c r="AH33">
        <v>1161227</v>
      </c>
      <c r="AI33">
        <v>1180346</v>
      </c>
      <c r="AJ33">
        <v>1201550</v>
      </c>
      <c r="AK33">
        <v>1231172</v>
      </c>
      <c r="AL33">
        <v>1256453</v>
      </c>
      <c r="AM33">
        <v>1280114</v>
      </c>
      <c r="AN33">
        <v>1303924</v>
      </c>
      <c r="AO33">
        <v>1326638</v>
      </c>
      <c r="AP33">
        <v>1341761</v>
      </c>
      <c r="AQ33">
        <v>1355138</v>
      </c>
      <c r="AR33">
        <v>1369907</v>
      </c>
      <c r="AS33">
        <v>1384982</v>
      </c>
      <c r="AT33">
        <v>1398400</v>
      </c>
      <c r="AU33">
        <v>1419523</v>
      </c>
    </row>
    <row r="34" spans="1:47" x14ac:dyDescent="0.35">
      <c r="A34" t="s">
        <v>3</v>
      </c>
      <c r="B34" t="s">
        <v>22</v>
      </c>
      <c r="C34" t="s">
        <v>16</v>
      </c>
      <c r="D34" s="1">
        <v>552067</v>
      </c>
      <c r="E34" s="1">
        <v>572031</v>
      </c>
      <c r="F34" s="1">
        <v>589393</v>
      </c>
      <c r="G34" s="1">
        <v>605406</v>
      </c>
      <c r="H34" s="1">
        <v>620269</v>
      </c>
      <c r="I34" s="1">
        <v>635184</v>
      </c>
      <c r="J34" s="1">
        <v>649462</v>
      </c>
      <c r="K34" s="1">
        <v>668262</v>
      </c>
      <c r="L34" s="1">
        <v>688497</v>
      </c>
      <c r="M34" s="1">
        <v>709094</v>
      </c>
      <c r="N34" s="1">
        <v>728523</v>
      </c>
      <c r="O34" s="1">
        <v>748434</v>
      </c>
      <c r="P34" s="1">
        <v>764512</v>
      </c>
      <c r="Q34" s="1">
        <v>779849</v>
      </c>
      <c r="R34" s="1">
        <v>795603</v>
      </c>
      <c r="S34" s="1">
        <v>818196</v>
      </c>
      <c r="T34" s="1">
        <v>841245</v>
      </c>
      <c r="U34" s="1">
        <v>862148</v>
      </c>
      <c r="V34">
        <v>882859</v>
      </c>
      <c r="W34">
        <v>895622</v>
      </c>
      <c r="X34">
        <v>903674</v>
      </c>
      <c r="Z34" t="s">
        <v>16</v>
      </c>
      <c r="AA34">
        <v>793891</v>
      </c>
      <c r="AB34">
        <v>822700</v>
      </c>
      <c r="AC34">
        <v>848911</v>
      </c>
      <c r="AD34">
        <v>873447</v>
      </c>
      <c r="AE34">
        <v>896505</v>
      </c>
      <c r="AF34">
        <v>919428</v>
      </c>
      <c r="AG34">
        <v>939206</v>
      </c>
      <c r="AH34">
        <v>963085</v>
      </c>
      <c r="AI34">
        <v>987843</v>
      </c>
      <c r="AJ34">
        <v>1012384</v>
      </c>
      <c r="AK34">
        <v>1035249</v>
      </c>
      <c r="AL34">
        <v>1061758</v>
      </c>
      <c r="AM34">
        <v>1084523</v>
      </c>
      <c r="AN34">
        <v>1106869</v>
      </c>
      <c r="AO34">
        <v>1129930</v>
      </c>
      <c r="AP34">
        <v>1160099</v>
      </c>
      <c r="AQ34">
        <v>1185584</v>
      </c>
      <c r="AR34">
        <v>1209180</v>
      </c>
      <c r="AS34">
        <v>1233410</v>
      </c>
      <c r="AT34">
        <v>1249230</v>
      </c>
      <c r="AU34">
        <v>1261065</v>
      </c>
    </row>
    <row r="35" spans="1:47" x14ac:dyDescent="0.35">
      <c r="A35" t="s">
        <v>3</v>
      </c>
      <c r="B35" t="s">
        <v>22</v>
      </c>
      <c r="C35" t="s">
        <v>17</v>
      </c>
      <c r="D35" s="1">
        <v>420968</v>
      </c>
      <c r="E35" s="1">
        <v>425172</v>
      </c>
      <c r="F35" s="1">
        <v>434831</v>
      </c>
      <c r="G35" s="1">
        <v>447490</v>
      </c>
      <c r="H35" s="1">
        <v>463435</v>
      </c>
      <c r="I35" s="1">
        <v>481972</v>
      </c>
      <c r="J35" s="1">
        <v>498914</v>
      </c>
      <c r="K35" s="1">
        <v>513660</v>
      </c>
      <c r="L35" s="1">
        <v>531071</v>
      </c>
      <c r="M35" s="1">
        <v>549311</v>
      </c>
      <c r="N35" s="1">
        <v>567887</v>
      </c>
      <c r="O35" s="1">
        <v>586164</v>
      </c>
      <c r="P35" s="1">
        <v>608283</v>
      </c>
      <c r="Q35" s="1">
        <v>629586</v>
      </c>
      <c r="R35" s="1">
        <v>650173</v>
      </c>
      <c r="S35" s="1">
        <v>669117</v>
      </c>
      <c r="T35" s="1">
        <v>688175</v>
      </c>
      <c r="U35" s="1">
        <v>703700</v>
      </c>
      <c r="V35">
        <v>718512</v>
      </c>
      <c r="W35">
        <v>724539</v>
      </c>
      <c r="X35">
        <v>741747</v>
      </c>
      <c r="Z35" t="s">
        <v>17</v>
      </c>
      <c r="AA35">
        <v>622692</v>
      </c>
      <c r="AB35">
        <v>630915</v>
      </c>
      <c r="AC35">
        <v>644970</v>
      </c>
      <c r="AD35">
        <v>662808</v>
      </c>
      <c r="AE35">
        <v>684851</v>
      </c>
      <c r="AF35">
        <v>710253</v>
      </c>
      <c r="AG35">
        <v>735805</v>
      </c>
      <c r="AH35">
        <v>759210</v>
      </c>
      <c r="AI35">
        <v>785038</v>
      </c>
      <c r="AJ35">
        <v>811443</v>
      </c>
      <c r="AK35">
        <v>838029</v>
      </c>
      <c r="AL35">
        <v>861969</v>
      </c>
      <c r="AM35">
        <v>889370</v>
      </c>
      <c r="AN35">
        <v>915460</v>
      </c>
      <c r="AO35">
        <v>940243</v>
      </c>
      <c r="AP35">
        <v>962872</v>
      </c>
      <c r="AQ35">
        <v>988633</v>
      </c>
      <c r="AR35">
        <v>1010825</v>
      </c>
      <c r="AS35">
        <v>1032672</v>
      </c>
      <c r="AT35">
        <v>1044491</v>
      </c>
      <c r="AU35">
        <v>1068241</v>
      </c>
    </row>
    <row r="36" spans="1:47" x14ac:dyDescent="0.35">
      <c r="A36" t="s">
        <v>3</v>
      </c>
      <c r="B36" t="s">
        <v>22</v>
      </c>
      <c r="C36" t="s">
        <v>18</v>
      </c>
      <c r="D36" s="1">
        <v>362548</v>
      </c>
      <c r="E36" s="1">
        <v>361052</v>
      </c>
      <c r="F36" s="1">
        <v>360211</v>
      </c>
      <c r="G36" s="1">
        <v>359383</v>
      </c>
      <c r="H36" s="1">
        <v>358008</v>
      </c>
      <c r="I36" s="1">
        <v>356865</v>
      </c>
      <c r="J36" s="1">
        <v>360420</v>
      </c>
      <c r="K36" s="1">
        <v>367994</v>
      </c>
      <c r="L36" s="1">
        <v>381221</v>
      </c>
      <c r="M36" s="1">
        <v>398472</v>
      </c>
      <c r="N36" s="1">
        <v>418632</v>
      </c>
      <c r="O36" s="1">
        <v>437480</v>
      </c>
      <c r="P36" s="1">
        <v>454870</v>
      </c>
      <c r="Q36" s="1">
        <v>472259</v>
      </c>
      <c r="R36" s="1">
        <v>489541</v>
      </c>
      <c r="S36" s="1">
        <v>506742</v>
      </c>
      <c r="T36" s="1">
        <v>523417</v>
      </c>
      <c r="U36" s="1">
        <v>543622</v>
      </c>
      <c r="V36">
        <v>563048</v>
      </c>
      <c r="W36">
        <v>571913</v>
      </c>
      <c r="X36">
        <v>583817</v>
      </c>
      <c r="Z36" t="s">
        <v>18</v>
      </c>
      <c r="AA36">
        <v>520806</v>
      </c>
      <c r="AB36">
        <v>525880</v>
      </c>
      <c r="AC36">
        <v>531343</v>
      </c>
      <c r="AD36">
        <v>536146</v>
      </c>
      <c r="AE36">
        <v>539560</v>
      </c>
      <c r="AF36">
        <v>542633</v>
      </c>
      <c r="AG36">
        <v>550224</v>
      </c>
      <c r="AH36">
        <v>562225</v>
      </c>
      <c r="AI36">
        <v>580695</v>
      </c>
      <c r="AJ36">
        <v>604112</v>
      </c>
      <c r="AK36">
        <v>631186</v>
      </c>
      <c r="AL36">
        <v>658559</v>
      </c>
      <c r="AM36">
        <v>684542</v>
      </c>
      <c r="AN36">
        <v>710288</v>
      </c>
      <c r="AO36">
        <v>735670</v>
      </c>
      <c r="AP36">
        <v>760801</v>
      </c>
      <c r="AQ36">
        <v>783157</v>
      </c>
      <c r="AR36">
        <v>808570</v>
      </c>
      <c r="AS36">
        <v>832768</v>
      </c>
      <c r="AT36">
        <v>843864</v>
      </c>
      <c r="AU36">
        <v>858302</v>
      </c>
    </row>
    <row r="37" spans="1:47" x14ac:dyDescent="0.35">
      <c r="A37" t="s">
        <v>3</v>
      </c>
      <c r="B37" t="s">
        <v>22</v>
      </c>
      <c r="C37" t="s">
        <v>19</v>
      </c>
      <c r="D37" s="1">
        <v>294291</v>
      </c>
      <c r="E37" s="1">
        <v>292886</v>
      </c>
      <c r="F37" s="1">
        <v>291745</v>
      </c>
      <c r="G37" s="1">
        <v>291243</v>
      </c>
      <c r="H37" s="1">
        <v>290528</v>
      </c>
      <c r="I37" s="1">
        <v>288118</v>
      </c>
      <c r="J37" s="1">
        <v>287150</v>
      </c>
      <c r="K37" s="1">
        <v>285617</v>
      </c>
      <c r="L37" s="1">
        <v>287105</v>
      </c>
      <c r="M37" s="1">
        <v>288981</v>
      </c>
      <c r="N37" s="1">
        <v>291724</v>
      </c>
      <c r="O37" s="1">
        <v>297968</v>
      </c>
      <c r="P37" s="1">
        <v>308144</v>
      </c>
      <c r="Q37" s="1">
        <v>320702</v>
      </c>
      <c r="R37" s="1">
        <v>335876</v>
      </c>
      <c r="S37" s="1">
        <v>353121</v>
      </c>
      <c r="T37" s="1">
        <v>369084</v>
      </c>
      <c r="U37" s="1">
        <v>383980</v>
      </c>
      <c r="V37">
        <v>398851</v>
      </c>
      <c r="W37">
        <v>404947</v>
      </c>
      <c r="X37">
        <v>414273</v>
      </c>
      <c r="Z37" t="s">
        <v>19</v>
      </c>
      <c r="AA37">
        <v>415217</v>
      </c>
      <c r="AB37">
        <v>416086</v>
      </c>
      <c r="AC37">
        <v>417867</v>
      </c>
      <c r="AD37">
        <v>420911</v>
      </c>
      <c r="AE37">
        <v>424529</v>
      </c>
      <c r="AF37">
        <v>427691</v>
      </c>
      <c r="AG37">
        <v>432988</v>
      </c>
      <c r="AH37">
        <v>437514</v>
      </c>
      <c r="AI37">
        <v>444502</v>
      </c>
      <c r="AJ37">
        <v>451179</v>
      </c>
      <c r="AK37">
        <v>458229</v>
      </c>
      <c r="AL37">
        <v>468633</v>
      </c>
      <c r="AM37">
        <v>483362</v>
      </c>
      <c r="AN37">
        <v>501227</v>
      </c>
      <c r="AO37">
        <v>522543</v>
      </c>
      <c r="AP37">
        <v>546601</v>
      </c>
      <c r="AQ37">
        <v>570759</v>
      </c>
      <c r="AR37">
        <v>593811</v>
      </c>
      <c r="AS37">
        <v>616679</v>
      </c>
      <c r="AT37">
        <v>628954</v>
      </c>
      <c r="AU37">
        <v>644479</v>
      </c>
    </row>
    <row r="38" spans="1:47" x14ac:dyDescent="0.35">
      <c r="A38" t="s">
        <v>3</v>
      </c>
      <c r="B38" t="s">
        <v>22</v>
      </c>
      <c r="C38" t="s">
        <v>20</v>
      </c>
      <c r="D38" s="1">
        <v>206483</v>
      </c>
      <c r="E38" s="1">
        <v>207442</v>
      </c>
      <c r="F38" s="1">
        <v>207819</v>
      </c>
      <c r="G38" s="1">
        <v>208621</v>
      </c>
      <c r="H38" s="1">
        <v>209037</v>
      </c>
      <c r="I38" s="1">
        <v>207444</v>
      </c>
      <c r="J38" s="1">
        <v>206895</v>
      </c>
      <c r="K38" s="1">
        <v>205320</v>
      </c>
      <c r="L38" s="1">
        <v>206939</v>
      </c>
      <c r="M38" s="1">
        <v>209101</v>
      </c>
      <c r="N38" s="1">
        <v>210965</v>
      </c>
      <c r="O38" s="1">
        <v>213199</v>
      </c>
      <c r="P38" s="1">
        <v>215603</v>
      </c>
      <c r="Q38" s="1">
        <v>217805</v>
      </c>
      <c r="R38" s="1">
        <v>219650</v>
      </c>
      <c r="S38" s="1">
        <v>221908</v>
      </c>
      <c r="T38" s="1">
        <v>226841</v>
      </c>
      <c r="U38" s="1">
        <v>234958</v>
      </c>
      <c r="V38">
        <v>244797</v>
      </c>
      <c r="W38">
        <v>250536</v>
      </c>
      <c r="X38">
        <v>259225</v>
      </c>
      <c r="Z38" t="s">
        <v>20</v>
      </c>
      <c r="AA38">
        <v>299021</v>
      </c>
      <c r="AB38">
        <v>300872</v>
      </c>
      <c r="AC38">
        <v>302344</v>
      </c>
      <c r="AD38">
        <v>304674</v>
      </c>
      <c r="AE38">
        <v>307062</v>
      </c>
      <c r="AF38">
        <v>307442</v>
      </c>
      <c r="AG38">
        <v>309041</v>
      </c>
      <c r="AH38">
        <v>310206</v>
      </c>
      <c r="AI38">
        <v>315238</v>
      </c>
      <c r="AJ38">
        <v>321603</v>
      </c>
      <c r="AK38">
        <v>328784</v>
      </c>
      <c r="AL38">
        <v>336937</v>
      </c>
      <c r="AM38">
        <v>345120</v>
      </c>
      <c r="AN38">
        <v>352622</v>
      </c>
      <c r="AO38">
        <v>359150</v>
      </c>
      <c r="AP38">
        <v>365649</v>
      </c>
      <c r="AQ38">
        <v>374649</v>
      </c>
      <c r="AR38">
        <v>387114</v>
      </c>
      <c r="AS38">
        <v>402060</v>
      </c>
      <c r="AT38">
        <v>412224</v>
      </c>
      <c r="AU38">
        <v>426112</v>
      </c>
    </row>
    <row r="39" spans="1:47" x14ac:dyDescent="0.35">
      <c r="A39" t="s">
        <v>3</v>
      </c>
      <c r="B39" t="s">
        <v>22</v>
      </c>
      <c r="C39" t="s">
        <v>21</v>
      </c>
      <c r="D39" s="1">
        <v>129723</v>
      </c>
      <c r="E39" s="1">
        <v>136398</v>
      </c>
      <c r="F39" s="1">
        <v>141624</v>
      </c>
      <c r="G39" s="1">
        <v>147098</v>
      </c>
      <c r="H39" s="1">
        <v>152425</v>
      </c>
      <c r="I39" s="1">
        <v>155425</v>
      </c>
      <c r="J39" s="1">
        <v>158651</v>
      </c>
      <c r="K39" s="1">
        <v>159842</v>
      </c>
      <c r="L39" s="1">
        <v>163634</v>
      </c>
      <c r="M39" s="1">
        <v>168133</v>
      </c>
      <c r="N39" s="1">
        <v>172451</v>
      </c>
      <c r="O39" s="1">
        <v>176602</v>
      </c>
      <c r="P39" s="1">
        <v>180318</v>
      </c>
      <c r="Q39" s="1">
        <v>183867</v>
      </c>
      <c r="R39" s="1">
        <v>187343</v>
      </c>
      <c r="S39" s="1">
        <v>190280</v>
      </c>
      <c r="T39" s="1">
        <v>193267</v>
      </c>
      <c r="U39" s="1">
        <v>196353</v>
      </c>
      <c r="V39">
        <v>199447</v>
      </c>
      <c r="W39">
        <v>202249</v>
      </c>
      <c r="X39">
        <v>203923</v>
      </c>
      <c r="Z39" t="s">
        <v>21</v>
      </c>
      <c r="AA39">
        <v>227757</v>
      </c>
      <c r="AB39">
        <v>238389</v>
      </c>
      <c r="AC39">
        <v>247527</v>
      </c>
      <c r="AD39">
        <v>256451</v>
      </c>
      <c r="AE39">
        <v>265209</v>
      </c>
      <c r="AF39">
        <v>271714</v>
      </c>
      <c r="AG39">
        <v>278573</v>
      </c>
      <c r="AH39">
        <v>283557</v>
      </c>
      <c r="AI39">
        <v>291412</v>
      </c>
      <c r="AJ39">
        <v>300221</v>
      </c>
      <c r="AK39">
        <v>308978</v>
      </c>
      <c r="AL39">
        <v>317768</v>
      </c>
      <c r="AM39">
        <v>326737</v>
      </c>
      <c r="AN39">
        <v>336254</v>
      </c>
      <c r="AO39">
        <v>346471</v>
      </c>
      <c r="AP39">
        <v>356871</v>
      </c>
      <c r="AQ39">
        <v>367774</v>
      </c>
      <c r="AR39">
        <v>378926</v>
      </c>
      <c r="AS39">
        <v>390399</v>
      </c>
      <c r="AT39">
        <v>401875</v>
      </c>
      <c r="AU39">
        <v>411966</v>
      </c>
    </row>
    <row r="40" spans="1:47" x14ac:dyDescent="0.35">
      <c r="A40" t="s">
        <v>23</v>
      </c>
      <c r="B40" t="s">
        <v>4</v>
      </c>
      <c r="C40" t="s">
        <v>5</v>
      </c>
      <c r="D40" s="1">
        <v>213565</v>
      </c>
      <c r="E40" s="1">
        <v>210964</v>
      </c>
      <c r="F40" s="1">
        <v>210321</v>
      </c>
      <c r="G40" s="1">
        <v>211063</v>
      </c>
      <c r="H40" s="1">
        <v>213825</v>
      </c>
      <c r="I40" s="1">
        <v>218501</v>
      </c>
      <c r="J40" s="1">
        <v>223781</v>
      </c>
      <c r="K40" s="1">
        <v>228591</v>
      </c>
      <c r="L40" s="1">
        <v>232912</v>
      </c>
      <c r="M40" s="1">
        <v>236298</v>
      </c>
      <c r="N40" s="1">
        <v>238519</v>
      </c>
      <c r="O40" s="1">
        <v>240110</v>
      </c>
      <c r="P40" s="1">
        <v>241173</v>
      </c>
      <c r="Q40" s="1">
        <v>241355</v>
      </c>
      <c r="R40" s="1">
        <v>239964</v>
      </c>
      <c r="S40" s="1">
        <v>238086</v>
      </c>
      <c r="T40" s="1">
        <v>236644</v>
      </c>
      <c r="U40" s="1">
        <v>235908</v>
      </c>
      <c r="V40">
        <v>236189</v>
      </c>
      <c r="W40">
        <v>237747</v>
      </c>
      <c r="X40">
        <v>239953</v>
      </c>
      <c r="AA40">
        <f>SUM(AA6:AA39)</f>
        <v>46330165</v>
      </c>
      <c r="AB40">
        <f t="shared" ref="AB40:AU40" si="45">SUM(AB6:AB39)</f>
        <v>46776083</v>
      </c>
      <c r="AC40">
        <f t="shared" si="45"/>
        <v>47276543</v>
      </c>
      <c r="AD40">
        <f t="shared" si="45"/>
        <v>47810182</v>
      </c>
      <c r="AE40">
        <f t="shared" si="45"/>
        <v>48367901</v>
      </c>
      <c r="AF40">
        <f t="shared" si="45"/>
        <v>48973857</v>
      </c>
      <c r="AG40">
        <f t="shared" si="45"/>
        <v>49628089</v>
      </c>
      <c r="AH40">
        <f t="shared" si="45"/>
        <v>50337363</v>
      </c>
      <c r="AI40">
        <f t="shared" si="45"/>
        <v>51095503</v>
      </c>
      <c r="AJ40">
        <f t="shared" si="45"/>
        <v>51888897</v>
      </c>
      <c r="AK40">
        <f t="shared" si="45"/>
        <v>52699253</v>
      </c>
      <c r="AL40">
        <f t="shared" si="45"/>
        <v>53524385</v>
      </c>
      <c r="AM40">
        <f t="shared" si="45"/>
        <v>54369436</v>
      </c>
      <c r="AN40">
        <f t="shared" si="45"/>
        <v>55203738</v>
      </c>
      <c r="AO40">
        <f t="shared" si="45"/>
        <v>56020148</v>
      </c>
      <c r="AP40">
        <f t="shared" si="45"/>
        <v>56840036</v>
      </c>
      <c r="AQ40">
        <f t="shared" si="45"/>
        <v>57673251</v>
      </c>
      <c r="AR40">
        <f t="shared" si="45"/>
        <v>58532857</v>
      </c>
      <c r="AS40">
        <f t="shared" si="45"/>
        <v>59352940</v>
      </c>
      <c r="AT40">
        <f t="shared" si="45"/>
        <v>59964917</v>
      </c>
      <c r="AU40">
        <f t="shared" si="45"/>
        <v>60604992</v>
      </c>
    </row>
    <row r="41" spans="1:47" x14ac:dyDescent="0.35">
      <c r="A41" t="s">
        <v>23</v>
      </c>
      <c r="B41" t="s">
        <v>4</v>
      </c>
      <c r="C41" t="s">
        <v>6</v>
      </c>
      <c r="D41" s="1">
        <v>221126</v>
      </c>
      <c r="E41" s="1">
        <v>219812</v>
      </c>
      <c r="F41" s="1">
        <v>218087</v>
      </c>
      <c r="G41" s="1">
        <v>216156</v>
      </c>
      <c r="H41" s="1">
        <v>213876</v>
      </c>
      <c r="I41" s="1">
        <v>211000</v>
      </c>
      <c r="J41" s="1">
        <v>208475</v>
      </c>
      <c r="K41" s="1">
        <v>207905</v>
      </c>
      <c r="L41" s="1">
        <v>208751</v>
      </c>
      <c r="M41" s="1">
        <v>211674</v>
      </c>
      <c r="N41" s="1">
        <v>216552</v>
      </c>
      <c r="O41" s="1">
        <v>222006</v>
      </c>
      <c r="P41" s="1">
        <v>226977</v>
      </c>
      <c r="Q41" s="1">
        <v>231469</v>
      </c>
      <c r="R41" s="1">
        <v>234982</v>
      </c>
      <c r="S41" s="1">
        <v>237328</v>
      </c>
      <c r="T41" s="1">
        <v>239018</v>
      </c>
      <c r="U41" s="1">
        <v>240168</v>
      </c>
      <c r="V41">
        <v>240432</v>
      </c>
      <c r="W41">
        <v>239126</v>
      </c>
      <c r="X41">
        <v>237279</v>
      </c>
    </row>
    <row r="42" spans="1:47" x14ac:dyDescent="0.35">
      <c r="A42" t="s">
        <v>23</v>
      </c>
      <c r="B42" t="s">
        <v>4</v>
      </c>
      <c r="C42" t="s">
        <v>7</v>
      </c>
      <c r="D42" s="1">
        <v>225439</v>
      </c>
      <c r="E42" s="1">
        <v>225442</v>
      </c>
      <c r="F42" s="1">
        <v>224737</v>
      </c>
      <c r="G42" s="1">
        <v>223237</v>
      </c>
      <c r="H42" s="1">
        <v>221548</v>
      </c>
      <c r="I42" s="1">
        <v>220022</v>
      </c>
      <c r="J42" s="1">
        <v>218735</v>
      </c>
      <c r="K42" s="1">
        <v>217057</v>
      </c>
      <c r="L42" s="1">
        <v>215184</v>
      </c>
      <c r="M42" s="1">
        <v>212979</v>
      </c>
      <c r="N42" s="1">
        <v>210181</v>
      </c>
      <c r="O42" s="1">
        <v>207727</v>
      </c>
      <c r="P42" s="1">
        <v>207213</v>
      </c>
      <c r="Q42" s="1">
        <v>208104</v>
      </c>
      <c r="R42" s="1">
        <v>211067</v>
      </c>
      <c r="S42" s="1">
        <v>215986</v>
      </c>
      <c r="T42" s="1">
        <v>221476</v>
      </c>
      <c r="U42" s="1">
        <v>226482</v>
      </c>
      <c r="V42">
        <v>231010</v>
      </c>
      <c r="W42">
        <v>234552</v>
      </c>
      <c r="X42">
        <v>236915</v>
      </c>
    </row>
    <row r="43" spans="1:47" x14ac:dyDescent="0.35">
      <c r="A43" t="s">
        <v>23</v>
      </c>
      <c r="B43" t="s">
        <v>4</v>
      </c>
      <c r="C43" t="s">
        <v>8</v>
      </c>
      <c r="D43" s="1">
        <v>208531</v>
      </c>
      <c r="E43" s="1">
        <v>213262</v>
      </c>
      <c r="F43" s="1">
        <v>217826</v>
      </c>
      <c r="G43" s="1">
        <v>222369</v>
      </c>
      <c r="H43" s="1">
        <v>223517</v>
      </c>
      <c r="I43" s="1">
        <v>224125</v>
      </c>
      <c r="J43" s="1">
        <v>224156</v>
      </c>
      <c r="K43" s="1">
        <v>223502</v>
      </c>
      <c r="L43" s="1">
        <v>222067</v>
      </c>
      <c r="M43" s="1">
        <v>220452</v>
      </c>
      <c r="N43" s="1">
        <v>219000</v>
      </c>
      <c r="O43" s="1">
        <v>217783</v>
      </c>
      <c r="P43" s="1">
        <v>216171</v>
      </c>
      <c r="Q43" s="1">
        <v>214367</v>
      </c>
      <c r="R43" s="1">
        <v>212220</v>
      </c>
      <c r="S43" s="1">
        <v>209486</v>
      </c>
      <c r="T43" s="1">
        <v>207078</v>
      </c>
      <c r="U43" s="1">
        <v>206596</v>
      </c>
      <c r="V43">
        <v>207515</v>
      </c>
      <c r="W43">
        <v>210495</v>
      </c>
      <c r="X43">
        <v>215421</v>
      </c>
    </row>
    <row r="44" spans="1:47" x14ac:dyDescent="0.35">
      <c r="A44" t="s">
        <v>23</v>
      </c>
      <c r="B44" t="s">
        <v>4</v>
      </c>
      <c r="C44" t="s">
        <v>9</v>
      </c>
      <c r="D44" s="1">
        <v>175364</v>
      </c>
      <c r="E44" s="1">
        <v>181839</v>
      </c>
      <c r="F44" s="1">
        <v>188392</v>
      </c>
      <c r="G44" s="1">
        <v>194614</v>
      </c>
      <c r="H44" s="1">
        <v>200594</v>
      </c>
      <c r="I44" s="1">
        <v>206612</v>
      </c>
      <c r="J44" s="1">
        <v>211361</v>
      </c>
      <c r="K44" s="1">
        <v>215965</v>
      </c>
      <c r="L44" s="1">
        <v>220564</v>
      </c>
      <c r="M44" s="1">
        <v>221809</v>
      </c>
      <c r="N44" s="1">
        <v>222516</v>
      </c>
      <c r="O44" s="1">
        <v>222640</v>
      </c>
      <c r="P44" s="1">
        <v>222076</v>
      </c>
      <c r="Q44" s="1">
        <v>220734</v>
      </c>
      <c r="R44" s="1">
        <v>219203</v>
      </c>
      <c r="S44" s="1">
        <v>217850</v>
      </c>
      <c r="T44" s="1">
        <v>216705</v>
      </c>
      <c r="U44" s="1">
        <v>215151</v>
      </c>
      <c r="V44">
        <v>213397</v>
      </c>
      <c r="W44">
        <v>211283</v>
      </c>
      <c r="X44">
        <v>208574</v>
      </c>
    </row>
    <row r="45" spans="1:47" x14ac:dyDescent="0.35">
      <c r="A45" t="s">
        <v>23</v>
      </c>
      <c r="B45" t="s">
        <v>4</v>
      </c>
      <c r="C45" t="s">
        <v>10</v>
      </c>
      <c r="D45" s="1">
        <v>167505</v>
      </c>
      <c r="E45" s="1">
        <v>165996</v>
      </c>
      <c r="F45" s="1">
        <v>165185</v>
      </c>
      <c r="G45" s="1">
        <v>165433</v>
      </c>
      <c r="H45" s="1">
        <v>169224</v>
      </c>
      <c r="I45" s="1">
        <v>172806</v>
      </c>
      <c r="J45" s="1">
        <v>179288</v>
      </c>
      <c r="K45" s="1">
        <v>185882</v>
      </c>
      <c r="L45" s="1">
        <v>192176</v>
      </c>
      <c r="M45" s="1">
        <v>198260</v>
      </c>
      <c r="N45" s="1">
        <v>204383</v>
      </c>
      <c r="O45" s="1">
        <v>209250</v>
      </c>
      <c r="P45" s="1">
        <v>213969</v>
      </c>
      <c r="Q45" s="1">
        <v>218674</v>
      </c>
      <c r="R45" s="1">
        <v>220036</v>
      </c>
      <c r="S45" s="1">
        <v>220880</v>
      </c>
      <c r="T45" s="1">
        <v>221113</v>
      </c>
      <c r="U45" s="1">
        <v>220636</v>
      </c>
      <c r="V45">
        <v>219370</v>
      </c>
      <c r="W45">
        <v>217883</v>
      </c>
      <c r="X45">
        <v>216550</v>
      </c>
    </row>
    <row r="46" spans="1:47" x14ac:dyDescent="0.35">
      <c r="A46" t="s">
        <v>23</v>
      </c>
      <c r="B46" t="s">
        <v>4</v>
      </c>
      <c r="C46" t="s">
        <v>11</v>
      </c>
      <c r="D46" s="1">
        <v>163700</v>
      </c>
      <c r="E46" s="1">
        <v>164431</v>
      </c>
      <c r="F46" s="1">
        <v>164676</v>
      </c>
      <c r="G46" s="1">
        <v>164442</v>
      </c>
      <c r="H46" s="1">
        <v>163794</v>
      </c>
      <c r="I46" s="1">
        <v>163638</v>
      </c>
      <c r="J46" s="1">
        <v>162300</v>
      </c>
      <c r="K46" s="1">
        <v>161705</v>
      </c>
      <c r="L46" s="1">
        <v>162195</v>
      </c>
      <c r="M46" s="1">
        <v>166195</v>
      </c>
      <c r="N46" s="1">
        <v>169993</v>
      </c>
      <c r="O46" s="1">
        <v>176639</v>
      </c>
      <c r="P46" s="1">
        <v>183394</v>
      </c>
      <c r="Q46" s="1">
        <v>189846</v>
      </c>
      <c r="R46" s="1">
        <v>196065</v>
      </c>
      <c r="S46" s="1">
        <v>202340</v>
      </c>
      <c r="T46" s="1">
        <v>207329</v>
      </c>
      <c r="U46" s="1">
        <v>212127</v>
      </c>
      <c r="V46">
        <v>216892</v>
      </c>
      <c r="W46">
        <v>218282</v>
      </c>
      <c r="X46">
        <v>219116</v>
      </c>
    </row>
    <row r="47" spans="1:47" x14ac:dyDescent="0.35">
      <c r="A47" t="s">
        <v>23</v>
      </c>
      <c r="B47" t="s">
        <v>4</v>
      </c>
      <c r="C47" t="s">
        <v>12</v>
      </c>
      <c r="D47" s="1">
        <v>152521</v>
      </c>
      <c r="E47" s="1">
        <v>154091</v>
      </c>
      <c r="F47" s="1">
        <v>155271</v>
      </c>
      <c r="G47" s="1">
        <v>156250</v>
      </c>
      <c r="H47" s="1">
        <v>157149</v>
      </c>
      <c r="I47" s="1">
        <v>158009</v>
      </c>
      <c r="J47" s="1">
        <v>158853</v>
      </c>
      <c r="K47" s="1">
        <v>159344</v>
      </c>
      <c r="L47" s="1">
        <v>159468</v>
      </c>
      <c r="M47" s="1">
        <v>159252</v>
      </c>
      <c r="N47" s="1">
        <v>159539</v>
      </c>
      <c r="O47" s="1">
        <v>158665</v>
      </c>
      <c r="P47" s="1">
        <v>158502</v>
      </c>
      <c r="Q47" s="1">
        <v>159357</v>
      </c>
      <c r="R47" s="1">
        <v>163603</v>
      </c>
      <c r="S47" s="1">
        <v>167651</v>
      </c>
      <c r="T47" s="1">
        <v>174436</v>
      </c>
      <c r="U47" s="1">
        <v>181259</v>
      </c>
      <c r="V47">
        <v>187752</v>
      </c>
      <c r="W47">
        <v>193916</v>
      </c>
      <c r="X47">
        <v>200133</v>
      </c>
    </row>
    <row r="48" spans="1:47" x14ac:dyDescent="0.35">
      <c r="A48" t="s">
        <v>23</v>
      </c>
      <c r="B48" t="s">
        <v>4</v>
      </c>
      <c r="C48" t="s">
        <v>13</v>
      </c>
      <c r="D48" s="1">
        <v>135481</v>
      </c>
      <c r="E48" s="1">
        <v>138783</v>
      </c>
      <c r="F48" s="1">
        <v>141594</v>
      </c>
      <c r="G48" s="1">
        <v>143549</v>
      </c>
      <c r="H48" s="1">
        <v>144575</v>
      </c>
      <c r="I48" s="1">
        <v>145480</v>
      </c>
      <c r="J48" s="1">
        <v>147082</v>
      </c>
      <c r="K48" s="1">
        <v>148454</v>
      </c>
      <c r="L48" s="1">
        <v>149763</v>
      </c>
      <c r="M48" s="1">
        <v>151091</v>
      </c>
      <c r="N48" s="1">
        <v>152432</v>
      </c>
      <c r="O48" s="1">
        <v>153784</v>
      </c>
      <c r="P48" s="1">
        <v>154793</v>
      </c>
      <c r="Q48" s="1">
        <v>155408</v>
      </c>
      <c r="R48" s="1">
        <v>155619</v>
      </c>
      <c r="S48" s="1">
        <v>156311</v>
      </c>
      <c r="T48" s="1">
        <v>155742</v>
      </c>
      <c r="U48" s="1">
        <v>155768</v>
      </c>
      <c r="V48">
        <v>156751</v>
      </c>
      <c r="W48">
        <v>160912</v>
      </c>
      <c r="X48">
        <v>164869</v>
      </c>
    </row>
    <row r="49" spans="1:24" x14ac:dyDescent="0.35">
      <c r="A49" t="s">
        <v>23</v>
      </c>
      <c r="B49" t="s">
        <v>4</v>
      </c>
      <c r="C49" t="s">
        <v>14</v>
      </c>
      <c r="D49" s="1">
        <v>105165</v>
      </c>
      <c r="E49" s="1">
        <v>109007</v>
      </c>
      <c r="F49" s="1">
        <v>113180</v>
      </c>
      <c r="G49" s="1">
        <v>117805</v>
      </c>
      <c r="H49" s="1">
        <v>122964</v>
      </c>
      <c r="I49" s="1">
        <v>127922</v>
      </c>
      <c r="J49" s="1">
        <v>131147</v>
      </c>
      <c r="K49" s="1">
        <v>134036</v>
      </c>
      <c r="L49" s="1">
        <v>136243</v>
      </c>
      <c r="M49" s="1">
        <v>137662</v>
      </c>
      <c r="N49" s="1">
        <v>139012</v>
      </c>
      <c r="O49" s="1">
        <v>141041</v>
      </c>
      <c r="P49" s="1">
        <v>142865</v>
      </c>
      <c r="Q49" s="1">
        <v>144617</v>
      </c>
      <c r="R49" s="1">
        <v>146334</v>
      </c>
      <c r="S49" s="1">
        <v>148078</v>
      </c>
      <c r="T49" s="1">
        <v>149712</v>
      </c>
      <c r="U49" s="1">
        <v>150900</v>
      </c>
      <c r="V49">
        <v>151659</v>
      </c>
      <c r="W49">
        <v>151738</v>
      </c>
      <c r="X49">
        <v>152372</v>
      </c>
    </row>
    <row r="50" spans="1:24" x14ac:dyDescent="0.35">
      <c r="A50" t="s">
        <v>23</v>
      </c>
      <c r="B50" t="s">
        <v>4</v>
      </c>
      <c r="C50" t="s">
        <v>15</v>
      </c>
      <c r="D50" s="1">
        <v>82285</v>
      </c>
      <c r="E50" s="1">
        <v>85921</v>
      </c>
      <c r="F50" s="1">
        <v>88756</v>
      </c>
      <c r="G50" s="1">
        <v>91618</v>
      </c>
      <c r="H50" s="1">
        <v>94445</v>
      </c>
      <c r="I50" s="1">
        <v>97299</v>
      </c>
      <c r="J50" s="1">
        <v>100987</v>
      </c>
      <c r="K50" s="1">
        <v>105102</v>
      </c>
      <c r="L50" s="1">
        <v>109752</v>
      </c>
      <c r="M50" s="1">
        <v>115001</v>
      </c>
      <c r="N50" s="1">
        <v>120113</v>
      </c>
      <c r="O50" s="1">
        <v>123616</v>
      </c>
      <c r="P50" s="1">
        <v>126817</v>
      </c>
      <c r="Q50" s="1">
        <v>129377</v>
      </c>
      <c r="R50" s="1">
        <v>131169</v>
      </c>
      <c r="S50" s="1">
        <v>132926</v>
      </c>
      <c r="T50" s="1">
        <v>135212</v>
      </c>
      <c r="U50" s="1">
        <v>137195</v>
      </c>
      <c r="V50">
        <v>139052</v>
      </c>
      <c r="W50">
        <v>140496</v>
      </c>
      <c r="X50">
        <v>142122</v>
      </c>
    </row>
    <row r="51" spans="1:24" x14ac:dyDescent="0.35">
      <c r="A51" t="s">
        <v>23</v>
      </c>
      <c r="B51" t="s">
        <v>4</v>
      </c>
      <c r="C51" t="s">
        <v>16</v>
      </c>
      <c r="D51" s="1">
        <v>58138</v>
      </c>
      <c r="E51" s="1">
        <v>60191</v>
      </c>
      <c r="F51" s="1">
        <v>63156</v>
      </c>
      <c r="G51" s="1">
        <v>66525</v>
      </c>
      <c r="H51" s="1">
        <v>70284</v>
      </c>
      <c r="I51" s="1">
        <v>74106</v>
      </c>
      <c r="J51" s="1">
        <v>77501</v>
      </c>
      <c r="K51" s="1">
        <v>80270</v>
      </c>
      <c r="L51" s="1">
        <v>83146</v>
      </c>
      <c r="M51" s="1">
        <v>86069</v>
      </c>
      <c r="N51" s="1">
        <v>89050</v>
      </c>
      <c r="O51" s="1">
        <v>92826</v>
      </c>
      <c r="P51" s="1">
        <v>97008</v>
      </c>
      <c r="Q51" s="1">
        <v>101707</v>
      </c>
      <c r="R51" s="1">
        <v>106963</v>
      </c>
      <c r="S51" s="1">
        <v>112143</v>
      </c>
      <c r="T51" s="1">
        <v>115736</v>
      </c>
      <c r="U51" s="1">
        <v>118964</v>
      </c>
      <c r="V51">
        <v>121537</v>
      </c>
      <c r="W51">
        <v>122942</v>
      </c>
      <c r="X51">
        <v>124431</v>
      </c>
    </row>
    <row r="52" spans="1:24" x14ac:dyDescent="0.35">
      <c r="A52" t="s">
        <v>23</v>
      </c>
      <c r="B52" t="s">
        <v>4</v>
      </c>
      <c r="C52" t="s">
        <v>17</v>
      </c>
      <c r="D52" s="1">
        <v>42148</v>
      </c>
      <c r="E52" s="1">
        <v>43805</v>
      </c>
      <c r="F52" s="1">
        <v>45595</v>
      </c>
      <c r="G52" s="1">
        <v>47166</v>
      </c>
      <c r="H52" s="1">
        <v>48551</v>
      </c>
      <c r="I52" s="1">
        <v>49889</v>
      </c>
      <c r="J52" s="1">
        <v>51790</v>
      </c>
      <c r="K52" s="1">
        <v>54557</v>
      </c>
      <c r="L52" s="1">
        <v>57719</v>
      </c>
      <c r="M52" s="1">
        <v>61259</v>
      </c>
      <c r="N52" s="1">
        <v>64885</v>
      </c>
      <c r="O52" s="1">
        <v>68172</v>
      </c>
      <c r="P52" s="1">
        <v>70942</v>
      </c>
      <c r="Q52" s="1">
        <v>73827</v>
      </c>
      <c r="R52" s="1">
        <v>76757</v>
      </c>
      <c r="S52" s="1">
        <v>79800</v>
      </c>
      <c r="T52" s="1">
        <v>83495</v>
      </c>
      <c r="U52" s="1">
        <v>87493</v>
      </c>
      <c r="V52">
        <v>91881</v>
      </c>
      <c r="W52">
        <v>95933</v>
      </c>
      <c r="X52">
        <v>100399</v>
      </c>
    </row>
    <row r="53" spans="1:24" x14ac:dyDescent="0.35">
      <c r="A53" t="s">
        <v>23</v>
      </c>
      <c r="B53" t="s">
        <v>4</v>
      </c>
      <c r="C53" t="s">
        <v>18</v>
      </c>
      <c r="D53" s="1">
        <v>29961</v>
      </c>
      <c r="E53" s="1">
        <v>30465</v>
      </c>
      <c r="F53" s="1">
        <v>30984</v>
      </c>
      <c r="G53" s="1">
        <v>31607</v>
      </c>
      <c r="H53" s="1">
        <v>32341</v>
      </c>
      <c r="I53" s="1">
        <v>33456</v>
      </c>
      <c r="J53" s="1">
        <v>34894</v>
      </c>
      <c r="K53" s="1">
        <v>36480</v>
      </c>
      <c r="L53" s="1">
        <v>37924</v>
      </c>
      <c r="M53" s="1">
        <v>39257</v>
      </c>
      <c r="N53" s="1">
        <v>40584</v>
      </c>
      <c r="O53" s="1">
        <v>42418</v>
      </c>
      <c r="P53" s="1">
        <v>44992</v>
      </c>
      <c r="Q53" s="1">
        <v>47903</v>
      </c>
      <c r="R53" s="1">
        <v>51128</v>
      </c>
      <c r="S53" s="1">
        <v>54482</v>
      </c>
      <c r="T53" s="1">
        <v>57502</v>
      </c>
      <c r="U53" s="1">
        <v>60055</v>
      </c>
      <c r="V53">
        <v>62644</v>
      </c>
      <c r="W53">
        <v>64483</v>
      </c>
      <c r="X53">
        <v>66729</v>
      </c>
    </row>
    <row r="54" spans="1:24" x14ac:dyDescent="0.35">
      <c r="A54" t="s">
        <v>23</v>
      </c>
      <c r="B54" t="s">
        <v>4</v>
      </c>
      <c r="C54" t="s">
        <v>19</v>
      </c>
      <c r="D54" s="1">
        <v>18908</v>
      </c>
      <c r="E54" s="1">
        <v>19617</v>
      </c>
      <c r="F54" s="1">
        <v>20265</v>
      </c>
      <c r="G54" s="1">
        <v>20745</v>
      </c>
      <c r="H54" s="1">
        <v>21052</v>
      </c>
      <c r="I54" s="1">
        <v>21422</v>
      </c>
      <c r="J54" s="1">
        <v>21870</v>
      </c>
      <c r="K54" s="1">
        <v>22369</v>
      </c>
      <c r="L54" s="1">
        <v>22975</v>
      </c>
      <c r="M54" s="1">
        <v>23694</v>
      </c>
      <c r="N54" s="1">
        <v>24717</v>
      </c>
      <c r="O54" s="1">
        <v>25998</v>
      </c>
      <c r="P54" s="1">
        <v>27398</v>
      </c>
      <c r="Q54" s="1">
        <v>28700</v>
      </c>
      <c r="R54" s="1">
        <v>29915</v>
      </c>
      <c r="S54" s="1">
        <v>31187</v>
      </c>
      <c r="T54" s="1">
        <v>32827</v>
      </c>
      <c r="U54" s="1">
        <v>35025</v>
      </c>
      <c r="V54">
        <v>37445</v>
      </c>
      <c r="W54">
        <v>39423</v>
      </c>
      <c r="X54">
        <v>41729</v>
      </c>
    </row>
    <row r="55" spans="1:24" x14ac:dyDescent="0.35">
      <c r="A55" t="s">
        <v>23</v>
      </c>
      <c r="B55" t="s">
        <v>4</v>
      </c>
      <c r="C55" t="s">
        <v>20</v>
      </c>
      <c r="D55" s="1">
        <v>10402</v>
      </c>
      <c r="E55" s="1">
        <v>10380</v>
      </c>
      <c r="F55" s="1">
        <v>10499</v>
      </c>
      <c r="G55" s="1">
        <v>10802</v>
      </c>
      <c r="H55" s="1">
        <v>11300</v>
      </c>
      <c r="I55" s="1">
        <v>11802</v>
      </c>
      <c r="J55" s="1">
        <v>12297</v>
      </c>
      <c r="K55" s="1">
        <v>12777</v>
      </c>
      <c r="L55" s="1">
        <v>13180</v>
      </c>
      <c r="M55" s="1">
        <v>13504</v>
      </c>
      <c r="N55" s="1">
        <v>13874</v>
      </c>
      <c r="O55" s="1">
        <v>14307</v>
      </c>
      <c r="P55" s="1">
        <v>14781</v>
      </c>
      <c r="Q55" s="1">
        <v>15336</v>
      </c>
      <c r="R55" s="1">
        <v>15972</v>
      </c>
      <c r="S55" s="1">
        <v>16852</v>
      </c>
      <c r="T55" s="1">
        <v>17878</v>
      </c>
      <c r="U55" s="1">
        <v>18963</v>
      </c>
      <c r="V55">
        <v>19945</v>
      </c>
      <c r="W55">
        <v>20445</v>
      </c>
      <c r="X55">
        <v>21055</v>
      </c>
    </row>
    <row r="56" spans="1:24" x14ac:dyDescent="0.35">
      <c r="A56" t="s">
        <v>23</v>
      </c>
      <c r="B56" t="s">
        <v>4</v>
      </c>
      <c r="C56" t="s">
        <v>21</v>
      </c>
      <c r="D56" s="1">
        <v>7632</v>
      </c>
      <c r="E56" s="1">
        <v>7764</v>
      </c>
      <c r="F56" s="1">
        <v>7872</v>
      </c>
      <c r="G56" s="1">
        <v>7946</v>
      </c>
      <c r="H56" s="1">
        <v>7988</v>
      </c>
      <c r="I56" s="1">
        <v>8030</v>
      </c>
      <c r="J56" s="1">
        <v>8115</v>
      </c>
      <c r="K56" s="1">
        <v>8280</v>
      </c>
      <c r="L56" s="1">
        <v>8545</v>
      </c>
      <c r="M56" s="1">
        <v>8911</v>
      </c>
      <c r="N56" s="1">
        <v>9269</v>
      </c>
      <c r="O56" s="1">
        <v>9641</v>
      </c>
      <c r="P56" s="1">
        <v>10047</v>
      </c>
      <c r="Q56" s="1">
        <v>10467</v>
      </c>
      <c r="R56" s="1">
        <v>10899</v>
      </c>
      <c r="S56" s="1">
        <v>11374</v>
      </c>
      <c r="T56" s="1">
        <v>11867</v>
      </c>
      <c r="U56" s="1">
        <v>12385</v>
      </c>
      <c r="V56">
        <v>12953</v>
      </c>
      <c r="W56">
        <v>13575</v>
      </c>
      <c r="X56">
        <v>14285</v>
      </c>
    </row>
    <row r="57" spans="1:24" x14ac:dyDescent="0.35">
      <c r="A57" t="s">
        <v>23</v>
      </c>
      <c r="B57" t="s">
        <v>22</v>
      </c>
      <c r="C57" t="s">
        <v>5</v>
      </c>
      <c r="D57" s="1">
        <v>208134</v>
      </c>
      <c r="E57" s="1">
        <v>205640</v>
      </c>
      <c r="F57" s="1">
        <v>205082</v>
      </c>
      <c r="G57" s="1">
        <v>205906</v>
      </c>
      <c r="H57" s="1">
        <v>208711</v>
      </c>
      <c r="I57" s="1">
        <v>213340</v>
      </c>
      <c r="J57" s="1">
        <v>218393</v>
      </c>
      <c r="K57" s="1">
        <v>222896</v>
      </c>
      <c r="L57" s="1">
        <v>226891</v>
      </c>
      <c r="M57" s="1">
        <v>229974</v>
      </c>
      <c r="N57" s="1">
        <v>231989</v>
      </c>
      <c r="O57" s="1">
        <v>233432</v>
      </c>
      <c r="P57" s="1">
        <v>234414</v>
      </c>
      <c r="Q57" s="1">
        <v>234529</v>
      </c>
      <c r="R57" s="1">
        <v>233109</v>
      </c>
      <c r="S57" s="1">
        <v>231149</v>
      </c>
      <c r="T57" s="1">
        <v>229646</v>
      </c>
      <c r="U57" s="1">
        <v>228841</v>
      </c>
      <c r="V57">
        <v>229051</v>
      </c>
      <c r="W57">
        <v>230527</v>
      </c>
      <c r="X57">
        <v>232613</v>
      </c>
    </row>
    <row r="58" spans="1:24" x14ac:dyDescent="0.35">
      <c r="A58" t="s">
        <v>23</v>
      </c>
      <c r="B58" t="s">
        <v>22</v>
      </c>
      <c r="C58" t="s">
        <v>6</v>
      </c>
      <c r="D58" s="1">
        <v>216388</v>
      </c>
      <c r="E58" s="1">
        <v>215069</v>
      </c>
      <c r="F58" s="1">
        <v>213324</v>
      </c>
      <c r="G58" s="1">
        <v>211361</v>
      </c>
      <c r="H58" s="1">
        <v>209052</v>
      </c>
      <c r="I58" s="1">
        <v>206202</v>
      </c>
      <c r="J58" s="1">
        <v>203763</v>
      </c>
      <c r="K58" s="1">
        <v>203252</v>
      </c>
      <c r="L58" s="1">
        <v>204140</v>
      </c>
      <c r="M58" s="1">
        <v>207052</v>
      </c>
      <c r="N58" s="1">
        <v>211795</v>
      </c>
      <c r="O58" s="1">
        <v>216954</v>
      </c>
      <c r="P58" s="1">
        <v>221584</v>
      </c>
      <c r="Q58" s="1">
        <v>225734</v>
      </c>
      <c r="R58" s="1">
        <v>228933</v>
      </c>
      <c r="S58" s="1">
        <v>231033</v>
      </c>
      <c r="T58" s="1">
        <v>232550</v>
      </c>
      <c r="U58" s="1">
        <v>233588</v>
      </c>
      <c r="V58">
        <v>233755</v>
      </c>
      <c r="W58">
        <v>232387</v>
      </c>
      <c r="X58">
        <v>230447</v>
      </c>
    </row>
    <row r="59" spans="1:24" x14ac:dyDescent="0.35">
      <c r="A59" t="s">
        <v>23</v>
      </c>
      <c r="B59" t="s">
        <v>22</v>
      </c>
      <c r="C59" t="s">
        <v>7</v>
      </c>
      <c r="D59" s="1">
        <v>221045</v>
      </c>
      <c r="E59" s="1">
        <v>221061</v>
      </c>
      <c r="F59" s="1">
        <v>220384</v>
      </c>
      <c r="G59" s="1">
        <v>218920</v>
      </c>
      <c r="H59" s="1">
        <v>217257</v>
      </c>
      <c r="I59" s="1">
        <v>215749</v>
      </c>
      <c r="J59" s="1">
        <v>214437</v>
      </c>
      <c r="K59" s="1">
        <v>212711</v>
      </c>
      <c r="L59" s="1">
        <v>210774</v>
      </c>
      <c r="M59" s="1">
        <v>208503</v>
      </c>
      <c r="N59" s="1">
        <v>205693</v>
      </c>
      <c r="O59" s="1">
        <v>203293</v>
      </c>
      <c r="P59" s="1">
        <v>202818</v>
      </c>
      <c r="Q59" s="1">
        <v>203740</v>
      </c>
      <c r="R59" s="1">
        <v>206678</v>
      </c>
      <c r="S59" s="1">
        <v>211444</v>
      </c>
      <c r="T59" s="1">
        <v>216625</v>
      </c>
      <c r="U59" s="1">
        <v>221280</v>
      </c>
      <c r="V59">
        <v>225455</v>
      </c>
      <c r="W59">
        <v>228675</v>
      </c>
      <c r="X59">
        <v>230786</v>
      </c>
    </row>
    <row r="60" spans="1:24" x14ac:dyDescent="0.35">
      <c r="A60" t="s">
        <v>23</v>
      </c>
      <c r="B60" t="s">
        <v>22</v>
      </c>
      <c r="C60" t="s">
        <v>8</v>
      </c>
      <c r="D60" s="1">
        <v>207807</v>
      </c>
      <c r="E60" s="1">
        <v>211470</v>
      </c>
      <c r="F60" s="1">
        <v>215065</v>
      </c>
      <c r="G60" s="1">
        <v>218513</v>
      </c>
      <c r="H60" s="1">
        <v>219655</v>
      </c>
      <c r="I60" s="1">
        <v>220266</v>
      </c>
      <c r="J60" s="1">
        <v>220297</v>
      </c>
      <c r="K60" s="1">
        <v>219638</v>
      </c>
      <c r="L60" s="1">
        <v>218205</v>
      </c>
      <c r="M60" s="1">
        <v>216580</v>
      </c>
      <c r="N60" s="1">
        <v>215112</v>
      </c>
      <c r="O60" s="1">
        <v>213842</v>
      </c>
      <c r="P60" s="1">
        <v>212166</v>
      </c>
      <c r="Q60" s="1">
        <v>210277</v>
      </c>
      <c r="R60" s="1">
        <v>208046</v>
      </c>
      <c r="S60" s="1">
        <v>205271</v>
      </c>
      <c r="T60" s="1">
        <v>202896</v>
      </c>
      <c r="U60" s="1">
        <v>202438</v>
      </c>
      <c r="V60">
        <v>203372</v>
      </c>
      <c r="W60">
        <v>206311</v>
      </c>
      <c r="X60">
        <v>211087</v>
      </c>
    </row>
    <row r="61" spans="1:24" x14ac:dyDescent="0.35">
      <c r="A61" t="s">
        <v>23</v>
      </c>
      <c r="B61" t="s">
        <v>22</v>
      </c>
      <c r="C61" t="s">
        <v>9</v>
      </c>
      <c r="D61" s="1">
        <v>181588</v>
      </c>
      <c r="E61" s="1">
        <v>187808</v>
      </c>
      <c r="F61" s="1">
        <v>194095</v>
      </c>
      <c r="G61" s="1">
        <v>200183</v>
      </c>
      <c r="H61" s="1">
        <v>203125</v>
      </c>
      <c r="I61" s="1">
        <v>206482</v>
      </c>
      <c r="J61" s="1">
        <v>210169</v>
      </c>
      <c r="K61" s="1">
        <v>213791</v>
      </c>
      <c r="L61" s="1">
        <v>217274</v>
      </c>
      <c r="M61" s="1">
        <v>218475</v>
      </c>
      <c r="N61" s="1">
        <v>219149</v>
      </c>
      <c r="O61" s="1">
        <v>219242</v>
      </c>
      <c r="P61" s="1">
        <v>218664</v>
      </c>
      <c r="Q61" s="1">
        <v>217308</v>
      </c>
      <c r="R61" s="1">
        <v>215747</v>
      </c>
      <c r="S61" s="1">
        <v>214343</v>
      </c>
      <c r="T61" s="1">
        <v>213123</v>
      </c>
      <c r="U61" s="1">
        <v>211480</v>
      </c>
      <c r="V61">
        <v>209622</v>
      </c>
      <c r="W61">
        <v>207383</v>
      </c>
      <c r="X61">
        <v>204608</v>
      </c>
    </row>
    <row r="62" spans="1:24" x14ac:dyDescent="0.35">
      <c r="A62" t="s">
        <v>23</v>
      </c>
      <c r="B62" t="s">
        <v>22</v>
      </c>
      <c r="C62" t="s">
        <v>10</v>
      </c>
      <c r="D62" s="1">
        <v>171049</v>
      </c>
      <c r="E62" s="1">
        <v>168786</v>
      </c>
      <c r="F62" s="1">
        <v>167500</v>
      </c>
      <c r="G62" s="1">
        <v>167542</v>
      </c>
      <c r="H62" s="1">
        <v>173174</v>
      </c>
      <c r="I62" s="1">
        <v>179102</v>
      </c>
      <c r="J62" s="1">
        <v>185351</v>
      </c>
      <c r="K62" s="1">
        <v>191698</v>
      </c>
      <c r="L62" s="1">
        <v>197872</v>
      </c>
      <c r="M62" s="1">
        <v>200985</v>
      </c>
      <c r="N62" s="1">
        <v>204497</v>
      </c>
      <c r="O62" s="1">
        <v>208331</v>
      </c>
      <c r="P62" s="1">
        <v>212128</v>
      </c>
      <c r="Q62" s="1">
        <v>215764</v>
      </c>
      <c r="R62" s="1">
        <v>217088</v>
      </c>
      <c r="S62" s="1">
        <v>217882</v>
      </c>
      <c r="T62" s="1">
        <v>218072</v>
      </c>
      <c r="U62" s="1">
        <v>217555</v>
      </c>
      <c r="V62">
        <v>216252</v>
      </c>
      <c r="W62">
        <v>214678</v>
      </c>
      <c r="X62">
        <v>213261</v>
      </c>
    </row>
    <row r="63" spans="1:24" x14ac:dyDescent="0.35">
      <c r="A63" t="s">
        <v>23</v>
      </c>
      <c r="B63" t="s">
        <v>22</v>
      </c>
      <c r="C63" t="s">
        <v>11</v>
      </c>
      <c r="D63" s="1">
        <v>180781</v>
      </c>
      <c r="E63" s="1">
        <v>178217</v>
      </c>
      <c r="F63" s="1">
        <v>175179</v>
      </c>
      <c r="G63" s="1">
        <v>172089</v>
      </c>
      <c r="H63" s="1">
        <v>169155</v>
      </c>
      <c r="I63" s="1">
        <v>166704</v>
      </c>
      <c r="J63" s="1">
        <v>164636</v>
      </c>
      <c r="K63" s="1">
        <v>163621</v>
      </c>
      <c r="L63" s="1">
        <v>163981</v>
      </c>
      <c r="M63" s="1">
        <v>169883</v>
      </c>
      <c r="N63" s="1">
        <v>176083</v>
      </c>
      <c r="O63" s="1">
        <v>182585</v>
      </c>
      <c r="P63" s="1">
        <v>189213</v>
      </c>
      <c r="Q63" s="1">
        <v>195643</v>
      </c>
      <c r="R63" s="1">
        <v>198984</v>
      </c>
      <c r="S63" s="1">
        <v>202696</v>
      </c>
      <c r="T63" s="1">
        <v>206680</v>
      </c>
      <c r="U63" s="1">
        <v>210545</v>
      </c>
      <c r="V63">
        <v>214230</v>
      </c>
      <c r="W63">
        <v>215530</v>
      </c>
      <c r="X63">
        <v>216287</v>
      </c>
    </row>
    <row r="64" spans="1:24" x14ac:dyDescent="0.35">
      <c r="A64" t="s">
        <v>23</v>
      </c>
      <c r="B64" t="s">
        <v>22</v>
      </c>
      <c r="C64" t="s">
        <v>12</v>
      </c>
      <c r="D64" s="1">
        <v>173098</v>
      </c>
      <c r="E64" s="1">
        <v>175654</v>
      </c>
      <c r="F64" s="1">
        <v>177407</v>
      </c>
      <c r="G64" s="1">
        <v>177593</v>
      </c>
      <c r="H64" s="1">
        <v>176495</v>
      </c>
      <c r="I64" s="1">
        <v>174281</v>
      </c>
      <c r="J64" s="1">
        <v>171887</v>
      </c>
      <c r="K64" s="1">
        <v>169214</v>
      </c>
      <c r="L64" s="1">
        <v>166637</v>
      </c>
      <c r="M64" s="1">
        <v>164326</v>
      </c>
      <c r="N64" s="1">
        <v>162500</v>
      </c>
      <c r="O64" s="1">
        <v>161041</v>
      </c>
      <c r="P64" s="1">
        <v>160602</v>
      </c>
      <c r="Q64" s="1">
        <v>161418</v>
      </c>
      <c r="R64" s="1">
        <v>167586</v>
      </c>
      <c r="S64" s="1">
        <v>174008</v>
      </c>
      <c r="T64" s="1">
        <v>180666</v>
      </c>
      <c r="U64" s="1">
        <v>187343</v>
      </c>
      <c r="V64">
        <v>193796</v>
      </c>
      <c r="W64">
        <v>197075</v>
      </c>
      <c r="X64">
        <v>200709</v>
      </c>
    </row>
    <row r="65" spans="1:24" x14ac:dyDescent="0.35">
      <c r="A65" t="s">
        <v>23</v>
      </c>
      <c r="B65" t="s">
        <v>22</v>
      </c>
      <c r="C65" t="s">
        <v>13</v>
      </c>
      <c r="D65" s="1">
        <v>148631</v>
      </c>
      <c r="E65" s="1">
        <v>152479</v>
      </c>
      <c r="F65" s="1">
        <v>155973</v>
      </c>
      <c r="G65" s="1">
        <v>159483</v>
      </c>
      <c r="H65" s="1">
        <v>162822</v>
      </c>
      <c r="I65" s="1">
        <v>165972</v>
      </c>
      <c r="J65" s="1">
        <v>168433</v>
      </c>
      <c r="K65" s="1">
        <v>170305</v>
      </c>
      <c r="L65" s="1">
        <v>170853</v>
      </c>
      <c r="M65" s="1">
        <v>170332</v>
      </c>
      <c r="N65" s="1">
        <v>168797</v>
      </c>
      <c r="O65" s="1">
        <v>167111</v>
      </c>
      <c r="P65" s="1">
        <v>165159</v>
      </c>
      <c r="Q65" s="1">
        <v>163214</v>
      </c>
      <c r="R65" s="1">
        <v>161387</v>
      </c>
      <c r="S65" s="1">
        <v>159964</v>
      </c>
      <c r="T65" s="1">
        <v>158782</v>
      </c>
      <c r="U65" s="1">
        <v>158465</v>
      </c>
      <c r="V65">
        <v>159359</v>
      </c>
      <c r="W65">
        <v>165413</v>
      </c>
      <c r="X65">
        <v>171708</v>
      </c>
    </row>
    <row r="66" spans="1:24" x14ac:dyDescent="0.35">
      <c r="A66" t="s">
        <v>23</v>
      </c>
      <c r="B66" t="s">
        <v>22</v>
      </c>
      <c r="C66" t="s">
        <v>14</v>
      </c>
      <c r="D66" s="1">
        <v>122188</v>
      </c>
      <c r="E66" s="1">
        <v>126001</v>
      </c>
      <c r="F66" s="1">
        <v>129858</v>
      </c>
      <c r="G66" s="1">
        <v>133847</v>
      </c>
      <c r="H66" s="1">
        <v>137954</v>
      </c>
      <c r="I66" s="1">
        <v>142151</v>
      </c>
      <c r="J66" s="1">
        <v>145871</v>
      </c>
      <c r="K66" s="1">
        <v>149381</v>
      </c>
      <c r="L66" s="1">
        <v>153046</v>
      </c>
      <c r="M66" s="1">
        <v>156680</v>
      </c>
      <c r="N66" s="1">
        <v>160215</v>
      </c>
      <c r="O66" s="1">
        <v>163112</v>
      </c>
      <c r="P66" s="1">
        <v>165498</v>
      </c>
      <c r="Q66" s="1">
        <v>166560</v>
      </c>
      <c r="R66" s="1">
        <v>166465</v>
      </c>
      <c r="S66" s="1">
        <v>165334</v>
      </c>
      <c r="T66" s="1">
        <v>163936</v>
      </c>
      <c r="U66" s="1">
        <v>162136</v>
      </c>
      <c r="V66">
        <v>160309</v>
      </c>
      <c r="W66">
        <v>158340</v>
      </c>
      <c r="X66">
        <v>156882</v>
      </c>
    </row>
    <row r="67" spans="1:24" x14ac:dyDescent="0.35">
      <c r="A67" t="s">
        <v>23</v>
      </c>
      <c r="B67" t="s">
        <v>22</v>
      </c>
      <c r="C67" t="s">
        <v>15</v>
      </c>
      <c r="D67" s="1">
        <v>97436</v>
      </c>
      <c r="E67" s="1">
        <v>101276</v>
      </c>
      <c r="F67" s="1">
        <v>105095</v>
      </c>
      <c r="G67" s="1">
        <v>108787</v>
      </c>
      <c r="H67" s="1">
        <v>112302</v>
      </c>
      <c r="I67" s="1">
        <v>115718</v>
      </c>
      <c r="J67" s="1">
        <v>119414</v>
      </c>
      <c r="K67" s="1">
        <v>123256</v>
      </c>
      <c r="L67" s="1">
        <v>127346</v>
      </c>
      <c r="M67" s="1">
        <v>131655</v>
      </c>
      <c r="N67" s="1">
        <v>136117</v>
      </c>
      <c r="O67" s="1">
        <v>140140</v>
      </c>
      <c r="P67" s="1">
        <v>144002</v>
      </c>
      <c r="Q67" s="1">
        <v>148003</v>
      </c>
      <c r="R67" s="1">
        <v>151913</v>
      </c>
      <c r="S67" s="1">
        <v>155700</v>
      </c>
      <c r="T67" s="1">
        <v>158794</v>
      </c>
      <c r="U67" s="1">
        <v>161246</v>
      </c>
      <c r="V67">
        <v>162382</v>
      </c>
      <c r="W67">
        <v>162061</v>
      </c>
      <c r="X67">
        <v>160814</v>
      </c>
    </row>
    <row r="68" spans="1:24" x14ac:dyDescent="0.35">
      <c r="A68" t="s">
        <v>23</v>
      </c>
      <c r="B68" t="s">
        <v>22</v>
      </c>
      <c r="C68" t="s">
        <v>16</v>
      </c>
      <c r="D68" s="1">
        <v>69593</v>
      </c>
      <c r="E68" s="1">
        <v>73410</v>
      </c>
      <c r="F68" s="1">
        <v>77450</v>
      </c>
      <c r="G68" s="1">
        <v>81717</v>
      </c>
      <c r="H68" s="1">
        <v>86238</v>
      </c>
      <c r="I68" s="1">
        <v>91029</v>
      </c>
      <c r="J68" s="1">
        <v>94717</v>
      </c>
      <c r="K68" s="1">
        <v>98460</v>
      </c>
      <c r="L68" s="1">
        <v>102172</v>
      </c>
      <c r="M68" s="1">
        <v>105803</v>
      </c>
      <c r="N68" s="1">
        <v>109395</v>
      </c>
      <c r="O68" s="1">
        <v>113276</v>
      </c>
      <c r="P68" s="1">
        <v>117336</v>
      </c>
      <c r="Q68" s="1">
        <v>121623</v>
      </c>
      <c r="R68" s="1">
        <v>126088</v>
      </c>
      <c r="S68" s="1">
        <v>130690</v>
      </c>
      <c r="T68" s="1">
        <v>134815</v>
      </c>
      <c r="U68" s="1">
        <v>138678</v>
      </c>
      <c r="V68">
        <v>142656</v>
      </c>
      <c r="W68">
        <v>146029</v>
      </c>
      <c r="X68">
        <v>149543</v>
      </c>
    </row>
    <row r="69" spans="1:24" x14ac:dyDescent="0.35">
      <c r="A69" t="s">
        <v>23</v>
      </c>
      <c r="B69" t="s">
        <v>22</v>
      </c>
      <c r="C69" t="s">
        <v>17</v>
      </c>
      <c r="D69" s="1">
        <v>55244</v>
      </c>
      <c r="E69" s="1">
        <v>56534</v>
      </c>
      <c r="F69" s="1">
        <v>57959</v>
      </c>
      <c r="G69" s="1">
        <v>59575</v>
      </c>
      <c r="H69" s="1">
        <v>61401</v>
      </c>
      <c r="I69" s="1">
        <v>63472</v>
      </c>
      <c r="J69" s="1">
        <v>67068</v>
      </c>
      <c r="K69" s="1">
        <v>70914</v>
      </c>
      <c r="L69" s="1">
        <v>75032</v>
      </c>
      <c r="M69" s="1">
        <v>79450</v>
      </c>
      <c r="N69" s="1">
        <v>84168</v>
      </c>
      <c r="O69" s="1">
        <v>87917</v>
      </c>
      <c r="P69" s="1">
        <v>91759</v>
      </c>
      <c r="Q69" s="1">
        <v>95577</v>
      </c>
      <c r="R69" s="1">
        <v>99309</v>
      </c>
      <c r="S69" s="1">
        <v>103007</v>
      </c>
      <c r="T69" s="1">
        <v>106922</v>
      </c>
      <c r="U69" s="1">
        <v>110918</v>
      </c>
      <c r="V69">
        <v>115123</v>
      </c>
      <c r="W69">
        <v>118809</v>
      </c>
      <c r="X69">
        <v>122793</v>
      </c>
    </row>
    <row r="70" spans="1:24" x14ac:dyDescent="0.35">
      <c r="A70" t="s">
        <v>23</v>
      </c>
      <c r="B70" t="s">
        <v>22</v>
      </c>
      <c r="C70" t="s">
        <v>18</v>
      </c>
      <c r="D70" s="1">
        <v>42696</v>
      </c>
      <c r="E70" s="1">
        <v>43910</v>
      </c>
      <c r="F70" s="1">
        <v>45013</v>
      </c>
      <c r="G70" s="1">
        <v>46117</v>
      </c>
      <c r="H70" s="1">
        <v>47235</v>
      </c>
      <c r="I70" s="1">
        <v>48382</v>
      </c>
      <c r="J70" s="1">
        <v>49614</v>
      </c>
      <c r="K70" s="1">
        <v>50995</v>
      </c>
      <c r="L70" s="1">
        <v>52593</v>
      </c>
      <c r="M70" s="1">
        <v>54429</v>
      </c>
      <c r="N70" s="1">
        <v>56522</v>
      </c>
      <c r="O70" s="1">
        <v>60026</v>
      </c>
      <c r="P70" s="1">
        <v>63796</v>
      </c>
      <c r="Q70" s="1">
        <v>67823</v>
      </c>
      <c r="R70" s="1">
        <v>72125</v>
      </c>
      <c r="S70" s="1">
        <v>76711</v>
      </c>
      <c r="T70" s="1">
        <v>80387</v>
      </c>
      <c r="U70" s="1">
        <v>84076</v>
      </c>
      <c r="V70">
        <v>87742</v>
      </c>
      <c r="W70">
        <v>90473</v>
      </c>
      <c r="X70">
        <v>93550</v>
      </c>
    </row>
    <row r="71" spans="1:24" x14ac:dyDescent="0.35">
      <c r="A71" t="s">
        <v>23</v>
      </c>
      <c r="B71" t="s">
        <v>22</v>
      </c>
      <c r="C71" t="s">
        <v>19</v>
      </c>
      <c r="D71" s="1">
        <v>28081</v>
      </c>
      <c r="E71" s="1">
        <v>29888</v>
      </c>
      <c r="F71" s="1">
        <v>31648</v>
      </c>
      <c r="G71" s="1">
        <v>33083</v>
      </c>
      <c r="H71" s="1">
        <v>34150</v>
      </c>
      <c r="I71" s="1">
        <v>35076</v>
      </c>
      <c r="J71" s="1">
        <v>36166</v>
      </c>
      <c r="K71" s="1">
        <v>37192</v>
      </c>
      <c r="L71" s="1">
        <v>38262</v>
      </c>
      <c r="M71" s="1">
        <v>39384</v>
      </c>
      <c r="N71" s="1">
        <v>40573</v>
      </c>
      <c r="O71" s="1">
        <v>41855</v>
      </c>
      <c r="P71" s="1">
        <v>43301</v>
      </c>
      <c r="Q71" s="1">
        <v>44942</v>
      </c>
      <c r="R71" s="1">
        <v>46789</v>
      </c>
      <c r="S71" s="1">
        <v>48871</v>
      </c>
      <c r="T71" s="1">
        <v>52153</v>
      </c>
      <c r="U71" s="1">
        <v>55606</v>
      </c>
      <c r="V71">
        <v>59308</v>
      </c>
      <c r="W71">
        <v>62593</v>
      </c>
      <c r="X71">
        <v>66282</v>
      </c>
    </row>
    <row r="72" spans="1:24" x14ac:dyDescent="0.35">
      <c r="A72" t="s">
        <v>23</v>
      </c>
      <c r="B72" t="s">
        <v>22</v>
      </c>
      <c r="C72" t="s">
        <v>20</v>
      </c>
      <c r="D72" s="1">
        <v>18735</v>
      </c>
      <c r="E72" s="1">
        <v>18239</v>
      </c>
      <c r="F72" s="1">
        <v>18101</v>
      </c>
      <c r="G72" s="1">
        <v>18542</v>
      </c>
      <c r="H72" s="1">
        <v>19613</v>
      </c>
      <c r="I72" s="1">
        <v>21101</v>
      </c>
      <c r="J72" s="1">
        <v>22527</v>
      </c>
      <c r="K72" s="1">
        <v>23934</v>
      </c>
      <c r="L72" s="1">
        <v>25139</v>
      </c>
      <c r="M72" s="1">
        <v>26114</v>
      </c>
      <c r="N72" s="1">
        <v>27027</v>
      </c>
      <c r="O72" s="1">
        <v>28086</v>
      </c>
      <c r="P72" s="1">
        <v>29133</v>
      </c>
      <c r="Q72" s="1">
        <v>30220</v>
      </c>
      <c r="R72" s="1">
        <v>31357</v>
      </c>
      <c r="S72" s="1">
        <v>32554</v>
      </c>
      <c r="T72" s="1">
        <v>33786</v>
      </c>
      <c r="U72" s="1">
        <v>35103</v>
      </c>
      <c r="V72">
        <v>36595</v>
      </c>
      <c r="W72">
        <v>37855</v>
      </c>
      <c r="X72">
        <v>39311</v>
      </c>
    </row>
    <row r="73" spans="1:24" x14ac:dyDescent="0.35">
      <c r="A73" t="s">
        <v>23</v>
      </c>
      <c r="B73" t="s">
        <v>22</v>
      </c>
      <c r="C73" t="s">
        <v>21</v>
      </c>
      <c r="D73" s="1">
        <v>17091</v>
      </c>
      <c r="E73" s="1">
        <v>17818</v>
      </c>
      <c r="F73" s="1">
        <v>18406</v>
      </c>
      <c r="G73" s="1">
        <v>18797</v>
      </c>
      <c r="H73" s="1">
        <v>18988</v>
      </c>
      <c r="I73" s="1">
        <v>19089</v>
      </c>
      <c r="J73" s="1">
        <v>19233</v>
      </c>
      <c r="K73" s="1">
        <v>19580</v>
      </c>
      <c r="L73" s="1">
        <v>20240</v>
      </c>
      <c r="M73" s="1">
        <v>21219</v>
      </c>
      <c r="N73" s="1">
        <v>22414</v>
      </c>
      <c r="O73" s="1">
        <v>23569</v>
      </c>
      <c r="P73" s="1">
        <v>24853</v>
      </c>
      <c r="Q73" s="1">
        <v>26190</v>
      </c>
      <c r="R73" s="1">
        <v>27582</v>
      </c>
      <c r="S73" s="1">
        <v>29084</v>
      </c>
      <c r="T73" s="1">
        <v>30610</v>
      </c>
      <c r="U73" s="1">
        <v>32149</v>
      </c>
      <c r="V73">
        <v>33812</v>
      </c>
      <c r="W73">
        <v>35562</v>
      </c>
      <c r="X73">
        <v>37306</v>
      </c>
    </row>
    <row r="74" spans="1:24" x14ac:dyDescent="0.35">
      <c r="A74" t="s">
        <v>24</v>
      </c>
      <c r="B74" t="s">
        <v>4</v>
      </c>
      <c r="C74" t="s">
        <v>5</v>
      </c>
      <c r="D74" s="1">
        <v>44927</v>
      </c>
      <c r="E74" s="1">
        <v>44265</v>
      </c>
      <c r="F74" s="1">
        <v>43976</v>
      </c>
      <c r="G74" s="1">
        <v>43904</v>
      </c>
      <c r="H74" s="1">
        <v>44136</v>
      </c>
      <c r="I74" s="1">
        <v>44698</v>
      </c>
      <c r="J74" s="1">
        <v>45518</v>
      </c>
      <c r="K74" s="1">
        <v>46418</v>
      </c>
      <c r="L74" s="1">
        <v>47363</v>
      </c>
      <c r="M74" s="1">
        <v>48213</v>
      </c>
      <c r="N74" s="1">
        <v>48913</v>
      </c>
      <c r="O74" s="1">
        <v>49419</v>
      </c>
      <c r="P74" s="1">
        <v>49836</v>
      </c>
      <c r="Q74" s="1">
        <v>50034</v>
      </c>
      <c r="R74" s="1">
        <v>49889</v>
      </c>
      <c r="S74" s="1">
        <v>49619</v>
      </c>
      <c r="T74" s="1">
        <v>49449</v>
      </c>
      <c r="U74" s="1">
        <v>49407</v>
      </c>
      <c r="V74">
        <v>49470</v>
      </c>
      <c r="W74">
        <v>49634</v>
      </c>
      <c r="X74">
        <v>49815</v>
      </c>
    </row>
    <row r="75" spans="1:24" x14ac:dyDescent="0.35">
      <c r="A75" t="s">
        <v>24</v>
      </c>
      <c r="B75" t="s">
        <v>4</v>
      </c>
      <c r="C75" t="s">
        <v>6</v>
      </c>
      <c r="D75" s="1">
        <v>52223</v>
      </c>
      <c r="E75" s="1">
        <v>50705</v>
      </c>
      <c r="F75" s="1">
        <v>49138</v>
      </c>
      <c r="G75" s="1">
        <v>47613</v>
      </c>
      <c r="H75" s="1">
        <v>46156</v>
      </c>
      <c r="I75" s="1">
        <v>45062</v>
      </c>
      <c r="J75" s="1">
        <v>44462</v>
      </c>
      <c r="K75" s="1">
        <v>44241</v>
      </c>
      <c r="L75" s="1">
        <v>44237</v>
      </c>
      <c r="M75" s="1">
        <v>44533</v>
      </c>
      <c r="N75" s="1">
        <v>45153</v>
      </c>
      <c r="O75" s="1">
        <v>46023</v>
      </c>
      <c r="P75" s="1">
        <v>46960</v>
      </c>
      <c r="Q75" s="1">
        <v>47934</v>
      </c>
      <c r="R75" s="1">
        <v>48800</v>
      </c>
      <c r="S75" s="1">
        <v>49517</v>
      </c>
      <c r="T75" s="1">
        <v>50040</v>
      </c>
      <c r="U75" s="1">
        <v>50471</v>
      </c>
      <c r="V75">
        <v>50643</v>
      </c>
      <c r="W75">
        <v>50418</v>
      </c>
      <c r="X75">
        <v>50074</v>
      </c>
    </row>
    <row r="76" spans="1:24" x14ac:dyDescent="0.35">
      <c r="A76" t="s">
        <v>24</v>
      </c>
      <c r="B76" t="s">
        <v>4</v>
      </c>
      <c r="C76" t="s">
        <v>7</v>
      </c>
      <c r="D76" s="1">
        <v>56042</v>
      </c>
      <c r="E76" s="1">
        <v>55682</v>
      </c>
      <c r="F76" s="1">
        <v>55119</v>
      </c>
      <c r="G76" s="1">
        <v>54404</v>
      </c>
      <c r="H76" s="1">
        <v>53627</v>
      </c>
      <c r="I76" s="1">
        <v>52518</v>
      </c>
      <c r="J76" s="1">
        <v>51066</v>
      </c>
      <c r="K76" s="1">
        <v>49569</v>
      </c>
      <c r="L76" s="1">
        <v>48114</v>
      </c>
      <c r="M76" s="1">
        <v>46721</v>
      </c>
      <c r="N76" s="1">
        <v>45685</v>
      </c>
      <c r="O76" s="1">
        <v>45128</v>
      </c>
      <c r="P76" s="1">
        <v>44939</v>
      </c>
      <c r="Q76" s="1">
        <v>44957</v>
      </c>
      <c r="R76" s="1">
        <v>45267</v>
      </c>
      <c r="S76" s="1">
        <v>45901</v>
      </c>
      <c r="T76" s="1">
        <v>46784</v>
      </c>
      <c r="U76" s="1">
        <v>47736</v>
      </c>
      <c r="V76">
        <v>48674</v>
      </c>
      <c r="W76">
        <v>49438</v>
      </c>
      <c r="X76">
        <v>50064</v>
      </c>
    </row>
    <row r="77" spans="1:24" x14ac:dyDescent="0.35">
      <c r="A77" t="s">
        <v>24</v>
      </c>
      <c r="B77" t="s">
        <v>4</v>
      </c>
      <c r="C77" t="s">
        <v>8</v>
      </c>
      <c r="D77" s="1">
        <v>58286</v>
      </c>
      <c r="E77" s="1">
        <v>57922</v>
      </c>
      <c r="F77" s="1">
        <v>57504</v>
      </c>
      <c r="G77" s="1">
        <v>56963</v>
      </c>
      <c r="H77" s="1">
        <v>56575</v>
      </c>
      <c r="I77" s="1">
        <v>56210</v>
      </c>
      <c r="J77" s="1">
        <v>55899</v>
      </c>
      <c r="K77" s="1">
        <v>55394</v>
      </c>
      <c r="L77" s="1">
        <v>54733</v>
      </c>
      <c r="M77" s="1">
        <v>54012</v>
      </c>
      <c r="N77" s="1">
        <v>52947</v>
      </c>
      <c r="O77" s="1">
        <v>51529</v>
      </c>
      <c r="P77" s="1">
        <v>50063</v>
      </c>
      <c r="Q77" s="1">
        <v>48633</v>
      </c>
      <c r="R77" s="1">
        <v>47256</v>
      </c>
      <c r="S77" s="1">
        <v>46232</v>
      </c>
      <c r="T77" s="1">
        <v>45687</v>
      </c>
      <c r="U77" s="1">
        <v>45512</v>
      </c>
      <c r="V77">
        <v>45486</v>
      </c>
      <c r="W77">
        <v>45701</v>
      </c>
      <c r="X77">
        <v>46304</v>
      </c>
    </row>
    <row r="78" spans="1:24" x14ac:dyDescent="0.35">
      <c r="A78" t="s">
        <v>24</v>
      </c>
      <c r="B78" t="s">
        <v>4</v>
      </c>
      <c r="C78" t="s">
        <v>9</v>
      </c>
      <c r="D78" s="1">
        <v>55639</v>
      </c>
      <c r="E78" s="1">
        <v>57504</v>
      </c>
      <c r="F78" s="1">
        <v>59188</v>
      </c>
      <c r="G78" s="1">
        <v>60794</v>
      </c>
      <c r="H78" s="1">
        <v>61105</v>
      </c>
      <c r="I78" s="1">
        <v>61321</v>
      </c>
      <c r="J78" s="1">
        <v>61429</v>
      </c>
      <c r="K78" s="1">
        <v>61495</v>
      </c>
      <c r="L78" s="1">
        <v>61428</v>
      </c>
      <c r="M78" s="1">
        <v>61504</v>
      </c>
      <c r="N78" s="1">
        <v>61477</v>
      </c>
      <c r="O78" s="1">
        <v>61404</v>
      </c>
      <c r="P78" s="1">
        <v>61060</v>
      </c>
      <c r="Q78" s="1">
        <v>60517</v>
      </c>
      <c r="R78" s="1">
        <v>59886</v>
      </c>
      <c r="S78" s="1">
        <v>58914</v>
      </c>
      <c r="T78" s="1">
        <v>57590</v>
      </c>
      <c r="U78" s="1">
        <v>56227</v>
      </c>
      <c r="V78">
        <v>54329</v>
      </c>
      <c r="W78">
        <v>51803</v>
      </c>
      <c r="X78">
        <v>50028</v>
      </c>
    </row>
    <row r="79" spans="1:24" x14ac:dyDescent="0.35">
      <c r="A79" t="s">
        <v>24</v>
      </c>
      <c r="B79" t="s">
        <v>4</v>
      </c>
      <c r="C79" t="s">
        <v>10</v>
      </c>
      <c r="D79" s="1">
        <v>53729</v>
      </c>
      <c r="E79" s="1">
        <v>54138</v>
      </c>
      <c r="F79" s="1">
        <v>54788</v>
      </c>
      <c r="G79" s="1">
        <v>55964</v>
      </c>
      <c r="H79" s="1">
        <v>58490</v>
      </c>
      <c r="I79" s="1">
        <v>61175</v>
      </c>
      <c r="J79" s="1">
        <v>63872</v>
      </c>
      <c r="K79" s="1">
        <v>66494</v>
      </c>
      <c r="L79" s="1">
        <v>69024</v>
      </c>
      <c r="M79" s="1">
        <v>70256</v>
      </c>
      <c r="N79" s="1">
        <v>71235</v>
      </c>
      <c r="O79" s="1">
        <v>71948</v>
      </c>
      <c r="P79" s="1">
        <v>72472</v>
      </c>
      <c r="Q79" s="1">
        <v>72716</v>
      </c>
      <c r="R79" s="1">
        <v>72968</v>
      </c>
      <c r="S79" s="1">
        <v>73116</v>
      </c>
      <c r="T79" s="1">
        <v>73214</v>
      </c>
      <c r="U79" s="1">
        <v>73059</v>
      </c>
      <c r="V79">
        <v>72047</v>
      </c>
      <c r="W79">
        <v>69997</v>
      </c>
      <c r="X79">
        <v>67728</v>
      </c>
    </row>
    <row r="80" spans="1:24" x14ac:dyDescent="0.35">
      <c r="A80" t="s">
        <v>24</v>
      </c>
      <c r="B80" t="s">
        <v>4</v>
      </c>
      <c r="C80" t="s">
        <v>11</v>
      </c>
      <c r="D80" s="1">
        <v>49745</v>
      </c>
      <c r="E80" s="1">
        <v>51368</v>
      </c>
      <c r="F80" s="1">
        <v>52904</v>
      </c>
      <c r="G80" s="1">
        <v>54322</v>
      </c>
      <c r="H80" s="1">
        <v>55723</v>
      </c>
      <c r="I80" s="1">
        <v>57061</v>
      </c>
      <c r="J80" s="1">
        <v>58019</v>
      </c>
      <c r="K80" s="1">
        <v>59326</v>
      </c>
      <c r="L80" s="1">
        <v>61154</v>
      </c>
      <c r="M80" s="1">
        <v>64313</v>
      </c>
      <c r="N80" s="1">
        <v>67554</v>
      </c>
      <c r="O80" s="1">
        <v>70713</v>
      </c>
      <c r="P80" s="1">
        <v>73701</v>
      </c>
      <c r="Q80" s="1">
        <v>76483</v>
      </c>
      <c r="R80" s="1">
        <v>77842</v>
      </c>
      <c r="S80" s="1">
        <v>78949</v>
      </c>
      <c r="T80" s="1">
        <v>79793</v>
      </c>
      <c r="U80" s="1">
        <v>80447</v>
      </c>
      <c r="V80">
        <v>80517</v>
      </c>
      <c r="W80">
        <v>80049</v>
      </c>
      <c r="X80">
        <v>79390</v>
      </c>
    </row>
    <row r="81" spans="1:24" x14ac:dyDescent="0.35">
      <c r="A81" t="s">
        <v>24</v>
      </c>
      <c r="B81" t="s">
        <v>4</v>
      </c>
      <c r="C81" t="s">
        <v>12</v>
      </c>
      <c r="D81" s="1">
        <v>44763</v>
      </c>
      <c r="E81" s="1">
        <v>45833</v>
      </c>
      <c r="F81" s="1">
        <v>46940</v>
      </c>
      <c r="G81" s="1">
        <v>48150</v>
      </c>
      <c r="H81" s="1">
        <v>49404</v>
      </c>
      <c r="I81" s="1">
        <v>50831</v>
      </c>
      <c r="J81" s="1">
        <v>52691</v>
      </c>
      <c r="K81" s="1">
        <v>54521</v>
      </c>
      <c r="L81" s="1">
        <v>56239</v>
      </c>
      <c r="M81" s="1">
        <v>57944</v>
      </c>
      <c r="N81" s="1">
        <v>59545</v>
      </c>
      <c r="O81" s="1">
        <v>60730</v>
      </c>
      <c r="P81" s="1">
        <v>62219</v>
      </c>
      <c r="Q81" s="1">
        <v>64173</v>
      </c>
      <c r="R81" s="1">
        <v>67395</v>
      </c>
      <c r="S81" s="1">
        <v>70693</v>
      </c>
      <c r="T81" s="1">
        <v>73910</v>
      </c>
      <c r="U81" s="1">
        <v>76954</v>
      </c>
      <c r="V81">
        <v>79615</v>
      </c>
      <c r="W81">
        <v>80498</v>
      </c>
      <c r="X81">
        <v>81215</v>
      </c>
    </row>
    <row r="82" spans="1:24" x14ac:dyDescent="0.35">
      <c r="A82" t="s">
        <v>24</v>
      </c>
      <c r="B82" t="s">
        <v>4</v>
      </c>
      <c r="C82" t="s">
        <v>13</v>
      </c>
      <c r="D82" s="1">
        <v>39947</v>
      </c>
      <c r="E82" s="1">
        <v>40950</v>
      </c>
      <c r="F82" s="1">
        <v>41975</v>
      </c>
      <c r="G82" s="1">
        <v>43010</v>
      </c>
      <c r="H82" s="1">
        <v>44039</v>
      </c>
      <c r="I82" s="1">
        <v>45071</v>
      </c>
      <c r="J82" s="1">
        <v>46300</v>
      </c>
      <c r="K82" s="1">
        <v>47606</v>
      </c>
      <c r="L82" s="1">
        <v>49022</v>
      </c>
      <c r="M82" s="1">
        <v>50482</v>
      </c>
      <c r="N82" s="1">
        <v>52089</v>
      </c>
      <c r="O82" s="1">
        <v>54099</v>
      </c>
      <c r="P82" s="1">
        <v>56051</v>
      </c>
      <c r="Q82" s="1">
        <v>57860</v>
      </c>
      <c r="R82" s="1">
        <v>59618</v>
      </c>
      <c r="S82" s="1">
        <v>61274</v>
      </c>
      <c r="T82" s="1">
        <v>62515</v>
      </c>
      <c r="U82" s="1">
        <v>64054</v>
      </c>
      <c r="V82">
        <v>65930</v>
      </c>
      <c r="W82">
        <v>68734</v>
      </c>
      <c r="X82">
        <v>71686</v>
      </c>
    </row>
    <row r="83" spans="1:24" x14ac:dyDescent="0.35">
      <c r="A83" t="s">
        <v>24</v>
      </c>
      <c r="B83" t="s">
        <v>4</v>
      </c>
      <c r="C83" t="s">
        <v>14</v>
      </c>
      <c r="D83" s="1">
        <v>35430</v>
      </c>
      <c r="E83" s="1">
        <v>36073</v>
      </c>
      <c r="F83" s="1">
        <v>36764</v>
      </c>
      <c r="G83" s="1">
        <v>37552</v>
      </c>
      <c r="H83" s="1">
        <v>38454</v>
      </c>
      <c r="I83" s="1">
        <v>39457</v>
      </c>
      <c r="J83" s="1">
        <v>40538</v>
      </c>
      <c r="K83" s="1">
        <v>41669</v>
      </c>
      <c r="L83" s="1">
        <v>42815</v>
      </c>
      <c r="M83" s="1">
        <v>43960</v>
      </c>
      <c r="N83" s="1">
        <v>45097</v>
      </c>
      <c r="O83" s="1">
        <v>46416</v>
      </c>
      <c r="P83" s="1">
        <v>47796</v>
      </c>
      <c r="Q83" s="1">
        <v>49265</v>
      </c>
      <c r="R83" s="1">
        <v>50758</v>
      </c>
      <c r="S83" s="1">
        <v>52394</v>
      </c>
      <c r="T83" s="1">
        <v>54426</v>
      </c>
      <c r="U83" s="1">
        <v>56392</v>
      </c>
      <c r="V83">
        <v>58152</v>
      </c>
      <c r="W83">
        <v>59507</v>
      </c>
      <c r="X83">
        <v>60933</v>
      </c>
    </row>
    <row r="84" spans="1:24" x14ac:dyDescent="0.35">
      <c r="A84" t="s">
        <v>24</v>
      </c>
      <c r="B84" t="s">
        <v>4</v>
      </c>
      <c r="C84" t="s">
        <v>15</v>
      </c>
      <c r="D84" s="1">
        <v>30146</v>
      </c>
      <c r="E84" s="1">
        <v>31136</v>
      </c>
      <c r="F84" s="1">
        <v>32049</v>
      </c>
      <c r="G84" s="1">
        <v>32876</v>
      </c>
      <c r="H84" s="1">
        <v>33613</v>
      </c>
      <c r="I84" s="1">
        <v>34285</v>
      </c>
      <c r="J84" s="1">
        <v>34983</v>
      </c>
      <c r="K84" s="1">
        <v>35740</v>
      </c>
      <c r="L84" s="1">
        <v>36598</v>
      </c>
      <c r="M84" s="1">
        <v>37569</v>
      </c>
      <c r="N84" s="1">
        <v>38630</v>
      </c>
      <c r="O84" s="1">
        <v>39757</v>
      </c>
      <c r="P84" s="1">
        <v>40922</v>
      </c>
      <c r="Q84" s="1">
        <v>42095</v>
      </c>
      <c r="R84" s="1">
        <v>43261</v>
      </c>
      <c r="S84" s="1">
        <v>44419</v>
      </c>
      <c r="T84" s="1">
        <v>45757</v>
      </c>
      <c r="U84" s="1">
        <v>47143</v>
      </c>
      <c r="V84">
        <v>48556</v>
      </c>
      <c r="W84">
        <v>49647</v>
      </c>
      <c r="X84">
        <v>51018</v>
      </c>
    </row>
    <row r="85" spans="1:24" x14ac:dyDescent="0.35">
      <c r="A85" t="s">
        <v>24</v>
      </c>
      <c r="B85" t="s">
        <v>4</v>
      </c>
      <c r="C85" t="s">
        <v>16</v>
      </c>
      <c r="D85" s="1">
        <v>23416</v>
      </c>
      <c r="E85" s="1">
        <v>24419</v>
      </c>
      <c r="F85" s="1">
        <v>25439</v>
      </c>
      <c r="G85" s="1">
        <v>26453</v>
      </c>
      <c r="H85" s="1">
        <v>27462</v>
      </c>
      <c r="I85" s="1">
        <v>28465</v>
      </c>
      <c r="J85" s="1">
        <v>29469</v>
      </c>
      <c r="K85" s="1">
        <v>30411</v>
      </c>
      <c r="L85" s="1">
        <v>31280</v>
      </c>
      <c r="M85" s="1">
        <v>32067</v>
      </c>
      <c r="N85" s="1">
        <v>32788</v>
      </c>
      <c r="O85" s="1">
        <v>33530</v>
      </c>
      <c r="P85" s="1">
        <v>34323</v>
      </c>
      <c r="Q85" s="1">
        <v>35202</v>
      </c>
      <c r="R85" s="1">
        <v>36184</v>
      </c>
      <c r="S85" s="1">
        <v>37252</v>
      </c>
      <c r="T85" s="1">
        <v>38382</v>
      </c>
      <c r="U85" s="1">
        <v>39543</v>
      </c>
      <c r="V85">
        <v>40671</v>
      </c>
      <c r="W85">
        <v>41300</v>
      </c>
      <c r="X85">
        <v>42259</v>
      </c>
    </row>
    <row r="86" spans="1:24" x14ac:dyDescent="0.35">
      <c r="A86" t="s">
        <v>24</v>
      </c>
      <c r="B86" t="s">
        <v>4</v>
      </c>
      <c r="C86" t="s">
        <v>17</v>
      </c>
      <c r="D86" s="1">
        <v>17100</v>
      </c>
      <c r="E86" s="1">
        <v>17762</v>
      </c>
      <c r="F86" s="1">
        <v>18479</v>
      </c>
      <c r="G86" s="1">
        <v>19285</v>
      </c>
      <c r="H86" s="1">
        <v>20182</v>
      </c>
      <c r="I86" s="1">
        <v>21159</v>
      </c>
      <c r="J86" s="1">
        <v>22119</v>
      </c>
      <c r="K86" s="1">
        <v>23102</v>
      </c>
      <c r="L86" s="1">
        <v>24088</v>
      </c>
      <c r="M86" s="1">
        <v>25072</v>
      </c>
      <c r="N86" s="1">
        <v>26056</v>
      </c>
      <c r="O86" s="1">
        <v>27037</v>
      </c>
      <c r="P86" s="1">
        <v>27963</v>
      </c>
      <c r="Q86" s="1">
        <v>28821</v>
      </c>
      <c r="R86" s="1">
        <v>29603</v>
      </c>
      <c r="S86" s="1">
        <v>30329</v>
      </c>
      <c r="T86" s="1">
        <v>31075</v>
      </c>
      <c r="U86" s="1">
        <v>31861</v>
      </c>
      <c r="V86">
        <v>32678</v>
      </c>
      <c r="W86">
        <v>32857</v>
      </c>
      <c r="X86">
        <v>33487</v>
      </c>
    </row>
    <row r="87" spans="1:24" x14ac:dyDescent="0.35">
      <c r="A87" t="s">
        <v>24</v>
      </c>
      <c r="B87" t="s">
        <v>4</v>
      </c>
      <c r="C87" t="s">
        <v>18</v>
      </c>
      <c r="D87" s="1">
        <v>11309</v>
      </c>
      <c r="E87" s="1">
        <v>11963</v>
      </c>
      <c r="F87" s="1">
        <v>12620</v>
      </c>
      <c r="G87" s="1">
        <v>13258</v>
      </c>
      <c r="H87" s="1">
        <v>13867</v>
      </c>
      <c r="I87" s="1">
        <v>14463</v>
      </c>
      <c r="J87" s="1">
        <v>15073</v>
      </c>
      <c r="K87" s="1">
        <v>15736</v>
      </c>
      <c r="L87" s="1">
        <v>16479</v>
      </c>
      <c r="M87" s="1">
        <v>17307</v>
      </c>
      <c r="N87" s="1">
        <v>18204</v>
      </c>
      <c r="O87" s="1">
        <v>19088</v>
      </c>
      <c r="P87" s="1">
        <v>19997</v>
      </c>
      <c r="Q87" s="1">
        <v>20912</v>
      </c>
      <c r="R87" s="1">
        <v>21830</v>
      </c>
      <c r="S87" s="1">
        <v>22752</v>
      </c>
      <c r="T87" s="1">
        <v>23674</v>
      </c>
      <c r="U87" s="1">
        <v>24542</v>
      </c>
      <c r="V87">
        <v>25297</v>
      </c>
      <c r="W87">
        <v>25259</v>
      </c>
      <c r="X87">
        <v>25612</v>
      </c>
    </row>
    <row r="88" spans="1:24" x14ac:dyDescent="0.35">
      <c r="A88" t="s">
        <v>24</v>
      </c>
      <c r="B88" t="s">
        <v>4</v>
      </c>
      <c r="C88" t="s">
        <v>19</v>
      </c>
      <c r="D88" s="1">
        <v>6687</v>
      </c>
      <c r="E88" s="1">
        <v>7010</v>
      </c>
      <c r="F88" s="1">
        <v>7373</v>
      </c>
      <c r="G88" s="1">
        <v>7788</v>
      </c>
      <c r="H88" s="1">
        <v>8257</v>
      </c>
      <c r="I88" s="1">
        <v>8776</v>
      </c>
      <c r="J88" s="1">
        <v>9323</v>
      </c>
      <c r="K88" s="1">
        <v>9876</v>
      </c>
      <c r="L88" s="1">
        <v>10419</v>
      </c>
      <c r="M88" s="1">
        <v>10943</v>
      </c>
      <c r="N88" s="1">
        <v>11461</v>
      </c>
      <c r="O88" s="1">
        <v>11995</v>
      </c>
      <c r="P88" s="1">
        <v>12578</v>
      </c>
      <c r="Q88" s="1">
        <v>13229</v>
      </c>
      <c r="R88" s="1">
        <v>13952</v>
      </c>
      <c r="S88" s="1">
        <v>14732</v>
      </c>
      <c r="T88" s="1">
        <v>15507</v>
      </c>
      <c r="U88" s="1">
        <v>16299</v>
      </c>
      <c r="V88">
        <v>17049</v>
      </c>
      <c r="W88">
        <v>17173</v>
      </c>
      <c r="X88">
        <v>17694</v>
      </c>
    </row>
    <row r="89" spans="1:24" x14ac:dyDescent="0.35">
      <c r="A89" t="s">
        <v>24</v>
      </c>
      <c r="B89" t="s">
        <v>4</v>
      </c>
      <c r="C89" t="s">
        <v>20</v>
      </c>
      <c r="D89" s="1">
        <v>3640</v>
      </c>
      <c r="E89" s="1">
        <v>3803</v>
      </c>
      <c r="F89" s="1">
        <v>3977</v>
      </c>
      <c r="G89" s="1">
        <v>4171</v>
      </c>
      <c r="H89" s="1">
        <v>4380</v>
      </c>
      <c r="I89" s="1">
        <v>4608</v>
      </c>
      <c r="J89" s="1">
        <v>4855</v>
      </c>
      <c r="K89" s="1">
        <v>5139</v>
      </c>
      <c r="L89" s="1">
        <v>5457</v>
      </c>
      <c r="M89" s="1">
        <v>5819</v>
      </c>
      <c r="N89" s="1">
        <v>6220</v>
      </c>
      <c r="O89" s="1">
        <v>6642</v>
      </c>
      <c r="P89" s="1">
        <v>7074</v>
      </c>
      <c r="Q89" s="1">
        <v>7501</v>
      </c>
      <c r="R89" s="1">
        <v>7920</v>
      </c>
      <c r="S89" s="1">
        <v>8338</v>
      </c>
      <c r="T89" s="1">
        <v>8774</v>
      </c>
      <c r="U89" s="1">
        <v>9244</v>
      </c>
      <c r="V89">
        <v>9757</v>
      </c>
      <c r="W89">
        <v>9771</v>
      </c>
      <c r="X89">
        <v>10155</v>
      </c>
    </row>
    <row r="90" spans="1:24" x14ac:dyDescent="0.35">
      <c r="A90" t="s">
        <v>24</v>
      </c>
      <c r="B90" t="s">
        <v>4</v>
      </c>
      <c r="C90" t="s">
        <v>21</v>
      </c>
      <c r="D90" s="1">
        <v>2253</v>
      </c>
      <c r="E90" s="1">
        <v>2384</v>
      </c>
      <c r="F90" s="1">
        <v>2520</v>
      </c>
      <c r="G90" s="1">
        <v>2660</v>
      </c>
      <c r="H90" s="1">
        <v>2805</v>
      </c>
      <c r="I90" s="1">
        <v>2958</v>
      </c>
      <c r="J90" s="1">
        <v>3122</v>
      </c>
      <c r="K90" s="1">
        <v>3298</v>
      </c>
      <c r="L90" s="1">
        <v>3487</v>
      </c>
      <c r="M90" s="1">
        <v>3691</v>
      </c>
      <c r="N90" s="1">
        <v>3911</v>
      </c>
      <c r="O90" s="1">
        <v>4151</v>
      </c>
      <c r="P90" s="1">
        <v>4420</v>
      </c>
      <c r="Q90" s="1">
        <v>4720</v>
      </c>
      <c r="R90" s="1">
        <v>5054</v>
      </c>
      <c r="S90" s="1">
        <v>5420</v>
      </c>
      <c r="T90" s="1">
        <v>5812</v>
      </c>
      <c r="U90" s="1">
        <v>6219</v>
      </c>
      <c r="V90">
        <v>6639</v>
      </c>
      <c r="W90">
        <v>7072</v>
      </c>
      <c r="X90">
        <v>7420</v>
      </c>
    </row>
    <row r="91" spans="1:24" x14ac:dyDescent="0.35">
      <c r="A91" t="s">
        <v>24</v>
      </c>
      <c r="B91" t="s">
        <v>22</v>
      </c>
      <c r="C91" t="s">
        <v>5</v>
      </c>
      <c r="D91" s="1">
        <v>43606</v>
      </c>
      <c r="E91" s="1">
        <v>42955</v>
      </c>
      <c r="F91" s="1">
        <v>42667</v>
      </c>
      <c r="G91" s="1">
        <v>42588</v>
      </c>
      <c r="H91" s="1">
        <v>42796</v>
      </c>
      <c r="I91" s="1">
        <v>43321</v>
      </c>
      <c r="J91" s="1">
        <v>44096</v>
      </c>
      <c r="K91" s="1">
        <v>44945</v>
      </c>
      <c r="L91" s="1">
        <v>45836</v>
      </c>
      <c r="M91" s="1">
        <v>46633</v>
      </c>
      <c r="N91" s="1">
        <v>47299</v>
      </c>
      <c r="O91" s="1">
        <v>47781</v>
      </c>
      <c r="P91" s="1">
        <v>48179</v>
      </c>
      <c r="Q91" s="1">
        <v>48366</v>
      </c>
      <c r="R91" s="1">
        <v>48222</v>
      </c>
      <c r="S91" s="1">
        <v>47950</v>
      </c>
      <c r="T91" s="1">
        <v>47776</v>
      </c>
      <c r="U91" s="1">
        <v>47724</v>
      </c>
      <c r="V91">
        <v>47789</v>
      </c>
      <c r="W91">
        <v>47969</v>
      </c>
      <c r="X91">
        <v>48151</v>
      </c>
    </row>
    <row r="92" spans="1:24" x14ac:dyDescent="0.35">
      <c r="A92" t="s">
        <v>24</v>
      </c>
      <c r="B92" t="s">
        <v>22</v>
      </c>
      <c r="C92" t="s">
        <v>6</v>
      </c>
      <c r="D92" s="1">
        <v>50607</v>
      </c>
      <c r="E92" s="1">
        <v>49135</v>
      </c>
      <c r="F92" s="1">
        <v>47612</v>
      </c>
      <c r="G92" s="1">
        <v>46118</v>
      </c>
      <c r="H92" s="1">
        <v>44676</v>
      </c>
      <c r="I92" s="1">
        <v>43576</v>
      </c>
      <c r="J92" s="1">
        <v>42947</v>
      </c>
      <c r="K92" s="1">
        <v>42682</v>
      </c>
      <c r="L92" s="1">
        <v>42623</v>
      </c>
      <c r="M92" s="1">
        <v>42852</v>
      </c>
      <c r="N92" s="1">
        <v>43403</v>
      </c>
      <c r="O92" s="1">
        <v>44202</v>
      </c>
      <c r="P92" s="1">
        <v>45074</v>
      </c>
      <c r="Q92" s="1">
        <v>45985</v>
      </c>
      <c r="R92" s="1">
        <v>46803</v>
      </c>
      <c r="S92" s="1">
        <v>47485</v>
      </c>
      <c r="T92" s="1">
        <v>47979</v>
      </c>
      <c r="U92" s="1">
        <v>48390</v>
      </c>
      <c r="V92">
        <v>48574</v>
      </c>
      <c r="W92">
        <v>48401</v>
      </c>
      <c r="X92">
        <v>48099</v>
      </c>
    </row>
    <row r="93" spans="1:24" x14ac:dyDescent="0.35">
      <c r="A93" t="s">
        <v>24</v>
      </c>
      <c r="B93" t="s">
        <v>22</v>
      </c>
      <c r="C93" t="s">
        <v>7</v>
      </c>
      <c r="D93" s="1">
        <v>54293</v>
      </c>
      <c r="E93" s="1">
        <v>53907</v>
      </c>
      <c r="F93" s="1">
        <v>53329</v>
      </c>
      <c r="G93" s="1">
        <v>52602</v>
      </c>
      <c r="H93" s="1">
        <v>51811</v>
      </c>
      <c r="I93" s="1">
        <v>50695</v>
      </c>
      <c r="J93" s="1">
        <v>49240</v>
      </c>
      <c r="K93" s="1">
        <v>47732</v>
      </c>
      <c r="L93" s="1">
        <v>46256</v>
      </c>
      <c r="M93" s="1">
        <v>44831</v>
      </c>
      <c r="N93" s="1">
        <v>43749</v>
      </c>
      <c r="O93" s="1">
        <v>43139</v>
      </c>
      <c r="P93" s="1">
        <v>42888</v>
      </c>
      <c r="Q93" s="1">
        <v>42844</v>
      </c>
      <c r="R93" s="1">
        <v>43087</v>
      </c>
      <c r="S93" s="1">
        <v>43649</v>
      </c>
      <c r="T93" s="1">
        <v>44459</v>
      </c>
      <c r="U93" s="1">
        <v>45342</v>
      </c>
      <c r="V93">
        <v>46247</v>
      </c>
      <c r="W93">
        <v>47029</v>
      </c>
      <c r="X93">
        <v>47681</v>
      </c>
    </row>
    <row r="94" spans="1:24" x14ac:dyDescent="0.35">
      <c r="A94" t="s">
        <v>24</v>
      </c>
      <c r="B94" t="s">
        <v>22</v>
      </c>
      <c r="C94" t="s">
        <v>8</v>
      </c>
      <c r="D94" s="1">
        <v>56125</v>
      </c>
      <c r="E94" s="1">
        <v>55816</v>
      </c>
      <c r="F94" s="1">
        <v>55457</v>
      </c>
      <c r="G94" s="1">
        <v>55189</v>
      </c>
      <c r="H94" s="1">
        <v>54750</v>
      </c>
      <c r="I94" s="1">
        <v>54332</v>
      </c>
      <c r="J94" s="1">
        <v>53962</v>
      </c>
      <c r="K94" s="1">
        <v>53399</v>
      </c>
      <c r="L94" s="1">
        <v>52684</v>
      </c>
      <c r="M94" s="1">
        <v>51907</v>
      </c>
      <c r="N94" s="1">
        <v>50808</v>
      </c>
      <c r="O94" s="1">
        <v>49368</v>
      </c>
      <c r="P94" s="1">
        <v>47874</v>
      </c>
      <c r="Q94" s="1">
        <v>46412</v>
      </c>
      <c r="R94" s="1">
        <v>44999</v>
      </c>
      <c r="S94" s="1">
        <v>43929</v>
      </c>
      <c r="T94" s="1">
        <v>43327</v>
      </c>
      <c r="U94" s="1">
        <v>43086</v>
      </c>
      <c r="V94">
        <v>43032</v>
      </c>
      <c r="W94">
        <v>43243</v>
      </c>
      <c r="X94">
        <v>43794</v>
      </c>
    </row>
    <row r="95" spans="1:24" x14ac:dyDescent="0.35">
      <c r="A95" t="s">
        <v>24</v>
      </c>
      <c r="B95" t="s">
        <v>22</v>
      </c>
      <c r="C95" t="s">
        <v>9</v>
      </c>
      <c r="D95" s="1">
        <v>51073</v>
      </c>
      <c r="E95" s="1">
        <v>53074</v>
      </c>
      <c r="F95" s="1">
        <v>54893</v>
      </c>
      <c r="G95" s="1">
        <v>56339</v>
      </c>
      <c r="H95" s="1">
        <v>56663</v>
      </c>
      <c r="I95" s="1">
        <v>56786</v>
      </c>
      <c r="J95" s="1">
        <v>56562</v>
      </c>
      <c r="K95" s="1">
        <v>56287</v>
      </c>
      <c r="L95" s="1">
        <v>56106</v>
      </c>
      <c r="M95" s="1">
        <v>55754</v>
      </c>
      <c r="N95" s="1">
        <v>55420</v>
      </c>
      <c r="O95" s="1">
        <v>55131</v>
      </c>
      <c r="P95" s="1">
        <v>54642</v>
      </c>
      <c r="Q95" s="1">
        <v>53994</v>
      </c>
      <c r="R95" s="1">
        <v>53277</v>
      </c>
      <c r="S95" s="1">
        <v>52234</v>
      </c>
      <c r="T95" s="1">
        <v>50850</v>
      </c>
      <c r="U95" s="1">
        <v>49410</v>
      </c>
      <c r="V95">
        <v>47846</v>
      </c>
      <c r="W95">
        <v>46140</v>
      </c>
      <c r="X95">
        <v>44907</v>
      </c>
    </row>
    <row r="96" spans="1:24" x14ac:dyDescent="0.35">
      <c r="A96" t="s">
        <v>24</v>
      </c>
      <c r="B96" t="s">
        <v>22</v>
      </c>
      <c r="C96" t="s">
        <v>10</v>
      </c>
      <c r="D96" s="1">
        <v>49305</v>
      </c>
      <c r="E96" s="1">
        <v>49335</v>
      </c>
      <c r="F96" s="1">
        <v>49441</v>
      </c>
      <c r="G96" s="1">
        <v>49853</v>
      </c>
      <c r="H96" s="1">
        <v>51472</v>
      </c>
      <c r="I96" s="1">
        <v>53104</v>
      </c>
      <c r="J96" s="1">
        <v>55315</v>
      </c>
      <c r="K96" s="1">
        <v>57358</v>
      </c>
      <c r="L96" s="1">
        <v>59037</v>
      </c>
      <c r="M96" s="1">
        <v>59611</v>
      </c>
      <c r="N96" s="1">
        <v>59987</v>
      </c>
      <c r="O96" s="1">
        <v>60006</v>
      </c>
      <c r="P96" s="1">
        <v>59958</v>
      </c>
      <c r="Q96" s="1">
        <v>59981</v>
      </c>
      <c r="R96" s="1">
        <v>59815</v>
      </c>
      <c r="S96" s="1">
        <v>59651</v>
      </c>
      <c r="T96" s="1">
        <v>59515</v>
      </c>
      <c r="U96" s="1">
        <v>59179</v>
      </c>
      <c r="V96">
        <v>58361</v>
      </c>
      <c r="W96">
        <v>57010</v>
      </c>
      <c r="X96">
        <v>55488</v>
      </c>
    </row>
    <row r="97" spans="1:24" x14ac:dyDescent="0.35">
      <c r="A97" t="s">
        <v>24</v>
      </c>
      <c r="B97" t="s">
        <v>22</v>
      </c>
      <c r="C97" t="s">
        <v>11</v>
      </c>
      <c r="D97" s="1">
        <v>47774</v>
      </c>
      <c r="E97" s="1">
        <v>48400</v>
      </c>
      <c r="F97" s="1">
        <v>49132</v>
      </c>
      <c r="G97" s="1">
        <v>49816</v>
      </c>
      <c r="H97" s="1">
        <v>50438</v>
      </c>
      <c r="I97" s="1">
        <v>51046</v>
      </c>
      <c r="J97" s="1">
        <v>51277</v>
      </c>
      <c r="K97" s="1">
        <v>51608</v>
      </c>
      <c r="L97" s="1">
        <v>52261</v>
      </c>
      <c r="M97" s="1">
        <v>54127</v>
      </c>
      <c r="N97" s="1">
        <v>56021</v>
      </c>
      <c r="O97" s="1">
        <v>58475</v>
      </c>
      <c r="P97" s="1">
        <v>60751</v>
      </c>
      <c r="Q97" s="1">
        <v>62651</v>
      </c>
      <c r="R97" s="1">
        <v>63432</v>
      </c>
      <c r="S97" s="1">
        <v>63995</v>
      </c>
      <c r="T97" s="1">
        <v>64179</v>
      </c>
      <c r="U97" s="1">
        <v>64286</v>
      </c>
      <c r="V97">
        <v>64257</v>
      </c>
      <c r="W97">
        <v>63680</v>
      </c>
      <c r="X97">
        <v>63105</v>
      </c>
    </row>
    <row r="98" spans="1:24" x14ac:dyDescent="0.35">
      <c r="A98" t="s">
        <v>24</v>
      </c>
      <c r="B98" t="s">
        <v>22</v>
      </c>
      <c r="C98" t="s">
        <v>12</v>
      </c>
      <c r="D98" s="1">
        <v>47079</v>
      </c>
      <c r="E98" s="1">
        <v>47317</v>
      </c>
      <c r="F98" s="1">
        <v>47547</v>
      </c>
      <c r="G98" s="1">
        <v>47803</v>
      </c>
      <c r="H98" s="1">
        <v>48119</v>
      </c>
      <c r="I98" s="1">
        <v>48504</v>
      </c>
      <c r="J98" s="1">
        <v>49242</v>
      </c>
      <c r="K98" s="1">
        <v>50107</v>
      </c>
      <c r="L98" s="1">
        <v>50937</v>
      </c>
      <c r="M98" s="1">
        <v>51726</v>
      </c>
      <c r="N98" s="1">
        <v>52512</v>
      </c>
      <c r="O98" s="1">
        <v>52923</v>
      </c>
      <c r="P98" s="1">
        <v>53421</v>
      </c>
      <c r="Q98" s="1">
        <v>54225</v>
      </c>
      <c r="R98" s="1">
        <v>56228</v>
      </c>
      <c r="S98" s="1">
        <v>58239</v>
      </c>
      <c r="T98" s="1">
        <v>60791</v>
      </c>
      <c r="U98" s="1">
        <v>63156</v>
      </c>
      <c r="V98">
        <v>64994</v>
      </c>
      <c r="W98">
        <v>65418</v>
      </c>
      <c r="X98">
        <v>65711</v>
      </c>
    </row>
    <row r="99" spans="1:24" x14ac:dyDescent="0.35">
      <c r="A99" t="s">
        <v>24</v>
      </c>
      <c r="B99" t="s">
        <v>22</v>
      </c>
      <c r="C99" t="s">
        <v>13</v>
      </c>
      <c r="D99" s="1">
        <v>43382</v>
      </c>
      <c r="E99" s="1">
        <v>44299</v>
      </c>
      <c r="F99" s="1">
        <v>45183</v>
      </c>
      <c r="G99" s="1">
        <v>45991</v>
      </c>
      <c r="H99" s="1">
        <v>46710</v>
      </c>
      <c r="I99" s="1">
        <v>47365</v>
      </c>
      <c r="J99" s="1">
        <v>47690</v>
      </c>
      <c r="K99" s="1">
        <v>48028</v>
      </c>
      <c r="L99" s="1">
        <v>48405</v>
      </c>
      <c r="M99" s="1">
        <v>48858</v>
      </c>
      <c r="N99" s="1">
        <v>49388</v>
      </c>
      <c r="O99" s="1">
        <v>50265</v>
      </c>
      <c r="P99" s="1">
        <v>51263</v>
      </c>
      <c r="Q99" s="1">
        <v>52220</v>
      </c>
      <c r="R99" s="1">
        <v>53126</v>
      </c>
      <c r="S99" s="1">
        <v>54017</v>
      </c>
      <c r="T99" s="1">
        <v>54520</v>
      </c>
      <c r="U99" s="1">
        <v>55098</v>
      </c>
      <c r="V99">
        <v>55862</v>
      </c>
      <c r="W99">
        <v>57582</v>
      </c>
      <c r="X99">
        <v>59333</v>
      </c>
    </row>
    <row r="100" spans="1:24" x14ac:dyDescent="0.35">
      <c r="A100" t="s">
        <v>24</v>
      </c>
      <c r="B100" t="s">
        <v>22</v>
      </c>
      <c r="C100" t="s">
        <v>14</v>
      </c>
      <c r="D100" s="1">
        <v>39227</v>
      </c>
      <c r="E100" s="1">
        <v>39860</v>
      </c>
      <c r="F100" s="1">
        <v>40539</v>
      </c>
      <c r="G100" s="1">
        <v>41301</v>
      </c>
      <c r="H100" s="1">
        <v>42154</v>
      </c>
      <c r="I100" s="1">
        <v>43079</v>
      </c>
      <c r="J100" s="1">
        <v>44041</v>
      </c>
      <c r="K100" s="1">
        <v>44981</v>
      </c>
      <c r="L100" s="1">
        <v>45856</v>
      </c>
      <c r="M100" s="1">
        <v>46654</v>
      </c>
      <c r="N100" s="1">
        <v>47398</v>
      </c>
      <c r="O100" s="1">
        <v>47814</v>
      </c>
      <c r="P100" s="1">
        <v>48240</v>
      </c>
      <c r="Q100" s="1">
        <v>48699</v>
      </c>
      <c r="R100" s="1">
        <v>49228</v>
      </c>
      <c r="S100" s="1">
        <v>49826</v>
      </c>
      <c r="T100" s="1">
        <v>50753</v>
      </c>
      <c r="U100" s="1">
        <v>51790</v>
      </c>
      <c r="V100">
        <v>52724</v>
      </c>
      <c r="W100">
        <v>53373</v>
      </c>
      <c r="X100">
        <v>54091</v>
      </c>
    </row>
    <row r="101" spans="1:24" x14ac:dyDescent="0.35">
      <c r="A101" t="s">
        <v>24</v>
      </c>
      <c r="B101" t="s">
        <v>22</v>
      </c>
      <c r="C101" t="s">
        <v>15</v>
      </c>
      <c r="D101" s="1">
        <v>34505</v>
      </c>
      <c r="E101" s="1">
        <v>35411</v>
      </c>
      <c r="F101" s="1">
        <v>36245</v>
      </c>
      <c r="G101" s="1">
        <v>37022</v>
      </c>
      <c r="H101" s="1">
        <v>37735</v>
      </c>
      <c r="I101" s="1">
        <v>38399</v>
      </c>
      <c r="J101" s="1">
        <v>39061</v>
      </c>
      <c r="K101" s="1">
        <v>39778</v>
      </c>
      <c r="L101" s="1">
        <v>40579</v>
      </c>
      <c r="M101" s="1">
        <v>41478</v>
      </c>
      <c r="N101" s="1">
        <v>42455</v>
      </c>
      <c r="O101" s="1">
        <v>43463</v>
      </c>
      <c r="P101" s="1">
        <v>44446</v>
      </c>
      <c r="Q101" s="1">
        <v>45362</v>
      </c>
      <c r="R101" s="1">
        <v>46202</v>
      </c>
      <c r="S101" s="1">
        <v>46978</v>
      </c>
      <c r="T101" s="1">
        <v>47431</v>
      </c>
      <c r="U101" s="1">
        <v>47880</v>
      </c>
      <c r="V101">
        <v>48338</v>
      </c>
      <c r="W101">
        <v>48609</v>
      </c>
      <c r="X101">
        <v>49031</v>
      </c>
    </row>
    <row r="102" spans="1:24" x14ac:dyDescent="0.35">
      <c r="A102" t="s">
        <v>24</v>
      </c>
      <c r="B102" t="s">
        <v>22</v>
      </c>
      <c r="C102" t="s">
        <v>16</v>
      </c>
      <c r="D102" s="1">
        <v>27664</v>
      </c>
      <c r="E102" s="1">
        <v>28902</v>
      </c>
      <c r="F102" s="1">
        <v>30122</v>
      </c>
      <c r="G102" s="1">
        <v>31269</v>
      </c>
      <c r="H102" s="1">
        <v>32329</v>
      </c>
      <c r="I102" s="1">
        <v>33319</v>
      </c>
      <c r="J102" s="1">
        <v>34237</v>
      </c>
      <c r="K102" s="1">
        <v>35098</v>
      </c>
      <c r="L102" s="1">
        <v>35904</v>
      </c>
      <c r="M102" s="1">
        <v>36652</v>
      </c>
      <c r="N102" s="1">
        <v>37359</v>
      </c>
      <c r="O102" s="1">
        <v>38061</v>
      </c>
      <c r="P102" s="1">
        <v>38811</v>
      </c>
      <c r="Q102" s="1">
        <v>39641</v>
      </c>
      <c r="R102" s="1">
        <v>40563</v>
      </c>
      <c r="S102" s="1">
        <v>41555</v>
      </c>
      <c r="T102" s="1">
        <v>42574</v>
      </c>
      <c r="U102" s="1">
        <v>43559</v>
      </c>
      <c r="V102">
        <v>44452</v>
      </c>
      <c r="W102">
        <v>44995</v>
      </c>
      <c r="X102">
        <v>45566</v>
      </c>
    </row>
    <row r="103" spans="1:24" x14ac:dyDescent="0.35">
      <c r="A103" t="s">
        <v>24</v>
      </c>
      <c r="B103" t="s">
        <v>22</v>
      </c>
      <c r="C103" t="s">
        <v>17</v>
      </c>
      <c r="D103" s="1">
        <v>21463</v>
      </c>
      <c r="E103" s="1">
        <v>22202</v>
      </c>
      <c r="F103" s="1">
        <v>23015</v>
      </c>
      <c r="G103" s="1">
        <v>23947</v>
      </c>
      <c r="H103" s="1">
        <v>25010</v>
      </c>
      <c r="I103" s="1">
        <v>26176</v>
      </c>
      <c r="J103" s="1">
        <v>27398</v>
      </c>
      <c r="K103" s="1">
        <v>28608</v>
      </c>
      <c r="L103" s="1">
        <v>29752</v>
      </c>
      <c r="M103" s="1">
        <v>30816</v>
      </c>
      <c r="N103" s="1">
        <v>31819</v>
      </c>
      <c r="O103" s="1">
        <v>32752</v>
      </c>
      <c r="P103" s="1">
        <v>33626</v>
      </c>
      <c r="Q103" s="1">
        <v>34447</v>
      </c>
      <c r="R103" s="1">
        <v>35212</v>
      </c>
      <c r="S103" s="1">
        <v>35931</v>
      </c>
      <c r="T103" s="1">
        <v>36641</v>
      </c>
      <c r="U103" s="1">
        <v>37390</v>
      </c>
      <c r="V103">
        <v>38203</v>
      </c>
      <c r="W103">
        <v>38646</v>
      </c>
      <c r="X103">
        <v>39377</v>
      </c>
    </row>
    <row r="104" spans="1:24" x14ac:dyDescent="0.35">
      <c r="A104" t="s">
        <v>24</v>
      </c>
      <c r="B104" t="s">
        <v>22</v>
      </c>
      <c r="C104" t="s">
        <v>18</v>
      </c>
      <c r="D104" s="1">
        <v>15767</v>
      </c>
      <c r="E104" s="1">
        <v>16590</v>
      </c>
      <c r="F104" s="1">
        <v>17410</v>
      </c>
      <c r="G104" s="1">
        <v>18201</v>
      </c>
      <c r="H104" s="1">
        <v>18945</v>
      </c>
      <c r="I104" s="1">
        <v>19664</v>
      </c>
      <c r="J104" s="1">
        <v>20398</v>
      </c>
      <c r="K104" s="1">
        <v>21206</v>
      </c>
      <c r="L104" s="1">
        <v>22122</v>
      </c>
      <c r="M104" s="1">
        <v>23161</v>
      </c>
      <c r="N104" s="1">
        <v>24306</v>
      </c>
      <c r="O104" s="1">
        <v>25497</v>
      </c>
      <c r="P104" s="1">
        <v>26677</v>
      </c>
      <c r="Q104" s="1">
        <v>27794</v>
      </c>
      <c r="R104" s="1">
        <v>28838</v>
      </c>
      <c r="S104" s="1">
        <v>29820</v>
      </c>
      <c r="T104" s="1">
        <v>30738</v>
      </c>
      <c r="U104" s="1">
        <v>31587</v>
      </c>
      <c r="V104">
        <v>32366</v>
      </c>
      <c r="W104">
        <v>32634</v>
      </c>
      <c r="X104">
        <v>33117</v>
      </c>
    </row>
    <row r="105" spans="1:24" x14ac:dyDescent="0.35">
      <c r="A105" t="s">
        <v>24</v>
      </c>
      <c r="B105" t="s">
        <v>22</v>
      </c>
      <c r="C105" t="s">
        <v>19</v>
      </c>
      <c r="D105" s="1">
        <v>10777</v>
      </c>
      <c r="E105" s="1">
        <v>11238</v>
      </c>
      <c r="F105" s="1">
        <v>11756</v>
      </c>
      <c r="G105" s="1">
        <v>12341</v>
      </c>
      <c r="H105" s="1">
        <v>13002</v>
      </c>
      <c r="I105" s="1">
        <v>13734</v>
      </c>
      <c r="J105" s="1">
        <v>14507</v>
      </c>
      <c r="K105" s="1">
        <v>15283</v>
      </c>
      <c r="L105" s="1">
        <v>16035</v>
      </c>
      <c r="M105" s="1">
        <v>16748</v>
      </c>
      <c r="N105" s="1">
        <v>17446</v>
      </c>
      <c r="O105" s="1">
        <v>18155</v>
      </c>
      <c r="P105" s="1">
        <v>18929</v>
      </c>
      <c r="Q105" s="1">
        <v>19804</v>
      </c>
      <c r="R105" s="1">
        <v>20790</v>
      </c>
      <c r="S105" s="1">
        <v>21863</v>
      </c>
      <c r="T105" s="1">
        <v>22981</v>
      </c>
      <c r="U105" s="1">
        <v>24076</v>
      </c>
      <c r="V105">
        <v>25084</v>
      </c>
      <c r="W105">
        <v>25621</v>
      </c>
      <c r="X105">
        <v>26271</v>
      </c>
    </row>
    <row r="106" spans="1:24" x14ac:dyDescent="0.35">
      <c r="A106" t="s">
        <v>24</v>
      </c>
      <c r="B106" t="s">
        <v>22</v>
      </c>
      <c r="C106" t="s">
        <v>20</v>
      </c>
      <c r="D106" s="1">
        <v>6985</v>
      </c>
      <c r="E106" s="1">
        <v>7295</v>
      </c>
      <c r="F106" s="1">
        <v>7623</v>
      </c>
      <c r="G106" s="1">
        <v>7972</v>
      </c>
      <c r="H106" s="1">
        <v>8339</v>
      </c>
      <c r="I106" s="1">
        <v>8729</v>
      </c>
      <c r="J106" s="1">
        <v>9153</v>
      </c>
      <c r="K106" s="1">
        <v>9630</v>
      </c>
      <c r="L106" s="1">
        <v>10164</v>
      </c>
      <c r="M106" s="1">
        <v>10763</v>
      </c>
      <c r="N106" s="1">
        <v>11426</v>
      </c>
      <c r="O106" s="1">
        <v>12124</v>
      </c>
      <c r="P106" s="1">
        <v>12822</v>
      </c>
      <c r="Q106" s="1">
        <v>13501</v>
      </c>
      <c r="R106" s="1">
        <v>14151</v>
      </c>
      <c r="S106" s="1">
        <v>14783</v>
      </c>
      <c r="T106" s="1">
        <v>15427</v>
      </c>
      <c r="U106" s="1">
        <v>16119</v>
      </c>
      <c r="V106">
        <v>16869</v>
      </c>
      <c r="W106">
        <v>17407</v>
      </c>
      <c r="X106">
        <v>18097</v>
      </c>
    </row>
    <row r="107" spans="1:24" x14ac:dyDescent="0.35">
      <c r="A107" t="s">
        <v>24</v>
      </c>
      <c r="B107" t="s">
        <v>22</v>
      </c>
      <c r="C107" t="s">
        <v>21</v>
      </c>
      <c r="D107" s="1">
        <v>6081</v>
      </c>
      <c r="E107" s="1">
        <v>6371</v>
      </c>
      <c r="F107" s="1">
        <v>6683</v>
      </c>
      <c r="G107" s="1">
        <v>7017</v>
      </c>
      <c r="H107" s="1">
        <v>7377</v>
      </c>
      <c r="I107" s="1">
        <v>7766</v>
      </c>
      <c r="J107" s="1">
        <v>8187</v>
      </c>
      <c r="K107" s="1">
        <v>8640</v>
      </c>
      <c r="L107" s="1">
        <v>9122</v>
      </c>
      <c r="M107" s="1">
        <v>9632</v>
      </c>
      <c r="N107" s="1">
        <v>10185</v>
      </c>
      <c r="O107" s="1">
        <v>10778</v>
      </c>
      <c r="P107" s="1">
        <v>11426</v>
      </c>
      <c r="Q107" s="1">
        <v>12135</v>
      </c>
      <c r="R107" s="1">
        <v>12910</v>
      </c>
      <c r="S107" s="1">
        <v>13746</v>
      </c>
      <c r="T107" s="1">
        <v>14628</v>
      </c>
      <c r="U107" s="1">
        <v>15529</v>
      </c>
      <c r="V107">
        <v>16450</v>
      </c>
      <c r="W107">
        <v>17393</v>
      </c>
      <c r="X107">
        <v>18295</v>
      </c>
    </row>
    <row r="108" spans="1:24" x14ac:dyDescent="0.35">
      <c r="A108" t="s">
        <v>25</v>
      </c>
      <c r="B108" t="s">
        <v>4</v>
      </c>
      <c r="C108" t="s">
        <v>5</v>
      </c>
      <c r="D108">
        <v>138439</v>
      </c>
      <c r="E108">
        <v>135080</v>
      </c>
      <c r="F108">
        <v>132802</v>
      </c>
      <c r="G108">
        <v>131268</v>
      </c>
      <c r="H108">
        <v>131761</v>
      </c>
      <c r="I108">
        <v>134128</v>
      </c>
      <c r="J108">
        <v>136374</v>
      </c>
      <c r="K108">
        <v>138231</v>
      </c>
      <c r="L108">
        <v>139360</v>
      </c>
      <c r="M108">
        <v>138476</v>
      </c>
      <c r="N108">
        <v>136692</v>
      </c>
      <c r="O108">
        <v>134400</v>
      </c>
      <c r="P108">
        <v>131676</v>
      </c>
      <c r="Q108">
        <v>128480</v>
      </c>
      <c r="R108">
        <v>124753</v>
      </c>
      <c r="S108">
        <v>120920</v>
      </c>
      <c r="T108">
        <v>117487</v>
      </c>
      <c r="U108">
        <v>114547</v>
      </c>
      <c r="V108">
        <v>112291</v>
      </c>
      <c r="W108">
        <v>110983</v>
      </c>
      <c r="X108">
        <v>110024</v>
      </c>
    </row>
    <row r="109" spans="1:24" x14ac:dyDescent="0.35">
      <c r="A109" t="s">
        <v>25</v>
      </c>
      <c r="B109" t="s">
        <v>4</v>
      </c>
      <c r="C109" t="s">
        <v>6</v>
      </c>
      <c r="D109">
        <v>155418</v>
      </c>
      <c r="E109">
        <v>151472</v>
      </c>
      <c r="F109">
        <v>147527</v>
      </c>
      <c r="G109">
        <v>143800</v>
      </c>
      <c r="H109">
        <v>140474</v>
      </c>
      <c r="I109">
        <v>136206</v>
      </c>
      <c r="J109">
        <v>132841</v>
      </c>
      <c r="K109">
        <v>130558</v>
      </c>
      <c r="L109">
        <v>129010</v>
      </c>
      <c r="M109">
        <v>129487</v>
      </c>
      <c r="N109">
        <v>131865</v>
      </c>
      <c r="O109">
        <v>134121</v>
      </c>
      <c r="P109">
        <v>135987</v>
      </c>
      <c r="Q109">
        <v>137121</v>
      </c>
      <c r="R109">
        <v>136242</v>
      </c>
      <c r="S109">
        <v>134465</v>
      </c>
      <c r="T109">
        <v>132176</v>
      </c>
      <c r="U109">
        <v>129450</v>
      </c>
      <c r="V109">
        <v>126370</v>
      </c>
      <c r="W109">
        <v>122981</v>
      </c>
      <c r="X109">
        <v>119430</v>
      </c>
    </row>
    <row r="110" spans="1:24" x14ac:dyDescent="0.35">
      <c r="A110" t="s">
        <v>25</v>
      </c>
      <c r="B110" t="s">
        <v>4</v>
      </c>
      <c r="C110" t="s">
        <v>7</v>
      </c>
      <c r="D110">
        <v>174576</v>
      </c>
      <c r="E110">
        <v>169932</v>
      </c>
      <c r="F110">
        <v>165708</v>
      </c>
      <c r="G110">
        <v>161575</v>
      </c>
      <c r="H110">
        <v>157096</v>
      </c>
      <c r="I110">
        <v>153148</v>
      </c>
      <c r="J110">
        <v>149171</v>
      </c>
      <c r="K110">
        <v>145200</v>
      </c>
      <c r="L110">
        <v>141457</v>
      </c>
      <c r="M110">
        <v>138121</v>
      </c>
      <c r="N110">
        <v>133845</v>
      </c>
      <c r="O110">
        <v>130471</v>
      </c>
      <c r="P110">
        <v>128176</v>
      </c>
      <c r="Q110">
        <v>126615</v>
      </c>
      <c r="R110">
        <v>127078</v>
      </c>
      <c r="S110">
        <v>129441</v>
      </c>
      <c r="T110">
        <v>131679</v>
      </c>
      <c r="U110">
        <v>133530</v>
      </c>
      <c r="V110">
        <v>134793</v>
      </c>
      <c r="W110">
        <v>134323</v>
      </c>
      <c r="X110">
        <v>132876</v>
      </c>
    </row>
    <row r="111" spans="1:24" x14ac:dyDescent="0.35">
      <c r="A111" t="s">
        <v>25</v>
      </c>
      <c r="B111" t="s">
        <v>4</v>
      </c>
      <c r="C111" t="s">
        <v>8</v>
      </c>
      <c r="D111">
        <v>190352</v>
      </c>
      <c r="E111">
        <v>188480</v>
      </c>
      <c r="F111">
        <v>185379</v>
      </c>
      <c r="G111">
        <v>180901</v>
      </c>
      <c r="H111">
        <v>175512</v>
      </c>
      <c r="I111">
        <v>170842</v>
      </c>
      <c r="J111">
        <v>166145</v>
      </c>
      <c r="K111">
        <v>161870</v>
      </c>
      <c r="L111">
        <v>157692</v>
      </c>
      <c r="M111">
        <v>153182</v>
      </c>
      <c r="N111">
        <v>149209</v>
      </c>
      <c r="O111">
        <v>145207</v>
      </c>
      <c r="P111">
        <v>141214</v>
      </c>
      <c r="Q111">
        <v>137445</v>
      </c>
      <c r="R111">
        <v>134085</v>
      </c>
      <c r="S111">
        <v>129783</v>
      </c>
      <c r="T111">
        <v>126380</v>
      </c>
      <c r="U111">
        <v>124054</v>
      </c>
      <c r="V111">
        <v>122763</v>
      </c>
      <c r="W111">
        <v>124037</v>
      </c>
      <c r="X111">
        <v>126950</v>
      </c>
    </row>
    <row r="112" spans="1:24" x14ac:dyDescent="0.35">
      <c r="A112" t="s">
        <v>25</v>
      </c>
      <c r="B112" t="s">
        <v>4</v>
      </c>
      <c r="C112" t="s">
        <v>9</v>
      </c>
      <c r="D112">
        <v>179186</v>
      </c>
      <c r="E112">
        <v>179182</v>
      </c>
      <c r="F112">
        <v>179743</v>
      </c>
      <c r="G112">
        <v>181021</v>
      </c>
      <c r="H112">
        <v>181485</v>
      </c>
      <c r="I112">
        <v>180278</v>
      </c>
      <c r="J112">
        <v>178356</v>
      </c>
      <c r="K112">
        <v>175209</v>
      </c>
      <c r="L112">
        <v>170677</v>
      </c>
      <c r="M112">
        <v>165231</v>
      </c>
      <c r="N112">
        <v>160485</v>
      </c>
      <c r="O112">
        <v>155715</v>
      </c>
      <c r="P112">
        <v>151362</v>
      </c>
      <c r="Q112">
        <v>147108</v>
      </c>
      <c r="R112">
        <v>142518</v>
      </c>
      <c r="S112">
        <v>138466</v>
      </c>
      <c r="T112">
        <v>134382</v>
      </c>
      <c r="U112">
        <v>130302</v>
      </c>
      <c r="V112">
        <v>127211</v>
      </c>
      <c r="W112">
        <v>125996</v>
      </c>
      <c r="X112">
        <v>123332</v>
      </c>
    </row>
    <row r="113" spans="1:24" x14ac:dyDescent="0.35">
      <c r="A113" t="s">
        <v>25</v>
      </c>
      <c r="B113" t="s">
        <v>4</v>
      </c>
      <c r="C113" t="s">
        <v>10</v>
      </c>
      <c r="D113">
        <v>182006</v>
      </c>
      <c r="E113">
        <v>176395</v>
      </c>
      <c r="F113">
        <v>171108</v>
      </c>
      <c r="G113">
        <v>167182</v>
      </c>
      <c r="H113">
        <v>165854</v>
      </c>
      <c r="I113">
        <v>166092</v>
      </c>
      <c r="J113">
        <v>166009</v>
      </c>
      <c r="K113">
        <v>166528</v>
      </c>
      <c r="L113">
        <v>167798</v>
      </c>
      <c r="M113">
        <v>168289</v>
      </c>
      <c r="N113">
        <v>166991</v>
      </c>
      <c r="O113">
        <v>164979</v>
      </c>
      <c r="P113">
        <v>161745</v>
      </c>
      <c r="Q113">
        <v>157127</v>
      </c>
      <c r="R113">
        <v>151600</v>
      </c>
      <c r="S113">
        <v>146766</v>
      </c>
      <c r="T113">
        <v>141898</v>
      </c>
      <c r="U113">
        <v>137443</v>
      </c>
      <c r="V113">
        <v>133728</v>
      </c>
      <c r="W113">
        <v>131015</v>
      </c>
      <c r="X113">
        <v>128788</v>
      </c>
    </row>
    <row r="114" spans="1:24" x14ac:dyDescent="0.35">
      <c r="A114" t="s">
        <v>25</v>
      </c>
      <c r="B114" t="s">
        <v>4</v>
      </c>
      <c r="C114" t="s">
        <v>11</v>
      </c>
      <c r="D114">
        <v>186904</v>
      </c>
      <c r="E114">
        <v>188116</v>
      </c>
      <c r="F114">
        <v>187714</v>
      </c>
      <c r="G114">
        <v>185163</v>
      </c>
      <c r="H114">
        <v>180196</v>
      </c>
      <c r="I114">
        <v>173238</v>
      </c>
      <c r="J114">
        <v>167625</v>
      </c>
      <c r="K114">
        <v>162381</v>
      </c>
      <c r="L114">
        <v>158511</v>
      </c>
      <c r="M114">
        <v>157264</v>
      </c>
      <c r="N114">
        <v>157472</v>
      </c>
      <c r="O114">
        <v>157366</v>
      </c>
      <c r="P114">
        <v>157858</v>
      </c>
      <c r="Q114">
        <v>159084</v>
      </c>
      <c r="R114">
        <v>159537</v>
      </c>
      <c r="S114">
        <v>158206</v>
      </c>
      <c r="T114">
        <v>156152</v>
      </c>
      <c r="U114">
        <v>152871</v>
      </c>
      <c r="V114">
        <v>148547</v>
      </c>
      <c r="W114">
        <v>143973</v>
      </c>
      <c r="X114">
        <v>140188</v>
      </c>
    </row>
    <row r="115" spans="1:24" x14ac:dyDescent="0.35">
      <c r="A115" t="s">
        <v>25</v>
      </c>
      <c r="B115" t="s">
        <v>4</v>
      </c>
      <c r="C115" t="s">
        <v>12</v>
      </c>
      <c r="D115">
        <v>168634</v>
      </c>
      <c r="E115">
        <v>170999</v>
      </c>
      <c r="F115">
        <v>173573</v>
      </c>
      <c r="G115">
        <v>176111</v>
      </c>
      <c r="H115">
        <v>178698</v>
      </c>
      <c r="I115">
        <v>181144</v>
      </c>
      <c r="J115">
        <v>182209</v>
      </c>
      <c r="K115">
        <v>181756</v>
      </c>
      <c r="L115">
        <v>179240</v>
      </c>
      <c r="M115">
        <v>174390</v>
      </c>
      <c r="N115">
        <v>167533</v>
      </c>
      <c r="O115">
        <v>162025</v>
      </c>
      <c r="P115">
        <v>156865</v>
      </c>
      <c r="Q115">
        <v>153075</v>
      </c>
      <c r="R115">
        <v>151886</v>
      </c>
      <c r="S115">
        <v>152131</v>
      </c>
      <c r="T115">
        <v>152033</v>
      </c>
      <c r="U115">
        <v>152516</v>
      </c>
      <c r="V115">
        <v>153937</v>
      </c>
      <c r="W115">
        <v>154930</v>
      </c>
      <c r="X115">
        <v>154059</v>
      </c>
    </row>
    <row r="116" spans="1:24" x14ac:dyDescent="0.35">
      <c r="A116" t="s">
        <v>25</v>
      </c>
      <c r="B116" t="s">
        <v>4</v>
      </c>
      <c r="C116" t="s">
        <v>13</v>
      </c>
      <c r="D116">
        <v>169330</v>
      </c>
      <c r="E116">
        <v>167302</v>
      </c>
      <c r="F116">
        <v>165648</v>
      </c>
      <c r="G116">
        <v>164602</v>
      </c>
      <c r="H116">
        <v>164236</v>
      </c>
      <c r="I116">
        <v>164469</v>
      </c>
      <c r="J116">
        <v>166743</v>
      </c>
      <c r="K116">
        <v>169234</v>
      </c>
      <c r="L116">
        <v>171692</v>
      </c>
      <c r="M116">
        <v>174221</v>
      </c>
      <c r="N116">
        <v>176728</v>
      </c>
      <c r="O116">
        <v>177899</v>
      </c>
      <c r="P116">
        <v>177559</v>
      </c>
      <c r="Q116">
        <v>175175</v>
      </c>
      <c r="R116">
        <v>170480</v>
      </c>
      <c r="S116">
        <v>163786</v>
      </c>
      <c r="T116">
        <v>158379</v>
      </c>
      <c r="U116">
        <v>153301</v>
      </c>
      <c r="V116">
        <v>149654</v>
      </c>
      <c r="W116">
        <v>148579</v>
      </c>
      <c r="X116">
        <v>148966</v>
      </c>
    </row>
    <row r="117" spans="1:24" x14ac:dyDescent="0.35">
      <c r="A117" t="s">
        <v>25</v>
      </c>
      <c r="B117" t="s">
        <v>4</v>
      </c>
      <c r="C117" t="s">
        <v>14</v>
      </c>
      <c r="D117">
        <v>162643</v>
      </c>
      <c r="E117">
        <v>163397</v>
      </c>
      <c r="F117">
        <v>164098</v>
      </c>
      <c r="G117">
        <v>164652</v>
      </c>
      <c r="H117">
        <v>164981</v>
      </c>
      <c r="I117">
        <v>165169</v>
      </c>
      <c r="J117">
        <v>163185</v>
      </c>
      <c r="K117">
        <v>161608</v>
      </c>
      <c r="L117">
        <v>160652</v>
      </c>
      <c r="M117">
        <v>160385</v>
      </c>
      <c r="N117">
        <v>160714</v>
      </c>
      <c r="O117">
        <v>163070</v>
      </c>
      <c r="P117">
        <v>165648</v>
      </c>
      <c r="Q117">
        <v>168194</v>
      </c>
      <c r="R117">
        <v>170822</v>
      </c>
      <c r="S117">
        <v>173432</v>
      </c>
      <c r="T117">
        <v>174671</v>
      </c>
      <c r="U117">
        <v>174392</v>
      </c>
      <c r="V117">
        <v>172149</v>
      </c>
      <c r="W117">
        <v>167342</v>
      </c>
      <c r="X117">
        <v>160585</v>
      </c>
    </row>
    <row r="118" spans="1:24" x14ac:dyDescent="0.35">
      <c r="A118" t="s">
        <v>25</v>
      </c>
      <c r="B118" t="s">
        <v>4</v>
      </c>
      <c r="C118" t="s">
        <v>15</v>
      </c>
      <c r="D118">
        <v>156164</v>
      </c>
      <c r="E118">
        <v>156184</v>
      </c>
      <c r="F118">
        <v>156094</v>
      </c>
      <c r="G118">
        <v>156206</v>
      </c>
      <c r="H118">
        <v>156614</v>
      </c>
      <c r="I118">
        <v>157242</v>
      </c>
      <c r="J118">
        <v>158029</v>
      </c>
      <c r="K118">
        <v>158799</v>
      </c>
      <c r="L118">
        <v>159441</v>
      </c>
      <c r="M118">
        <v>159884</v>
      </c>
      <c r="N118">
        <v>160195</v>
      </c>
      <c r="O118">
        <v>158387</v>
      </c>
      <c r="P118">
        <v>156987</v>
      </c>
      <c r="Q118">
        <v>156191</v>
      </c>
      <c r="R118">
        <v>156076</v>
      </c>
      <c r="S118">
        <v>156548</v>
      </c>
      <c r="T118">
        <v>158965</v>
      </c>
      <c r="U118">
        <v>161573</v>
      </c>
      <c r="V118">
        <v>164223</v>
      </c>
      <c r="W118">
        <v>166538</v>
      </c>
      <c r="X118">
        <v>168875</v>
      </c>
    </row>
    <row r="119" spans="1:24" x14ac:dyDescent="0.35">
      <c r="A119" t="s">
        <v>25</v>
      </c>
      <c r="B119" t="s">
        <v>4</v>
      </c>
      <c r="C119" t="s">
        <v>16</v>
      </c>
      <c r="D119">
        <v>139906</v>
      </c>
      <c r="E119">
        <v>143252</v>
      </c>
      <c r="F119">
        <v>146043</v>
      </c>
      <c r="G119">
        <v>147977</v>
      </c>
      <c r="H119">
        <v>148940</v>
      </c>
      <c r="I119">
        <v>148992</v>
      </c>
      <c r="J119">
        <v>149018</v>
      </c>
      <c r="K119">
        <v>148989</v>
      </c>
      <c r="L119">
        <v>149201</v>
      </c>
      <c r="M119">
        <v>149740</v>
      </c>
      <c r="N119">
        <v>150513</v>
      </c>
      <c r="O119">
        <v>151455</v>
      </c>
      <c r="P119">
        <v>152397</v>
      </c>
      <c r="Q119">
        <v>153205</v>
      </c>
      <c r="R119">
        <v>153819</v>
      </c>
      <c r="S119">
        <v>154303</v>
      </c>
      <c r="T119">
        <v>152653</v>
      </c>
      <c r="U119">
        <v>151366</v>
      </c>
      <c r="V119">
        <v>150764</v>
      </c>
      <c r="W119">
        <v>150125</v>
      </c>
      <c r="X119">
        <v>150277</v>
      </c>
    </row>
    <row r="120" spans="1:24" x14ac:dyDescent="0.35">
      <c r="A120" t="s">
        <v>25</v>
      </c>
      <c r="B120" t="s">
        <v>4</v>
      </c>
      <c r="C120" t="s">
        <v>17</v>
      </c>
      <c r="D120">
        <v>116872</v>
      </c>
      <c r="E120">
        <v>119156</v>
      </c>
      <c r="F120">
        <v>121539</v>
      </c>
      <c r="G120">
        <v>124230</v>
      </c>
      <c r="H120">
        <v>127323</v>
      </c>
      <c r="I120">
        <v>130656</v>
      </c>
      <c r="J120">
        <v>133940</v>
      </c>
      <c r="K120">
        <v>136699</v>
      </c>
      <c r="L120">
        <v>138639</v>
      </c>
      <c r="M120">
        <v>139665</v>
      </c>
      <c r="N120">
        <v>139945</v>
      </c>
      <c r="O120">
        <v>140215</v>
      </c>
      <c r="P120">
        <v>140462</v>
      </c>
      <c r="Q120">
        <v>140929</v>
      </c>
      <c r="R120">
        <v>141708</v>
      </c>
      <c r="S120">
        <v>142706</v>
      </c>
      <c r="T120">
        <v>143799</v>
      </c>
      <c r="U120">
        <v>144832</v>
      </c>
      <c r="V120">
        <v>145791</v>
      </c>
      <c r="W120">
        <v>145622</v>
      </c>
      <c r="X120">
        <v>145452</v>
      </c>
    </row>
    <row r="121" spans="1:24" x14ac:dyDescent="0.35">
      <c r="A121" t="s">
        <v>25</v>
      </c>
      <c r="B121" t="s">
        <v>4</v>
      </c>
      <c r="C121" t="s">
        <v>18</v>
      </c>
      <c r="D121">
        <v>89795</v>
      </c>
      <c r="E121">
        <v>93494</v>
      </c>
      <c r="F121">
        <v>97084</v>
      </c>
      <c r="G121">
        <v>100338</v>
      </c>
      <c r="H121">
        <v>103141</v>
      </c>
      <c r="I121">
        <v>105570</v>
      </c>
      <c r="J121">
        <v>107876</v>
      </c>
      <c r="K121">
        <v>110315</v>
      </c>
      <c r="L121">
        <v>113068</v>
      </c>
      <c r="M121">
        <v>116212</v>
      </c>
      <c r="N121">
        <v>119604</v>
      </c>
      <c r="O121">
        <v>122964</v>
      </c>
      <c r="P121">
        <v>125887</v>
      </c>
      <c r="Q121">
        <v>128048</v>
      </c>
      <c r="R121">
        <v>129365</v>
      </c>
      <c r="S121">
        <v>129989</v>
      </c>
      <c r="T121">
        <v>130513</v>
      </c>
      <c r="U121">
        <v>130943</v>
      </c>
      <c r="V121">
        <v>131603</v>
      </c>
      <c r="W121">
        <v>131462</v>
      </c>
      <c r="X121">
        <v>131562</v>
      </c>
    </row>
    <row r="122" spans="1:24" x14ac:dyDescent="0.35">
      <c r="A122" t="s">
        <v>25</v>
      </c>
      <c r="B122" t="s">
        <v>4</v>
      </c>
      <c r="C122" t="s">
        <v>19</v>
      </c>
      <c r="D122">
        <v>66966</v>
      </c>
      <c r="E122">
        <v>68132</v>
      </c>
      <c r="F122">
        <v>69599</v>
      </c>
      <c r="G122">
        <v>71527</v>
      </c>
      <c r="H122">
        <v>73983</v>
      </c>
      <c r="I122">
        <v>76867</v>
      </c>
      <c r="J122">
        <v>80317</v>
      </c>
      <c r="K122">
        <v>83707</v>
      </c>
      <c r="L122">
        <v>86838</v>
      </c>
      <c r="M122">
        <v>89610</v>
      </c>
      <c r="N122">
        <v>92095</v>
      </c>
      <c r="O122">
        <v>94501</v>
      </c>
      <c r="P122">
        <v>97094</v>
      </c>
      <c r="Q122">
        <v>99982</v>
      </c>
      <c r="R122">
        <v>103238</v>
      </c>
      <c r="S122">
        <v>106733</v>
      </c>
      <c r="T122">
        <v>110093</v>
      </c>
      <c r="U122">
        <v>112971</v>
      </c>
      <c r="V122">
        <v>115187</v>
      </c>
      <c r="W122">
        <v>115205</v>
      </c>
      <c r="X122">
        <v>114869</v>
      </c>
    </row>
    <row r="123" spans="1:24" x14ac:dyDescent="0.35">
      <c r="A123" t="s">
        <v>25</v>
      </c>
      <c r="B123" t="s">
        <v>4</v>
      </c>
      <c r="C123" t="s">
        <v>20</v>
      </c>
      <c r="D123">
        <v>45080</v>
      </c>
      <c r="E123">
        <v>46685</v>
      </c>
      <c r="F123">
        <v>48255</v>
      </c>
      <c r="G123">
        <v>49753</v>
      </c>
      <c r="H123">
        <v>51143</v>
      </c>
      <c r="I123">
        <v>52458</v>
      </c>
      <c r="J123">
        <v>53613</v>
      </c>
      <c r="K123">
        <v>55062</v>
      </c>
      <c r="L123">
        <v>56924</v>
      </c>
      <c r="M123">
        <v>59252</v>
      </c>
      <c r="N123">
        <v>61970</v>
      </c>
      <c r="O123">
        <v>65168</v>
      </c>
      <c r="P123">
        <v>68386</v>
      </c>
      <c r="Q123">
        <v>71413</v>
      </c>
      <c r="R123">
        <v>74170</v>
      </c>
      <c r="S123">
        <v>76718</v>
      </c>
      <c r="T123">
        <v>79102</v>
      </c>
      <c r="U123">
        <v>81574</v>
      </c>
      <c r="V123">
        <v>84304</v>
      </c>
      <c r="W123">
        <v>86033</v>
      </c>
      <c r="X123">
        <v>88314</v>
      </c>
    </row>
    <row r="124" spans="1:24" x14ac:dyDescent="0.35">
      <c r="A124" t="s">
        <v>25</v>
      </c>
      <c r="B124" t="s">
        <v>4</v>
      </c>
      <c r="C124" t="s">
        <v>21</v>
      </c>
      <c r="D124">
        <v>40903</v>
      </c>
      <c r="E124">
        <v>42411</v>
      </c>
      <c r="F124">
        <v>44007</v>
      </c>
      <c r="G124">
        <v>45713</v>
      </c>
      <c r="H124">
        <v>47562</v>
      </c>
      <c r="I124">
        <v>49528</v>
      </c>
      <c r="J124">
        <v>51662</v>
      </c>
      <c r="K124">
        <v>53876</v>
      </c>
      <c r="L124">
        <v>56150</v>
      </c>
      <c r="M124">
        <v>58477</v>
      </c>
      <c r="N124">
        <v>60896</v>
      </c>
      <c r="O124">
        <v>63317</v>
      </c>
      <c r="P124">
        <v>66120</v>
      </c>
      <c r="Q124">
        <v>69309</v>
      </c>
      <c r="R124">
        <v>72909</v>
      </c>
      <c r="S124">
        <v>76878</v>
      </c>
      <c r="T124">
        <v>81010</v>
      </c>
      <c r="U124">
        <v>85245</v>
      </c>
      <c r="V124">
        <v>89566</v>
      </c>
      <c r="W124">
        <v>93942</v>
      </c>
      <c r="X124">
        <v>98042</v>
      </c>
    </row>
    <row r="125" spans="1:24" x14ac:dyDescent="0.35">
      <c r="A125" t="s">
        <v>25</v>
      </c>
      <c r="B125" t="s">
        <v>22</v>
      </c>
      <c r="C125" t="s">
        <v>5</v>
      </c>
      <c r="D125" s="1">
        <v>134668</v>
      </c>
      <c r="E125" s="1">
        <v>131346</v>
      </c>
      <c r="F125" s="1">
        <v>129091</v>
      </c>
      <c r="G125" s="1">
        <v>127549</v>
      </c>
      <c r="H125" s="1">
        <v>127991</v>
      </c>
      <c r="I125" s="1">
        <v>130307</v>
      </c>
      <c r="J125" s="1">
        <v>132506</v>
      </c>
      <c r="K125" s="1">
        <v>134320</v>
      </c>
      <c r="L125" s="1">
        <v>135412</v>
      </c>
      <c r="M125" s="1">
        <v>134544</v>
      </c>
      <c r="N125" s="1">
        <v>132792</v>
      </c>
      <c r="O125" s="1">
        <v>130542</v>
      </c>
      <c r="P125" s="1">
        <v>127868</v>
      </c>
      <c r="Q125" s="1">
        <v>124737</v>
      </c>
      <c r="R125" s="1">
        <v>121084</v>
      </c>
      <c r="S125" s="1">
        <v>117331</v>
      </c>
      <c r="T125" s="1">
        <v>113988</v>
      </c>
      <c r="U125" s="1">
        <v>111135</v>
      </c>
      <c r="V125">
        <v>108953</v>
      </c>
      <c r="W125">
        <v>107680</v>
      </c>
      <c r="X125">
        <v>106765</v>
      </c>
    </row>
    <row r="126" spans="1:24" x14ac:dyDescent="0.35">
      <c r="A126" t="s">
        <v>25</v>
      </c>
      <c r="B126" t="s">
        <v>22</v>
      </c>
      <c r="C126" t="s">
        <v>6</v>
      </c>
      <c r="D126" s="1">
        <v>151420</v>
      </c>
      <c r="E126" s="1">
        <v>147579</v>
      </c>
      <c r="F126" s="1">
        <v>143728</v>
      </c>
      <c r="G126" s="1">
        <v>140074</v>
      </c>
      <c r="H126" s="1">
        <v>136795</v>
      </c>
      <c r="I126" s="1">
        <v>132596</v>
      </c>
      <c r="J126" s="1">
        <v>129277</v>
      </c>
      <c r="K126" s="1">
        <v>127021</v>
      </c>
      <c r="L126" s="1">
        <v>125507</v>
      </c>
      <c r="M126" s="1">
        <v>125976</v>
      </c>
      <c r="N126" s="1">
        <v>128306</v>
      </c>
      <c r="O126" s="1">
        <v>130505</v>
      </c>
      <c r="P126" s="1">
        <v>132316</v>
      </c>
      <c r="Q126" s="1">
        <v>133415</v>
      </c>
      <c r="R126" s="1">
        <v>132555</v>
      </c>
      <c r="S126" s="1">
        <v>130811</v>
      </c>
      <c r="T126" s="1">
        <v>128567</v>
      </c>
      <c r="U126" s="1">
        <v>125895</v>
      </c>
      <c r="V126">
        <v>122863</v>
      </c>
      <c r="W126">
        <v>119501</v>
      </c>
      <c r="X126">
        <v>115994</v>
      </c>
    </row>
    <row r="127" spans="1:24" x14ac:dyDescent="0.35">
      <c r="A127" t="s">
        <v>25</v>
      </c>
      <c r="B127" t="s">
        <v>22</v>
      </c>
      <c r="C127" t="s">
        <v>7</v>
      </c>
      <c r="D127" s="1">
        <v>170118</v>
      </c>
      <c r="E127" s="1">
        <v>165640</v>
      </c>
      <c r="F127" s="1">
        <v>161562</v>
      </c>
      <c r="G127" s="1">
        <v>157570</v>
      </c>
      <c r="H127" s="1">
        <v>153234</v>
      </c>
      <c r="I127" s="1">
        <v>149407</v>
      </c>
      <c r="J127" s="1">
        <v>145544</v>
      </c>
      <c r="K127" s="1">
        <v>141673</v>
      </c>
      <c r="L127" s="1">
        <v>137993</v>
      </c>
      <c r="M127" s="1">
        <v>134690</v>
      </c>
      <c r="N127" s="1">
        <v>130476</v>
      </c>
      <c r="O127" s="1">
        <v>127161</v>
      </c>
      <c r="P127" s="1">
        <v>124916</v>
      </c>
      <c r="Q127" s="1">
        <v>123395</v>
      </c>
      <c r="R127" s="1">
        <v>123854</v>
      </c>
      <c r="S127" s="1">
        <v>126174</v>
      </c>
      <c r="T127" s="1">
        <v>128364</v>
      </c>
      <c r="U127" s="1">
        <v>130162</v>
      </c>
      <c r="V127">
        <v>131382</v>
      </c>
      <c r="W127">
        <v>130885</v>
      </c>
      <c r="X127">
        <v>129433</v>
      </c>
    </row>
    <row r="128" spans="1:24" x14ac:dyDescent="0.35">
      <c r="A128" t="s">
        <v>25</v>
      </c>
      <c r="B128" t="s">
        <v>22</v>
      </c>
      <c r="C128" t="s">
        <v>8</v>
      </c>
      <c r="D128" s="1">
        <v>187062</v>
      </c>
      <c r="E128" s="1">
        <v>184857</v>
      </c>
      <c r="F128" s="1">
        <v>181024</v>
      </c>
      <c r="G128" s="1">
        <v>176448</v>
      </c>
      <c r="H128" s="1">
        <v>171208</v>
      </c>
      <c r="I128" s="1">
        <v>166696</v>
      </c>
      <c r="J128" s="1">
        <v>162176</v>
      </c>
      <c r="K128" s="1">
        <v>158066</v>
      </c>
      <c r="L128" s="1">
        <v>154250</v>
      </c>
      <c r="M128" s="1">
        <v>150077</v>
      </c>
      <c r="N128" s="1">
        <v>146356</v>
      </c>
      <c r="O128" s="1">
        <v>142536</v>
      </c>
      <c r="P128" s="1">
        <v>138661</v>
      </c>
      <c r="Q128" s="1">
        <v>134966</v>
      </c>
      <c r="R128" s="1">
        <v>131647</v>
      </c>
      <c r="S128" s="1">
        <v>127422</v>
      </c>
      <c r="T128" s="1">
        <v>124088</v>
      </c>
      <c r="U128" s="1">
        <v>121830</v>
      </c>
      <c r="V128">
        <v>120502</v>
      </c>
      <c r="W128">
        <v>121525</v>
      </c>
      <c r="X128">
        <v>124247</v>
      </c>
    </row>
    <row r="129" spans="1:24" x14ac:dyDescent="0.35">
      <c r="A129" t="s">
        <v>25</v>
      </c>
      <c r="B129" t="s">
        <v>22</v>
      </c>
      <c r="C129" t="s">
        <v>9</v>
      </c>
      <c r="D129" s="1">
        <v>177986</v>
      </c>
      <c r="E129" s="1">
        <v>177582</v>
      </c>
      <c r="F129" s="1">
        <v>178181</v>
      </c>
      <c r="G129" s="1">
        <v>178757</v>
      </c>
      <c r="H129" s="1">
        <v>179777</v>
      </c>
      <c r="I129" s="1">
        <v>179083</v>
      </c>
      <c r="J129" s="1">
        <v>176780</v>
      </c>
      <c r="K129" s="1">
        <v>172877</v>
      </c>
      <c r="L129" s="1">
        <v>168174</v>
      </c>
      <c r="M129" s="1">
        <v>162883</v>
      </c>
      <c r="N129" s="1">
        <v>158400</v>
      </c>
      <c r="O129" s="1">
        <v>153997</v>
      </c>
      <c r="P129" s="1">
        <v>150052</v>
      </c>
      <c r="Q129" s="1">
        <v>146205</v>
      </c>
      <c r="R129" s="1">
        <v>141992</v>
      </c>
      <c r="S129" s="1">
        <v>138228</v>
      </c>
      <c r="T129" s="1">
        <v>134364</v>
      </c>
      <c r="U129" s="1">
        <v>130446</v>
      </c>
      <c r="V129">
        <v>127305</v>
      </c>
      <c r="W129">
        <v>125662</v>
      </c>
      <c r="X129">
        <v>122655</v>
      </c>
    </row>
    <row r="130" spans="1:24" x14ac:dyDescent="0.35">
      <c r="A130" t="s">
        <v>25</v>
      </c>
      <c r="B130" t="s">
        <v>22</v>
      </c>
      <c r="C130" t="s">
        <v>10</v>
      </c>
      <c r="D130" s="1">
        <v>191010</v>
      </c>
      <c r="E130" s="1">
        <v>184249</v>
      </c>
      <c r="F130" s="1">
        <v>177756</v>
      </c>
      <c r="G130" s="1">
        <v>172858</v>
      </c>
      <c r="H130" s="1">
        <v>169046</v>
      </c>
      <c r="I130" s="1">
        <v>166698</v>
      </c>
      <c r="J130" s="1">
        <v>166209</v>
      </c>
      <c r="K130" s="1">
        <v>166733</v>
      </c>
      <c r="L130" s="1">
        <v>167252</v>
      </c>
      <c r="M130" s="1">
        <v>168197</v>
      </c>
      <c r="N130" s="1">
        <v>167183</v>
      </c>
      <c r="O130" s="1">
        <v>164573</v>
      </c>
      <c r="P130" s="1">
        <v>160409</v>
      </c>
      <c r="Q130" s="1">
        <v>155599</v>
      </c>
      <c r="R130" s="1">
        <v>150240</v>
      </c>
      <c r="S130" s="1">
        <v>145703</v>
      </c>
      <c r="T130" s="1">
        <v>141240</v>
      </c>
      <c r="U130" s="1">
        <v>137230</v>
      </c>
      <c r="V130">
        <v>133969</v>
      </c>
      <c r="W130">
        <v>131672</v>
      </c>
      <c r="X130">
        <v>129686</v>
      </c>
    </row>
    <row r="131" spans="1:24" x14ac:dyDescent="0.35">
      <c r="A131" t="s">
        <v>25</v>
      </c>
      <c r="B131" t="s">
        <v>22</v>
      </c>
      <c r="C131" t="s">
        <v>11</v>
      </c>
      <c r="D131" s="1">
        <v>192423</v>
      </c>
      <c r="E131" s="1">
        <v>193413</v>
      </c>
      <c r="F131" s="1">
        <v>193974</v>
      </c>
      <c r="G131" s="1">
        <v>192448</v>
      </c>
      <c r="H131" s="1">
        <v>188610</v>
      </c>
      <c r="I131" s="1">
        <v>182794</v>
      </c>
      <c r="J131" s="1">
        <v>176140</v>
      </c>
      <c r="K131" s="1">
        <v>169825</v>
      </c>
      <c r="L131" s="1">
        <v>164954</v>
      </c>
      <c r="M131" s="1">
        <v>161208</v>
      </c>
      <c r="N131" s="1">
        <v>158899</v>
      </c>
      <c r="O131" s="1">
        <v>158401</v>
      </c>
      <c r="P131" s="1">
        <v>158852</v>
      </c>
      <c r="Q131" s="1">
        <v>159226</v>
      </c>
      <c r="R131" s="1">
        <v>159979</v>
      </c>
      <c r="S131" s="1">
        <v>158965</v>
      </c>
      <c r="T131" s="1">
        <v>156346</v>
      </c>
      <c r="U131" s="1">
        <v>152166</v>
      </c>
      <c r="V131">
        <v>147580</v>
      </c>
      <c r="W131">
        <v>142980</v>
      </c>
      <c r="X131">
        <v>139370</v>
      </c>
    </row>
    <row r="132" spans="1:24" x14ac:dyDescent="0.35">
      <c r="A132" t="s">
        <v>25</v>
      </c>
      <c r="B132" t="s">
        <v>22</v>
      </c>
      <c r="C132" t="s">
        <v>12</v>
      </c>
      <c r="D132" s="1">
        <v>176950</v>
      </c>
      <c r="E132" s="1">
        <v>180104</v>
      </c>
      <c r="F132" s="1">
        <v>182205</v>
      </c>
      <c r="G132" s="1">
        <v>184147</v>
      </c>
      <c r="H132" s="1">
        <v>185739</v>
      </c>
      <c r="I132" s="1">
        <v>187201</v>
      </c>
      <c r="J132" s="1">
        <v>187941</v>
      </c>
      <c r="K132" s="1">
        <v>188391</v>
      </c>
      <c r="L132" s="1">
        <v>186883</v>
      </c>
      <c r="M132" s="1">
        <v>183161</v>
      </c>
      <c r="N132" s="1">
        <v>177489</v>
      </c>
      <c r="O132" s="1">
        <v>171028</v>
      </c>
      <c r="P132" s="1">
        <v>164905</v>
      </c>
      <c r="Q132" s="1">
        <v>160191</v>
      </c>
      <c r="R132" s="1">
        <v>156554</v>
      </c>
      <c r="S132" s="1">
        <v>154313</v>
      </c>
      <c r="T132" s="1">
        <v>153854</v>
      </c>
      <c r="U132" s="1">
        <v>154310</v>
      </c>
      <c r="V132">
        <v>154917</v>
      </c>
      <c r="W132">
        <v>156261</v>
      </c>
      <c r="X132">
        <v>155749</v>
      </c>
    </row>
    <row r="133" spans="1:24" x14ac:dyDescent="0.35">
      <c r="A133" t="s">
        <v>25</v>
      </c>
      <c r="B133" t="s">
        <v>22</v>
      </c>
      <c r="C133" t="s">
        <v>13</v>
      </c>
      <c r="D133" s="1">
        <v>181437</v>
      </c>
      <c r="E133" s="1">
        <v>178403</v>
      </c>
      <c r="F133" s="1">
        <v>175927</v>
      </c>
      <c r="G133" s="1">
        <v>174189</v>
      </c>
      <c r="H133" s="1">
        <v>173223</v>
      </c>
      <c r="I133" s="1">
        <v>172911</v>
      </c>
      <c r="J133" s="1">
        <v>175821</v>
      </c>
      <c r="K133" s="1">
        <v>177667</v>
      </c>
      <c r="L133" s="1">
        <v>179363</v>
      </c>
      <c r="M133" s="1">
        <v>181012</v>
      </c>
      <c r="N133" s="1">
        <v>182556</v>
      </c>
      <c r="O133" s="1">
        <v>183433</v>
      </c>
      <c r="P133" s="1">
        <v>184034</v>
      </c>
      <c r="Q133" s="1">
        <v>182683</v>
      </c>
      <c r="R133" s="1">
        <v>179108</v>
      </c>
      <c r="S133" s="1">
        <v>173568</v>
      </c>
      <c r="T133" s="1">
        <v>167206</v>
      </c>
      <c r="U133" s="1">
        <v>161141</v>
      </c>
      <c r="V133">
        <v>156562</v>
      </c>
      <c r="W133">
        <v>153116</v>
      </c>
      <c r="X133">
        <v>151170</v>
      </c>
    </row>
    <row r="134" spans="1:24" x14ac:dyDescent="0.35">
      <c r="A134" t="s">
        <v>25</v>
      </c>
      <c r="B134" t="s">
        <v>22</v>
      </c>
      <c r="C134" t="s">
        <v>14</v>
      </c>
      <c r="D134" s="1">
        <v>168797</v>
      </c>
      <c r="E134" s="1">
        <v>170738</v>
      </c>
      <c r="F134" s="1">
        <v>172503</v>
      </c>
      <c r="G134" s="1">
        <v>174254</v>
      </c>
      <c r="H134" s="1">
        <v>176020</v>
      </c>
      <c r="I134" s="1">
        <v>177861</v>
      </c>
      <c r="J134" s="1">
        <v>174875</v>
      </c>
      <c r="K134" s="1">
        <v>172478</v>
      </c>
      <c r="L134" s="1">
        <v>170823</v>
      </c>
      <c r="M134" s="1">
        <v>169954</v>
      </c>
      <c r="N134" s="1">
        <v>169739</v>
      </c>
      <c r="O134" s="1">
        <v>172738</v>
      </c>
      <c r="P134" s="1">
        <v>174705</v>
      </c>
      <c r="Q134" s="1">
        <v>176513</v>
      </c>
      <c r="R134" s="1">
        <v>178262</v>
      </c>
      <c r="S134" s="1">
        <v>179888</v>
      </c>
      <c r="T134" s="1">
        <v>180826</v>
      </c>
      <c r="U134" s="1">
        <v>181459</v>
      </c>
      <c r="V134">
        <v>180209</v>
      </c>
      <c r="W134">
        <v>176629</v>
      </c>
      <c r="X134">
        <v>171124</v>
      </c>
    </row>
    <row r="135" spans="1:24" x14ac:dyDescent="0.35">
      <c r="A135" t="s">
        <v>25</v>
      </c>
      <c r="B135" t="s">
        <v>22</v>
      </c>
      <c r="C135" t="s">
        <v>15</v>
      </c>
      <c r="D135" s="1">
        <v>164923</v>
      </c>
      <c r="E135" s="1">
        <v>165768</v>
      </c>
      <c r="F135" s="1">
        <v>166163</v>
      </c>
      <c r="G135" s="1">
        <v>166099</v>
      </c>
      <c r="H135" s="1">
        <v>165567</v>
      </c>
      <c r="I135" s="1">
        <v>164596</v>
      </c>
      <c r="J135" s="1">
        <v>166531</v>
      </c>
      <c r="K135" s="1">
        <v>168317</v>
      </c>
      <c r="L135" s="1">
        <v>170115</v>
      </c>
      <c r="M135" s="1">
        <v>171956</v>
      </c>
      <c r="N135" s="1">
        <v>173881</v>
      </c>
      <c r="O135" s="1">
        <v>171062</v>
      </c>
      <c r="P135" s="1">
        <v>168829</v>
      </c>
      <c r="Q135" s="1">
        <v>167318</v>
      </c>
      <c r="R135" s="1">
        <v>166564</v>
      </c>
      <c r="S135" s="1">
        <v>166441</v>
      </c>
      <c r="T135" s="1">
        <v>169477</v>
      </c>
      <c r="U135" s="1">
        <v>171462</v>
      </c>
      <c r="V135">
        <v>173379</v>
      </c>
      <c r="W135">
        <v>175032</v>
      </c>
      <c r="X135">
        <v>176488</v>
      </c>
    </row>
    <row r="136" spans="1:24" x14ac:dyDescent="0.35">
      <c r="A136" t="s">
        <v>25</v>
      </c>
      <c r="B136" t="s">
        <v>22</v>
      </c>
      <c r="C136" t="s">
        <v>16</v>
      </c>
      <c r="D136" s="1">
        <v>144567</v>
      </c>
      <c r="E136" s="1">
        <v>148357</v>
      </c>
      <c r="F136" s="1">
        <v>151946</v>
      </c>
      <c r="G136" s="1">
        <v>155055</v>
      </c>
      <c r="H136" s="1">
        <v>157669</v>
      </c>
      <c r="I136" s="1">
        <v>159896</v>
      </c>
      <c r="J136" s="1">
        <v>160790</v>
      </c>
      <c r="K136" s="1">
        <v>161265</v>
      </c>
      <c r="L136" s="1">
        <v>161270</v>
      </c>
      <c r="M136" s="1">
        <v>160835</v>
      </c>
      <c r="N136" s="1">
        <v>159972</v>
      </c>
      <c r="O136" s="1">
        <v>161987</v>
      </c>
      <c r="P136" s="1">
        <v>163864</v>
      </c>
      <c r="Q136" s="1">
        <v>165756</v>
      </c>
      <c r="R136" s="1">
        <v>167676</v>
      </c>
      <c r="S136" s="1">
        <v>169658</v>
      </c>
      <c r="T136" s="1">
        <v>166950</v>
      </c>
      <c r="U136" s="1">
        <v>164795</v>
      </c>
      <c r="V136">
        <v>163443</v>
      </c>
      <c r="W136">
        <v>162584</v>
      </c>
      <c r="X136">
        <v>162282</v>
      </c>
    </row>
    <row r="137" spans="1:24" x14ac:dyDescent="0.35">
      <c r="A137" t="s">
        <v>25</v>
      </c>
      <c r="B137" t="s">
        <v>22</v>
      </c>
      <c r="C137" t="s">
        <v>17</v>
      </c>
      <c r="D137" s="1">
        <v>125017</v>
      </c>
      <c r="E137" s="1">
        <v>127007</v>
      </c>
      <c r="F137" s="1">
        <v>129165</v>
      </c>
      <c r="G137" s="1">
        <v>131796</v>
      </c>
      <c r="H137" s="1">
        <v>135005</v>
      </c>
      <c r="I137" s="1">
        <v>138633</v>
      </c>
      <c r="J137" s="1">
        <v>142425</v>
      </c>
      <c r="K137" s="1">
        <v>146028</v>
      </c>
      <c r="L137" s="1">
        <v>149183</v>
      </c>
      <c r="M137" s="1">
        <v>151866</v>
      </c>
      <c r="N137" s="1">
        <v>154155</v>
      </c>
      <c r="O137" s="1">
        <v>155136</v>
      </c>
      <c r="P137" s="1">
        <v>155702</v>
      </c>
      <c r="Q137" s="1">
        <v>155850</v>
      </c>
      <c r="R137" s="1">
        <v>155549</v>
      </c>
      <c r="S137" s="1">
        <v>154817</v>
      </c>
      <c r="T137" s="1">
        <v>156895</v>
      </c>
      <c r="U137" s="1">
        <v>158817</v>
      </c>
      <c r="V137">
        <v>160834</v>
      </c>
      <c r="W137">
        <v>162497</v>
      </c>
      <c r="X137">
        <v>164324</v>
      </c>
    </row>
    <row r="138" spans="1:24" x14ac:dyDescent="0.35">
      <c r="A138" t="s">
        <v>25</v>
      </c>
      <c r="B138" t="s">
        <v>22</v>
      </c>
      <c r="C138" t="s">
        <v>18</v>
      </c>
      <c r="D138" s="1">
        <v>99795</v>
      </c>
      <c r="E138" s="1">
        <v>104328</v>
      </c>
      <c r="F138" s="1">
        <v>108709</v>
      </c>
      <c r="G138" s="1">
        <v>112445</v>
      </c>
      <c r="H138" s="1">
        <v>115372</v>
      </c>
      <c r="I138" s="1">
        <v>117722</v>
      </c>
      <c r="J138" s="1">
        <v>119792</v>
      </c>
      <c r="K138" s="1">
        <v>122030</v>
      </c>
      <c r="L138" s="1">
        <v>124759</v>
      </c>
      <c r="M138" s="1">
        <v>128050</v>
      </c>
      <c r="N138" s="1">
        <v>131726</v>
      </c>
      <c r="O138" s="1">
        <v>135556</v>
      </c>
      <c r="P138" s="1">
        <v>139199</v>
      </c>
      <c r="Q138" s="1">
        <v>142412</v>
      </c>
      <c r="R138" s="1">
        <v>145166</v>
      </c>
      <c r="S138" s="1">
        <v>147528</v>
      </c>
      <c r="T138" s="1">
        <v>148615</v>
      </c>
      <c r="U138" s="1">
        <v>149285</v>
      </c>
      <c r="V138">
        <v>149612</v>
      </c>
      <c r="W138">
        <v>148844</v>
      </c>
      <c r="X138">
        <v>147818</v>
      </c>
    </row>
    <row r="139" spans="1:24" x14ac:dyDescent="0.35">
      <c r="A139" t="s">
        <v>25</v>
      </c>
      <c r="B139" t="s">
        <v>22</v>
      </c>
      <c r="C139" t="s">
        <v>19</v>
      </c>
      <c r="D139" s="1">
        <v>82068</v>
      </c>
      <c r="E139" s="1">
        <v>82074</v>
      </c>
      <c r="F139" s="1">
        <v>82718</v>
      </c>
      <c r="G139" s="1">
        <v>84244</v>
      </c>
      <c r="H139" s="1">
        <v>86849</v>
      </c>
      <c r="I139" s="1">
        <v>90763</v>
      </c>
      <c r="J139" s="1">
        <v>95165</v>
      </c>
      <c r="K139" s="1">
        <v>99422</v>
      </c>
      <c r="L139" s="1">
        <v>103100</v>
      </c>
      <c r="M139" s="1">
        <v>106066</v>
      </c>
      <c r="N139" s="1">
        <v>108486</v>
      </c>
      <c r="O139" s="1">
        <v>110655</v>
      </c>
      <c r="P139" s="1">
        <v>112988</v>
      </c>
      <c r="Q139" s="1">
        <v>115779</v>
      </c>
      <c r="R139" s="1">
        <v>119088</v>
      </c>
      <c r="S139" s="1">
        <v>122746</v>
      </c>
      <c r="T139" s="1">
        <v>126541</v>
      </c>
      <c r="U139" s="1">
        <v>130149</v>
      </c>
      <c r="V139">
        <v>133436</v>
      </c>
      <c r="W139">
        <v>135793</v>
      </c>
      <c r="X139">
        <v>137653</v>
      </c>
    </row>
    <row r="140" spans="1:24" x14ac:dyDescent="0.35">
      <c r="A140" t="s">
        <v>25</v>
      </c>
      <c r="B140" t="s">
        <v>22</v>
      </c>
      <c r="C140" t="s">
        <v>20</v>
      </c>
      <c r="D140" s="1">
        <v>66818</v>
      </c>
      <c r="E140" s="1">
        <v>67896</v>
      </c>
      <c r="F140" s="1">
        <v>68801</v>
      </c>
      <c r="G140" s="1">
        <v>69539</v>
      </c>
      <c r="H140" s="1">
        <v>70073</v>
      </c>
      <c r="I140" s="1">
        <v>70168</v>
      </c>
      <c r="J140" s="1">
        <v>70466</v>
      </c>
      <c r="K140" s="1">
        <v>71322</v>
      </c>
      <c r="L140" s="1">
        <v>72996</v>
      </c>
      <c r="M140" s="1">
        <v>75625</v>
      </c>
      <c r="N140" s="1">
        <v>79366</v>
      </c>
      <c r="O140" s="1">
        <v>83528</v>
      </c>
      <c r="P140" s="1">
        <v>87562</v>
      </c>
      <c r="Q140" s="1">
        <v>91096</v>
      </c>
      <c r="R140" s="1">
        <v>93992</v>
      </c>
      <c r="S140" s="1">
        <v>96404</v>
      </c>
      <c r="T140" s="1">
        <v>98595</v>
      </c>
      <c r="U140" s="1">
        <v>100934</v>
      </c>
      <c r="V140">
        <v>103799</v>
      </c>
      <c r="W140">
        <v>106426</v>
      </c>
      <c r="X140">
        <v>109479</v>
      </c>
    </row>
    <row r="141" spans="1:24" x14ac:dyDescent="0.35">
      <c r="A141" t="s">
        <v>25</v>
      </c>
      <c r="B141" t="s">
        <v>22</v>
      </c>
      <c r="C141" t="s">
        <v>21</v>
      </c>
      <c r="D141" s="1">
        <v>74862</v>
      </c>
      <c r="E141" s="1">
        <v>77802</v>
      </c>
      <c r="F141" s="1">
        <v>80814</v>
      </c>
      <c r="G141" s="1">
        <v>83539</v>
      </c>
      <c r="H141" s="1">
        <v>86419</v>
      </c>
      <c r="I141" s="1">
        <v>89434</v>
      </c>
      <c r="J141" s="1">
        <v>92502</v>
      </c>
      <c r="K141" s="1">
        <v>95495</v>
      </c>
      <c r="L141" s="1">
        <v>98416</v>
      </c>
      <c r="M141" s="1">
        <v>101237</v>
      </c>
      <c r="N141" s="1">
        <v>103928</v>
      </c>
      <c r="O141" s="1">
        <v>106819</v>
      </c>
      <c r="P141" s="1">
        <v>110140</v>
      </c>
      <c r="Q141" s="1">
        <v>114062</v>
      </c>
      <c r="R141" s="1">
        <v>118636</v>
      </c>
      <c r="S141" s="1">
        <v>123761</v>
      </c>
      <c r="T141" s="1">
        <v>129269</v>
      </c>
      <c r="U141" s="1">
        <v>134895</v>
      </c>
      <c r="V141">
        <v>140690</v>
      </c>
      <c r="W141">
        <v>146671</v>
      </c>
      <c r="X141">
        <v>152442</v>
      </c>
    </row>
    <row r="142" spans="1:24" x14ac:dyDescent="0.35">
      <c r="D142">
        <v>46330165</v>
      </c>
      <c r="E142">
        <v>46776083</v>
      </c>
      <c r="F142">
        <v>47276543</v>
      </c>
      <c r="G142">
        <v>47810182</v>
      </c>
      <c r="H142">
        <v>48367901</v>
      </c>
      <c r="I142">
        <v>48973857</v>
      </c>
      <c r="J142">
        <v>49628089</v>
      </c>
      <c r="K142">
        <v>50337363</v>
      </c>
      <c r="L142">
        <v>51095503</v>
      </c>
      <c r="M142">
        <v>51888897</v>
      </c>
      <c r="N142">
        <v>52699253</v>
      </c>
      <c r="O142">
        <v>53524385</v>
      </c>
      <c r="P142">
        <v>54369436</v>
      </c>
      <c r="Q142">
        <v>55203738</v>
      </c>
      <c r="R142">
        <v>56020148</v>
      </c>
      <c r="S142">
        <v>56840036</v>
      </c>
      <c r="T142">
        <v>57673251</v>
      </c>
      <c r="U142">
        <v>58532857</v>
      </c>
      <c r="V142">
        <v>59352940</v>
      </c>
      <c r="W142">
        <v>59964917</v>
      </c>
      <c r="X142">
        <v>60604992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9E28-CEAA-460A-ABE4-0B728FA53F1F}">
  <dimension ref="A1:V19"/>
  <sheetViews>
    <sheetView workbookViewId="0">
      <selection activeCell="C14" sqref="C14"/>
    </sheetView>
  </sheetViews>
  <sheetFormatPr defaultRowHeight="14.5" x14ac:dyDescent="0.35"/>
  <sheetData>
    <row r="1" spans="1:22" x14ac:dyDescent="0.35">
      <c r="A1" t="s">
        <v>2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</row>
    <row r="2" spans="1:22" x14ac:dyDescent="0.35">
      <c r="A2" t="s">
        <v>5</v>
      </c>
      <c r="B2">
        <v>4666028</v>
      </c>
      <c r="C2">
        <v>4657371</v>
      </c>
      <c r="D2">
        <v>4705663</v>
      </c>
      <c r="E2">
        <v>4804353</v>
      </c>
      <c r="F2">
        <v>4938856</v>
      </c>
      <c r="G2">
        <v>5124145</v>
      </c>
      <c r="H2">
        <v>5331487</v>
      </c>
      <c r="I2">
        <v>5490081</v>
      </c>
      <c r="J2">
        <v>5611634</v>
      </c>
      <c r="K2">
        <v>5690495</v>
      </c>
      <c r="L2">
        <v>5724636</v>
      </c>
      <c r="M2">
        <v>5734091</v>
      </c>
      <c r="N2">
        <v>5730941</v>
      </c>
      <c r="O2">
        <v>5709087</v>
      </c>
      <c r="P2">
        <v>5661920</v>
      </c>
      <c r="Q2">
        <v>5614841</v>
      </c>
      <c r="R2">
        <v>5586558</v>
      </c>
      <c r="S2">
        <v>5585194</v>
      </c>
      <c r="T2">
        <v>5602014</v>
      </c>
      <c r="U2">
        <v>5646808</v>
      </c>
      <c r="V2">
        <v>5694522</v>
      </c>
    </row>
    <row r="3" spans="1:22" x14ac:dyDescent="0.35">
      <c r="A3" t="s">
        <v>6</v>
      </c>
      <c r="B3">
        <v>4999425</v>
      </c>
      <c r="C3">
        <v>4884133</v>
      </c>
      <c r="D3">
        <v>4794942</v>
      </c>
      <c r="E3">
        <v>4715722</v>
      </c>
      <c r="F3">
        <v>4651809</v>
      </c>
      <c r="G3">
        <v>4609009</v>
      </c>
      <c r="H3">
        <v>4604160</v>
      </c>
      <c r="I3">
        <v>4654860</v>
      </c>
      <c r="J3">
        <v>4759146</v>
      </c>
      <c r="K3">
        <v>4900170</v>
      </c>
      <c r="L3">
        <v>5096021</v>
      </c>
      <c r="M3">
        <v>5308365</v>
      </c>
      <c r="N3">
        <v>5468468</v>
      </c>
      <c r="O3">
        <v>5593021</v>
      </c>
      <c r="P3">
        <v>5677376</v>
      </c>
      <c r="Q3">
        <v>5715732</v>
      </c>
      <c r="R3">
        <v>5727111</v>
      </c>
      <c r="S3">
        <v>5724631</v>
      </c>
      <c r="T3">
        <v>5702379</v>
      </c>
      <c r="U3">
        <v>5653549</v>
      </c>
      <c r="V3">
        <v>5603870</v>
      </c>
    </row>
    <row r="4" spans="1:22" x14ac:dyDescent="0.35">
      <c r="A4" t="s">
        <v>7</v>
      </c>
      <c r="B4">
        <v>5336557</v>
      </c>
      <c r="C4">
        <v>5288190</v>
      </c>
      <c r="D4">
        <v>5214291</v>
      </c>
      <c r="E4">
        <v>5138727</v>
      </c>
      <c r="F4">
        <v>5068176</v>
      </c>
      <c r="G4">
        <v>4975112</v>
      </c>
      <c r="H4">
        <v>4863295</v>
      </c>
      <c r="I4">
        <v>4776627</v>
      </c>
      <c r="J4">
        <v>4701977</v>
      </c>
      <c r="K4">
        <v>4643257</v>
      </c>
      <c r="L4">
        <v>4605916</v>
      </c>
      <c r="M4">
        <v>4605306</v>
      </c>
      <c r="N4">
        <v>4660252</v>
      </c>
      <c r="O4">
        <v>4765632</v>
      </c>
      <c r="P4">
        <v>4906057</v>
      </c>
      <c r="Q4">
        <v>5101612</v>
      </c>
      <c r="R4">
        <v>5315186</v>
      </c>
      <c r="S4">
        <v>5476520</v>
      </c>
      <c r="T4">
        <v>5598834</v>
      </c>
      <c r="U4">
        <v>5679340</v>
      </c>
      <c r="V4">
        <v>5714377</v>
      </c>
    </row>
    <row r="5" spans="1:22" x14ac:dyDescent="0.35">
      <c r="A5" t="s">
        <v>8</v>
      </c>
      <c r="B5">
        <v>5019695</v>
      </c>
      <c r="C5">
        <v>5144637</v>
      </c>
      <c r="D5">
        <v>5261838</v>
      </c>
      <c r="E5">
        <v>5344016</v>
      </c>
      <c r="F5">
        <v>5334088</v>
      </c>
      <c r="G5">
        <v>5310399</v>
      </c>
      <c r="H5">
        <v>5265638</v>
      </c>
      <c r="I5">
        <v>5194212</v>
      </c>
      <c r="J5">
        <v>5123348</v>
      </c>
      <c r="K5">
        <v>5058071</v>
      </c>
      <c r="L5">
        <v>4971621</v>
      </c>
      <c r="M5">
        <v>4865427</v>
      </c>
      <c r="N5">
        <v>4784653</v>
      </c>
      <c r="O5">
        <v>4712122</v>
      </c>
      <c r="P5">
        <v>4654204</v>
      </c>
      <c r="Q5">
        <v>4617468</v>
      </c>
      <c r="R5">
        <v>4617548</v>
      </c>
      <c r="S5">
        <v>4672945</v>
      </c>
      <c r="T5">
        <v>4776229</v>
      </c>
      <c r="U5">
        <v>4910964</v>
      </c>
      <c r="V5">
        <v>5101675</v>
      </c>
    </row>
    <row r="6" spans="1:22" x14ac:dyDescent="0.35">
      <c r="A6" t="s">
        <v>9</v>
      </c>
      <c r="B6">
        <v>4202565</v>
      </c>
      <c r="C6">
        <v>4369672</v>
      </c>
      <c r="D6">
        <v>4544856</v>
      </c>
      <c r="E6">
        <v>4711564</v>
      </c>
      <c r="F6">
        <v>4889694</v>
      </c>
      <c r="G6">
        <v>5041807</v>
      </c>
      <c r="H6">
        <v>5176920</v>
      </c>
      <c r="I6">
        <v>5302343</v>
      </c>
      <c r="J6">
        <v>5393310</v>
      </c>
      <c r="K6">
        <v>5393542</v>
      </c>
      <c r="L6">
        <v>5380466</v>
      </c>
      <c r="M6">
        <v>5345875</v>
      </c>
      <c r="N6">
        <v>5285586</v>
      </c>
      <c r="O6">
        <v>5220908</v>
      </c>
      <c r="P6">
        <v>5160420</v>
      </c>
      <c r="Q6">
        <v>5078155</v>
      </c>
      <c r="R6">
        <v>4976698</v>
      </c>
      <c r="S6">
        <v>4899117</v>
      </c>
      <c r="T6">
        <v>4818253</v>
      </c>
      <c r="U6">
        <v>4736101</v>
      </c>
      <c r="V6">
        <v>4679025</v>
      </c>
    </row>
    <row r="7" spans="1:22" x14ac:dyDescent="0.35">
      <c r="A7" t="s">
        <v>10</v>
      </c>
      <c r="B7">
        <v>3848310</v>
      </c>
      <c r="C7">
        <v>3871709</v>
      </c>
      <c r="D7">
        <v>3901416</v>
      </c>
      <c r="E7">
        <v>3963654</v>
      </c>
      <c r="F7">
        <v>4085308</v>
      </c>
      <c r="G7">
        <v>4236732</v>
      </c>
      <c r="H7">
        <v>4420866</v>
      </c>
      <c r="I7">
        <v>4618802</v>
      </c>
      <c r="J7">
        <v>4799098</v>
      </c>
      <c r="K7">
        <v>4990916</v>
      </c>
      <c r="L7">
        <v>5154808</v>
      </c>
      <c r="M7">
        <v>5302545</v>
      </c>
      <c r="N7">
        <v>5442534</v>
      </c>
      <c r="O7">
        <v>5545057</v>
      </c>
      <c r="P7">
        <v>5557832</v>
      </c>
      <c r="Q7">
        <v>5555750</v>
      </c>
      <c r="R7">
        <v>5531346</v>
      </c>
      <c r="S7">
        <v>5481109</v>
      </c>
      <c r="T7">
        <v>5410069</v>
      </c>
      <c r="U7">
        <v>5318683</v>
      </c>
      <c r="V7">
        <v>5204107</v>
      </c>
    </row>
    <row r="8" spans="1:22" x14ac:dyDescent="0.35">
      <c r="A8" t="s">
        <v>11</v>
      </c>
      <c r="B8">
        <v>3433238</v>
      </c>
      <c r="C8">
        <v>3517534</v>
      </c>
      <c r="D8">
        <v>3598313</v>
      </c>
      <c r="E8">
        <v>3672461</v>
      </c>
      <c r="F8">
        <v>3728314</v>
      </c>
      <c r="G8">
        <v>3771378</v>
      </c>
      <c r="H8">
        <v>3803398</v>
      </c>
      <c r="I8">
        <v>3854343</v>
      </c>
      <c r="J8">
        <v>3936123</v>
      </c>
      <c r="K8">
        <v>4078111</v>
      </c>
      <c r="L8">
        <v>4247689</v>
      </c>
      <c r="M8">
        <v>4444767</v>
      </c>
      <c r="N8">
        <v>4648758</v>
      </c>
      <c r="O8">
        <v>4840688</v>
      </c>
      <c r="P8">
        <v>5043918</v>
      </c>
      <c r="Q8">
        <v>5219563</v>
      </c>
      <c r="R8">
        <v>5377006</v>
      </c>
      <c r="S8">
        <v>5525628</v>
      </c>
      <c r="T8">
        <v>5629025</v>
      </c>
      <c r="U8">
        <v>5622777</v>
      </c>
      <c r="V8">
        <v>5595776</v>
      </c>
    </row>
    <row r="9" spans="1:22" x14ac:dyDescent="0.35">
      <c r="A9" t="s">
        <v>12</v>
      </c>
      <c r="B9">
        <v>3095359</v>
      </c>
      <c r="C9">
        <v>3104423</v>
      </c>
      <c r="D9">
        <v>3116231</v>
      </c>
      <c r="E9">
        <v>3131022</v>
      </c>
      <c r="F9">
        <v>3163332</v>
      </c>
      <c r="G9">
        <v>3219466</v>
      </c>
      <c r="H9">
        <v>3295620</v>
      </c>
      <c r="I9">
        <v>3381558</v>
      </c>
      <c r="J9">
        <v>3466411</v>
      </c>
      <c r="K9">
        <v>3544134</v>
      </c>
      <c r="L9">
        <v>3609319</v>
      </c>
      <c r="M9">
        <v>3665726</v>
      </c>
      <c r="N9">
        <v>3735738</v>
      </c>
      <c r="O9">
        <v>3836072</v>
      </c>
      <c r="P9">
        <v>3992548</v>
      </c>
      <c r="Q9">
        <v>4174248</v>
      </c>
      <c r="R9">
        <v>4379795</v>
      </c>
      <c r="S9">
        <v>4590944</v>
      </c>
      <c r="T9">
        <v>4784756</v>
      </c>
      <c r="U9">
        <v>4973039</v>
      </c>
      <c r="V9">
        <v>5129983</v>
      </c>
    </row>
    <row r="10" spans="1:22" x14ac:dyDescent="0.35">
      <c r="A10" t="s">
        <v>13</v>
      </c>
      <c r="B10">
        <v>2679686</v>
      </c>
      <c r="C10">
        <v>2724060</v>
      </c>
      <c r="D10">
        <v>2760352</v>
      </c>
      <c r="E10">
        <v>2790290</v>
      </c>
      <c r="F10">
        <v>2812154</v>
      </c>
      <c r="G10">
        <v>2823175</v>
      </c>
      <c r="H10">
        <v>2828176</v>
      </c>
      <c r="I10">
        <v>2845029</v>
      </c>
      <c r="J10">
        <v>2870996</v>
      </c>
      <c r="K10">
        <v>2922425</v>
      </c>
      <c r="L10">
        <v>2996570</v>
      </c>
      <c r="M10">
        <v>3092291</v>
      </c>
      <c r="N10">
        <v>3192820</v>
      </c>
      <c r="O10">
        <v>3293019</v>
      </c>
      <c r="P10">
        <v>3384448</v>
      </c>
      <c r="Q10">
        <v>3464459</v>
      </c>
      <c r="R10">
        <v>3533125</v>
      </c>
      <c r="S10">
        <v>3612286</v>
      </c>
      <c r="T10">
        <v>3718858</v>
      </c>
      <c r="U10">
        <v>3865484</v>
      </c>
      <c r="V10">
        <v>4033287</v>
      </c>
    </row>
    <row r="11" spans="1:22" x14ac:dyDescent="0.35">
      <c r="A11" t="s">
        <v>14</v>
      </c>
      <c r="B11">
        <v>2261727</v>
      </c>
      <c r="C11">
        <v>2301060</v>
      </c>
      <c r="D11">
        <v>2332855</v>
      </c>
      <c r="E11">
        <v>2360708</v>
      </c>
      <c r="F11">
        <v>2388179</v>
      </c>
      <c r="G11">
        <v>2426155</v>
      </c>
      <c r="H11">
        <v>2462277</v>
      </c>
      <c r="I11">
        <v>2497603</v>
      </c>
      <c r="J11">
        <v>2534967</v>
      </c>
      <c r="K11">
        <v>2573228</v>
      </c>
      <c r="L11">
        <v>2603554</v>
      </c>
      <c r="M11">
        <v>2630423</v>
      </c>
      <c r="N11">
        <v>2665185</v>
      </c>
      <c r="O11">
        <v>2706039</v>
      </c>
      <c r="P11">
        <v>2767533</v>
      </c>
      <c r="Q11">
        <v>2849746</v>
      </c>
      <c r="R11">
        <v>2949616</v>
      </c>
      <c r="S11">
        <v>3050707</v>
      </c>
      <c r="T11">
        <v>3153298</v>
      </c>
      <c r="U11">
        <v>3235558</v>
      </c>
      <c r="V11">
        <v>3306756</v>
      </c>
    </row>
    <row r="12" spans="1:22" x14ac:dyDescent="0.35">
      <c r="A12" t="s">
        <v>15</v>
      </c>
      <c r="B12">
        <v>1841250</v>
      </c>
      <c r="C12">
        <v>1883707</v>
      </c>
      <c r="D12">
        <v>1926926</v>
      </c>
      <c r="E12">
        <v>1963624</v>
      </c>
      <c r="F12">
        <v>1994382</v>
      </c>
      <c r="G12">
        <v>2021813</v>
      </c>
      <c r="H12">
        <v>2054279</v>
      </c>
      <c r="I12">
        <v>2085274</v>
      </c>
      <c r="J12">
        <v>2120645</v>
      </c>
      <c r="K12">
        <v>2161803</v>
      </c>
      <c r="L12">
        <v>2213541</v>
      </c>
      <c r="M12">
        <v>2263925</v>
      </c>
      <c r="N12">
        <v>2312358</v>
      </c>
      <c r="O12">
        <v>2359863</v>
      </c>
      <c r="P12">
        <v>2405683</v>
      </c>
      <c r="Q12">
        <v>2443140</v>
      </c>
      <c r="R12">
        <v>2476113</v>
      </c>
      <c r="S12">
        <v>2513391</v>
      </c>
      <c r="T12">
        <v>2557914</v>
      </c>
      <c r="U12">
        <v>2609423</v>
      </c>
      <c r="V12">
        <v>2682241</v>
      </c>
    </row>
    <row r="13" spans="1:22" x14ac:dyDescent="0.35">
      <c r="A13" t="s">
        <v>16</v>
      </c>
      <c r="B13">
        <v>1420185</v>
      </c>
      <c r="C13">
        <v>1465181</v>
      </c>
      <c r="D13">
        <v>1509551</v>
      </c>
      <c r="E13">
        <v>1552971</v>
      </c>
      <c r="F13">
        <v>1595507</v>
      </c>
      <c r="G13">
        <v>1638335</v>
      </c>
      <c r="H13">
        <v>1674150</v>
      </c>
      <c r="I13">
        <v>1713110</v>
      </c>
      <c r="J13">
        <v>1752978</v>
      </c>
      <c r="K13">
        <v>1792698</v>
      </c>
      <c r="L13">
        <v>1830584</v>
      </c>
      <c r="M13">
        <v>1874106</v>
      </c>
      <c r="N13">
        <v>1914976</v>
      </c>
      <c r="O13">
        <v>1956679</v>
      </c>
      <c r="P13">
        <v>2001248</v>
      </c>
      <c r="Q13">
        <v>2054436</v>
      </c>
      <c r="R13">
        <v>2104714</v>
      </c>
      <c r="S13">
        <v>2151665</v>
      </c>
      <c r="T13">
        <v>2199157</v>
      </c>
      <c r="U13">
        <v>2230886</v>
      </c>
      <c r="V13">
        <v>2260113</v>
      </c>
    </row>
    <row r="14" spans="1:22" x14ac:dyDescent="0.35">
      <c r="A14" t="s">
        <v>17</v>
      </c>
      <c r="B14">
        <v>1130453</v>
      </c>
      <c r="C14">
        <v>1138835</v>
      </c>
      <c r="D14">
        <v>1154557</v>
      </c>
      <c r="E14">
        <v>1176464</v>
      </c>
      <c r="F14">
        <v>1206471</v>
      </c>
      <c r="G14">
        <v>1241928</v>
      </c>
      <c r="H14">
        <v>1281223</v>
      </c>
      <c r="I14">
        <v>1320564</v>
      </c>
      <c r="J14">
        <v>1364291</v>
      </c>
      <c r="K14">
        <v>1410548</v>
      </c>
      <c r="L14">
        <v>1458142</v>
      </c>
      <c r="M14">
        <v>1500155</v>
      </c>
      <c r="N14">
        <v>1544821</v>
      </c>
      <c r="O14">
        <v>1587365</v>
      </c>
      <c r="P14">
        <v>1627788</v>
      </c>
      <c r="Q14">
        <v>1665636</v>
      </c>
      <c r="R14">
        <v>1707788</v>
      </c>
      <c r="S14">
        <v>1746564</v>
      </c>
      <c r="T14">
        <v>1786258</v>
      </c>
      <c r="U14">
        <v>1806781</v>
      </c>
      <c r="V14">
        <v>1846146</v>
      </c>
    </row>
    <row r="15" spans="1:22" x14ac:dyDescent="0.35">
      <c r="A15" t="s">
        <v>18</v>
      </c>
      <c r="B15">
        <v>904608</v>
      </c>
      <c r="C15">
        <v>916375</v>
      </c>
      <c r="D15">
        <v>930154</v>
      </c>
      <c r="E15">
        <v>940950</v>
      </c>
      <c r="F15">
        <v>946391</v>
      </c>
      <c r="G15">
        <v>950365</v>
      </c>
      <c r="H15">
        <v>958910</v>
      </c>
      <c r="I15">
        <v>973563</v>
      </c>
      <c r="J15">
        <v>997775</v>
      </c>
      <c r="K15">
        <v>1030958</v>
      </c>
      <c r="L15">
        <v>1069911</v>
      </c>
      <c r="M15">
        <v>1112216</v>
      </c>
      <c r="N15">
        <v>1154779</v>
      </c>
      <c r="O15">
        <v>1197823</v>
      </c>
      <c r="P15">
        <v>1241286</v>
      </c>
      <c r="Q15">
        <v>1285112</v>
      </c>
      <c r="R15">
        <v>1323323</v>
      </c>
      <c r="S15">
        <v>1363484</v>
      </c>
      <c r="T15">
        <v>1401825</v>
      </c>
      <c r="U15">
        <v>1415718</v>
      </c>
      <c r="V15">
        <v>1437026</v>
      </c>
    </row>
    <row r="16" spans="1:22" x14ac:dyDescent="0.35">
      <c r="A16" t="s">
        <v>19</v>
      </c>
      <c r="B16">
        <v>692482</v>
      </c>
      <c r="C16">
        <v>691999</v>
      </c>
      <c r="D16">
        <v>691432</v>
      </c>
      <c r="E16">
        <v>694679</v>
      </c>
      <c r="F16">
        <v>700897</v>
      </c>
      <c r="G16">
        <v>709113</v>
      </c>
      <c r="H16">
        <v>720477</v>
      </c>
      <c r="I16">
        <v>732406</v>
      </c>
      <c r="J16">
        <v>746270</v>
      </c>
      <c r="K16">
        <v>757722</v>
      </c>
      <c r="L16">
        <v>768976</v>
      </c>
      <c r="M16">
        <v>783495</v>
      </c>
      <c r="N16">
        <v>803360</v>
      </c>
      <c r="O16">
        <v>827908</v>
      </c>
      <c r="P16">
        <v>858339</v>
      </c>
      <c r="Q16">
        <v>892975</v>
      </c>
      <c r="R16">
        <v>929700</v>
      </c>
      <c r="S16">
        <v>966262</v>
      </c>
      <c r="T16">
        <v>1003040</v>
      </c>
      <c r="U16">
        <v>1020370</v>
      </c>
      <c r="V16">
        <v>1044343</v>
      </c>
    </row>
    <row r="17" spans="1:22" x14ac:dyDescent="0.35">
      <c r="A17" t="s">
        <v>20</v>
      </c>
      <c r="B17">
        <v>468549</v>
      </c>
      <c r="C17">
        <v>473278</v>
      </c>
      <c r="D17">
        <v>477394</v>
      </c>
      <c r="E17">
        <v>480800</v>
      </c>
      <c r="F17">
        <v>482741</v>
      </c>
      <c r="G17">
        <v>483185</v>
      </c>
      <c r="H17">
        <v>485055</v>
      </c>
      <c r="I17">
        <v>486268</v>
      </c>
      <c r="J17">
        <v>493910</v>
      </c>
      <c r="K17">
        <v>504980</v>
      </c>
      <c r="L17">
        <v>518556</v>
      </c>
      <c r="M17">
        <v>533653</v>
      </c>
      <c r="N17">
        <v>549224</v>
      </c>
      <c r="O17">
        <v>563033</v>
      </c>
      <c r="P17">
        <v>574023</v>
      </c>
      <c r="Q17">
        <v>584552</v>
      </c>
      <c r="R17">
        <v>597365</v>
      </c>
      <c r="S17">
        <v>614285</v>
      </c>
      <c r="T17">
        <v>634744</v>
      </c>
      <c r="U17">
        <v>645451</v>
      </c>
      <c r="V17">
        <v>662487</v>
      </c>
    </row>
    <row r="18" spans="1:22" x14ac:dyDescent="0.35">
      <c r="A18" t="s">
        <v>21</v>
      </c>
      <c r="B18">
        <v>330048</v>
      </c>
      <c r="C18">
        <v>343919</v>
      </c>
      <c r="D18">
        <v>355772</v>
      </c>
      <c r="E18">
        <v>368177</v>
      </c>
      <c r="F18">
        <v>381602</v>
      </c>
      <c r="G18">
        <v>391740</v>
      </c>
      <c r="H18">
        <v>402158</v>
      </c>
      <c r="I18">
        <v>410720</v>
      </c>
      <c r="J18">
        <v>422624</v>
      </c>
      <c r="K18">
        <v>435839</v>
      </c>
      <c r="L18">
        <v>448943</v>
      </c>
      <c r="M18">
        <v>462019</v>
      </c>
      <c r="N18">
        <v>474983</v>
      </c>
      <c r="O18">
        <v>489422</v>
      </c>
      <c r="P18">
        <v>505525</v>
      </c>
      <c r="Q18">
        <v>522611</v>
      </c>
      <c r="R18">
        <v>540259</v>
      </c>
      <c r="S18">
        <v>558125</v>
      </c>
      <c r="T18">
        <v>576287</v>
      </c>
      <c r="U18">
        <v>593985</v>
      </c>
      <c r="V18">
        <v>609258</v>
      </c>
    </row>
    <row r="19" spans="1:22" x14ac:dyDescent="0.35">
      <c r="B19">
        <v>46330165</v>
      </c>
      <c r="C19">
        <v>46776083</v>
      </c>
      <c r="D19">
        <v>47276543</v>
      </c>
      <c r="E19">
        <v>47810182</v>
      </c>
      <c r="F19">
        <v>48367901</v>
      </c>
      <c r="G19">
        <v>48973857</v>
      </c>
      <c r="H19">
        <v>49628089</v>
      </c>
      <c r="I19">
        <v>50337363</v>
      </c>
      <c r="J19">
        <v>51095503</v>
      </c>
      <c r="K19">
        <v>51888897</v>
      </c>
      <c r="L19">
        <v>52699253</v>
      </c>
      <c r="M19">
        <v>53524385</v>
      </c>
      <c r="N19">
        <v>54369436</v>
      </c>
      <c r="O19">
        <v>55203738</v>
      </c>
      <c r="P19">
        <v>56020148</v>
      </c>
      <c r="Q19">
        <v>56840036</v>
      </c>
      <c r="R19">
        <v>57673251</v>
      </c>
      <c r="S19">
        <v>58532857</v>
      </c>
      <c r="T19">
        <v>59352940</v>
      </c>
      <c r="U19">
        <v>59964917</v>
      </c>
      <c r="V19">
        <v>60604992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7645-CA5A-43DB-91E9-6491260DB169}">
  <dimension ref="A1:C2"/>
  <sheetViews>
    <sheetView workbookViewId="0">
      <selection activeCell="A3" sqref="A3"/>
    </sheetView>
  </sheetViews>
  <sheetFormatPr defaultRowHeight="14.5" x14ac:dyDescent="0.35"/>
  <sheetData>
    <row r="1" spans="1:3" x14ac:dyDescent="0.35">
      <c r="A1">
        <v>2020</v>
      </c>
      <c r="B1">
        <v>2021</v>
      </c>
      <c r="C1">
        <v>2022</v>
      </c>
    </row>
    <row r="2" spans="1:3" x14ac:dyDescent="0.35">
      <c r="A2" t="s">
        <v>27</v>
      </c>
      <c r="B2" t="s">
        <v>28</v>
      </c>
      <c r="C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F7BC-052E-4F47-903B-57313732E175}">
  <dimension ref="A1:W36"/>
  <sheetViews>
    <sheetView tabSelected="1" topLeftCell="A12" workbookViewId="0">
      <selection activeCell="A28" sqref="A28"/>
    </sheetView>
  </sheetViews>
  <sheetFormatPr defaultRowHeight="14.5" x14ac:dyDescent="0.35"/>
  <cols>
    <col min="1" max="1" width="8.7265625" style="2"/>
  </cols>
  <sheetData>
    <row r="1" spans="1:23" x14ac:dyDescent="0.35">
      <c r="A1" s="2" t="s">
        <v>1</v>
      </c>
      <c r="B1" t="s">
        <v>2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</row>
    <row r="2" spans="1:23" x14ac:dyDescent="0.35">
      <c r="A2" s="2" t="s">
        <v>4</v>
      </c>
      <c r="B2" t="s">
        <v>5</v>
      </c>
      <c r="C2">
        <v>2359835</v>
      </c>
      <c r="D2">
        <v>2355813</v>
      </c>
      <c r="E2">
        <v>2380513</v>
      </c>
      <c r="F2">
        <v>2430546</v>
      </c>
      <c r="G2">
        <v>2498779</v>
      </c>
      <c r="H2">
        <v>2592218</v>
      </c>
      <c r="I2">
        <v>2696286</v>
      </c>
      <c r="J2">
        <v>2775847</v>
      </c>
      <c r="K2">
        <v>2838445</v>
      </c>
      <c r="L2">
        <v>2880290</v>
      </c>
      <c r="M2">
        <v>2900180</v>
      </c>
      <c r="N2">
        <v>2905943</v>
      </c>
      <c r="O2">
        <v>2904423</v>
      </c>
      <c r="P2">
        <v>2893214</v>
      </c>
      <c r="Q2">
        <v>2869070</v>
      </c>
      <c r="R2">
        <v>2845128</v>
      </c>
      <c r="S2">
        <v>2830773</v>
      </c>
      <c r="T2">
        <v>2829298</v>
      </c>
      <c r="U2">
        <v>2837201</v>
      </c>
      <c r="V2">
        <v>2860320</v>
      </c>
      <c r="W2">
        <v>2884691</v>
      </c>
    </row>
    <row r="3" spans="1:23" x14ac:dyDescent="0.35">
      <c r="A3" s="2" t="s">
        <v>4</v>
      </c>
      <c r="B3" t="s">
        <v>6</v>
      </c>
      <c r="C3">
        <v>2523666</v>
      </c>
      <c r="D3">
        <v>2464567</v>
      </c>
      <c r="E3">
        <v>2419570</v>
      </c>
      <c r="F3">
        <v>2379474</v>
      </c>
      <c r="G3">
        <v>2347222</v>
      </c>
      <c r="H3">
        <v>2326407</v>
      </c>
      <c r="I3">
        <v>2324921</v>
      </c>
      <c r="J3">
        <v>2351809</v>
      </c>
      <c r="K3">
        <v>2405181</v>
      </c>
      <c r="L3">
        <v>2475908</v>
      </c>
      <c r="M3">
        <v>2573538</v>
      </c>
      <c r="N3">
        <v>2680835</v>
      </c>
      <c r="O3">
        <v>2762716</v>
      </c>
      <c r="P3">
        <v>2826777</v>
      </c>
      <c r="Q3">
        <v>2871750</v>
      </c>
      <c r="R3">
        <v>2894021</v>
      </c>
      <c r="S3">
        <v>2900859</v>
      </c>
      <c r="T3">
        <v>2899658</v>
      </c>
      <c r="U3">
        <v>2888161</v>
      </c>
      <c r="V3">
        <v>2863187</v>
      </c>
      <c r="W3">
        <v>2837833</v>
      </c>
    </row>
    <row r="4" spans="1:23" x14ac:dyDescent="0.35">
      <c r="A4" s="2" t="s">
        <v>4</v>
      </c>
      <c r="B4" t="s">
        <v>7</v>
      </c>
      <c r="C4">
        <v>2690249</v>
      </c>
      <c r="D4">
        <v>2666140</v>
      </c>
      <c r="E4">
        <v>2628328</v>
      </c>
      <c r="F4">
        <v>2589145</v>
      </c>
      <c r="G4">
        <v>2552584</v>
      </c>
      <c r="H4">
        <v>2505352</v>
      </c>
      <c r="I4">
        <v>2448825</v>
      </c>
      <c r="J4">
        <v>2406386</v>
      </c>
      <c r="K4">
        <v>2369641</v>
      </c>
      <c r="L4">
        <v>2340763</v>
      </c>
      <c r="M4">
        <v>2322870</v>
      </c>
      <c r="N4">
        <v>2323899</v>
      </c>
      <c r="O4">
        <v>2352611</v>
      </c>
      <c r="P4">
        <v>2406234</v>
      </c>
      <c r="Q4">
        <v>2476243</v>
      </c>
      <c r="R4">
        <v>2573032</v>
      </c>
      <c r="S4">
        <v>2680088</v>
      </c>
      <c r="T4">
        <v>2762577</v>
      </c>
      <c r="U4">
        <v>2825741</v>
      </c>
      <c r="V4">
        <v>2869230</v>
      </c>
      <c r="W4">
        <v>2890269</v>
      </c>
    </row>
    <row r="5" spans="1:23" x14ac:dyDescent="0.35">
      <c r="A5" s="2" t="s">
        <v>4</v>
      </c>
      <c r="B5" t="s">
        <v>8</v>
      </c>
      <c r="C5">
        <v>2519576</v>
      </c>
      <c r="D5">
        <v>2582957</v>
      </c>
      <c r="E5">
        <v>2643152</v>
      </c>
      <c r="F5">
        <v>2685926</v>
      </c>
      <c r="G5">
        <v>2681019</v>
      </c>
      <c r="H5">
        <v>2669757</v>
      </c>
      <c r="I5">
        <v>2647586</v>
      </c>
      <c r="J5">
        <v>2611917</v>
      </c>
      <c r="K5">
        <v>2575891</v>
      </c>
      <c r="L5">
        <v>2542695</v>
      </c>
      <c r="M5">
        <v>2498705</v>
      </c>
      <c r="N5">
        <v>2445018</v>
      </c>
      <c r="O5">
        <v>2404750</v>
      </c>
      <c r="P5">
        <v>2368800</v>
      </c>
      <c r="Q5">
        <v>2340033</v>
      </c>
      <c r="R5">
        <v>2322142</v>
      </c>
      <c r="S5">
        <v>2323080</v>
      </c>
      <c r="T5">
        <v>2351600</v>
      </c>
      <c r="U5">
        <v>2404023</v>
      </c>
      <c r="V5">
        <v>2471665</v>
      </c>
      <c r="W5">
        <v>2566719</v>
      </c>
    </row>
    <row r="6" spans="1:23" x14ac:dyDescent="0.35">
      <c r="A6" s="2" t="s">
        <v>4</v>
      </c>
      <c r="B6" t="s">
        <v>9</v>
      </c>
      <c r="C6">
        <v>2075250</v>
      </c>
      <c r="D6">
        <v>2167462</v>
      </c>
      <c r="E6">
        <v>2263508</v>
      </c>
      <c r="F6">
        <v>2351808</v>
      </c>
      <c r="G6">
        <v>2446909</v>
      </c>
      <c r="H6">
        <v>2530160</v>
      </c>
      <c r="I6">
        <v>2598959</v>
      </c>
      <c r="J6">
        <v>2663758</v>
      </c>
      <c r="K6">
        <v>2712104</v>
      </c>
      <c r="L6">
        <v>2713594</v>
      </c>
      <c r="M6">
        <v>2708243</v>
      </c>
      <c r="N6">
        <v>2691630</v>
      </c>
      <c r="O6">
        <v>2660971</v>
      </c>
      <c r="P6">
        <v>2627967</v>
      </c>
      <c r="Q6">
        <v>2596890</v>
      </c>
      <c r="R6">
        <v>2554810</v>
      </c>
      <c r="S6">
        <v>2503023</v>
      </c>
      <c r="T6">
        <v>2464133</v>
      </c>
      <c r="U6">
        <v>2422896</v>
      </c>
      <c r="V6">
        <v>2380758</v>
      </c>
      <c r="W6">
        <v>2351752</v>
      </c>
    </row>
    <row r="7" spans="1:23" x14ac:dyDescent="0.35">
      <c r="A7" s="2" t="s">
        <v>4</v>
      </c>
      <c r="B7" t="s">
        <v>10</v>
      </c>
      <c r="C7">
        <v>1882094</v>
      </c>
      <c r="D7">
        <v>1897002</v>
      </c>
      <c r="E7">
        <v>1917541</v>
      </c>
      <c r="F7">
        <v>1955756</v>
      </c>
      <c r="G7">
        <v>2025755</v>
      </c>
      <c r="H7">
        <v>2106954</v>
      </c>
      <c r="I7">
        <v>2207591</v>
      </c>
      <c r="J7">
        <v>2310557</v>
      </c>
      <c r="K7">
        <v>2405787</v>
      </c>
      <c r="L7">
        <v>2509144</v>
      </c>
      <c r="M7">
        <v>2600446</v>
      </c>
      <c r="N7">
        <v>2677296</v>
      </c>
      <c r="O7">
        <v>2750081</v>
      </c>
      <c r="P7">
        <v>2804289</v>
      </c>
      <c r="Q7">
        <v>2811665</v>
      </c>
      <c r="R7">
        <v>2811570</v>
      </c>
      <c r="S7">
        <v>2799370</v>
      </c>
      <c r="T7">
        <v>2773513</v>
      </c>
      <c r="U7">
        <v>2735585</v>
      </c>
      <c r="V7">
        <v>2687034</v>
      </c>
      <c r="W7">
        <v>2626342</v>
      </c>
    </row>
    <row r="8" spans="1:23" x14ac:dyDescent="0.35">
      <c r="A8" s="2" t="s">
        <v>4</v>
      </c>
      <c r="B8" t="s">
        <v>11</v>
      </c>
      <c r="C8">
        <v>1647344</v>
      </c>
      <c r="D8">
        <v>1705620</v>
      </c>
      <c r="E8">
        <v>1759782</v>
      </c>
      <c r="F8">
        <v>1810166</v>
      </c>
      <c r="G8">
        <v>1841726</v>
      </c>
      <c r="H8">
        <v>1862518</v>
      </c>
      <c r="I8">
        <v>1883963</v>
      </c>
      <c r="J8">
        <v>1911041</v>
      </c>
      <c r="K8">
        <v>1954699</v>
      </c>
      <c r="L8">
        <v>2031335</v>
      </c>
      <c r="M8">
        <v>2118660</v>
      </c>
      <c r="N8">
        <v>2224429</v>
      </c>
      <c r="O8">
        <v>2333903</v>
      </c>
      <c r="P8">
        <v>2435343</v>
      </c>
      <c r="Q8">
        <v>2543894</v>
      </c>
      <c r="R8">
        <v>2640464</v>
      </c>
      <c r="S8">
        <v>2721589</v>
      </c>
      <c r="T8">
        <v>2799322</v>
      </c>
      <c r="U8">
        <v>2852836</v>
      </c>
      <c r="V8">
        <v>2849283</v>
      </c>
      <c r="W8">
        <v>2833963</v>
      </c>
    </row>
    <row r="9" spans="1:23" x14ac:dyDescent="0.35">
      <c r="A9" s="2" t="s">
        <v>4</v>
      </c>
      <c r="B9" t="s">
        <v>12</v>
      </c>
      <c r="C9">
        <v>1428664</v>
      </c>
      <c r="D9">
        <v>1436750</v>
      </c>
      <c r="E9">
        <v>1448797</v>
      </c>
      <c r="F9">
        <v>1467237</v>
      </c>
      <c r="G9">
        <v>1502739</v>
      </c>
      <c r="H9">
        <v>1553840</v>
      </c>
      <c r="I9">
        <v>1609518</v>
      </c>
      <c r="J9">
        <v>1662603</v>
      </c>
      <c r="K9">
        <v>1712648</v>
      </c>
      <c r="L9">
        <v>1750197</v>
      </c>
      <c r="M9">
        <v>1778417</v>
      </c>
      <c r="N9">
        <v>1807627</v>
      </c>
      <c r="O9">
        <v>1843693</v>
      </c>
      <c r="P9">
        <v>1896798</v>
      </c>
      <c r="Q9">
        <v>1980409</v>
      </c>
      <c r="R9">
        <v>2073833</v>
      </c>
      <c r="S9">
        <v>2183030</v>
      </c>
      <c r="T9">
        <v>2296802</v>
      </c>
      <c r="U9">
        <v>2398708</v>
      </c>
      <c r="V9">
        <v>2498591</v>
      </c>
      <c r="W9">
        <v>2583697</v>
      </c>
    </row>
    <row r="10" spans="1:23" x14ac:dyDescent="0.35">
      <c r="A10" s="2" t="s">
        <v>4</v>
      </c>
      <c r="B10" t="s">
        <v>13</v>
      </c>
      <c r="C10">
        <v>1217522</v>
      </c>
      <c r="D10">
        <v>1241047</v>
      </c>
      <c r="E10">
        <v>1261438</v>
      </c>
      <c r="F10">
        <v>1278338</v>
      </c>
      <c r="G10">
        <v>1291767</v>
      </c>
      <c r="H10">
        <v>1302852</v>
      </c>
      <c r="I10">
        <v>1310494</v>
      </c>
      <c r="J10">
        <v>1323582</v>
      </c>
      <c r="K10">
        <v>1344056</v>
      </c>
      <c r="L10">
        <v>1383987</v>
      </c>
      <c r="M10">
        <v>1438965</v>
      </c>
      <c r="N10">
        <v>1498959</v>
      </c>
      <c r="O10">
        <v>1557833</v>
      </c>
      <c r="P10">
        <v>1615354</v>
      </c>
      <c r="Q10">
        <v>1659999</v>
      </c>
      <c r="R10">
        <v>1696603</v>
      </c>
      <c r="S10">
        <v>1732676</v>
      </c>
      <c r="T10">
        <v>1774160</v>
      </c>
      <c r="U10">
        <v>1829990</v>
      </c>
      <c r="V10">
        <v>1906277</v>
      </c>
      <c r="W10">
        <v>1990106</v>
      </c>
    </row>
    <row r="11" spans="1:23" x14ac:dyDescent="0.35">
      <c r="A11" s="2" t="s">
        <v>4</v>
      </c>
      <c r="B11" t="s">
        <v>14</v>
      </c>
      <c r="C11">
        <v>1016945</v>
      </c>
      <c r="D11">
        <v>1032407</v>
      </c>
      <c r="E11">
        <v>1047323</v>
      </c>
      <c r="F11">
        <v>1062206</v>
      </c>
      <c r="G11">
        <v>1077839</v>
      </c>
      <c r="H11">
        <v>1094532</v>
      </c>
      <c r="I11">
        <v>1114603</v>
      </c>
      <c r="J11">
        <v>1133787</v>
      </c>
      <c r="K11">
        <v>1152269</v>
      </c>
      <c r="L11">
        <v>1171486</v>
      </c>
      <c r="M11">
        <v>1190096</v>
      </c>
      <c r="N11">
        <v>1206422</v>
      </c>
      <c r="O11">
        <v>1228056</v>
      </c>
      <c r="P11">
        <v>1256143</v>
      </c>
      <c r="Q11">
        <v>1300533</v>
      </c>
      <c r="R11">
        <v>1359104</v>
      </c>
      <c r="S11">
        <v>1421118</v>
      </c>
      <c r="T11">
        <v>1479676</v>
      </c>
      <c r="U11">
        <v>1538036</v>
      </c>
      <c r="V11">
        <v>1577043</v>
      </c>
      <c r="W11">
        <v>1607584</v>
      </c>
    </row>
    <row r="12" spans="1:23" x14ac:dyDescent="0.35">
      <c r="A12" s="2" t="s">
        <v>4</v>
      </c>
      <c r="B12" t="s">
        <v>15</v>
      </c>
      <c r="C12">
        <v>823649</v>
      </c>
      <c r="D12">
        <v>843091</v>
      </c>
      <c r="E12">
        <v>860215</v>
      </c>
      <c r="F12">
        <v>874932</v>
      </c>
      <c r="G12">
        <v>886936</v>
      </c>
      <c r="H12">
        <v>897563</v>
      </c>
      <c r="I12">
        <v>910179</v>
      </c>
      <c r="J12">
        <v>924047</v>
      </c>
      <c r="K12">
        <v>940299</v>
      </c>
      <c r="L12">
        <v>960253</v>
      </c>
      <c r="M12">
        <v>982369</v>
      </c>
      <c r="N12">
        <v>1007472</v>
      </c>
      <c r="O12">
        <v>1032244</v>
      </c>
      <c r="P12">
        <v>1055939</v>
      </c>
      <c r="Q12">
        <v>1079045</v>
      </c>
      <c r="R12">
        <v>1101379</v>
      </c>
      <c r="S12">
        <v>1120975</v>
      </c>
      <c r="T12">
        <v>1143484</v>
      </c>
      <c r="U12">
        <v>1172932</v>
      </c>
      <c r="V12">
        <v>1211023</v>
      </c>
      <c r="W12">
        <v>1262718</v>
      </c>
    </row>
    <row r="13" spans="1:23" x14ac:dyDescent="0.35">
      <c r="A13" s="2" t="s">
        <v>4</v>
      </c>
      <c r="B13" t="s">
        <v>16</v>
      </c>
      <c r="C13">
        <v>626294</v>
      </c>
      <c r="D13">
        <v>642481</v>
      </c>
      <c r="E13">
        <v>660640</v>
      </c>
      <c r="F13">
        <v>679524</v>
      </c>
      <c r="G13">
        <v>699002</v>
      </c>
      <c r="H13">
        <v>718907</v>
      </c>
      <c r="I13">
        <v>734944</v>
      </c>
      <c r="J13">
        <v>750025</v>
      </c>
      <c r="K13">
        <v>765135</v>
      </c>
      <c r="L13">
        <v>780314</v>
      </c>
      <c r="M13">
        <v>795335</v>
      </c>
      <c r="N13">
        <v>812348</v>
      </c>
      <c r="O13">
        <v>830453</v>
      </c>
      <c r="P13">
        <v>849810</v>
      </c>
      <c r="Q13">
        <v>871318</v>
      </c>
      <c r="R13">
        <v>894337</v>
      </c>
      <c r="S13">
        <v>919130</v>
      </c>
      <c r="T13">
        <v>942485</v>
      </c>
      <c r="U13">
        <v>965747</v>
      </c>
      <c r="V13">
        <v>981656</v>
      </c>
      <c r="W13">
        <v>999048</v>
      </c>
    </row>
    <row r="14" spans="1:23" x14ac:dyDescent="0.35">
      <c r="A14" s="2" t="s">
        <v>4</v>
      </c>
      <c r="B14" t="s">
        <v>17</v>
      </c>
      <c r="C14">
        <v>507761</v>
      </c>
      <c r="D14">
        <v>507920</v>
      </c>
      <c r="E14">
        <v>509587</v>
      </c>
      <c r="F14">
        <v>513656</v>
      </c>
      <c r="G14">
        <v>521620</v>
      </c>
      <c r="H14">
        <v>531675</v>
      </c>
      <c r="I14">
        <v>545418</v>
      </c>
      <c r="J14">
        <v>561354</v>
      </c>
      <c r="K14">
        <v>579253</v>
      </c>
      <c r="L14">
        <v>599105</v>
      </c>
      <c r="M14">
        <v>620113</v>
      </c>
      <c r="N14">
        <v>638186</v>
      </c>
      <c r="O14">
        <v>655451</v>
      </c>
      <c r="P14">
        <v>671905</v>
      </c>
      <c r="Q14">
        <v>687545</v>
      </c>
      <c r="R14">
        <v>702764</v>
      </c>
      <c r="S14">
        <v>719155</v>
      </c>
      <c r="T14">
        <v>735739</v>
      </c>
      <c r="U14">
        <v>753586</v>
      </c>
      <c r="V14">
        <v>762290</v>
      </c>
      <c r="W14">
        <v>777905</v>
      </c>
    </row>
    <row r="15" spans="1:23" x14ac:dyDescent="0.35">
      <c r="A15" s="2" t="s">
        <v>4</v>
      </c>
      <c r="B15" t="s">
        <v>18</v>
      </c>
      <c r="C15">
        <v>383802</v>
      </c>
      <c r="D15">
        <v>390495</v>
      </c>
      <c r="E15">
        <v>398811</v>
      </c>
      <c r="F15">
        <v>404804</v>
      </c>
      <c r="G15">
        <v>406831</v>
      </c>
      <c r="H15">
        <v>407732</v>
      </c>
      <c r="I15">
        <v>408686</v>
      </c>
      <c r="J15">
        <v>411338</v>
      </c>
      <c r="K15">
        <v>417080</v>
      </c>
      <c r="L15">
        <v>426846</v>
      </c>
      <c r="M15">
        <v>438725</v>
      </c>
      <c r="N15">
        <v>453657</v>
      </c>
      <c r="O15">
        <v>470237</v>
      </c>
      <c r="P15">
        <v>487535</v>
      </c>
      <c r="Q15">
        <v>505616</v>
      </c>
      <c r="R15">
        <v>524311</v>
      </c>
      <c r="S15">
        <v>540166</v>
      </c>
      <c r="T15">
        <v>554914</v>
      </c>
      <c r="U15">
        <v>569057</v>
      </c>
      <c r="V15">
        <v>571854</v>
      </c>
      <c r="W15">
        <v>578724</v>
      </c>
    </row>
    <row r="16" spans="1:23" x14ac:dyDescent="0.35">
      <c r="A16" s="2" t="s">
        <v>4</v>
      </c>
      <c r="B16" t="s">
        <v>19</v>
      </c>
      <c r="C16">
        <v>277265</v>
      </c>
      <c r="D16">
        <v>275913</v>
      </c>
      <c r="E16">
        <v>273565</v>
      </c>
      <c r="F16">
        <v>273768</v>
      </c>
      <c r="G16">
        <v>276368</v>
      </c>
      <c r="H16">
        <v>281422</v>
      </c>
      <c r="I16">
        <v>287489</v>
      </c>
      <c r="J16">
        <v>294892</v>
      </c>
      <c r="K16">
        <v>301768</v>
      </c>
      <c r="L16">
        <v>306543</v>
      </c>
      <c r="M16">
        <v>310747</v>
      </c>
      <c r="N16">
        <v>314862</v>
      </c>
      <c r="O16">
        <v>319998</v>
      </c>
      <c r="P16">
        <v>326681</v>
      </c>
      <c r="Q16">
        <v>335796</v>
      </c>
      <c r="R16">
        <v>346374</v>
      </c>
      <c r="S16">
        <v>358941</v>
      </c>
      <c r="T16">
        <v>372451</v>
      </c>
      <c r="U16">
        <v>386361</v>
      </c>
      <c r="V16">
        <v>391416</v>
      </c>
      <c r="W16">
        <v>399864</v>
      </c>
    </row>
    <row r="17" spans="1:23" x14ac:dyDescent="0.35">
      <c r="A17" s="2" t="s">
        <v>4</v>
      </c>
      <c r="B17" t="s">
        <v>20</v>
      </c>
      <c r="C17">
        <v>169528</v>
      </c>
      <c r="D17">
        <v>172406</v>
      </c>
      <c r="E17">
        <v>175050</v>
      </c>
      <c r="F17">
        <v>176126</v>
      </c>
      <c r="G17">
        <v>175679</v>
      </c>
      <c r="H17">
        <v>175743</v>
      </c>
      <c r="I17">
        <v>176014</v>
      </c>
      <c r="J17">
        <v>176062</v>
      </c>
      <c r="K17">
        <v>178672</v>
      </c>
      <c r="L17">
        <v>183377</v>
      </c>
      <c r="M17">
        <v>189772</v>
      </c>
      <c r="N17">
        <v>196716</v>
      </c>
      <c r="O17">
        <v>204104</v>
      </c>
      <c r="P17">
        <v>210411</v>
      </c>
      <c r="Q17">
        <v>214873</v>
      </c>
      <c r="R17">
        <v>218903</v>
      </c>
      <c r="S17">
        <v>222716</v>
      </c>
      <c r="T17">
        <v>227171</v>
      </c>
      <c r="U17">
        <v>232684</v>
      </c>
      <c r="V17">
        <v>233227</v>
      </c>
      <c r="W17">
        <v>236375</v>
      </c>
    </row>
    <row r="18" spans="1:23" x14ac:dyDescent="0.35">
      <c r="A18" s="2" t="s">
        <v>4</v>
      </c>
      <c r="B18" t="s">
        <v>21</v>
      </c>
      <c r="C18">
        <v>102291</v>
      </c>
      <c r="D18">
        <v>105530</v>
      </c>
      <c r="E18">
        <v>108245</v>
      </c>
      <c r="F18">
        <v>111726</v>
      </c>
      <c r="G18">
        <v>116393</v>
      </c>
      <c r="H18">
        <v>120026</v>
      </c>
      <c r="I18">
        <v>123585</v>
      </c>
      <c r="J18">
        <v>127163</v>
      </c>
      <c r="K18">
        <v>131212</v>
      </c>
      <c r="L18">
        <v>135618</v>
      </c>
      <c r="M18">
        <v>139965</v>
      </c>
      <c r="N18">
        <v>144251</v>
      </c>
      <c r="O18">
        <v>148246</v>
      </c>
      <c r="P18">
        <v>153168</v>
      </c>
      <c r="Q18">
        <v>159054</v>
      </c>
      <c r="R18">
        <v>165740</v>
      </c>
      <c r="S18">
        <v>172485</v>
      </c>
      <c r="T18">
        <v>179199</v>
      </c>
      <c r="U18">
        <v>185888</v>
      </c>
      <c r="V18">
        <v>192110</v>
      </c>
      <c r="W18">
        <v>197292</v>
      </c>
    </row>
    <row r="19" spans="1:23" x14ac:dyDescent="0.35">
      <c r="A19" s="2" t="s">
        <v>22</v>
      </c>
      <c r="B19" t="s">
        <v>5</v>
      </c>
      <c r="C19">
        <v>2306193</v>
      </c>
      <c r="D19">
        <v>2301558</v>
      </c>
      <c r="E19">
        <v>2325150</v>
      </c>
      <c r="F19">
        <v>2373807</v>
      </c>
      <c r="G19">
        <v>2440077</v>
      </c>
      <c r="H19">
        <v>2531927</v>
      </c>
      <c r="I19">
        <v>2635201</v>
      </c>
      <c r="J19">
        <v>2714234</v>
      </c>
      <c r="K19">
        <v>2773189</v>
      </c>
      <c r="L19">
        <v>2810205</v>
      </c>
      <c r="M19">
        <v>2824456</v>
      </c>
      <c r="N19">
        <v>2828148</v>
      </c>
      <c r="O19">
        <v>2826518</v>
      </c>
      <c r="P19">
        <v>2815873</v>
      </c>
      <c r="Q19">
        <v>2792850</v>
      </c>
      <c r="R19">
        <v>2769713</v>
      </c>
      <c r="S19">
        <v>2755785</v>
      </c>
      <c r="T19">
        <v>2755896</v>
      </c>
      <c r="U19">
        <v>2764813</v>
      </c>
      <c r="V19">
        <v>2786488</v>
      </c>
      <c r="W19">
        <v>2809831</v>
      </c>
    </row>
    <row r="20" spans="1:23" x14ac:dyDescent="0.35">
      <c r="A20" s="2" t="s">
        <v>22</v>
      </c>
      <c r="B20" t="s">
        <v>6</v>
      </c>
      <c r="C20">
        <v>2475759</v>
      </c>
      <c r="D20">
        <v>2419566</v>
      </c>
      <c r="E20">
        <v>2375372</v>
      </c>
      <c r="F20">
        <v>2336248</v>
      </c>
      <c r="G20">
        <v>2304587</v>
      </c>
      <c r="H20">
        <v>2282602</v>
      </c>
      <c r="I20">
        <v>2279239</v>
      </c>
      <c r="J20">
        <v>2303051</v>
      </c>
      <c r="K20">
        <v>2353965</v>
      </c>
      <c r="L20">
        <v>2424262</v>
      </c>
      <c r="M20">
        <v>2522483</v>
      </c>
      <c r="N20">
        <v>2627530</v>
      </c>
      <c r="O20">
        <v>2705752</v>
      </c>
      <c r="P20">
        <v>2766244</v>
      </c>
      <c r="Q20">
        <v>2805626</v>
      </c>
      <c r="R20">
        <v>2821711</v>
      </c>
      <c r="S20">
        <v>2826252</v>
      </c>
      <c r="T20">
        <v>2824973</v>
      </c>
      <c r="U20">
        <v>2814218</v>
      </c>
      <c r="V20">
        <v>2790362</v>
      </c>
      <c r="W20">
        <v>2766037</v>
      </c>
    </row>
    <row r="21" spans="1:23" x14ac:dyDescent="0.35">
      <c r="A21" s="2" t="s">
        <v>22</v>
      </c>
      <c r="B21" t="s">
        <v>7</v>
      </c>
      <c r="C21">
        <v>2646308</v>
      </c>
      <c r="D21">
        <v>2622050</v>
      </c>
      <c r="E21">
        <v>2585963</v>
      </c>
      <c r="F21">
        <v>2549582</v>
      </c>
      <c r="G21">
        <v>2515592</v>
      </c>
      <c r="H21">
        <v>2469760</v>
      </c>
      <c r="I21">
        <v>2414470</v>
      </c>
      <c r="J21">
        <v>2370241</v>
      </c>
      <c r="K21">
        <v>2332336</v>
      </c>
      <c r="L21">
        <v>2302494</v>
      </c>
      <c r="M21">
        <v>2283046</v>
      </c>
      <c r="N21">
        <v>2281407</v>
      </c>
      <c r="O21">
        <v>2307641</v>
      </c>
      <c r="P21">
        <v>2359398</v>
      </c>
      <c r="Q21">
        <v>2429814</v>
      </c>
      <c r="R21">
        <v>2528580</v>
      </c>
      <c r="S21">
        <v>2635098</v>
      </c>
      <c r="T21">
        <v>2713943</v>
      </c>
      <c r="U21">
        <v>2773093</v>
      </c>
      <c r="V21">
        <v>2810110</v>
      </c>
      <c r="W21">
        <v>2824108</v>
      </c>
    </row>
    <row r="22" spans="1:23" x14ac:dyDescent="0.35">
      <c r="A22" s="2" t="s">
        <v>22</v>
      </c>
      <c r="B22" t="s">
        <v>8</v>
      </c>
      <c r="C22">
        <v>2500119</v>
      </c>
      <c r="D22">
        <v>2561680</v>
      </c>
      <c r="E22">
        <v>2618686</v>
      </c>
      <c r="F22">
        <v>2658090</v>
      </c>
      <c r="G22">
        <v>2653069</v>
      </c>
      <c r="H22">
        <v>2640642</v>
      </c>
      <c r="I22">
        <v>2618052</v>
      </c>
      <c r="J22">
        <v>2582295</v>
      </c>
      <c r="K22">
        <v>2547457</v>
      </c>
      <c r="L22">
        <v>2515376</v>
      </c>
      <c r="M22">
        <v>2472916</v>
      </c>
      <c r="N22">
        <v>2420409</v>
      </c>
      <c r="O22">
        <v>2379903</v>
      </c>
      <c r="P22">
        <v>2343322</v>
      </c>
      <c r="Q22">
        <v>2314171</v>
      </c>
      <c r="R22">
        <v>2295326</v>
      </c>
      <c r="S22">
        <v>2294468</v>
      </c>
      <c r="T22">
        <v>2321345</v>
      </c>
      <c r="U22">
        <v>2372206</v>
      </c>
      <c r="V22">
        <v>2439299</v>
      </c>
      <c r="W22">
        <v>2534956</v>
      </c>
    </row>
    <row r="23" spans="1:23" x14ac:dyDescent="0.35">
      <c r="A23" s="2" t="s">
        <v>22</v>
      </c>
      <c r="B23" t="s">
        <v>9</v>
      </c>
      <c r="C23">
        <v>2127315</v>
      </c>
      <c r="D23">
        <v>2202210</v>
      </c>
      <c r="E23">
        <v>2281348</v>
      </c>
      <c r="F23">
        <v>2359756</v>
      </c>
      <c r="G23">
        <v>2442785</v>
      </c>
      <c r="H23">
        <v>2511647</v>
      </c>
      <c r="I23">
        <v>2577961</v>
      </c>
      <c r="J23">
        <v>2638585</v>
      </c>
      <c r="K23">
        <v>2681206</v>
      </c>
      <c r="L23">
        <v>2679948</v>
      </c>
      <c r="M23">
        <v>2672223</v>
      </c>
      <c r="N23">
        <v>2654245</v>
      </c>
      <c r="O23">
        <v>2624615</v>
      </c>
      <c r="P23">
        <v>2592941</v>
      </c>
      <c r="Q23">
        <v>2563530</v>
      </c>
      <c r="R23">
        <v>2523345</v>
      </c>
      <c r="S23">
        <v>2473675</v>
      </c>
      <c r="T23">
        <v>2434984</v>
      </c>
      <c r="U23">
        <v>2395357</v>
      </c>
      <c r="V23">
        <v>2355343</v>
      </c>
      <c r="W23">
        <v>2327273</v>
      </c>
    </row>
    <row r="24" spans="1:23" x14ac:dyDescent="0.35">
      <c r="A24" s="2" t="s">
        <v>22</v>
      </c>
      <c r="B24" t="s">
        <v>10</v>
      </c>
      <c r="C24">
        <v>1966216</v>
      </c>
      <c r="D24">
        <v>1974707</v>
      </c>
      <c r="E24">
        <v>1983875</v>
      </c>
      <c r="F24">
        <v>2007898</v>
      </c>
      <c r="G24">
        <v>2059553</v>
      </c>
      <c r="H24">
        <v>2129778</v>
      </c>
      <c r="I24">
        <v>2213275</v>
      </c>
      <c r="J24">
        <v>2308245</v>
      </c>
      <c r="K24">
        <v>2393311</v>
      </c>
      <c r="L24">
        <v>2481772</v>
      </c>
      <c r="M24">
        <v>2554362</v>
      </c>
      <c r="N24">
        <v>2625249</v>
      </c>
      <c r="O24">
        <v>2692453</v>
      </c>
      <c r="P24">
        <v>2740768</v>
      </c>
      <c r="Q24">
        <v>2746167</v>
      </c>
      <c r="R24">
        <v>2744180</v>
      </c>
      <c r="S24">
        <v>2731976</v>
      </c>
      <c r="T24">
        <v>2707596</v>
      </c>
      <c r="U24">
        <v>2674484</v>
      </c>
      <c r="V24">
        <v>2631649</v>
      </c>
      <c r="W24">
        <v>2577765</v>
      </c>
    </row>
    <row r="25" spans="1:23" x14ac:dyDescent="0.35">
      <c r="A25" s="2" t="s">
        <v>22</v>
      </c>
      <c r="B25" t="s">
        <v>11</v>
      </c>
      <c r="C25">
        <v>1785894</v>
      </c>
      <c r="D25">
        <v>1811914</v>
      </c>
      <c r="E25">
        <v>1838531</v>
      </c>
      <c r="F25">
        <v>1862295</v>
      </c>
      <c r="G25">
        <v>1886588</v>
      </c>
      <c r="H25">
        <v>1908860</v>
      </c>
      <c r="I25">
        <v>1919435</v>
      </c>
      <c r="J25">
        <v>1943302</v>
      </c>
      <c r="K25">
        <v>1981424</v>
      </c>
      <c r="L25">
        <v>2046776</v>
      </c>
      <c r="M25">
        <v>2129029</v>
      </c>
      <c r="N25">
        <v>2220338</v>
      </c>
      <c r="O25">
        <v>2314855</v>
      </c>
      <c r="P25">
        <v>2405345</v>
      </c>
      <c r="Q25">
        <v>2500024</v>
      </c>
      <c r="R25">
        <v>2579099</v>
      </c>
      <c r="S25">
        <v>2655417</v>
      </c>
      <c r="T25">
        <v>2726306</v>
      </c>
      <c r="U25">
        <v>2776189</v>
      </c>
      <c r="V25">
        <v>2773494</v>
      </c>
      <c r="W25">
        <v>2761813</v>
      </c>
    </row>
    <row r="26" spans="1:23" x14ac:dyDescent="0.35">
      <c r="A26" s="2" t="s">
        <v>22</v>
      </c>
      <c r="B26" t="s">
        <v>12</v>
      </c>
      <c r="C26">
        <v>1666695</v>
      </c>
      <c r="D26">
        <v>1667673</v>
      </c>
      <c r="E26">
        <v>1667434</v>
      </c>
      <c r="F26">
        <v>1663785</v>
      </c>
      <c r="G26">
        <v>1660593</v>
      </c>
      <c r="H26">
        <v>1665626</v>
      </c>
      <c r="I26">
        <v>1686102</v>
      </c>
      <c r="J26">
        <v>1718955</v>
      </c>
      <c r="K26">
        <v>1753763</v>
      </c>
      <c r="L26">
        <v>1793937</v>
      </c>
      <c r="M26">
        <v>1830902</v>
      </c>
      <c r="N26">
        <v>1858099</v>
      </c>
      <c r="O26">
        <v>1892045</v>
      </c>
      <c r="P26">
        <v>1939274</v>
      </c>
      <c r="Q26">
        <v>2012139</v>
      </c>
      <c r="R26">
        <v>2100415</v>
      </c>
      <c r="S26">
        <v>2196765</v>
      </c>
      <c r="T26">
        <v>2294142</v>
      </c>
      <c r="U26">
        <v>2386048</v>
      </c>
      <c r="V26">
        <v>2474448</v>
      </c>
      <c r="W26">
        <v>2546286</v>
      </c>
    </row>
    <row r="27" spans="1:23" x14ac:dyDescent="0.35">
      <c r="A27" s="2" t="s">
        <v>22</v>
      </c>
      <c r="B27" t="s">
        <v>13</v>
      </c>
      <c r="C27">
        <v>1462164</v>
      </c>
      <c r="D27">
        <v>1483013</v>
      </c>
      <c r="E27">
        <v>1498914</v>
      </c>
      <c r="F27">
        <v>1511952</v>
      </c>
      <c r="G27">
        <v>1520387</v>
      </c>
      <c r="H27">
        <v>1520323</v>
      </c>
      <c r="I27">
        <v>1517682</v>
      </c>
      <c r="J27">
        <v>1521447</v>
      </c>
      <c r="K27">
        <v>1526940</v>
      </c>
      <c r="L27">
        <v>1538438</v>
      </c>
      <c r="M27">
        <v>1557605</v>
      </c>
      <c r="N27">
        <v>1593332</v>
      </c>
      <c r="O27">
        <v>1634987</v>
      </c>
      <c r="P27">
        <v>1677665</v>
      </c>
      <c r="Q27">
        <v>1724449</v>
      </c>
      <c r="R27">
        <v>1767856</v>
      </c>
      <c r="S27">
        <v>1800449</v>
      </c>
      <c r="T27">
        <v>1838126</v>
      </c>
      <c r="U27">
        <v>1888868</v>
      </c>
      <c r="V27">
        <v>1959207</v>
      </c>
      <c r="W27">
        <v>2043181</v>
      </c>
    </row>
    <row r="28" spans="1:23" x14ac:dyDescent="0.35">
      <c r="A28" s="2" t="s">
        <v>22</v>
      </c>
      <c r="B28" t="s">
        <v>14</v>
      </c>
      <c r="C28">
        <v>1244782</v>
      </c>
      <c r="D28">
        <v>1268653</v>
      </c>
      <c r="E28">
        <v>1285532</v>
      </c>
      <c r="F28">
        <v>1298502</v>
      </c>
      <c r="G28">
        <v>1310340</v>
      </c>
      <c r="H28">
        <v>1331623</v>
      </c>
      <c r="I28">
        <v>1347674</v>
      </c>
      <c r="J28">
        <v>1363816</v>
      </c>
      <c r="K28">
        <v>1382698</v>
      </c>
      <c r="L28">
        <v>1401742</v>
      </c>
      <c r="M28">
        <v>1413458</v>
      </c>
      <c r="N28">
        <v>1424001</v>
      </c>
      <c r="O28">
        <v>1437129</v>
      </c>
      <c r="P28">
        <v>1449896</v>
      </c>
      <c r="Q28">
        <v>1467000</v>
      </c>
      <c r="R28">
        <v>1490642</v>
      </c>
      <c r="S28">
        <v>1528498</v>
      </c>
      <c r="T28">
        <v>1571031</v>
      </c>
      <c r="U28">
        <v>1615262</v>
      </c>
      <c r="V28">
        <v>1658515</v>
      </c>
      <c r="W28">
        <v>1699172</v>
      </c>
    </row>
    <row r="29" spans="1:23" x14ac:dyDescent="0.35">
      <c r="A29" s="2" t="s">
        <v>22</v>
      </c>
      <c r="B29" t="s">
        <v>15</v>
      </c>
      <c r="C29">
        <v>1017601</v>
      </c>
      <c r="D29">
        <v>1040616</v>
      </c>
      <c r="E29">
        <v>1066711</v>
      </c>
      <c r="F29">
        <v>1088692</v>
      </c>
      <c r="G29">
        <v>1107446</v>
      </c>
      <c r="H29">
        <v>1124250</v>
      </c>
      <c r="I29">
        <v>1144100</v>
      </c>
      <c r="J29">
        <v>1161227</v>
      </c>
      <c r="K29">
        <v>1180346</v>
      </c>
      <c r="L29">
        <v>1201550</v>
      </c>
      <c r="M29">
        <v>1231172</v>
      </c>
      <c r="N29">
        <v>1256453</v>
      </c>
      <c r="O29">
        <v>1280114</v>
      </c>
      <c r="P29">
        <v>1303924</v>
      </c>
      <c r="Q29">
        <v>1326638</v>
      </c>
      <c r="R29">
        <v>1341761</v>
      </c>
      <c r="S29">
        <v>1355138</v>
      </c>
      <c r="T29">
        <v>1369907</v>
      </c>
      <c r="U29">
        <v>1384982</v>
      </c>
      <c r="V29">
        <v>1398400</v>
      </c>
      <c r="W29">
        <v>1419523</v>
      </c>
    </row>
    <row r="30" spans="1:23" x14ac:dyDescent="0.35">
      <c r="A30" s="2" t="s">
        <v>22</v>
      </c>
      <c r="B30" t="s">
        <v>16</v>
      </c>
      <c r="C30">
        <v>793891</v>
      </c>
      <c r="D30">
        <v>822700</v>
      </c>
      <c r="E30">
        <v>848911</v>
      </c>
      <c r="F30">
        <v>873447</v>
      </c>
      <c r="G30">
        <v>896505</v>
      </c>
      <c r="H30">
        <v>919428</v>
      </c>
      <c r="I30">
        <v>939206</v>
      </c>
      <c r="J30">
        <v>963085</v>
      </c>
      <c r="K30">
        <v>987843</v>
      </c>
      <c r="L30">
        <v>1012384</v>
      </c>
      <c r="M30">
        <v>1035249</v>
      </c>
      <c r="N30">
        <v>1061758</v>
      </c>
      <c r="O30">
        <v>1084523</v>
      </c>
      <c r="P30">
        <v>1106869</v>
      </c>
      <c r="Q30">
        <v>1129930</v>
      </c>
      <c r="R30">
        <v>1160099</v>
      </c>
      <c r="S30">
        <v>1185584</v>
      </c>
      <c r="T30">
        <v>1209180</v>
      </c>
      <c r="U30">
        <v>1233410</v>
      </c>
      <c r="V30">
        <v>1249230</v>
      </c>
      <c r="W30">
        <v>1261065</v>
      </c>
    </row>
    <row r="31" spans="1:23" x14ac:dyDescent="0.35">
      <c r="A31" s="2" t="s">
        <v>22</v>
      </c>
      <c r="B31" t="s">
        <v>17</v>
      </c>
      <c r="C31">
        <v>622692</v>
      </c>
      <c r="D31">
        <v>630915</v>
      </c>
      <c r="E31">
        <v>644970</v>
      </c>
      <c r="F31">
        <v>662808</v>
      </c>
      <c r="G31">
        <v>684851</v>
      </c>
      <c r="H31">
        <v>710253</v>
      </c>
      <c r="I31">
        <v>735805</v>
      </c>
      <c r="J31">
        <v>759210</v>
      </c>
      <c r="K31">
        <v>785038</v>
      </c>
      <c r="L31">
        <v>811443</v>
      </c>
      <c r="M31">
        <v>838029</v>
      </c>
      <c r="N31">
        <v>861969</v>
      </c>
      <c r="O31">
        <v>889370</v>
      </c>
      <c r="P31">
        <v>915460</v>
      </c>
      <c r="Q31">
        <v>940243</v>
      </c>
      <c r="R31">
        <v>962872</v>
      </c>
      <c r="S31">
        <v>988633</v>
      </c>
      <c r="T31">
        <v>1010825</v>
      </c>
      <c r="U31">
        <v>1032672</v>
      </c>
      <c r="V31">
        <v>1044491</v>
      </c>
      <c r="W31">
        <v>1068241</v>
      </c>
    </row>
    <row r="32" spans="1:23" x14ac:dyDescent="0.35">
      <c r="A32" s="2" t="s">
        <v>22</v>
      </c>
      <c r="B32" t="s">
        <v>18</v>
      </c>
      <c r="C32">
        <v>520806</v>
      </c>
      <c r="D32">
        <v>525880</v>
      </c>
      <c r="E32">
        <v>531343</v>
      </c>
      <c r="F32">
        <v>536146</v>
      </c>
      <c r="G32">
        <v>539560</v>
      </c>
      <c r="H32">
        <v>542633</v>
      </c>
      <c r="I32">
        <v>550224</v>
      </c>
      <c r="J32">
        <v>562225</v>
      </c>
      <c r="K32">
        <v>580695</v>
      </c>
      <c r="L32">
        <v>604112</v>
      </c>
      <c r="M32">
        <v>631186</v>
      </c>
      <c r="N32">
        <v>658559</v>
      </c>
      <c r="O32">
        <v>684542</v>
      </c>
      <c r="P32">
        <v>710288</v>
      </c>
      <c r="Q32">
        <v>735670</v>
      </c>
      <c r="R32">
        <v>760801</v>
      </c>
      <c r="S32">
        <v>783157</v>
      </c>
      <c r="T32">
        <v>808570</v>
      </c>
      <c r="U32">
        <v>832768</v>
      </c>
      <c r="V32">
        <v>843864</v>
      </c>
      <c r="W32">
        <v>858302</v>
      </c>
    </row>
    <row r="33" spans="1:23" x14ac:dyDescent="0.35">
      <c r="A33" s="2" t="s">
        <v>22</v>
      </c>
      <c r="B33" t="s">
        <v>19</v>
      </c>
      <c r="C33">
        <v>415217</v>
      </c>
      <c r="D33">
        <v>416086</v>
      </c>
      <c r="E33">
        <v>417867</v>
      </c>
      <c r="F33">
        <v>420911</v>
      </c>
      <c r="G33">
        <v>424529</v>
      </c>
      <c r="H33">
        <v>427691</v>
      </c>
      <c r="I33">
        <v>432988</v>
      </c>
      <c r="J33">
        <v>437514</v>
      </c>
      <c r="K33">
        <v>444502</v>
      </c>
      <c r="L33">
        <v>451179</v>
      </c>
      <c r="M33">
        <v>458229</v>
      </c>
      <c r="N33">
        <v>468633</v>
      </c>
      <c r="O33">
        <v>483362</v>
      </c>
      <c r="P33">
        <v>501227</v>
      </c>
      <c r="Q33">
        <v>522543</v>
      </c>
      <c r="R33">
        <v>546601</v>
      </c>
      <c r="S33">
        <v>570759</v>
      </c>
      <c r="T33">
        <v>593811</v>
      </c>
      <c r="U33">
        <v>616679</v>
      </c>
      <c r="V33">
        <v>628954</v>
      </c>
      <c r="W33">
        <v>644479</v>
      </c>
    </row>
    <row r="34" spans="1:23" x14ac:dyDescent="0.35">
      <c r="A34" s="2" t="s">
        <v>22</v>
      </c>
      <c r="B34" t="s">
        <v>20</v>
      </c>
      <c r="C34">
        <v>299021</v>
      </c>
      <c r="D34">
        <v>300872</v>
      </c>
      <c r="E34">
        <v>302344</v>
      </c>
      <c r="F34">
        <v>304674</v>
      </c>
      <c r="G34">
        <v>307062</v>
      </c>
      <c r="H34">
        <v>307442</v>
      </c>
      <c r="I34">
        <v>309041</v>
      </c>
      <c r="J34">
        <v>310206</v>
      </c>
      <c r="K34">
        <v>315238</v>
      </c>
      <c r="L34">
        <v>321603</v>
      </c>
      <c r="M34">
        <v>328784</v>
      </c>
      <c r="N34">
        <v>336937</v>
      </c>
      <c r="O34">
        <v>345120</v>
      </c>
      <c r="P34">
        <v>352622</v>
      </c>
      <c r="Q34">
        <v>359150</v>
      </c>
      <c r="R34">
        <v>365649</v>
      </c>
      <c r="S34">
        <v>374649</v>
      </c>
      <c r="T34">
        <v>387114</v>
      </c>
      <c r="U34">
        <v>402060</v>
      </c>
      <c r="V34">
        <v>412224</v>
      </c>
      <c r="W34">
        <v>426112</v>
      </c>
    </row>
    <row r="35" spans="1:23" x14ac:dyDescent="0.35">
      <c r="A35" s="2" t="s">
        <v>22</v>
      </c>
      <c r="B35" t="s">
        <v>21</v>
      </c>
      <c r="C35">
        <v>227757</v>
      </c>
      <c r="D35">
        <v>238389</v>
      </c>
      <c r="E35">
        <v>247527</v>
      </c>
      <c r="F35">
        <v>256451</v>
      </c>
      <c r="G35">
        <v>265209</v>
      </c>
      <c r="H35">
        <v>271714</v>
      </c>
      <c r="I35">
        <v>278573</v>
      </c>
      <c r="J35">
        <v>283557</v>
      </c>
      <c r="K35">
        <v>291412</v>
      </c>
      <c r="L35">
        <v>300221</v>
      </c>
      <c r="M35">
        <v>308978</v>
      </c>
      <c r="N35">
        <v>317768</v>
      </c>
      <c r="O35">
        <v>326737</v>
      </c>
      <c r="P35">
        <v>336254</v>
      </c>
      <c r="Q35">
        <v>346471</v>
      </c>
      <c r="R35">
        <v>356871</v>
      </c>
      <c r="S35">
        <v>367774</v>
      </c>
      <c r="T35">
        <v>378926</v>
      </c>
      <c r="U35">
        <v>390399</v>
      </c>
      <c r="V35">
        <v>401875</v>
      </c>
      <c r="W35">
        <v>411966</v>
      </c>
    </row>
    <row r="36" spans="1:23" x14ac:dyDescent="0.35">
      <c r="C36">
        <f>SUM(C2:C35)</f>
        <v>46330165</v>
      </c>
      <c r="D36">
        <f t="shared" ref="D36:W36" si="0">SUM(D2:D35)</f>
        <v>46776083</v>
      </c>
      <c r="E36">
        <f t="shared" si="0"/>
        <v>47276543</v>
      </c>
      <c r="F36">
        <f t="shared" si="0"/>
        <v>47810182</v>
      </c>
      <c r="G36">
        <f t="shared" si="0"/>
        <v>48367901</v>
      </c>
      <c r="H36">
        <f t="shared" si="0"/>
        <v>48973857</v>
      </c>
      <c r="I36">
        <f t="shared" si="0"/>
        <v>49628089</v>
      </c>
      <c r="J36">
        <f t="shared" si="0"/>
        <v>50337363</v>
      </c>
      <c r="K36">
        <f t="shared" si="0"/>
        <v>51095503</v>
      </c>
      <c r="L36">
        <f t="shared" si="0"/>
        <v>51888897</v>
      </c>
      <c r="M36">
        <f t="shared" si="0"/>
        <v>52699253</v>
      </c>
      <c r="N36">
        <f t="shared" si="0"/>
        <v>53524385</v>
      </c>
      <c r="O36">
        <f t="shared" si="0"/>
        <v>54369436</v>
      </c>
      <c r="P36">
        <f t="shared" si="0"/>
        <v>55203738</v>
      </c>
      <c r="Q36">
        <f t="shared" si="0"/>
        <v>56020148</v>
      </c>
      <c r="R36">
        <f t="shared" si="0"/>
        <v>56840036</v>
      </c>
      <c r="S36">
        <f t="shared" si="0"/>
        <v>57673251</v>
      </c>
      <c r="T36">
        <f t="shared" si="0"/>
        <v>58532857</v>
      </c>
      <c r="U36">
        <f t="shared" si="0"/>
        <v>59352940</v>
      </c>
      <c r="V36">
        <f t="shared" si="0"/>
        <v>59964917</v>
      </c>
      <c r="W36">
        <f t="shared" si="0"/>
        <v>60604992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Munthree</dc:creator>
  <cp:lastModifiedBy>Perceval</cp:lastModifiedBy>
  <dcterms:created xsi:type="dcterms:W3CDTF">2019-07-16T13:45:54Z</dcterms:created>
  <dcterms:modified xsi:type="dcterms:W3CDTF">2022-11-28T10:20:23Z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616250-01d4-40ab-a2e8-d4b03b0a4768_Enabled">
    <vt:lpwstr>True</vt:lpwstr>
  </property>
  <property fmtid="{D5CDD505-2E9C-101B-9397-08002B2CF9AE}" pid="3" name="MSIP_Label_a4616250-01d4-40ab-a2e8-d4b03b0a4768_SiteId">
    <vt:lpwstr>ca38a9e5-8ce2-41e8-a41e-647c7b50db4a</vt:lpwstr>
  </property>
  <property fmtid="{D5CDD505-2E9C-101B-9397-08002B2CF9AE}" pid="4" name="MSIP_Label_a4616250-01d4-40ab-a2e8-d4b03b0a4768_Owner">
    <vt:lpwstr>ChantalMu@statssa.gov.za</vt:lpwstr>
  </property>
  <property fmtid="{D5CDD505-2E9C-101B-9397-08002B2CF9AE}" pid="5" name="MSIP_Label_a4616250-01d4-40ab-a2e8-d4b03b0a4768_SetDate">
    <vt:lpwstr>2021-06-13T15:07:24.7603412Z</vt:lpwstr>
  </property>
  <property fmtid="{D5CDD505-2E9C-101B-9397-08002B2CF9AE}" pid="6" name="MSIP_Label_a4616250-01d4-40ab-a2e8-d4b03b0a4768_Name">
    <vt:lpwstr>Personal</vt:lpwstr>
  </property>
  <property fmtid="{D5CDD505-2E9C-101B-9397-08002B2CF9AE}" pid="7" name="MSIP_Label_a4616250-01d4-40ab-a2e8-d4b03b0a4768_Application">
    <vt:lpwstr>Microsoft Azure Information Protection</vt:lpwstr>
  </property>
  <property fmtid="{D5CDD505-2E9C-101B-9397-08002B2CF9AE}" pid="8" name="MSIP_Label_a4616250-01d4-40ab-a2e8-d4b03b0a4768_ActionId">
    <vt:lpwstr>053bcb7e-2623-4112-b94f-f66423cc1600</vt:lpwstr>
  </property>
  <property fmtid="{D5CDD505-2E9C-101B-9397-08002B2CF9AE}" pid="9" name="MSIP_Label_a4616250-01d4-40ab-a2e8-d4b03b0a4768_Extended_MSFT_Method">
    <vt:lpwstr>Automatic</vt:lpwstr>
  </property>
  <property fmtid="{D5CDD505-2E9C-101B-9397-08002B2CF9AE}" pid="10" name="Sensitivity">
    <vt:lpwstr>Personal</vt:lpwstr>
  </property>
</Properties>
</file>