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E:\Users\Boluwatife\Documents\2025\March\Data Analytics\TechDrive\Excel Training (Student Copy) TechDrive - March 2025 Cohort\Dashboard exercise\"/>
    </mc:Choice>
  </mc:AlternateContent>
  <xr:revisionPtr revIDLastSave="0" documentId="13_ncr:1_{3E2A319D-1628-4B64-8E80-C30FA0928427}" xr6:coauthVersionLast="47" xr6:coauthVersionMax="47" xr10:uidLastSave="{00000000-0000-0000-0000-000000000000}"/>
  <bookViews>
    <workbookView xWindow="-110" yWindow="-110" windowWidth="19420" windowHeight="10560" xr2:uid="{4CDABC04-D6FF-49EF-8FAB-D8D830D8199D}"/>
  </bookViews>
  <sheets>
    <sheet name="Dashboard" sheetId="8" r:id="rId1"/>
    <sheet name="sgdata" sheetId="1" state="hidden" r:id="rId2"/>
    <sheet name="Gender by Income" sheetId="2" state="hidden" r:id="rId3"/>
    <sheet name="Marital status by Income" sheetId="3" state="hidden" r:id="rId4"/>
    <sheet name="Age group by Income" sheetId="4" state="hidden" r:id="rId5"/>
    <sheet name="Education level by Income" sheetId="5" state="hidden" r:id="rId6"/>
    <sheet name="Occupation by Income" sheetId="6" state="hidden" r:id="rId7"/>
    <sheet name="Settlement Type by Income" sheetId="7" state="hidden" r:id="rId8"/>
  </sheets>
  <definedNames>
    <definedName name="_xlnm._FilterDatabase" localSheetId="1" hidden="1">sgdata!$A$1:$N$2001</definedName>
    <definedName name="Slicer_Gender">#N/A</definedName>
    <definedName name="Slicer_Settlement_Ty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 l="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3" i="1"/>
  <c r="N4" i="1"/>
  <c r="N5"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12" i="1"/>
  <c r="G13" i="1"/>
  <c r="G14" i="1"/>
  <c r="G11" i="1"/>
  <c r="G10" i="1"/>
  <c r="G3" i="1"/>
  <c r="G4" i="1"/>
  <c r="G5" i="1"/>
  <c r="G6" i="1"/>
  <c r="G7" i="1"/>
  <c r="G8" i="1"/>
  <c r="G9" i="1"/>
  <c r="G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 i="1"/>
</calcChain>
</file>

<file path=xl/sharedStrings.xml><?xml version="1.0" encoding="utf-8"?>
<sst xmlns="http://schemas.openxmlformats.org/spreadsheetml/2006/main" count="10063" uniqueCount="46">
  <si>
    <t>ID</t>
  </si>
  <si>
    <t>Sex</t>
  </si>
  <si>
    <t>Marital status</t>
  </si>
  <si>
    <t>Age</t>
  </si>
  <si>
    <t>Education</t>
  </si>
  <si>
    <t>Income</t>
  </si>
  <si>
    <t>Occupation</t>
  </si>
  <si>
    <t>Settlement size</t>
  </si>
  <si>
    <t>single</t>
  </si>
  <si>
    <t>university</t>
  </si>
  <si>
    <t>skilled employee / official</t>
  </si>
  <si>
    <t>non-single (divorced / separated / married / widowed)</t>
  </si>
  <si>
    <t>high school</t>
  </si>
  <si>
    <t>unemployed / unskilled</t>
  </si>
  <si>
    <t>management / self-employed / highly qualified employee / officer</t>
  </si>
  <si>
    <t>other / unknown</t>
  </si>
  <si>
    <t>graduate school</t>
  </si>
  <si>
    <t>Formula for Grouping</t>
  </si>
  <si>
    <t xml:space="preserve">non-single </t>
  </si>
  <si>
    <t>Marital Status</t>
  </si>
  <si>
    <t>Age group</t>
  </si>
  <si>
    <t>11-20</t>
  </si>
  <si>
    <t>21-30</t>
  </si>
  <si>
    <t>31-40</t>
  </si>
  <si>
    <t>41-50</t>
  </si>
  <si>
    <t>51-60</t>
  </si>
  <si>
    <t>61-70</t>
  </si>
  <si>
    <t>71-80</t>
  </si>
  <si>
    <t>81-90</t>
  </si>
  <si>
    <t>Age Group</t>
  </si>
  <si>
    <t>education</t>
  </si>
  <si>
    <t>Gender</t>
  </si>
  <si>
    <t>Male</t>
  </si>
  <si>
    <t>Female</t>
  </si>
  <si>
    <t>Settlement Type</t>
  </si>
  <si>
    <t>Row Labels</t>
  </si>
  <si>
    <t>Grand Total</t>
  </si>
  <si>
    <t>Sum of Income</t>
  </si>
  <si>
    <t>Graduate School</t>
  </si>
  <si>
    <t>High School</t>
  </si>
  <si>
    <t>Other / Unknown</t>
  </si>
  <si>
    <t>University</t>
  </si>
  <si>
    <t>Rural</t>
  </si>
  <si>
    <t>Urban</t>
  </si>
  <si>
    <t xml:space="preserve">Settlement Type </t>
  </si>
  <si>
    <t>Semi 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</si>
</sst>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7">
    <xf numFmtId="0" fontId="0" fillId="0" borderId="0" xfId="0"/>
    <xf numFmtId="0" fontId="0" fillId="33" borderId="0" xfId="0" applyFill="1"/>
    <xf numFmtId="49" fontId="0" fillId="0" borderId="0" xfId="0" applyNumberFormat="1"/>
    <xf numFmtId="0" fontId="0" fillId="0" borderId="0" xfId="0" pivotButton="1"/>
    <xf numFmtId="0" fontId="0" fillId="0" borderId="0" xfId="0" applyAlignment="1">
      <alignment horizontal="left"/>
    </xf>
    <xf numFmtId="43" fontId="0" fillId="0" borderId="0" xfId="0" applyNumberFormat="1"/>
    <xf numFmtId="43"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Dataset.xlsx]Marital status by Income!PivotTable1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Marital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'Marital status by Income'!$B$3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C2-4559-AAB0-C6D3F1DEB6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C2-4559-AAB0-C6D3F1DEB6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status by Income'!$A$4:$A$6</c:f>
              <c:strCache>
                <c:ptCount val="2"/>
                <c:pt idx="0">
                  <c:v>non-single </c:v>
                </c:pt>
                <c:pt idx="1">
                  <c:v>single</c:v>
                </c:pt>
              </c:strCache>
            </c:strRef>
          </c:cat>
          <c:val>
            <c:numRef>
              <c:f>'Marital status by Income'!$B$4:$B$6</c:f>
              <c:numCache>
                <c:formatCode>_(* #,##0.00_);_(* \(#,##0.00\);_(* "-"??_);_(@_)</c:formatCode>
                <c:ptCount val="2"/>
                <c:pt idx="0">
                  <c:v>117306452</c:v>
                </c:pt>
                <c:pt idx="1">
                  <c:v>124602386</c:v>
                </c:pt>
              </c:numCache>
            </c:numRef>
          </c:val>
          <c:extLst>
            <c:ext xmlns:c16="http://schemas.microsoft.com/office/drawing/2014/chart" uri="{C3380CC4-5D6E-409C-BE32-E72D297353CC}">
              <c16:uniqueId val="{00000004-5CC2-4559-AAB0-C6D3F1DEB644}"/>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Dataset.xlsx]Settlement Type by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Settlement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'Settlement Type by Income'!$B$3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D3B-401D-BDB4-83170DAFF1E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D3B-401D-BDB4-83170DAFF1E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DF4-410D-96B9-0DCEB0128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'Settlement Type by Income'!$A$4:$A$7</c:f>
              <c:strCache>
                <c:ptCount val="3"/>
                <c:pt idx="0">
                  <c:v>Rural</c:v>
                </c:pt>
                <c:pt idx="1">
                  <c:v>Urban</c:v>
                </c:pt>
                <c:pt idx="2">
                  <c:v>Semi Urban</c:v>
                </c:pt>
              </c:strCache>
            </c:strRef>
          </c:cat>
          <c:val>
            <c:numRef>
              <c:f>'Settlement Type by Income'!$B$4:$B$7</c:f>
              <c:numCache>
                <c:formatCode>_(* #,##0.00_);_(* \(#,##0.00\);_(* "-"??_);_(@_)</c:formatCode>
                <c:ptCount val="3"/>
                <c:pt idx="0">
                  <c:v>99950108</c:v>
                </c:pt>
                <c:pt idx="1">
                  <c:v>67196623</c:v>
                </c:pt>
                <c:pt idx="2">
                  <c:v>74762107</c:v>
                </c:pt>
              </c:numCache>
            </c:numRef>
          </c:val>
          <c:extLst>
            <c:ext xmlns:c16="http://schemas.microsoft.com/office/drawing/2014/chart" uri="{C3380CC4-5D6E-409C-BE32-E72D297353CC}">
              <c16:uniqueId val="{00000000-F5BA-4B14-85B9-8A465728649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Dataset.xlsx]Age group by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'Age group by Income'!$B$3</c:f>
              <c:strCache>
                <c:ptCount val="1"/>
                <c:pt idx="0">
                  <c:v>Total</c:v>
                </c:pt>
              </c:strCache>
            </c:strRef>
          </c:tx>
          <c:spPr>
            <a:solidFill>
              <a:schemeClr val="accent1"/>
            </a:solidFill>
            <a:ln>
              <a:noFill/>
            </a:ln>
            <a:effectLst/>
            <a:sp3d/>
          </c:spPr>
          <c:invertIfNegative val="0"/>
          <c:cat>
            <c:strRef>
              <c:f>'Age group by Income'!$A$4:$A$11</c:f>
              <c:strCache>
                <c:ptCount val="7"/>
                <c:pt idx="0">
                  <c:v>21-30</c:v>
                </c:pt>
                <c:pt idx="1">
                  <c:v>31-40</c:v>
                </c:pt>
                <c:pt idx="2">
                  <c:v>41-50</c:v>
                </c:pt>
                <c:pt idx="3">
                  <c:v>51-60</c:v>
                </c:pt>
                <c:pt idx="4">
                  <c:v>61-70</c:v>
                </c:pt>
                <c:pt idx="5">
                  <c:v>11-20</c:v>
                </c:pt>
                <c:pt idx="6">
                  <c:v>71-80</c:v>
                </c:pt>
              </c:strCache>
            </c:strRef>
          </c:cat>
          <c:val>
            <c:numRef>
              <c:f>'Age group by Income'!$B$4:$B$11</c:f>
              <c:numCache>
                <c:formatCode>_(* #,##0.00_);_(* \(#,##0.00\);_(* "-"??_);_(@_)</c:formatCode>
                <c:ptCount val="7"/>
                <c:pt idx="0">
                  <c:v>85225617</c:v>
                </c:pt>
                <c:pt idx="1">
                  <c:v>75516946</c:v>
                </c:pt>
                <c:pt idx="2">
                  <c:v>41280360</c:v>
                </c:pt>
                <c:pt idx="3">
                  <c:v>20465593</c:v>
                </c:pt>
                <c:pt idx="4">
                  <c:v>13272081</c:v>
                </c:pt>
                <c:pt idx="5">
                  <c:v>3258745</c:v>
                </c:pt>
                <c:pt idx="6">
                  <c:v>2889496</c:v>
                </c:pt>
              </c:numCache>
            </c:numRef>
          </c:val>
          <c:extLst>
            <c:ext xmlns:c16="http://schemas.microsoft.com/office/drawing/2014/chart" uri="{C3380CC4-5D6E-409C-BE32-E72D297353CC}">
              <c16:uniqueId val="{00000000-9DE5-417B-ABBC-6BE4A671B722}"/>
            </c:ext>
          </c:extLst>
        </c:ser>
        <c:dLbls>
          <c:showLegendKey val="0"/>
          <c:showVal val="0"/>
          <c:showCatName val="0"/>
          <c:showSerName val="0"/>
          <c:showPercent val="0"/>
          <c:showBubbleSize val="0"/>
        </c:dLbls>
        <c:gapWidth val="150"/>
        <c:shape val="box"/>
        <c:axId val="1103411919"/>
        <c:axId val="1418643663"/>
        <c:axId val="0"/>
      </c:bar3DChart>
      <c:catAx>
        <c:axId val="110341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43663"/>
        <c:crosses val="autoZero"/>
        <c:auto val="1"/>
        <c:lblAlgn val="ctr"/>
        <c:lblOffset val="100"/>
        <c:noMultiLvlLbl val="0"/>
      </c:catAx>
      <c:valAx>
        <c:axId val="141864366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34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Dataset.xlsx]Education level by Income!PivotTable1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Education level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'Education level by Income'!$B$3</c:f>
              <c:strCache>
                <c:ptCount val="1"/>
                <c:pt idx="0">
                  <c:v>Total</c:v>
                </c:pt>
              </c:strCache>
            </c:strRef>
          </c:tx>
          <c:spPr>
            <a:solidFill>
              <a:schemeClr val="accent1"/>
            </a:solidFill>
            <a:ln>
              <a:noFill/>
            </a:ln>
            <a:effectLst/>
            <a:sp3d/>
          </c:spPr>
          <c:invertIfNegative val="0"/>
          <c:cat>
            <c:strRef>
              <c:f>'Education level by Income'!$A$4:$A$8</c:f>
              <c:strCache>
                <c:ptCount val="4"/>
                <c:pt idx="0">
                  <c:v>Graduate School</c:v>
                </c:pt>
                <c:pt idx="1">
                  <c:v>Other / Unknown</c:v>
                </c:pt>
                <c:pt idx="2">
                  <c:v>University</c:v>
                </c:pt>
                <c:pt idx="3">
                  <c:v>High School</c:v>
                </c:pt>
              </c:strCache>
            </c:strRef>
          </c:cat>
          <c:val>
            <c:numRef>
              <c:f>'Education level by Income'!$B$4:$B$8</c:f>
              <c:numCache>
                <c:formatCode>_(* #,##0.00_);_(* \(#,##0.00\);_(* "-"??_);_(@_)</c:formatCode>
                <c:ptCount val="4"/>
                <c:pt idx="0">
                  <c:v>5285460</c:v>
                </c:pt>
                <c:pt idx="1">
                  <c:v>33024577</c:v>
                </c:pt>
                <c:pt idx="2">
                  <c:v>42313141</c:v>
                </c:pt>
                <c:pt idx="3">
                  <c:v>161285660</c:v>
                </c:pt>
              </c:numCache>
            </c:numRef>
          </c:val>
          <c:extLst>
            <c:ext xmlns:c16="http://schemas.microsoft.com/office/drawing/2014/chart" uri="{C3380CC4-5D6E-409C-BE32-E72D297353CC}">
              <c16:uniqueId val="{00000000-2C14-4B05-90E7-0B98A2BD9F8F}"/>
            </c:ext>
          </c:extLst>
        </c:ser>
        <c:dLbls>
          <c:showLegendKey val="0"/>
          <c:showVal val="0"/>
          <c:showCatName val="0"/>
          <c:showSerName val="0"/>
          <c:showPercent val="0"/>
          <c:showBubbleSize val="0"/>
        </c:dLbls>
        <c:gapWidth val="150"/>
        <c:shape val="box"/>
        <c:axId val="1418676303"/>
        <c:axId val="1418680623"/>
        <c:axId val="0"/>
      </c:bar3DChart>
      <c:catAx>
        <c:axId val="1418676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80623"/>
        <c:crosses val="autoZero"/>
        <c:auto val="1"/>
        <c:lblAlgn val="ctr"/>
        <c:lblOffset val="100"/>
        <c:noMultiLvlLbl val="0"/>
      </c:catAx>
      <c:valAx>
        <c:axId val="141868062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Dataset.xlsx]Occupation by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'Occupation by Income'!$B$3</c:f>
              <c:strCache>
                <c:ptCount val="1"/>
                <c:pt idx="0">
                  <c:v>Total</c:v>
                </c:pt>
              </c:strCache>
            </c:strRef>
          </c:tx>
          <c:spPr>
            <a:solidFill>
              <a:schemeClr val="accent1"/>
            </a:solidFill>
            <a:ln>
              <a:noFill/>
            </a:ln>
            <a:effectLst/>
            <a:sp3d/>
          </c:spPr>
          <c:invertIfNegative val="0"/>
          <c:cat>
            <c:strRef>
              <c:f>'Occupation by Income'!$A$4:$A$7</c:f>
              <c:strCache>
                <c:ptCount val="3"/>
                <c:pt idx="0">
                  <c:v>management / self-employed / highly qualified employee / officer</c:v>
                </c:pt>
                <c:pt idx="1">
                  <c:v>skilled employee / official</c:v>
                </c:pt>
                <c:pt idx="2">
                  <c:v>unemployed / unskilled</c:v>
                </c:pt>
              </c:strCache>
            </c:strRef>
          </c:cat>
          <c:val>
            <c:numRef>
              <c:f>'Occupation by Income'!$B$4:$B$7</c:f>
              <c:numCache>
                <c:formatCode>_(* #,##0.00_);_(* \(#,##0.00\);_(* "-"??_);_(@_)</c:formatCode>
                <c:ptCount val="3"/>
                <c:pt idx="0">
                  <c:v>44755781</c:v>
                </c:pt>
                <c:pt idx="1">
                  <c:v>139653089</c:v>
                </c:pt>
                <c:pt idx="2">
                  <c:v>57499968</c:v>
                </c:pt>
              </c:numCache>
            </c:numRef>
          </c:val>
          <c:extLst>
            <c:ext xmlns:c16="http://schemas.microsoft.com/office/drawing/2014/chart" uri="{C3380CC4-5D6E-409C-BE32-E72D297353CC}">
              <c16:uniqueId val="{00000000-57CC-4CF5-8B90-61D566F0CCF9}"/>
            </c:ext>
          </c:extLst>
        </c:ser>
        <c:dLbls>
          <c:showLegendKey val="0"/>
          <c:showVal val="0"/>
          <c:showCatName val="0"/>
          <c:showSerName val="0"/>
          <c:showPercent val="0"/>
          <c:showBubbleSize val="0"/>
        </c:dLbls>
        <c:gapWidth val="150"/>
        <c:shape val="box"/>
        <c:axId val="1418678223"/>
        <c:axId val="1418677263"/>
        <c:axId val="0"/>
      </c:bar3DChart>
      <c:catAx>
        <c:axId val="141867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77263"/>
        <c:crosses val="autoZero"/>
        <c:auto val="1"/>
        <c:lblAlgn val="ctr"/>
        <c:lblOffset val="100"/>
        <c:noMultiLvlLbl val="0"/>
      </c:catAx>
      <c:valAx>
        <c:axId val="141867726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7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Dataset.xlsx]Gender by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Income</a:t>
            </a:r>
            <a:r>
              <a:rPr lang="en-US"/>
              <a:t>  by  Gender  </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by Income'!$B$3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CF-4B4E-B631-8672C35C6A5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CF-4B4E-B631-8672C35C6A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by Income'!$A$4:$A$6</c:f>
              <c:strCache>
                <c:ptCount val="2"/>
                <c:pt idx="0">
                  <c:v>Female</c:v>
                </c:pt>
                <c:pt idx="1">
                  <c:v>Male</c:v>
                </c:pt>
              </c:strCache>
            </c:strRef>
          </c:cat>
          <c:val>
            <c:numRef>
              <c:f>'Gender by Income'!$B$4:$B$6</c:f>
              <c:numCache>
                <c:formatCode>_(* #,##0.00_);_(* \(#,##0.00\);_(* "-"??_);_(@_)</c:formatCode>
                <c:ptCount val="2"/>
                <c:pt idx="0">
                  <c:v>103144943</c:v>
                </c:pt>
                <c:pt idx="1">
                  <c:v>138763895</c:v>
                </c:pt>
              </c:numCache>
            </c:numRef>
          </c:val>
          <c:extLst>
            <c:ext xmlns:c16="http://schemas.microsoft.com/office/drawing/2014/chart" uri="{C3380CC4-5D6E-409C-BE32-E72D297353CC}">
              <c16:uniqueId val="{00000000-21FE-48BF-9864-A358E6ED6E1B}"/>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Dataset.xlsx]Marital status by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Marital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'Marital status by Income'!$B$3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CD-4961-B4F5-29120CCA4E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CD-4961-B4F5-29120CCA4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status by Income'!$A$4:$A$6</c:f>
              <c:strCache>
                <c:ptCount val="2"/>
                <c:pt idx="0">
                  <c:v>non-single </c:v>
                </c:pt>
                <c:pt idx="1">
                  <c:v>single</c:v>
                </c:pt>
              </c:strCache>
            </c:strRef>
          </c:cat>
          <c:val>
            <c:numRef>
              <c:f>'Marital status by Income'!$B$4:$B$6</c:f>
              <c:numCache>
                <c:formatCode>_(* #,##0.00_);_(* \(#,##0.00\);_(* "-"??_);_(@_)</c:formatCode>
                <c:ptCount val="2"/>
                <c:pt idx="0">
                  <c:v>117306452</c:v>
                </c:pt>
                <c:pt idx="1">
                  <c:v>124602386</c:v>
                </c:pt>
              </c:numCache>
            </c:numRef>
          </c:val>
          <c:extLst>
            <c:ext xmlns:c16="http://schemas.microsoft.com/office/drawing/2014/chart" uri="{C3380CC4-5D6E-409C-BE32-E72D297353CC}">
              <c16:uniqueId val="{00000000-F355-4780-921E-762CE82AF45B}"/>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Dataset.xlsx]Age group by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'Age group by Income'!$B$3</c:f>
              <c:strCache>
                <c:ptCount val="1"/>
                <c:pt idx="0">
                  <c:v>Total</c:v>
                </c:pt>
              </c:strCache>
            </c:strRef>
          </c:tx>
          <c:spPr>
            <a:solidFill>
              <a:schemeClr val="accent1"/>
            </a:solidFill>
            <a:ln>
              <a:noFill/>
            </a:ln>
            <a:effectLst/>
            <a:sp3d/>
          </c:spPr>
          <c:invertIfNegative val="0"/>
          <c:cat>
            <c:strRef>
              <c:f>'Age group by Income'!$A$4:$A$11</c:f>
              <c:strCache>
                <c:ptCount val="7"/>
                <c:pt idx="0">
                  <c:v>21-30</c:v>
                </c:pt>
                <c:pt idx="1">
                  <c:v>31-40</c:v>
                </c:pt>
                <c:pt idx="2">
                  <c:v>41-50</c:v>
                </c:pt>
                <c:pt idx="3">
                  <c:v>51-60</c:v>
                </c:pt>
                <c:pt idx="4">
                  <c:v>61-70</c:v>
                </c:pt>
                <c:pt idx="5">
                  <c:v>11-20</c:v>
                </c:pt>
                <c:pt idx="6">
                  <c:v>71-80</c:v>
                </c:pt>
              </c:strCache>
            </c:strRef>
          </c:cat>
          <c:val>
            <c:numRef>
              <c:f>'Age group by Income'!$B$4:$B$11</c:f>
              <c:numCache>
                <c:formatCode>_(* #,##0.00_);_(* \(#,##0.00\);_(* "-"??_);_(@_)</c:formatCode>
                <c:ptCount val="7"/>
                <c:pt idx="0">
                  <c:v>85225617</c:v>
                </c:pt>
                <c:pt idx="1">
                  <c:v>75516946</c:v>
                </c:pt>
                <c:pt idx="2">
                  <c:v>41280360</c:v>
                </c:pt>
                <c:pt idx="3">
                  <c:v>20465593</c:v>
                </c:pt>
                <c:pt idx="4">
                  <c:v>13272081</c:v>
                </c:pt>
                <c:pt idx="5">
                  <c:v>3258745</c:v>
                </c:pt>
                <c:pt idx="6">
                  <c:v>2889496</c:v>
                </c:pt>
              </c:numCache>
            </c:numRef>
          </c:val>
          <c:extLst>
            <c:ext xmlns:c16="http://schemas.microsoft.com/office/drawing/2014/chart" uri="{C3380CC4-5D6E-409C-BE32-E72D297353CC}">
              <c16:uniqueId val="{00000000-FD3D-4BC8-8E24-092E7C0410F2}"/>
            </c:ext>
          </c:extLst>
        </c:ser>
        <c:dLbls>
          <c:showLegendKey val="0"/>
          <c:showVal val="0"/>
          <c:showCatName val="0"/>
          <c:showSerName val="0"/>
          <c:showPercent val="0"/>
          <c:showBubbleSize val="0"/>
        </c:dLbls>
        <c:gapWidth val="150"/>
        <c:shape val="box"/>
        <c:axId val="1103411919"/>
        <c:axId val="1418643663"/>
        <c:axId val="0"/>
      </c:bar3DChart>
      <c:catAx>
        <c:axId val="110341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43663"/>
        <c:crosses val="autoZero"/>
        <c:auto val="1"/>
        <c:lblAlgn val="ctr"/>
        <c:lblOffset val="100"/>
        <c:noMultiLvlLbl val="0"/>
      </c:catAx>
      <c:valAx>
        <c:axId val="141864366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34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Dataset.xlsx]Education level by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Education level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'Education level by Income'!$B$3</c:f>
              <c:strCache>
                <c:ptCount val="1"/>
                <c:pt idx="0">
                  <c:v>Total</c:v>
                </c:pt>
              </c:strCache>
            </c:strRef>
          </c:tx>
          <c:spPr>
            <a:solidFill>
              <a:schemeClr val="accent1"/>
            </a:solidFill>
            <a:ln>
              <a:noFill/>
            </a:ln>
            <a:effectLst/>
            <a:sp3d/>
          </c:spPr>
          <c:invertIfNegative val="0"/>
          <c:cat>
            <c:strRef>
              <c:f>'Education level by Income'!$A$4:$A$8</c:f>
              <c:strCache>
                <c:ptCount val="4"/>
                <c:pt idx="0">
                  <c:v>Graduate School</c:v>
                </c:pt>
                <c:pt idx="1">
                  <c:v>Other / Unknown</c:v>
                </c:pt>
                <c:pt idx="2">
                  <c:v>University</c:v>
                </c:pt>
                <c:pt idx="3">
                  <c:v>High School</c:v>
                </c:pt>
              </c:strCache>
            </c:strRef>
          </c:cat>
          <c:val>
            <c:numRef>
              <c:f>'Education level by Income'!$B$4:$B$8</c:f>
              <c:numCache>
                <c:formatCode>_(* #,##0.00_);_(* \(#,##0.00\);_(* "-"??_);_(@_)</c:formatCode>
                <c:ptCount val="4"/>
                <c:pt idx="0">
                  <c:v>5285460</c:v>
                </c:pt>
                <c:pt idx="1">
                  <c:v>33024577</c:v>
                </c:pt>
                <c:pt idx="2">
                  <c:v>42313141</c:v>
                </c:pt>
                <c:pt idx="3">
                  <c:v>161285660</c:v>
                </c:pt>
              </c:numCache>
            </c:numRef>
          </c:val>
          <c:extLst>
            <c:ext xmlns:c16="http://schemas.microsoft.com/office/drawing/2014/chart" uri="{C3380CC4-5D6E-409C-BE32-E72D297353CC}">
              <c16:uniqueId val="{00000000-420B-4FB4-A2D5-BD13E9E264B6}"/>
            </c:ext>
          </c:extLst>
        </c:ser>
        <c:dLbls>
          <c:showLegendKey val="0"/>
          <c:showVal val="0"/>
          <c:showCatName val="0"/>
          <c:showSerName val="0"/>
          <c:showPercent val="0"/>
          <c:showBubbleSize val="0"/>
        </c:dLbls>
        <c:gapWidth val="150"/>
        <c:shape val="box"/>
        <c:axId val="1418676303"/>
        <c:axId val="1418680623"/>
        <c:axId val="0"/>
      </c:bar3DChart>
      <c:catAx>
        <c:axId val="1418676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80623"/>
        <c:crosses val="autoZero"/>
        <c:auto val="1"/>
        <c:lblAlgn val="ctr"/>
        <c:lblOffset val="100"/>
        <c:noMultiLvlLbl val="0"/>
      </c:catAx>
      <c:valAx>
        <c:axId val="141868062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[Socioeconomic Factors and Income Dataset.xlsx]Occupation by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'Occupation by Income'!$B$3</c:f>
              <c:strCache>
                <c:ptCount val="1"/>
                <c:pt idx="0">
                  <c:v>Total</c:v>
                </c:pt>
              </c:strCache>
            </c:strRef>
          </c:tx>
          <c:spPr>
            <a:solidFill>
              <a:schemeClr val="accent1"/>
            </a:solidFill>
            <a:ln>
              <a:noFill/>
            </a:ln>
            <a:effectLst/>
            <a:sp3d/>
          </c:spPr>
          <c:invertIfNegative val="0"/>
          <c:cat>
            <c:strRef>
              <c:f>'Occupation by Income'!$A$4:$A$7</c:f>
              <c:strCache>
                <c:ptCount val="3"/>
                <c:pt idx="0">
                  <c:v>management / self-employed / highly qualified employee / officer</c:v>
                </c:pt>
                <c:pt idx="1">
                  <c:v>skilled employee / official</c:v>
                </c:pt>
                <c:pt idx="2">
                  <c:v>unemployed / unskilled</c:v>
                </c:pt>
              </c:strCache>
            </c:strRef>
          </c:cat>
          <c:val>
            <c:numRef>
              <c:f>'Occupation by Income'!$B$4:$B$7</c:f>
              <c:numCache>
                <c:formatCode>_(* #,##0.00_);_(* \(#,##0.00\);_(* "-"??_);_(@_)</c:formatCode>
                <c:ptCount val="3"/>
                <c:pt idx="0">
                  <c:v>44755781</c:v>
                </c:pt>
                <c:pt idx="1">
                  <c:v>139653089</c:v>
                </c:pt>
                <c:pt idx="2">
                  <c:v>57499968</c:v>
                </c:pt>
              </c:numCache>
            </c:numRef>
          </c:val>
          <c:extLst>
            <c:ext xmlns:c16="http://schemas.microsoft.com/office/drawing/2014/chart" uri="{C3380CC4-5D6E-409C-BE32-E72D297353CC}">
              <c16:uniqueId val="{00000000-BDC6-4632-906C-DBABFF364106}"/>
            </c:ext>
          </c:extLst>
        </c:ser>
        <c:dLbls>
          <c:showLegendKey val="0"/>
          <c:showVal val="0"/>
          <c:showCatName val="0"/>
          <c:showSerName val="0"/>
          <c:showPercent val="0"/>
          <c:showBubbleSize val="0"/>
        </c:dLbls>
        <c:gapWidth val="150"/>
        <c:shape val="box"/>
        <c:axId val="1418678223"/>
        <c:axId val="1418677263"/>
        <c:axId val="0"/>
      </c:bar3DChart>
      <c:catAx>
        <c:axId val="141867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77263"/>
        <c:crosses val="autoZero"/>
        <c:auto val="1"/>
        <c:lblAlgn val="ctr"/>
        <c:lblOffset val="100"/>
        <c:noMultiLvlLbl val="0"/>
      </c:catAx>
      <c:valAx>
        <c:axId val="141867726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67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48419</xdr:colOff>
      <xdr:row>0</xdr:row>
      <xdr:rowOff>121446</xdr:rowOff>
    </xdr:from>
    <xdr:to>
      <xdr:col>18</xdr:col>
      <xdr:colOff>154781</xdr:colOff>
      <xdr:row>36</xdr:row>
      <xdr:rowOff>65087</xdr:rowOff>
    </xdr:to>
    <xdr:grpSp>
      <xdr:nvGrpSpPr>
        <xdr:cNvPr id="14" name="Group 13">
          <a:extLst>
            <a:ext uri="{FF2B5EF4-FFF2-40B4-BE49-F238E27FC236}">
              <a16:creationId xmlns:a16="http://schemas.microsoft.com/office/drawing/2014/main" id="{65F3D3F9-5695-E3A7-F7FE-086B381F5D4D}"/>
            </a:ext>
          </a:extLst>
        </xdr:cNvPr>
        <xdr:cNvGrpSpPr/>
      </xdr:nvGrpSpPr>
      <xdr:grpSpPr>
        <a:xfrm>
          <a:off x="48419" y="121446"/>
          <a:ext cx="11046505" cy="6475070"/>
          <a:chOff x="45244" y="124621"/>
          <a:chExt cx="11039475" cy="6373016"/>
        </a:xfrm>
      </xdr:grpSpPr>
      <xdr:sp macro="" textlink="">
        <xdr:nvSpPr>
          <xdr:cNvPr id="13" name="Rectangle 12">
            <a:extLst>
              <a:ext uri="{FF2B5EF4-FFF2-40B4-BE49-F238E27FC236}">
                <a16:creationId xmlns:a16="http://schemas.microsoft.com/office/drawing/2014/main" id="{1A9BAAAB-E6C4-DE07-40F3-FADD6DD5168C}"/>
              </a:ext>
            </a:extLst>
          </xdr:cNvPr>
          <xdr:cNvSpPr/>
        </xdr:nvSpPr>
        <xdr:spPr>
          <a:xfrm>
            <a:off x="45244" y="124621"/>
            <a:ext cx="11039475" cy="6373016"/>
          </a:xfrm>
          <a:prstGeom prst="rect">
            <a:avLst/>
          </a:prstGeom>
          <a:solidFill>
            <a:schemeClr val="bg1">
              <a:lumMod val="95000"/>
            </a:schemeClr>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1" name="Group 10">
            <a:extLst>
              <a:ext uri="{FF2B5EF4-FFF2-40B4-BE49-F238E27FC236}">
                <a16:creationId xmlns:a16="http://schemas.microsoft.com/office/drawing/2014/main" id="{9FB27A2B-1BD8-B64A-DEFB-A1A11E35EE3D}"/>
              </a:ext>
            </a:extLst>
          </xdr:cNvPr>
          <xdr:cNvGrpSpPr/>
        </xdr:nvGrpSpPr>
        <xdr:grpSpPr>
          <a:xfrm>
            <a:off x="115454" y="215109"/>
            <a:ext cx="10775992" cy="573881"/>
            <a:chOff x="115454" y="215109"/>
            <a:chExt cx="10775992" cy="573881"/>
          </a:xfrm>
        </xdr:grpSpPr>
        <xdr:sp macro="" textlink="">
          <xdr:nvSpPr>
            <xdr:cNvPr id="6" name="Rectangle 5">
              <a:extLst>
                <a:ext uri="{FF2B5EF4-FFF2-40B4-BE49-F238E27FC236}">
                  <a16:creationId xmlns:a16="http://schemas.microsoft.com/office/drawing/2014/main" id="{30F9E916-5043-851D-2BE9-4C7528245CA4}"/>
                </a:ext>
              </a:extLst>
            </xdr:cNvPr>
            <xdr:cNvSpPr/>
          </xdr:nvSpPr>
          <xdr:spPr>
            <a:xfrm>
              <a:off x="115454" y="215109"/>
              <a:ext cx="10775992" cy="57388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2400" b="1">
                  <a:solidFill>
                    <a:sysClr val="windowText" lastClr="000000"/>
                  </a:solidFill>
                </a:rPr>
                <a:t>Income  Distribution by Socioeconomic Factors</a:t>
              </a:r>
            </a:p>
          </xdr:txBody>
        </xdr:sp>
        <xdr:pic>
          <xdr:nvPicPr>
            <xdr:cNvPr id="5" name="Picture 4">
              <a:extLst>
                <a:ext uri="{FF2B5EF4-FFF2-40B4-BE49-F238E27FC236}">
                  <a16:creationId xmlns:a16="http://schemas.microsoft.com/office/drawing/2014/main" id="{076A2412-81A7-964A-96D0-B98B09FF2C74}"/>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24313" y="240158"/>
              <a:ext cx="1500440" cy="535781"/>
            </a:xfrm>
            <a:prstGeom prst="rect">
              <a:avLst/>
            </a:prstGeom>
          </xdr:spPr>
        </xdr:pic>
      </xdr:grpSp>
    </xdr:grpSp>
    <xdr:clientData/>
  </xdr:twoCellAnchor>
  <xdr:twoCellAnchor>
    <xdr:from>
      <xdr:col>2</xdr:col>
      <xdr:colOff>601665</xdr:colOff>
      <xdr:row>4</xdr:row>
      <xdr:rowOff>149224</xdr:rowOff>
    </xdr:from>
    <xdr:to>
      <xdr:col>10</xdr:col>
      <xdr:colOff>11907</xdr:colOff>
      <xdr:row>20</xdr:row>
      <xdr:rowOff>18256</xdr:rowOff>
    </xdr:to>
    <xdr:graphicFrame macro="">
      <xdr:nvGraphicFramePr>
        <xdr:cNvPr id="7" name="Chart 6">
          <a:extLst>
            <a:ext uri="{FF2B5EF4-FFF2-40B4-BE49-F238E27FC236}">
              <a16:creationId xmlns:a16="http://schemas.microsoft.com/office/drawing/2014/main" id="{9DCD35BC-26A6-4422-92C5-293440677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7937</xdr:colOff>
      <xdr:row>20</xdr:row>
      <xdr:rowOff>150814</xdr:rowOff>
    </xdr:from>
    <xdr:to>
      <xdr:col>9</xdr:col>
      <xdr:colOff>592137</xdr:colOff>
      <xdr:row>35</xdr:row>
      <xdr:rowOff>158750</xdr:rowOff>
    </xdr:to>
    <xdr:graphicFrame macro="">
      <xdr:nvGraphicFramePr>
        <xdr:cNvPr id="8" name="Chart 7">
          <a:extLst>
            <a:ext uri="{FF2B5EF4-FFF2-40B4-BE49-F238E27FC236}">
              <a16:creationId xmlns:a16="http://schemas.microsoft.com/office/drawing/2014/main" id="{3937AF57-6A6D-4227-9C29-F218DC242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601664</xdr:colOff>
      <xdr:row>4</xdr:row>
      <xdr:rowOff>174625</xdr:rowOff>
    </xdr:from>
    <xdr:to>
      <xdr:col>17</xdr:col>
      <xdr:colOff>583406</xdr:colOff>
      <xdr:row>20</xdr:row>
      <xdr:rowOff>15081</xdr:rowOff>
    </xdr:to>
    <xdr:graphicFrame macro="">
      <xdr:nvGraphicFramePr>
        <xdr:cNvPr id="9" name="Chart 8">
          <a:extLst>
            <a:ext uri="{FF2B5EF4-FFF2-40B4-BE49-F238E27FC236}">
              <a16:creationId xmlns:a16="http://schemas.microsoft.com/office/drawing/2014/main" id="{8C7A4174-235A-4120-ABEA-515847DF9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7940</xdr:colOff>
      <xdr:row>20</xdr:row>
      <xdr:rowOff>142878</xdr:rowOff>
    </xdr:from>
    <xdr:to>
      <xdr:col>17</xdr:col>
      <xdr:colOff>583406</xdr:colOff>
      <xdr:row>35</xdr:row>
      <xdr:rowOff>142082</xdr:rowOff>
    </xdr:to>
    <xdr:graphicFrame macro="">
      <xdr:nvGraphicFramePr>
        <xdr:cNvPr id="10" name="Chart 9">
          <a:extLst>
            <a:ext uri="{FF2B5EF4-FFF2-40B4-BE49-F238E27FC236}">
              <a16:creationId xmlns:a16="http://schemas.microsoft.com/office/drawing/2014/main" id="{FD1A3F87-65E9-4314-9DD8-CBC62B7D6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107155</xdr:colOff>
      <xdr:row>4</xdr:row>
      <xdr:rowOff>139700</xdr:rowOff>
    </xdr:from>
    <xdr:to>
      <xdr:col>2</xdr:col>
      <xdr:colOff>529112</xdr:colOff>
      <xdr:row>10</xdr:row>
      <xdr:rowOff>30163</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1B54B49-07F0-F1B5-DBDD-5F6540E7E8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980" y="857250"/>
              <a:ext cx="1636395" cy="9556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86518</xdr:colOff>
      <xdr:row>11</xdr:row>
      <xdr:rowOff>11907</xdr:rowOff>
    </xdr:from>
    <xdr:to>
      <xdr:col>2</xdr:col>
      <xdr:colOff>511650</xdr:colOff>
      <xdr:row>18</xdr:row>
      <xdr:rowOff>50799</xdr:rowOff>
    </xdr:to>
    <mc:AlternateContent xmlns:mc="http://schemas.openxmlformats.org/markup-compatibility/2006" xmlns:a14="http://schemas.microsoft.com/office/drawing/2010/main">
      <mc:Choice Requires="a14">
        <xdr:graphicFrame macro="">
          <xdr:nvGraphicFramePr>
            <xdr:cNvPr id="4" name="Settlement Type">
              <a:extLst>
                <a:ext uri="{FF2B5EF4-FFF2-40B4-BE49-F238E27FC236}">
                  <a16:creationId xmlns:a16="http://schemas.microsoft.com/office/drawing/2014/main" id="{7DFE7CF1-F85D-D63E-1C7C-AFD5C3CBDAFF}"/>
                </a:ext>
              </a:extLst>
            </xdr:cNvPr>
            <xdr:cNvGraphicFramePr/>
          </xdr:nvGraphicFramePr>
          <xdr:xfrm>
            <a:off x="0" y="0"/>
            <a:ext cx="0" cy="0"/>
          </xdr:xfrm>
          <a:graphic>
            <a:graphicData uri="http://schemas.microsoft.com/office/drawing/2010/slicer">
              <sle:slicer xmlns:sle="http://schemas.microsoft.com/office/drawing/2010/slicer" name="Settlement Type"/>
            </a:graphicData>
          </a:graphic>
        </xdr:graphicFrame>
      </mc:Choice>
      <mc:Fallback xmlns="">
        <xdr:sp macro="" textlink="">
          <xdr:nvSpPr>
            <xdr:cNvPr id="0" name=""/>
            <xdr:cNvSpPr>
              <a:spLocks noTextEdit="1"/>
            </xdr:cNvSpPr>
          </xdr:nvSpPr>
          <xdr:spPr>
            <a:xfrm>
              <a:off x="83343" y="1973263"/>
              <a:ext cx="1642745" cy="1289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44450</xdr:colOff>
      <xdr:row>1</xdr:row>
      <xdr:rowOff>133350</xdr:rowOff>
    </xdr:from>
    <xdr:to>
      <xdr:col>24</xdr:col>
      <xdr:colOff>215900</xdr:colOff>
      <xdr:row>13</xdr:row>
      <xdr:rowOff>88900</xdr:rowOff>
    </xdr:to>
    <xdr:sp macro="" textlink="">
      <xdr:nvSpPr>
        <xdr:cNvPr id="2" name="TextBox 1">
          <a:extLst>
            <a:ext uri="{FF2B5EF4-FFF2-40B4-BE49-F238E27FC236}">
              <a16:creationId xmlns:a16="http://schemas.microsoft.com/office/drawing/2014/main" id="{74B5FA02-EC17-F9F4-8F85-6DE76E75E057}"/>
            </a:ext>
          </a:extLst>
        </xdr:cNvPr>
        <xdr:cNvSpPr txBox="1"/>
      </xdr:nvSpPr>
      <xdr:spPr>
        <a:xfrm>
          <a:off x="12433300" y="317500"/>
          <a:ext cx="3829050" cy="216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base" latinLnBrk="0" hangingPunct="1">
            <a:lnSpc>
              <a:spcPct val="100000"/>
            </a:lnSpc>
            <a:spcBef>
              <a:spcPts val="0"/>
            </a:spcBef>
            <a:spcAft>
              <a:spcPts val="0"/>
            </a:spcAft>
            <a:buClrTx/>
            <a:buSzTx/>
            <a:buFontTx/>
            <a:buNone/>
            <a:tabLst/>
            <a:defRPr/>
          </a:pPr>
          <a:r>
            <a:rPr lang="en-GB" sz="1100" b="1" i="0">
              <a:solidFill>
                <a:schemeClr val="dk1"/>
              </a:solidFill>
              <a:effectLst/>
              <a:latin typeface="+mn-lt"/>
              <a:ea typeface="+mn-ea"/>
              <a:cs typeface="+mn-cs"/>
            </a:rPr>
            <a:t>Socioeconomic Factors and Income Dataset</a:t>
          </a:r>
        </a:p>
        <a:p>
          <a:pPr fontAlgn="base"/>
          <a:r>
            <a:rPr lang="en-GB" sz="1100" b="1" i="0">
              <a:solidFill>
                <a:schemeClr val="dk1"/>
              </a:solidFill>
              <a:effectLst/>
              <a:latin typeface="+mn-lt"/>
              <a:ea typeface="+mn-ea"/>
              <a:cs typeface="+mn-cs"/>
            </a:rPr>
            <a:t>About Dataset</a:t>
          </a:r>
        </a:p>
        <a:p>
          <a:pPr fontAlgn="base"/>
          <a:r>
            <a:rPr lang="en-GB" sz="1100" b="0" i="0">
              <a:solidFill>
                <a:schemeClr val="dk1"/>
              </a:solidFill>
              <a:effectLst/>
              <a:latin typeface="+mn-lt"/>
              <a:ea typeface="+mn-ea"/>
              <a:cs typeface="+mn-cs"/>
            </a:rPr>
            <a:t>This dataset contains demographic and socioeconomic information for 2000 individuals, including attributes such as age, education level, occupation, income, and settlement size. It is ideal for studies related to income distribution, employment trends, and socioeconomic factors influencing financial status.</a:t>
          </a:r>
        </a:p>
        <a:p>
          <a:endParaRPr lang="en-US" sz="1100"/>
        </a:p>
        <a:p>
          <a:endParaRPr lang="en-N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458787</xdr:colOff>
      <xdr:row>2</xdr:row>
      <xdr:rowOff>90487</xdr:rowOff>
    </xdr:from>
    <xdr:to>
      <xdr:col>10</xdr:col>
      <xdr:colOff>153987</xdr:colOff>
      <xdr:row>17</xdr:row>
      <xdr:rowOff>119062</xdr:rowOff>
    </xdr:to>
    <xdr:graphicFrame macro="">
      <xdr:nvGraphicFramePr>
        <xdr:cNvPr id="2" name="Chart 1">
          <a:extLst>
            <a:ext uri="{FF2B5EF4-FFF2-40B4-BE49-F238E27FC236}">
              <a16:creationId xmlns:a16="http://schemas.microsoft.com/office/drawing/2014/main" id="{C5B52DB7-5649-33A9-BDA4-33262C56A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579437</xdr:colOff>
      <xdr:row>2</xdr:row>
      <xdr:rowOff>58737</xdr:rowOff>
    </xdr:from>
    <xdr:to>
      <xdr:col>10</xdr:col>
      <xdr:colOff>274637</xdr:colOff>
      <xdr:row>17</xdr:row>
      <xdr:rowOff>87312</xdr:rowOff>
    </xdr:to>
    <xdr:graphicFrame macro="">
      <xdr:nvGraphicFramePr>
        <xdr:cNvPr id="2" name="Chart 1">
          <a:extLst>
            <a:ext uri="{FF2B5EF4-FFF2-40B4-BE49-F238E27FC236}">
              <a16:creationId xmlns:a16="http://schemas.microsoft.com/office/drawing/2014/main" id="{94271F0B-3B27-14A7-5045-C10DC59F3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103187</xdr:colOff>
      <xdr:row>2</xdr:row>
      <xdr:rowOff>166687</xdr:rowOff>
    </xdr:from>
    <xdr:to>
      <xdr:col>10</xdr:col>
      <xdr:colOff>407987</xdr:colOff>
      <xdr:row>18</xdr:row>
      <xdr:rowOff>11112</xdr:rowOff>
    </xdr:to>
    <xdr:graphicFrame macro="">
      <xdr:nvGraphicFramePr>
        <xdr:cNvPr id="2" name="Chart 1">
          <a:extLst>
            <a:ext uri="{FF2B5EF4-FFF2-40B4-BE49-F238E27FC236}">
              <a16:creationId xmlns:a16="http://schemas.microsoft.com/office/drawing/2014/main" id="{3027E47C-4228-F8A4-A6C0-4CB796F6F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465137</xdr:colOff>
      <xdr:row>3</xdr:row>
      <xdr:rowOff>1587</xdr:rowOff>
    </xdr:from>
    <xdr:to>
      <xdr:col>11</xdr:col>
      <xdr:colOff>160337</xdr:colOff>
      <xdr:row>18</xdr:row>
      <xdr:rowOff>30162</xdr:rowOff>
    </xdr:to>
    <xdr:graphicFrame macro="">
      <xdr:nvGraphicFramePr>
        <xdr:cNvPr id="2" name="Chart 1">
          <a:extLst>
            <a:ext uri="{FF2B5EF4-FFF2-40B4-BE49-F238E27FC236}">
              <a16:creationId xmlns:a16="http://schemas.microsoft.com/office/drawing/2014/main" id="{184E44B2-46FC-6CF5-DCB7-38C2C8535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36512</xdr:colOff>
      <xdr:row>7</xdr:row>
      <xdr:rowOff>49212</xdr:rowOff>
    </xdr:from>
    <xdr:to>
      <xdr:col>10</xdr:col>
      <xdr:colOff>350837</xdr:colOff>
      <xdr:row>22</xdr:row>
      <xdr:rowOff>84137</xdr:rowOff>
    </xdr:to>
    <xdr:graphicFrame macro="">
      <xdr:nvGraphicFramePr>
        <xdr:cNvPr id="2" name="Chart 1">
          <a:extLst>
            <a:ext uri="{FF2B5EF4-FFF2-40B4-BE49-F238E27FC236}">
              <a16:creationId xmlns:a16="http://schemas.microsoft.com/office/drawing/2014/main" id="{CBAC5F8F-E2D1-517D-4534-DEEA3D91B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1374775</xdr:colOff>
      <xdr:row>2</xdr:row>
      <xdr:rowOff>20636</xdr:rowOff>
    </xdr:from>
    <xdr:to>
      <xdr:col>10</xdr:col>
      <xdr:colOff>396875</xdr:colOff>
      <xdr:row>20</xdr:row>
      <xdr:rowOff>12699</xdr:rowOff>
    </xdr:to>
    <xdr:graphicFrame macro="">
      <xdr:nvGraphicFramePr>
        <xdr:cNvPr id="2" name="Chart 1">
          <a:extLst>
            <a:ext uri="{FF2B5EF4-FFF2-40B4-BE49-F238E27FC236}">
              <a16:creationId xmlns:a16="http://schemas.microsoft.com/office/drawing/2014/main" id="{24BA06BF-5012-24BC-596E-640C26309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uwatife .D. Adeniyi" refreshedDate="45772.214781365743" createdVersion="8" refreshedVersion="8" minRefreshableVersion="3" recordCount="2000" xr:uid="{512F9BF7-69D7-40E1-9454-429535A0D34A}">
  <cacheSource type="worksheet">
    <worksheetSource ref="A1:N2001" sheet="sgdata"/>
  </cacheSource>
  <cacheFields count="14">
    <cacheField name="ID" numFmtId="0">
      <sharedItems containsSemiMixedTypes="0" containsString="0" containsNumber="1" containsInteger="1" minValue="100000001" maxValue="100002000"/>
    </cacheField>
    <cacheField name="Sex" numFmtId="0">
      <sharedItems containsSemiMixedTypes="0" containsString="0" containsNumber="1" containsInteger="1" minValue="0" maxValue="1"/>
    </cacheField>
    <cacheField name="Marital status" numFmtId="0">
      <sharedItems/>
    </cacheField>
    <cacheField name="Gender" numFmtId="0">
      <sharedItems count="2">
        <s v="Male"/>
        <s v="Female"/>
      </sharedItems>
    </cacheField>
    <cacheField name="Marital Status2" numFmtId="0">
      <sharedItems count="2">
        <s v="single"/>
        <s v="non-single "/>
      </sharedItems>
    </cacheField>
    <cacheField name="Age" numFmtId="0">
      <sharedItems containsSemiMixedTypes="0" containsString="0" containsNumber="1" containsInteger="1" minValue="18" maxValue="76"/>
    </cacheField>
    <cacheField name="Age Group" numFmtId="0">
      <sharedItems count="7">
        <s v="61-70"/>
        <s v="21-30"/>
        <s v="41-50"/>
        <s v="51-60"/>
        <s v="31-40"/>
        <s v="11-20"/>
        <s v="71-80"/>
      </sharedItems>
    </cacheField>
    <cacheField name="education" numFmtId="0">
      <sharedItems/>
    </cacheField>
    <cacheField name="Education2" numFmtId="0">
      <sharedItems count="4">
        <s v="University"/>
        <s v="High School"/>
        <s v="Other / Unknown"/>
        <s v="Graduate School"/>
      </sharedItems>
    </cacheField>
    <cacheField name="Formula for Grouping" numFmtId="0">
      <sharedItems/>
    </cacheField>
    <cacheField name="Income" numFmtId="43">
      <sharedItems containsSemiMixedTypes="0" containsString="0" containsNumber="1" containsInteger="1" minValue="35832" maxValue="309364"/>
    </cacheField>
    <cacheField name="Occupation" numFmtId="0">
      <sharedItems count="3">
        <s v="skilled employee / official"/>
        <s v="unemployed / unskilled"/>
        <s v="management / self-employed / highly qualified employee / officer"/>
      </sharedItems>
    </cacheField>
    <cacheField name="Settlement size" numFmtId="0">
      <sharedItems containsSemiMixedTypes="0" containsString="0" containsNumber="1" containsInteger="1" minValue="0" maxValue="2"/>
    </cacheField>
    <cacheField name="Settlement Type" numFmtId="0">
      <sharedItems count="3">
        <s v="Urban"/>
        <s v="Rural"/>
        <s v="Semi Urban"/>
      </sharedItems>
    </cacheField>
  </cacheFields>
  <extLst>
    <ext xmlns:x14="http://schemas.microsoft.com/office/spreadsheetml/2009/9/main" uri="{725AE2AE-9491-48be-B2B4-4EB974FC3084}">
      <x14:pivotCacheDefinition pivotCacheId="1312024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00000001"/>
    <n v="0"/>
    <s v="single"/>
    <x v="0"/>
    <x v="0"/>
    <n v="67"/>
    <x v="0"/>
    <s v="university"/>
    <x v="0"/>
    <s v="Educated"/>
    <n v="124670"/>
    <x v="0"/>
    <n v="2"/>
    <x v="0"/>
  </r>
  <r>
    <n v="100000002"/>
    <n v="1"/>
    <s v="non-single (divorced / separated / married / widowed)"/>
    <x v="1"/>
    <x v="1"/>
    <n v="22"/>
    <x v="1"/>
    <s v="high school"/>
    <x v="1"/>
    <s v="Semi-Educated"/>
    <n v="150773"/>
    <x v="0"/>
    <n v="2"/>
    <x v="0"/>
  </r>
  <r>
    <n v="100000003"/>
    <n v="0"/>
    <s v="single"/>
    <x v="0"/>
    <x v="0"/>
    <n v="49"/>
    <x v="2"/>
    <s v="high school"/>
    <x v="1"/>
    <s v="Semi-Educated"/>
    <n v="89210"/>
    <x v="1"/>
    <n v="0"/>
    <x v="1"/>
  </r>
  <r>
    <n v="100000004"/>
    <n v="0"/>
    <s v="single"/>
    <x v="0"/>
    <x v="0"/>
    <n v="45"/>
    <x v="2"/>
    <s v="high school"/>
    <x v="1"/>
    <s v="Semi-Educated"/>
    <n v="171565"/>
    <x v="0"/>
    <n v="1"/>
    <x v="2"/>
  </r>
  <r>
    <n v="100000005"/>
    <n v="0"/>
    <s v="single"/>
    <x v="0"/>
    <x v="0"/>
    <n v="53"/>
    <x v="3"/>
    <s v="high school"/>
    <x v="1"/>
    <s v="Semi-Educated"/>
    <n v="149031"/>
    <x v="0"/>
    <n v="1"/>
    <x v="2"/>
  </r>
  <r>
    <n v="100000006"/>
    <n v="0"/>
    <s v="single"/>
    <x v="0"/>
    <x v="0"/>
    <n v="35"/>
    <x v="4"/>
    <s v="high school"/>
    <x v="1"/>
    <s v="Semi-Educated"/>
    <n v="144848"/>
    <x v="1"/>
    <n v="0"/>
    <x v="1"/>
  </r>
  <r>
    <n v="100000007"/>
    <n v="0"/>
    <s v="single"/>
    <x v="0"/>
    <x v="0"/>
    <n v="53"/>
    <x v="3"/>
    <s v="high school"/>
    <x v="1"/>
    <s v="Semi-Educated"/>
    <n v="156495"/>
    <x v="0"/>
    <n v="1"/>
    <x v="2"/>
  </r>
  <r>
    <n v="100000008"/>
    <n v="0"/>
    <s v="single"/>
    <x v="0"/>
    <x v="0"/>
    <n v="35"/>
    <x v="4"/>
    <s v="high school"/>
    <x v="1"/>
    <s v="Semi-Educated"/>
    <n v="193621"/>
    <x v="2"/>
    <n v="1"/>
    <x v="2"/>
  </r>
  <r>
    <n v="100000009"/>
    <n v="0"/>
    <s v="non-single (divorced / separated / married / widowed)"/>
    <x v="0"/>
    <x v="1"/>
    <n v="61"/>
    <x v="0"/>
    <s v="university"/>
    <x v="0"/>
    <s v="Educated"/>
    <n v="151591"/>
    <x v="1"/>
    <n v="0"/>
    <x v="1"/>
  </r>
  <r>
    <n v="100000010"/>
    <n v="0"/>
    <s v="non-single (divorced / separated / married / widowed)"/>
    <x v="0"/>
    <x v="1"/>
    <n v="28"/>
    <x v="1"/>
    <s v="high school"/>
    <x v="1"/>
    <s v="Semi-Educated"/>
    <n v="174646"/>
    <x v="2"/>
    <n v="0"/>
    <x v="1"/>
  </r>
  <r>
    <n v="100000011"/>
    <n v="1"/>
    <s v="non-single (divorced / separated / married / widowed)"/>
    <x v="1"/>
    <x v="1"/>
    <n v="25"/>
    <x v="1"/>
    <s v="high school"/>
    <x v="1"/>
    <s v="Semi-Educated"/>
    <n v="108469"/>
    <x v="0"/>
    <n v="0"/>
    <x v="1"/>
  </r>
  <r>
    <n v="100000012"/>
    <n v="1"/>
    <s v="non-single (divorced / separated / married / widowed)"/>
    <x v="1"/>
    <x v="1"/>
    <n v="24"/>
    <x v="1"/>
    <s v="high school"/>
    <x v="1"/>
    <s v="Semi-Educated"/>
    <n v="127596"/>
    <x v="0"/>
    <n v="0"/>
    <x v="1"/>
  </r>
  <r>
    <n v="100000013"/>
    <n v="1"/>
    <s v="non-single (divorced / separated / married / widowed)"/>
    <x v="1"/>
    <x v="1"/>
    <n v="22"/>
    <x v="1"/>
    <s v="high school"/>
    <x v="1"/>
    <s v="Semi-Educated"/>
    <n v="108687"/>
    <x v="0"/>
    <n v="2"/>
    <x v="0"/>
  </r>
  <r>
    <n v="100000014"/>
    <n v="0"/>
    <s v="single"/>
    <x v="0"/>
    <x v="0"/>
    <n v="60"/>
    <x v="3"/>
    <s v="university"/>
    <x v="0"/>
    <s v="Educated"/>
    <n v="89374"/>
    <x v="1"/>
    <n v="0"/>
    <x v="1"/>
  </r>
  <r>
    <n v="100000015"/>
    <n v="1"/>
    <s v="non-single (divorced / separated / married / widowed)"/>
    <x v="1"/>
    <x v="1"/>
    <n v="28"/>
    <x v="1"/>
    <s v="high school"/>
    <x v="1"/>
    <s v="Semi-Educated"/>
    <n v="102899"/>
    <x v="0"/>
    <n v="1"/>
    <x v="2"/>
  </r>
  <r>
    <n v="100000016"/>
    <n v="1"/>
    <s v="non-single (divorced / separated / married / widowed)"/>
    <x v="1"/>
    <x v="1"/>
    <n v="32"/>
    <x v="4"/>
    <s v="high school"/>
    <x v="1"/>
    <s v="Semi-Educated"/>
    <n v="88428"/>
    <x v="1"/>
    <n v="0"/>
    <x v="1"/>
  </r>
  <r>
    <n v="100000017"/>
    <n v="0"/>
    <s v="single"/>
    <x v="0"/>
    <x v="0"/>
    <n v="53"/>
    <x v="3"/>
    <s v="high school"/>
    <x v="1"/>
    <s v="Semi-Educated"/>
    <n v="125550"/>
    <x v="0"/>
    <n v="0"/>
    <x v="1"/>
  </r>
  <r>
    <n v="100000018"/>
    <n v="0"/>
    <s v="single"/>
    <x v="0"/>
    <x v="0"/>
    <n v="25"/>
    <x v="1"/>
    <s v="other / unknown"/>
    <x v="2"/>
    <s v="Not Educated"/>
    <n v="157434"/>
    <x v="0"/>
    <n v="2"/>
    <x v="0"/>
  </r>
  <r>
    <n v="100000019"/>
    <n v="1"/>
    <s v="non-single (divorced / separated / married / widowed)"/>
    <x v="1"/>
    <x v="1"/>
    <n v="44"/>
    <x v="2"/>
    <s v="university"/>
    <x v="0"/>
    <s v="Educated"/>
    <n v="261952"/>
    <x v="2"/>
    <n v="2"/>
    <x v="0"/>
  </r>
  <r>
    <n v="100000020"/>
    <n v="0"/>
    <s v="single"/>
    <x v="0"/>
    <x v="0"/>
    <n v="31"/>
    <x v="4"/>
    <s v="other / unknown"/>
    <x v="2"/>
    <s v="Not Educated"/>
    <n v="144657"/>
    <x v="0"/>
    <n v="1"/>
    <x v="2"/>
  </r>
  <r>
    <n v="100000021"/>
    <n v="0"/>
    <s v="single"/>
    <x v="0"/>
    <x v="0"/>
    <n v="48"/>
    <x v="2"/>
    <s v="high school"/>
    <x v="1"/>
    <s v="Semi-Educated"/>
    <n v="118777"/>
    <x v="0"/>
    <n v="1"/>
    <x v="2"/>
  </r>
  <r>
    <n v="100000022"/>
    <n v="0"/>
    <s v="single"/>
    <x v="0"/>
    <x v="0"/>
    <n v="44"/>
    <x v="2"/>
    <s v="high school"/>
    <x v="1"/>
    <s v="Semi-Educated"/>
    <n v="147511"/>
    <x v="0"/>
    <n v="1"/>
    <x v="2"/>
  </r>
  <r>
    <n v="100000023"/>
    <n v="0"/>
    <s v="single"/>
    <x v="0"/>
    <x v="0"/>
    <n v="48"/>
    <x v="2"/>
    <s v="high school"/>
    <x v="1"/>
    <s v="Semi-Educated"/>
    <n v="89804"/>
    <x v="1"/>
    <n v="0"/>
    <x v="1"/>
  </r>
  <r>
    <n v="100000024"/>
    <n v="0"/>
    <s v="single"/>
    <x v="0"/>
    <x v="0"/>
    <n v="44"/>
    <x v="2"/>
    <s v="high school"/>
    <x v="1"/>
    <s v="Semi-Educated"/>
    <n v="134918"/>
    <x v="0"/>
    <n v="2"/>
    <x v="0"/>
  </r>
  <r>
    <n v="100000025"/>
    <n v="0"/>
    <s v="non-single (divorced / separated / married / widowed)"/>
    <x v="0"/>
    <x v="1"/>
    <n v="26"/>
    <x v="1"/>
    <s v="high school"/>
    <x v="1"/>
    <s v="Semi-Educated"/>
    <n v="103667"/>
    <x v="0"/>
    <n v="2"/>
    <x v="0"/>
  </r>
  <r>
    <n v="100000026"/>
    <n v="0"/>
    <s v="single"/>
    <x v="0"/>
    <x v="0"/>
    <n v="36"/>
    <x v="4"/>
    <s v="high school"/>
    <x v="1"/>
    <s v="Semi-Educated"/>
    <n v="71909"/>
    <x v="1"/>
    <n v="0"/>
    <x v="1"/>
  </r>
  <r>
    <n v="100000027"/>
    <n v="0"/>
    <s v="non-single (divorced / separated / married / widowed)"/>
    <x v="0"/>
    <x v="1"/>
    <n v="39"/>
    <x v="4"/>
    <s v="high school"/>
    <x v="1"/>
    <s v="Semi-Educated"/>
    <n v="68264"/>
    <x v="1"/>
    <n v="0"/>
    <x v="1"/>
  </r>
  <r>
    <n v="100000028"/>
    <n v="1"/>
    <s v="non-single (divorced / separated / married / widowed)"/>
    <x v="1"/>
    <x v="1"/>
    <n v="42"/>
    <x v="2"/>
    <s v="university"/>
    <x v="0"/>
    <s v="Educated"/>
    <n v="163025"/>
    <x v="0"/>
    <n v="1"/>
    <x v="2"/>
  </r>
  <r>
    <n v="100000029"/>
    <n v="0"/>
    <s v="single"/>
    <x v="0"/>
    <x v="0"/>
    <n v="34"/>
    <x v="4"/>
    <s v="high school"/>
    <x v="1"/>
    <s v="Semi-Educated"/>
    <n v="119307"/>
    <x v="0"/>
    <n v="1"/>
    <x v="2"/>
  </r>
  <r>
    <n v="100000030"/>
    <n v="0"/>
    <s v="single"/>
    <x v="0"/>
    <x v="0"/>
    <n v="63"/>
    <x v="0"/>
    <s v="university"/>
    <x v="0"/>
    <s v="Educated"/>
    <n v="175882"/>
    <x v="0"/>
    <n v="0"/>
    <x v="1"/>
  </r>
  <r>
    <n v="100000031"/>
    <n v="0"/>
    <s v="non-single (divorced / separated / married / widowed)"/>
    <x v="0"/>
    <x v="1"/>
    <n v="36"/>
    <x v="4"/>
    <s v="high school"/>
    <x v="1"/>
    <s v="Semi-Educated"/>
    <n v="159646"/>
    <x v="0"/>
    <n v="1"/>
    <x v="2"/>
  </r>
  <r>
    <n v="100000032"/>
    <n v="0"/>
    <s v="single"/>
    <x v="0"/>
    <x v="0"/>
    <n v="27"/>
    <x v="1"/>
    <s v="other / unknown"/>
    <x v="2"/>
    <s v="Not Educated"/>
    <n v="120131"/>
    <x v="0"/>
    <n v="1"/>
    <x v="2"/>
  </r>
  <r>
    <n v="100000033"/>
    <n v="0"/>
    <s v="single"/>
    <x v="0"/>
    <x v="0"/>
    <n v="30"/>
    <x v="1"/>
    <s v="other / unknown"/>
    <x v="2"/>
    <s v="Not Educated"/>
    <n v="162745"/>
    <x v="0"/>
    <n v="2"/>
    <x v="0"/>
  </r>
  <r>
    <n v="100000034"/>
    <n v="0"/>
    <s v="single"/>
    <x v="0"/>
    <x v="0"/>
    <n v="57"/>
    <x v="3"/>
    <s v="university"/>
    <x v="0"/>
    <s v="Educated"/>
    <n v="87605"/>
    <x v="1"/>
    <n v="0"/>
    <x v="1"/>
  </r>
  <r>
    <n v="100000035"/>
    <n v="1"/>
    <s v="non-single (divorced / separated / married / widowed)"/>
    <x v="1"/>
    <x v="1"/>
    <n v="33"/>
    <x v="4"/>
    <s v="high school"/>
    <x v="1"/>
    <s v="Semi-Educated"/>
    <n v="155569"/>
    <x v="2"/>
    <n v="1"/>
    <x v="2"/>
  </r>
  <r>
    <n v="100000036"/>
    <n v="0"/>
    <s v="single"/>
    <x v="0"/>
    <x v="0"/>
    <n v="25"/>
    <x v="1"/>
    <s v="other / unknown"/>
    <x v="2"/>
    <s v="Not Educated"/>
    <n v="104505"/>
    <x v="1"/>
    <n v="0"/>
    <x v="1"/>
  </r>
  <r>
    <n v="100000037"/>
    <n v="0"/>
    <s v="single"/>
    <x v="0"/>
    <x v="0"/>
    <n v="31"/>
    <x v="4"/>
    <s v="other / unknown"/>
    <x v="2"/>
    <s v="Not Educated"/>
    <n v="143385"/>
    <x v="0"/>
    <n v="2"/>
    <x v="0"/>
  </r>
  <r>
    <n v="100000038"/>
    <n v="0"/>
    <s v="single"/>
    <x v="0"/>
    <x v="0"/>
    <n v="37"/>
    <x v="4"/>
    <s v="high school"/>
    <x v="1"/>
    <s v="Semi-Educated"/>
    <n v="127676"/>
    <x v="0"/>
    <n v="1"/>
    <x v="2"/>
  </r>
  <r>
    <n v="100000039"/>
    <n v="0"/>
    <s v="single"/>
    <x v="0"/>
    <x v="0"/>
    <n v="37"/>
    <x v="4"/>
    <s v="high school"/>
    <x v="1"/>
    <s v="Semi-Educated"/>
    <n v="119276"/>
    <x v="0"/>
    <n v="1"/>
    <x v="2"/>
  </r>
  <r>
    <n v="100000040"/>
    <n v="0"/>
    <s v="single"/>
    <x v="0"/>
    <x v="0"/>
    <n v="24"/>
    <x v="1"/>
    <s v="other / unknown"/>
    <x v="2"/>
    <s v="Not Educated"/>
    <n v="92542"/>
    <x v="0"/>
    <n v="1"/>
    <x v="2"/>
  </r>
  <r>
    <n v="100000041"/>
    <n v="0"/>
    <s v="single"/>
    <x v="0"/>
    <x v="0"/>
    <n v="30"/>
    <x v="1"/>
    <s v="other / unknown"/>
    <x v="2"/>
    <s v="Not Educated"/>
    <n v="163329"/>
    <x v="2"/>
    <n v="1"/>
    <x v="2"/>
  </r>
  <r>
    <n v="100000042"/>
    <n v="0"/>
    <s v="non-single (divorced / separated / married / widowed)"/>
    <x v="0"/>
    <x v="1"/>
    <n v="26"/>
    <x v="1"/>
    <s v="high school"/>
    <x v="1"/>
    <s v="Semi-Educated"/>
    <n v="130921"/>
    <x v="0"/>
    <n v="0"/>
    <x v="1"/>
  </r>
  <r>
    <n v="100000043"/>
    <n v="0"/>
    <s v="single"/>
    <x v="0"/>
    <x v="0"/>
    <n v="44"/>
    <x v="2"/>
    <s v="high school"/>
    <x v="1"/>
    <s v="Semi-Educated"/>
    <n v="133658"/>
    <x v="1"/>
    <n v="0"/>
    <x v="1"/>
  </r>
  <r>
    <n v="100000044"/>
    <n v="0"/>
    <s v="non-single (divorced / separated / married / widowed)"/>
    <x v="0"/>
    <x v="1"/>
    <n v="24"/>
    <x v="1"/>
    <s v="high school"/>
    <x v="1"/>
    <s v="Semi-Educated"/>
    <n v="155104"/>
    <x v="0"/>
    <n v="1"/>
    <x v="2"/>
  </r>
  <r>
    <n v="100000045"/>
    <n v="1"/>
    <s v="non-single (divorced / separated / married / widowed)"/>
    <x v="1"/>
    <x v="1"/>
    <n v="58"/>
    <x v="3"/>
    <s v="university"/>
    <x v="0"/>
    <s v="Educated"/>
    <n v="142335"/>
    <x v="1"/>
    <n v="1"/>
    <x v="2"/>
  </r>
  <r>
    <n v="100000046"/>
    <n v="1"/>
    <s v="non-single (divorced / separated / married / widowed)"/>
    <x v="1"/>
    <x v="1"/>
    <n v="35"/>
    <x v="4"/>
    <s v="high school"/>
    <x v="1"/>
    <s v="Semi-Educated"/>
    <n v="138387"/>
    <x v="2"/>
    <n v="1"/>
    <x v="2"/>
  </r>
  <r>
    <n v="100000047"/>
    <n v="0"/>
    <s v="single"/>
    <x v="0"/>
    <x v="0"/>
    <n v="39"/>
    <x v="4"/>
    <s v="high school"/>
    <x v="1"/>
    <s v="Semi-Educated"/>
    <n v="140182"/>
    <x v="0"/>
    <n v="0"/>
    <x v="1"/>
  </r>
  <r>
    <n v="100000048"/>
    <n v="1"/>
    <s v="non-single (divorced / separated / married / widowed)"/>
    <x v="1"/>
    <x v="1"/>
    <n v="23"/>
    <x v="1"/>
    <s v="high school"/>
    <x v="1"/>
    <s v="Semi-Educated"/>
    <n v="65421"/>
    <x v="1"/>
    <n v="0"/>
    <x v="1"/>
  </r>
  <r>
    <n v="100000049"/>
    <n v="0"/>
    <s v="single"/>
    <x v="0"/>
    <x v="0"/>
    <n v="39"/>
    <x v="4"/>
    <s v="high school"/>
    <x v="1"/>
    <s v="Semi-Educated"/>
    <n v="130500"/>
    <x v="1"/>
    <n v="0"/>
    <x v="1"/>
  </r>
  <r>
    <n v="100000050"/>
    <n v="1"/>
    <s v="non-single (divorced / separated / married / widowed)"/>
    <x v="1"/>
    <x v="1"/>
    <n v="28"/>
    <x v="1"/>
    <s v="high school"/>
    <x v="1"/>
    <s v="Semi-Educated"/>
    <n v="122831"/>
    <x v="0"/>
    <n v="0"/>
    <x v="1"/>
  </r>
  <r>
    <n v="100000051"/>
    <n v="0"/>
    <s v="single"/>
    <x v="0"/>
    <x v="0"/>
    <n v="29"/>
    <x v="1"/>
    <s v="other / unknown"/>
    <x v="2"/>
    <s v="Not Educated"/>
    <n v="84531"/>
    <x v="1"/>
    <n v="0"/>
    <x v="1"/>
  </r>
  <r>
    <n v="100000052"/>
    <n v="0"/>
    <s v="single"/>
    <x v="0"/>
    <x v="0"/>
    <n v="30"/>
    <x v="1"/>
    <s v="other / unknown"/>
    <x v="2"/>
    <s v="Not Educated"/>
    <n v="180196"/>
    <x v="2"/>
    <n v="2"/>
    <x v="0"/>
  </r>
  <r>
    <n v="100000053"/>
    <n v="0"/>
    <s v="single"/>
    <x v="0"/>
    <x v="0"/>
    <n v="25"/>
    <x v="1"/>
    <s v="other / unknown"/>
    <x v="2"/>
    <s v="Not Educated"/>
    <n v="92058"/>
    <x v="0"/>
    <n v="2"/>
    <x v="0"/>
  </r>
  <r>
    <n v="100000054"/>
    <n v="0"/>
    <s v="single"/>
    <x v="0"/>
    <x v="0"/>
    <n v="31"/>
    <x v="4"/>
    <s v="other / unknown"/>
    <x v="2"/>
    <s v="Not Educated"/>
    <n v="117158"/>
    <x v="0"/>
    <n v="0"/>
    <x v="1"/>
  </r>
  <r>
    <n v="100000055"/>
    <n v="0"/>
    <s v="single"/>
    <x v="0"/>
    <x v="0"/>
    <n v="57"/>
    <x v="3"/>
    <s v="university"/>
    <x v="0"/>
    <s v="Educated"/>
    <n v="135830"/>
    <x v="0"/>
    <n v="1"/>
    <x v="2"/>
  </r>
  <r>
    <n v="100000056"/>
    <n v="0"/>
    <s v="single"/>
    <x v="0"/>
    <x v="0"/>
    <n v="26"/>
    <x v="1"/>
    <s v="other / unknown"/>
    <x v="2"/>
    <s v="Not Educated"/>
    <n v="58258"/>
    <x v="1"/>
    <n v="0"/>
    <x v="1"/>
  </r>
  <r>
    <n v="100000057"/>
    <n v="0"/>
    <s v="single"/>
    <x v="0"/>
    <x v="0"/>
    <n v="52"/>
    <x v="3"/>
    <s v="high school"/>
    <x v="1"/>
    <s v="Semi-Educated"/>
    <n v="202575"/>
    <x v="2"/>
    <n v="2"/>
    <x v="0"/>
  </r>
  <r>
    <n v="100000058"/>
    <n v="1"/>
    <s v="non-single (divorced / separated / married / widowed)"/>
    <x v="1"/>
    <x v="1"/>
    <n v="31"/>
    <x v="4"/>
    <s v="high school"/>
    <x v="1"/>
    <s v="Semi-Educated"/>
    <n v="183657"/>
    <x v="0"/>
    <n v="1"/>
    <x v="2"/>
  </r>
  <r>
    <n v="100000059"/>
    <n v="1"/>
    <s v="non-single (divorced / separated / married / widowed)"/>
    <x v="1"/>
    <x v="1"/>
    <n v="23"/>
    <x v="1"/>
    <s v="high school"/>
    <x v="1"/>
    <s v="Semi-Educated"/>
    <n v="152267"/>
    <x v="2"/>
    <n v="1"/>
    <x v="2"/>
  </r>
  <r>
    <n v="100000060"/>
    <n v="1"/>
    <s v="non-single (divorced / separated / married / widowed)"/>
    <x v="1"/>
    <x v="1"/>
    <n v="23"/>
    <x v="1"/>
    <s v="high school"/>
    <x v="1"/>
    <s v="Semi-Educated"/>
    <n v="115240"/>
    <x v="1"/>
    <n v="0"/>
    <x v="1"/>
  </r>
  <r>
    <n v="100000061"/>
    <n v="0"/>
    <s v="non-single (divorced / separated / married / widowed)"/>
    <x v="0"/>
    <x v="1"/>
    <n v="27"/>
    <x v="1"/>
    <s v="high school"/>
    <x v="1"/>
    <s v="Semi-Educated"/>
    <n v="106955"/>
    <x v="0"/>
    <n v="2"/>
    <x v="0"/>
  </r>
  <r>
    <n v="100000062"/>
    <n v="0"/>
    <s v="single"/>
    <x v="0"/>
    <x v="0"/>
    <n v="50"/>
    <x v="2"/>
    <s v="high school"/>
    <x v="1"/>
    <s v="Semi-Educated"/>
    <n v="123641"/>
    <x v="0"/>
    <n v="1"/>
    <x v="2"/>
  </r>
  <r>
    <n v="100000063"/>
    <n v="0"/>
    <s v="single"/>
    <x v="0"/>
    <x v="0"/>
    <n v="61"/>
    <x v="0"/>
    <s v="university"/>
    <x v="0"/>
    <s v="Educated"/>
    <n v="166410"/>
    <x v="2"/>
    <n v="1"/>
    <x v="2"/>
  </r>
  <r>
    <n v="100000064"/>
    <n v="0"/>
    <s v="single"/>
    <x v="0"/>
    <x v="0"/>
    <n v="25"/>
    <x v="1"/>
    <s v="other / unknown"/>
    <x v="2"/>
    <s v="Not Educated"/>
    <n v="227385"/>
    <x v="0"/>
    <n v="2"/>
    <x v="0"/>
  </r>
  <r>
    <n v="100000065"/>
    <n v="1"/>
    <s v="non-single (divorced / separated / married / widowed)"/>
    <x v="1"/>
    <x v="1"/>
    <n v="26"/>
    <x v="1"/>
    <s v="high school"/>
    <x v="1"/>
    <s v="Semi-Educated"/>
    <n v="118372"/>
    <x v="0"/>
    <n v="1"/>
    <x v="2"/>
  </r>
  <r>
    <n v="100000066"/>
    <n v="0"/>
    <s v="single"/>
    <x v="0"/>
    <x v="0"/>
    <n v="48"/>
    <x v="2"/>
    <s v="high school"/>
    <x v="1"/>
    <s v="Semi-Educated"/>
    <n v="148115"/>
    <x v="0"/>
    <n v="1"/>
    <x v="2"/>
  </r>
  <r>
    <n v="100000067"/>
    <n v="1"/>
    <s v="non-single (divorced / separated / married / widowed)"/>
    <x v="1"/>
    <x v="1"/>
    <n v="29"/>
    <x v="1"/>
    <s v="high school"/>
    <x v="1"/>
    <s v="Semi-Educated"/>
    <n v="111069"/>
    <x v="0"/>
    <n v="0"/>
    <x v="1"/>
  </r>
  <r>
    <n v="100000068"/>
    <n v="0"/>
    <s v="non-single (divorced / separated / married / widowed)"/>
    <x v="0"/>
    <x v="1"/>
    <n v="22"/>
    <x v="1"/>
    <s v="high school"/>
    <x v="1"/>
    <s v="Semi-Educated"/>
    <n v="139780"/>
    <x v="0"/>
    <n v="0"/>
    <x v="1"/>
  </r>
  <r>
    <n v="100000069"/>
    <n v="0"/>
    <s v="single"/>
    <x v="0"/>
    <x v="0"/>
    <n v="37"/>
    <x v="4"/>
    <s v="high school"/>
    <x v="1"/>
    <s v="Semi-Educated"/>
    <n v="106978"/>
    <x v="0"/>
    <n v="2"/>
    <x v="0"/>
  </r>
  <r>
    <n v="100000070"/>
    <n v="1"/>
    <s v="non-single (divorced / separated / married / widowed)"/>
    <x v="1"/>
    <x v="1"/>
    <n v="25"/>
    <x v="1"/>
    <s v="high school"/>
    <x v="1"/>
    <s v="Semi-Educated"/>
    <n v="110019"/>
    <x v="0"/>
    <n v="2"/>
    <x v="0"/>
  </r>
  <r>
    <n v="100000071"/>
    <n v="1"/>
    <s v="non-single (divorced / separated / married / widowed)"/>
    <x v="1"/>
    <x v="1"/>
    <n v="30"/>
    <x v="1"/>
    <s v="high school"/>
    <x v="1"/>
    <s v="Semi-Educated"/>
    <n v="169102"/>
    <x v="0"/>
    <n v="1"/>
    <x v="2"/>
  </r>
  <r>
    <n v="100000072"/>
    <n v="0"/>
    <s v="single"/>
    <x v="0"/>
    <x v="0"/>
    <n v="46"/>
    <x v="2"/>
    <s v="high school"/>
    <x v="1"/>
    <s v="Semi-Educated"/>
    <n v="73703"/>
    <x v="1"/>
    <n v="0"/>
    <x v="1"/>
  </r>
  <r>
    <n v="100000073"/>
    <n v="0"/>
    <s v="single"/>
    <x v="0"/>
    <x v="0"/>
    <n v="51"/>
    <x v="3"/>
    <s v="high school"/>
    <x v="1"/>
    <s v="Semi-Educated"/>
    <n v="141858"/>
    <x v="2"/>
    <n v="2"/>
    <x v="0"/>
  </r>
  <r>
    <n v="100000074"/>
    <n v="1"/>
    <s v="non-single (divorced / separated / married / widowed)"/>
    <x v="1"/>
    <x v="1"/>
    <n v="41"/>
    <x v="2"/>
    <s v="university"/>
    <x v="0"/>
    <s v="Educated"/>
    <n v="135959"/>
    <x v="1"/>
    <n v="0"/>
    <x v="1"/>
  </r>
  <r>
    <n v="100000075"/>
    <n v="0"/>
    <s v="single"/>
    <x v="0"/>
    <x v="0"/>
    <n v="40"/>
    <x v="4"/>
    <s v="high school"/>
    <x v="1"/>
    <s v="Semi-Educated"/>
    <n v="140888"/>
    <x v="2"/>
    <n v="2"/>
    <x v="0"/>
  </r>
  <r>
    <n v="100000076"/>
    <n v="0"/>
    <s v="single"/>
    <x v="0"/>
    <x v="0"/>
    <n v="66"/>
    <x v="0"/>
    <s v="university"/>
    <x v="0"/>
    <s v="Educated"/>
    <n v="157299"/>
    <x v="2"/>
    <n v="2"/>
    <x v="0"/>
  </r>
  <r>
    <n v="100000077"/>
    <n v="0"/>
    <s v="single"/>
    <x v="0"/>
    <x v="0"/>
    <n v="34"/>
    <x v="4"/>
    <s v="high school"/>
    <x v="1"/>
    <s v="Semi-Educated"/>
    <n v="125187"/>
    <x v="0"/>
    <n v="1"/>
    <x v="2"/>
  </r>
  <r>
    <n v="100000078"/>
    <n v="0"/>
    <s v="single"/>
    <x v="0"/>
    <x v="0"/>
    <n v="51"/>
    <x v="3"/>
    <s v="high school"/>
    <x v="1"/>
    <s v="Semi-Educated"/>
    <n v="155486"/>
    <x v="0"/>
    <n v="2"/>
    <x v="0"/>
  </r>
  <r>
    <n v="100000079"/>
    <n v="0"/>
    <s v="single"/>
    <x v="0"/>
    <x v="0"/>
    <n v="39"/>
    <x v="4"/>
    <s v="high school"/>
    <x v="1"/>
    <s v="Semi-Educated"/>
    <n v="151697"/>
    <x v="1"/>
    <n v="0"/>
    <x v="1"/>
  </r>
  <r>
    <n v="100000080"/>
    <n v="0"/>
    <s v="non-single (divorced / separated / married / widowed)"/>
    <x v="0"/>
    <x v="1"/>
    <n v="22"/>
    <x v="1"/>
    <s v="high school"/>
    <x v="1"/>
    <s v="Semi-Educated"/>
    <n v="126400"/>
    <x v="0"/>
    <n v="1"/>
    <x v="2"/>
  </r>
  <r>
    <n v="100000081"/>
    <n v="1"/>
    <s v="non-single (divorced / separated / married / widowed)"/>
    <x v="1"/>
    <x v="1"/>
    <n v="44"/>
    <x v="2"/>
    <s v="university"/>
    <x v="0"/>
    <s v="Educated"/>
    <n v="159246"/>
    <x v="0"/>
    <n v="2"/>
    <x v="0"/>
  </r>
  <r>
    <n v="100000082"/>
    <n v="0"/>
    <s v="single"/>
    <x v="0"/>
    <x v="0"/>
    <n v="47"/>
    <x v="2"/>
    <s v="high school"/>
    <x v="1"/>
    <s v="Semi-Educated"/>
    <n v="136138"/>
    <x v="0"/>
    <n v="1"/>
    <x v="2"/>
  </r>
  <r>
    <n v="100000083"/>
    <n v="1"/>
    <s v="non-single (divorced / separated / married / widowed)"/>
    <x v="1"/>
    <x v="1"/>
    <n v="24"/>
    <x v="1"/>
    <s v="high school"/>
    <x v="1"/>
    <s v="Semi-Educated"/>
    <n v="84792"/>
    <x v="1"/>
    <n v="0"/>
    <x v="1"/>
  </r>
  <r>
    <n v="100000084"/>
    <n v="1"/>
    <s v="non-single (divorced / separated / married / widowed)"/>
    <x v="1"/>
    <x v="1"/>
    <n v="58"/>
    <x v="3"/>
    <s v="university"/>
    <x v="0"/>
    <s v="Educated"/>
    <n v="100210"/>
    <x v="1"/>
    <n v="0"/>
    <x v="1"/>
  </r>
  <r>
    <n v="100000085"/>
    <n v="0"/>
    <s v="single"/>
    <x v="0"/>
    <x v="0"/>
    <n v="52"/>
    <x v="3"/>
    <s v="high school"/>
    <x v="1"/>
    <s v="Semi-Educated"/>
    <n v="93706"/>
    <x v="1"/>
    <n v="0"/>
    <x v="1"/>
  </r>
  <r>
    <n v="100000086"/>
    <n v="1"/>
    <s v="non-single (divorced / separated / married / widowed)"/>
    <x v="1"/>
    <x v="1"/>
    <n v="29"/>
    <x v="1"/>
    <s v="high school"/>
    <x v="1"/>
    <s v="Semi-Educated"/>
    <n v="133783"/>
    <x v="2"/>
    <n v="1"/>
    <x v="2"/>
  </r>
  <r>
    <n v="100000087"/>
    <n v="1"/>
    <s v="non-single (divorced / separated / married / widowed)"/>
    <x v="1"/>
    <x v="1"/>
    <n v="27"/>
    <x v="1"/>
    <s v="high school"/>
    <x v="1"/>
    <s v="Semi-Educated"/>
    <n v="110064"/>
    <x v="0"/>
    <n v="2"/>
    <x v="0"/>
  </r>
  <r>
    <n v="100000088"/>
    <n v="0"/>
    <s v="single"/>
    <x v="0"/>
    <x v="0"/>
    <n v="47"/>
    <x v="2"/>
    <s v="high school"/>
    <x v="1"/>
    <s v="Semi-Educated"/>
    <n v="241068"/>
    <x v="0"/>
    <n v="1"/>
    <x v="2"/>
  </r>
  <r>
    <n v="100000089"/>
    <n v="0"/>
    <s v="single"/>
    <x v="0"/>
    <x v="0"/>
    <n v="30"/>
    <x v="1"/>
    <s v="other / unknown"/>
    <x v="2"/>
    <s v="Not Educated"/>
    <n v="149022"/>
    <x v="2"/>
    <n v="2"/>
    <x v="0"/>
  </r>
  <r>
    <n v="100000090"/>
    <n v="0"/>
    <s v="single"/>
    <x v="0"/>
    <x v="0"/>
    <n v="28"/>
    <x v="1"/>
    <s v="other / unknown"/>
    <x v="2"/>
    <s v="Not Educated"/>
    <n v="92973"/>
    <x v="0"/>
    <n v="2"/>
    <x v="0"/>
  </r>
  <r>
    <n v="100000091"/>
    <n v="0"/>
    <s v="single"/>
    <x v="0"/>
    <x v="0"/>
    <n v="56"/>
    <x v="3"/>
    <s v="high school"/>
    <x v="1"/>
    <s v="Semi-Educated"/>
    <n v="110605"/>
    <x v="0"/>
    <n v="1"/>
    <x v="2"/>
  </r>
  <r>
    <n v="100000092"/>
    <n v="0"/>
    <s v="single"/>
    <x v="0"/>
    <x v="0"/>
    <n v="54"/>
    <x v="3"/>
    <s v="high school"/>
    <x v="1"/>
    <s v="Semi-Educated"/>
    <n v="116604"/>
    <x v="0"/>
    <n v="1"/>
    <x v="2"/>
  </r>
  <r>
    <n v="100000093"/>
    <n v="1"/>
    <s v="non-single (divorced / separated / married / widowed)"/>
    <x v="1"/>
    <x v="1"/>
    <n v="33"/>
    <x v="4"/>
    <s v="high school"/>
    <x v="1"/>
    <s v="Semi-Educated"/>
    <n v="71070"/>
    <x v="1"/>
    <n v="0"/>
    <x v="1"/>
  </r>
  <r>
    <n v="100000094"/>
    <n v="0"/>
    <s v="single"/>
    <x v="0"/>
    <x v="0"/>
    <n v="20"/>
    <x v="5"/>
    <s v="other / unknown"/>
    <x v="2"/>
    <s v="Not Educated"/>
    <n v="128678"/>
    <x v="0"/>
    <n v="1"/>
    <x v="2"/>
  </r>
  <r>
    <n v="100000095"/>
    <n v="0"/>
    <s v="single"/>
    <x v="0"/>
    <x v="0"/>
    <n v="54"/>
    <x v="3"/>
    <s v="high school"/>
    <x v="1"/>
    <s v="Semi-Educated"/>
    <n v="165230"/>
    <x v="0"/>
    <n v="2"/>
    <x v="0"/>
  </r>
  <r>
    <n v="100000096"/>
    <n v="0"/>
    <s v="single"/>
    <x v="0"/>
    <x v="0"/>
    <n v="58"/>
    <x v="3"/>
    <s v="university"/>
    <x v="0"/>
    <s v="Educated"/>
    <n v="268340"/>
    <x v="0"/>
    <n v="1"/>
    <x v="2"/>
  </r>
  <r>
    <n v="100000097"/>
    <n v="1"/>
    <s v="non-single (divorced / separated / married / widowed)"/>
    <x v="1"/>
    <x v="1"/>
    <n v="61"/>
    <x v="0"/>
    <s v="university"/>
    <x v="0"/>
    <s v="Educated"/>
    <n v="135070"/>
    <x v="0"/>
    <n v="1"/>
    <x v="2"/>
  </r>
  <r>
    <n v="100000098"/>
    <n v="0"/>
    <s v="single"/>
    <x v="0"/>
    <x v="0"/>
    <n v="34"/>
    <x v="4"/>
    <s v="high school"/>
    <x v="1"/>
    <s v="Semi-Educated"/>
    <n v="134794"/>
    <x v="0"/>
    <n v="2"/>
    <x v="0"/>
  </r>
  <r>
    <n v="100000099"/>
    <n v="0"/>
    <s v="single"/>
    <x v="0"/>
    <x v="0"/>
    <n v="36"/>
    <x v="4"/>
    <s v="high school"/>
    <x v="1"/>
    <s v="Semi-Educated"/>
    <n v="120153"/>
    <x v="0"/>
    <n v="1"/>
    <x v="2"/>
  </r>
  <r>
    <n v="100000100"/>
    <n v="0"/>
    <s v="single"/>
    <x v="0"/>
    <x v="0"/>
    <n v="36"/>
    <x v="4"/>
    <s v="high school"/>
    <x v="1"/>
    <s v="Semi-Educated"/>
    <n v="195465"/>
    <x v="2"/>
    <n v="2"/>
    <x v="0"/>
  </r>
  <r>
    <n v="100000101"/>
    <n v="0"/>
    <s v="non-single (divorced / separated / married / widowed)"/>
    <x v="0"/>
    <x v="1"/>
    <n v="41"/>
    <x v="2"/>
    <s v="high school"/>
    <x v="1"/>
    <s v="Semi-Educated"/>
    <n v="93372"/>
    <x v="1"/>
    <n v="0"/>
    <x v="1"/>
  </r>
  <r>
    <n v="100000102"/>
    <n v="0"/>
    <s v="single"/>
    <x v="0"/>
    <x v="0"/>
    <n v="24"/>
    <x v="1"/>
    <s v="other / unknown"/>
    <x v="2"/>
    <s v="Not Educated"/>
    <n v="110446"/>
    <x v="0"/>
    <n v="0"/>
    <x v="1"/>
  </r>
  <r>
    <n v="100000103"/>
    <n v="1"/>
    <s v="non-single (divorced / separated / married / widowed)"/>
    <x v="1"/>
    <x v="1"/>
    <n v="24"/>
    <x v="1"/>
    <s v="high school"/>
    <x v="1"/>
    <s v="Semi-Educated"/>
    <n v="95186"/>
    <x v="0"/>
    <n v="1"/>
    <x v="2"/>
  </r>
  <r>
    <n v="100000104"/>
    <n v="0"/>
    <s v="single"/>
    <x v="0"/>
    <x v="0"/>
    <n v="35"/>
    <x v="4"/>
    <s v="high school"/>
    <x v="1"/>
    <s v="Semi-Educated"/>
    <n v="115343"/>
    <x v="0"/>
    <n v="1"/>
    <x v="2"/>
  </r>
  <r>
    <n v="100000105"/>
    <n v="0"/>
    <s v="non-single (divorced / separated / married / widowed)"/>
    <x v="0"/>
    <x v="1"/>
    <n v="26"/>
    <x v="1"/>
    <s v="high school"/>
    <x v="1"/>
    <s v="Semi-Educated"/>
    <n v="107276"/>
    <x v="0"/>
    <n v="1"/>
    <x v="2"/>
  </r>
  <r>
    <n v="100000106"/>
    <n v="0"/>
    <s v="single"/>
    <x v="0"/>
    <x v="0"/>
    <n v="39"/>
    <x v="4"/>
    <s v="high school"/>
    <x v="1"/>
    <s v="Semi-Educated"/>
    <n v="244716"/>
    <x v="2"/>
    <n v="2"/>
    <x v="0"/>
  </r>
  <r>
    <n v="100000107"/>
    <n v="0"/>
    <s v="single"/>
    <x v="0"/>
    <x v="0"/>
    <n v="39"/>
    <x v="4"/>
    <s v="high school"/>
    <x v="1"/>
    <s v="Semi-Educated"/>
    <n v="183108"/>
    <x v="2"/>
    <n v="2"/>
    <x v="0"/>
  </r>
  <r>
    <n v="100000108"/>
    <n v="0"/>
    <s v="single"/>
    <x v="0"/>
    <x v="0"/>
    <n v="32"/>
    <x v="4"/>
    <s v="other / unknown"/>
    <x v="2"/>
    <s v="Not Educated"/>
    <n v="152876"/>
    <x v="0"/>
    <n v="2"/>
    <x v="0"/>
  </r>
  <r>
    <n v="100000109"/>
    <n v="1"/>
    <s v="non-single (divorced / separated / married / widowed)"/>
    <x v="1"/>
    <x v="1"/>
    <n v="30"/>
    <x v="1"/>
    <s v="high school"/>
    <x v="1"/>
    <s v="Semi-Educated"/>
    <n v="165147"/>
    <x v="0"/>
    <n v="0"/>
    <x v="1"/>
  </r>
  <r>
    <n v="100000110"/>
    <n v="0"/>
    <s v="non-single (divorced / separated / married / widowed)"/>
    <x v="0"/>
    <x v="1"/>
    <n v="35"/>
    <x v="4"/>
    <s v="high school"/>
    <x v="1"/>
    <s v="Semi-Educated"/>
    <n v="140520"/>
    <x v="0"/>
    <n v="0"/>
    <x v="1"/>
  </r>
  <r>
    <n v="100000111"/>
    <n v="0"/>
    <s v="non-single (divorced / separated / married / widowed)"/>
    <x v="0"/>
    <x v="1"/>
    <n v="31"/>
    <x v="4"/>
    <s v="high school"/>
    <x v="1"/>
    <s v="Semi-Educated"/>
    <n v="124203"/>
    <x v="0"/>
    <n v="1"/>
    <x v="2"/>
  </r>
  <r>
    <n v="100000112"/>
    <n v="1"/>
    <s v="non-single (divorced / separated / married / widowed)"/>
    <x v="1"/>
    <x v="1"/>
    <n v="23"/>
    <x v="1"/>
    <s v="high school"/>
    <x v="1"/>
    <s v="Semi-Educated"/>
    <n v="107205"/>
    <x v="0"/>
    <n v="1"/>
    <x v="2"/>
  </r>
  <r>
    <n v="100000113"/>
    <n v="0"/>
    <s v="single"/>
    <x v="0"/>
    <x v="0"/>
    <n v="28"/>
    <x v="1"/>
    <s v="other / unknown"/>
    <x v="2"/>
    <s v="Not Educated"/>
    <n v="121432"/>
    <x v="1"/>
    <n v="2"/>
    <x v="0"/>
  </r>
  <r>
    <n v="100000114"/>
    <n v="1"/>
    <s v="non-single (divorced / separated / married / widowed)"/>
    <x v="1"/>
    <x v="1"/>
    <n v="25"/>
    <x v="1"/>
    <s v="high school"/>
    <x v="1"/>
    <s v="Semi-Educated"/>
    <n v="162445"/>
    <x v="0"/>
    <n v="0"/>
    <x v="1"/>
  </r>
  <r>
    <n v="100000115"/>
    <n v="0"/>
    <s v="non-single (divorced / separated / married / widowed)"/>
    <x v="0"/>
    <x v="1"/>
    <n v="35"/>
    <x v="4"/>
    <s v="high school"/>
    <x v="1"/>
    <s v="Semi-Educated"/>
    <n v="134112"/>
    <x v="0"/>
    <n v="1"/>
    <x v="2"/>
  </r>
  <r>
    <n v="100000116"/>
    <n v="0"/>
    <s v="single"/>
    <x v="0"/>
    <x v="0"/>
    <n v="47"/>
    <x v="2"/>
    <s v="high school"/>
    <x v="1"/>
    <s v="Semi-Educated"/>
    <n v="131842"/>
    <x v="0"/>
    <n v="1"/>
    <x v="2"/>
  </r>
  <r>
    <n v="100000117"/>
    <n v="1"/>
    <s v="non-single (divorced / separated / married / widowed)"/>
    <x v="1"/>
    <x v="1"/>
    <n v="30"/>
    <x v="1"/>
    <s v="high school"/>
    <x v="1"/>
    <s v="Semi-Educated"/>
    <n v="189896"/>
    <x v="2"/>
    <n v="0"/>
    <x v="1"/>
  </r>
  <r>
    <n v="100000118"/>
    <n v="1"/>
    <s v="non-single (divorced / separated / married / widowed)"/>
    <x v="1"/>
    <x v="1"/>
    <n v="27"/>
    <x v="1"/>
    <s v="high school"/>
    <x v="1"/>
    <s v="Semi-Educated"/>
    <n v="109099"/>
    <x v="0"/>
    <n v="2"/>
    <x v="0"/>
  </r>
  <r>
    <n v="100000119"/>
    <n v="1"/>
    <s v="non-single (divorced / separated / married / widowed)"/>
    <x v="1"/>
    <x v="1"/>
    <n v="23"/>
    <x v="1"/>
    <s v="high school"/>
    <x v="1"/>
    <s v="Semi-Educated"/>
    <n v="153539"/>
    <x v="0"/>
    <n v="1"/>
    <x v="2"/>
  </r>
  <r>
    <n v="100000120"/>
    <n v="0"/>
    <s v="non-single (divorced / separated / married / widowed)"/>
    <x v="0"/>
    <x v="1"/>
    <n v="36"/>
    <x v="4"/>
    <s v="high school"/>
    <x v="1"/>
    <s v="Semi-Educated"/>
    <n v="180495"/>
    <x v="2"/>
    <n v="1"/>
    <x v="2"/>
  </r>
  <r>
    <n v="100000121"/>
    <n v="1"/>
    <s v="non-single (divorced / separated / married / widowed)"/>
    <x v="1"/>
    <x v="1"/>
    <n v="25"/>
    <x v="1"/>
    <s v="high school"/>
    <x v="1"/>
    <s v="Semi-Educated"/>
    <n v="104653"/>
    <x v="0"/>
    <n v="2"/>
    <x v="0"/>
  </r>
  <r>
    <n v="100000122"/>
    <n v="1"/>
    <s v="non-single (divorced / separated / married / widowed)"/>
    <x v="1"/>
    <x v="1"/>
    <n v="41"/>
    <x v="2"/>
    <s v="university"/>
    <x v="0"/>
    <s v="Educated"/>
    <n v="166933"/>
    <x v="2"/>
    <n v="2"/>
    <x v="0"/>
  </r>
  <r>
    <n v="100000123"/>
    <n v="0"/>
    <s v="single"/>
    <x v="0"/>
    <x v="0"/>
    <n v="24"/>
    <x v="1"/>
    <s v="other / unknown"/>
    <x v="2"/>
    <s v="Not Educated"/>
    <n v="66118"/>
    <x v="1"/>
    <n v="0"/>
    <x v="1"/>
  </r>
  <r>
    <n v="100000124"/>
    <n v="0"/>
    <s v="single"/>
    <x v="0"/>
    <x v="0"/>
    <n v="63"/>
    <x v="0"/>
    <s v="university"/>
    <x v="0"/>
    <s v="Educated"/>
    <n v="135754"/>
    <x v="0"/>
    <n v="0"/>
    <x v="1"/>
  </r>
  <r>
    <n v="100000125"/>
    <n v="1"/>
    <s v="non-single (divorced / separated / married / widowed)"/>
    <x v="1"/>
    <x v="1"/>
    <n v="27"/>
    <x v="1"/>
    <s v="high school"/>
    <x v="1"/>
    <s v="Semi-Educated"/>
    <n v="116103"/>
    <x v="0"/>
    <n v="2"/>
    <x v="0"/>
  </r>
  <r>
    <n v="100000126"/>
    <n v="0"/>
    <s v="single"/>
    <x v="0"/>
    <x v="0"/>
    <n v="30"/>
    <x v="1"/>
    <s v="other / unknown"/>
    <x v="2"/>
    <s v="Not Educated"/>
    <n v="104293"/>
    <x v="0"/>
    <n v="1"/>
    <x v="2"/>
  </r>
  <r>
    <n v="100000127"/>
    <n v="0"/>
    <s v="non-single (divorced / separated / married / widowed)"/>
    <x v="0"/>
    <x v="1"/>
    <n v="40"/>
    <x v="4"/>
    <s v="high school"/>
    <x v="1"/>
    <s v="Semi-Educated"/>
    <n v="71702"/>
    <x v="1"/>
    <n v="0"/>
    <x v="1"/>
  </r>
  <r>
    <n v="100000128"/>
    <n v="0"/>
    <s v="single"/>
    <x v="0"/>
    <x v="0"/>
    <n v="30"/>
    <x v="1"/>
    <s v="other / unknown"/>
    <x v="2"/>
    <s v="Not Educated"/>
    <n v="99066"/>
    <x v="0"/>
    <n v="2"/>
    <x v="0"/>
  </r>
  <r>
    <n v="100000129"/>
    <n v="0"/>
    <s v="single"/>
    <x v="0"/>
    <x v="0"/>
    <n v="34"/>
    <x v="4"/>
    <s v="high school"/>
    <x v="1"/>
    <s v="Semi-Educated"/>
    <n v="143979"/>
    <x v="2"/>
    <n v="2"/>
    <x v="0"/>
  </r>
  <r>
    <n v="100000130"/>
    <n v="1"/>
    <s v="non-single (divorced / separated / married / widowed)"/>
    <x v="1"/>
    <x v="1"/>
    <n v="29"/>
    <x v="1"/>
    <s v="high school"/>
    <x v="1"/>
    <s v="Semi-Educated"/>
    <n v="123818"/>
    <x v="0"/>
    <n v="0"/>
    <x v="1"/>
  </r>
  <r>
    <n v="100000131"/>
    <n v="1"/>
    <s v="non-single (divorced / separated / married / widowed)"/>
    <x v="1"/>
    <x v="1"/>
    <n v="24"/>
    <x v="1"/>
    <s v="high school"/>
    <x v="1"/>
    <s v="Semi-Educated"/>
    <n v="176714"/>
    <x v="0"/>
    <n v="2"/>
    <x v="0"/>
  </r>
  <r>
    <n v="100000132"/>
    <n v="0"/>
    <s v="single"/>
    <x v="0"/>
    <x v="0"/>
    <n v="29"/>
    <x v="1"/>
    <s v="other / unknown"/>
    <x v="2"/>
    <s v="Not Educated"/>
    <n v="149249"/>
    <x v="0"/>
    <n v="2"/>
    <x v="0"/>
  </r>
  <r>
    <n v="100000133"/>
    <n v="0"/>
    <s v="single"/>
    <x v="0"/>
    <x v="0"/>
    <n v="27"/>
    <x v="1"/>
    <s v="other / unknown"/>
    <x v="2"/>
    <s v="Not Educated"/>
    <n v="77535"/>
    <x v="1"/>
    <n v="0"/>
    <x v="1"/>
  </r>
  <r>
    <n v="100000134"/>
    <n v="0"/>
    <s v="single"/>
    <x v="0"/>
    <x v="0"/>
    <n v="47"/>
    <x v="2"/>
    <s v="high school"/>
    <x v="1"/>
    <s v="Semi-Educated"/>
    <n v="116540"/>
    <x v="0"/>
    <n v="1"/>
    <x v="2"/>
  </r>
  <r>
    <n v="100000135"/>
    <n v="1"/>
    <s v="non-single (divorced / separated / married / widowed)"/>
    <x v="1"/>
    <x v="1"/>
    <n v="21"/>
    <x v="1"/>
    <s v="high school"/>
    <x v="1"/>
    <s v="Semi-Educated"/>
    <n v="194728"/>
    <x v="0"/>
    <n v="0"/>
    <x v="1"/>
  </r>
  <r>
    <n v="100000136"/>
    <n v="1"/>
    <s v="non-single (divorced / separated / married / widowed)"/>
    <x v="1"/>
    <x v="1"/>
    <n v="38"/>
    <x v="4"/>
    <s v="high school"/>
    <x v="1"/>
    <s v="Semi-Educated"/>
    <n v="109311"/>
    <x v="0"/>
    <n v="2"/>
    <x v="0"/>
  </r>
  <r>
    <n v="100000137"/>
    <n v="0"/>
    <s v="single"/>
    <x v="0"/>
    <x v="0"/>
    <n v="27"/>
    <x v="1"/>
    <s v="other / unknown"/>
    <x v="2"/>
    <s v="Not Educated"/>
    <n v="204723"/>
    <x v="0"/>
    <n v="2"/>
    <x v="0"/>
  </r>
  <r>
    <n v="100000138"/>
    <n v="0"/>
    <s v="single"/>
    <x v="0"/>
    <x v="0"/>
    <n v="66"/>
    <x v="0"/>
    <s v="university"/>
    <x v="0"/>
    <s v="Educated"/>
    <n v="126003"/>
    <x v="1"/>
    <n v="0"/>
    <x v="1"/>
  </r>
  <r>
    <n v="100000139"/>
    <n v="0"/>
    <s v="single"/>
    <x v="0"/>
    <x v="0"/>
    <n v="35"/>
    <x v="4"/>
    <s v="high school"/>
    <x v="1"/>
    <s v="Semi-Educated"/>
    <n v="123109"/>
    <x v="0"/>
    <n v="1"/>
    <x v="2"/>
  </r>
  <r>
    <n v="100000140"/>
    <n v="1"/>
    <s v="non-single (divorced / separated / married / widowed)"/>
    <x v="1"/>
    <x v="1"/>
    <n v="44"/>
    <x v="2"/>
    <s v="university"/>
    <x v="0"/>
    <s v="Educated"/>
    <n v="108251"/>
    <x v="1"/>
    <n v="0"/>
    <x v="1"/>
  </r>
  <r>
    <n v="100000141"/>
    <n v="0"/>
    <s v="non-single (divorced / separated / married / widowed)"/>
    <x v="0"/>
    <x v="1"/>
    <n v="27"/>
    <x v="1"/>
    <s v="high school"/>
    <x v="1"/>
    <s v="Semi-Educated"/>
    <n v="89908"/>
    <x v="1"/>
    <n v="0"/>
    <x v="1"/>
  </r>
  <r>
    <n v="100000142"/>
    <n v="1"/>
    <s v="non-single (divorced / separated / married / widowed)"/>
    <x v="1"/>
    <x v="1"/>
    <n v="30"/>
    <x v="1"/>
    <s v="high school"/>
    <x v="1"/>
    <s v="Semi-Educated"/>
    <n v="176057"/>
    <x v="2"/>
    <n v="1"/>
    <x v="2"/>
  </r>
  <r>
    <n v="100000143"/>
    <n v="0"/>
    <s v="single"/>
    <x v="0"/>
    <x v="0"/>
    <n v="27"/>
    <x v="1"/>
    <s v="other / unknown"/>
    <x v="2"/>
    <s v="Not Educated"/>
    <n v="144332"/>
    <x v="2"/>
    <n v="2"/>
    <x v="0"/>
  </r>
  <r>
    <n v="100000144"/>
    <n v="0"/>
    <s v="single"/>
    <x v="0"/>
    <x v="0"/>
    <n v="22"/>
    <x v="1"/>
    <s v="other / unknown"/>
    <x v="2"/>
    <s v="Not Educated"/>
    <n v="101185"/>
    <x v="0"/>
    <n v="1"/>
    <x v="2"/>
  </r>
  <r>
    <n v="100000145"/>
    <n v="1"/>
    <s v="non-single (divorced / separated / married / widowed)"/>
    <x v="1"/>
    <x v="1"/>
    <n v="23"/>
    <x v="1"/>
    <s v="high school"/>
    <x v="1"/>
    <s v="Semi-Educated"/>
    <n v="107406"/>
    <x v="0"/>
    <n v="2"/>
    <x v="0"/>
  </r>
  <r>
    <n v="100000146"/>
    <n v="0"/>
    <s v="single"/>
    <x v="0"/>
    <x v="0"/>
    <n v="30"/>
    <x v="1"/>
    <s v="other / unknown"/>
    <x v="2"/>
    <s v="Not Educated"/>
    <n v="140665"/>
    <x v="0"/>
    <n v="1"/>
    <x v="2"/>
  </r>
  <r>
    <n v="100000147"/>
    <n v="1"/>
    <s v="non-single (divorced / separated / married / widowed)"/>
    <x v="1"/>
    <x v="1"/>
    <n v="39"/>
    <x v="4"/>
    <s v="university"/>
    <x v="0"/>
    <s v="Educated"/>
    <n v="106461"/>
    <x v="0"/>
    <n v="0"/>
    <x v="1"/>
  </r>
  <r>
    <n v="100000148"/>
    <n v="1"/>
    <s v="non-single (divorced / separated / married / widowed)"/>
    <x v="1"/>
    <x v="1"/>
    <n v="51"/>
    <x v="3"/>
    <s v="university"/>
    <x v="0"/>
    <s v="Educated"/>
    <n v="127825"/>
    <x v="0"/>
    <n v="0"/>
    <x v="1"/>
  </r>
  <r>
    <n v="100000149"/>
    <n v="0"/>
    <s v="single"/>
    <x v="0"/>
    <x v="0"/>
    <n v="28"/>
    <x v="1"/>
    <s v="other / unknown"/>
    <x v="2"/>
    <s v="Not Educated"/>
    <n v="133898"/>
    <x v="0"/>
    <n v="1"/>
    <x v="2"/>
  </r>
  <r>
    <n v="100000150"/>
    <n v="0"/>
    <s v="single"/>
    <x v="0"/>
    <x v="0"/>
    <n v="46"/>
    <x v="2"/>
    <s v="high school"/>
    <x v="1"/>
    <s v="Semi-Educated"/>
    <n v="152383"/>
    <x v="0"/>
    <n v="2"/>
    <x v="0"/>
  </r>
  <r>
    <n v="100000151"/>
    <n v="0"/>
    <s v="single"/>
    <x v="0"/>
    <x v="0"/>
    <n v="42"/>
    <x v="2"/>
    <s v="high school"/>
    <x v="1"/>
    <s v="Semi-Educated"/>
    <n v="119926"/>
    <x v="0"/>
    <n v="0"/>
    <x v="1"/>
  </r>
  <r>
    <n v="100000152"/>
    <n v="0"/>
    <s v="single"/>
    <x v="0"/>
    <x v="0"/>
    <n v="38"/>
    <x v="4"/>
    <s v="high school"/>
    <x v="1"/>
    <s v="Semi-Educated"/>
    <n v="108784"/>
    <x v="0"/>
    <n v="2"/>
    <x v="0"/>
  </r>
  <r>
    <n v="100000153"/>
    <n v="0"/>
    <s v="single"/>
    <x v="0"/>
    <x v="0"/>
    <n v="24"/>
    <x v="1"/>
    <s v="other / unknown"/>
    <x v="2"/>
    <s v="Not Educated"/>
    <n v="153286"/>
    <x v="0"/>
    <n v="1"/>
    <x v="2"/>
  </r>
  <r>
    <n v="100000154"/>
    <n v="1"/>
    <s v="non-single (divorced / separated / married / widowed)"/>
    <x v="1"/>
    <x v="1"/>
    <n v="29"/>
    <x v="1"/>
    <s v="high school"/>
    <x v="1"/>
    <s v="Semi-Educated"/>
    <n v="214204"/>
    <x v="0"/>
    <n v="2"/>
    <x v="0"/>
  </r>
  <r>
    <n v="100000155"/>
    <n v="0"/>
    <s v="single"/>
    <x v="0"/>
    <x v="0"/>
    <n v="36"/>
    <x v="4"/>
    <s v="high school"/>
    <x v="1"/>
    <s v="Semi-Educated"/>
    <n v="208101"/>
    <x v="2"/>
    <n v="2"/>
    <x v="0"/>
  </r>
  <r>
    <n v="100000156"/>
    <n v="1"/>
    <s v="non-single (divorced / separated / married / widowed)"/>
    <x v="1"/>
    <x v="1"/>
    <n v="20"/>
    <x v="5"/>
    <s v="high school"/>
    <x v="1"/>
    <s v="Semi-Educated"/>
    <n v="95355"/>
    <x v="0"/>
    <n v="1"/>
    <x v="2"/>
  </r>
  <r>
    <n v="100000157"/>
    <n v="0"/>
    <s v="single"/>
    <x v="0"/>
    <x v="0"/>
    <n v="48"/>
    <x v="2"/>
    <s v="high school"/>
    <x v="1"/>
    <s v="Semi-Educated"/>
    <n v="124156"/>
    <x v="0"/>
    <n v="1"/>
    <x v="2"/>
  </r>
  <r>
    <n v="100000158"/>
    <n v="0"/>
    <s v="non-single (divorced / separated / married / widowed)"/>
    <x v="0"/>
    <x v="1"/>
    <n v="45"/>
    <x v="2"/>
    <s v="university"/>
    <x v="0"/>
    <s v="Educated"/>
    <n v="72215"/>
    <x v="1"/>
    <n v="0"/>
    <x v="1"/>
  </r>
  <r>
    <n v="100000159"/>
    <n v="0"/>
    <s v="single"/>
    <x v="0"/>
    <x v="0"/>
    <n v="38"/>
    <x v="4"/>
    <s v="high school"/>
    <x v="1"/>
    <s v="Semi-Educated"/>
    <n v="146529"/>
    <x v="0"/>
    <n v="2"/>
    <x v="0"/>
  </r>
  <r>
    <n v="100000160"/>
    <n v="0"/>
    <s v="single"/>
    <x v="0"/>
    <x v="0"/>
    <n v="34"/>
    <x v="4"/>
    <s v="high school"/>
    <x v="1"/>
    <s v="Semi-Educated"/>
    <n v="75343"/>
    <x v="1"/>
    <n v="0"/>
    <x v="1"/>
  </r>
  <r>
    <n v="100000161"/>
    <n v="0"/>
    <s v="single"/>
    <x v="0"/>
    <x v="0"/>
    <n v="36"/>
    <x v="4"/>
    <s v="high school"/>
    <x v="1"/>
    <s v="Semi-Educated"/>
    <n v="129789"/>
    <x v="0"/>
    <n v="1"/>
    <x v="2"/>
  </r>
  <r>
    <n v="100000162"/>
    <n v="1"/>
    <s v="non-single (divorced / separated / married / widowed)"/>
    <x v="1"/>
    <x v="1"/>
    <n v="30"/>
    <x v="1"/>
    <s v="high school"/>
    <x v="1"/>
    <s v="Semi-Educated"/>
    <n v="101153"/>
    <x v="0"/>
    <n v="1"/>
    <x v="2"/>
  </r>
  <r>
    <n v="100000163"/>
    <n v="0"/>
    <s v="single"/>
    <x v="0"/>
    <x v="0"/>
    <n v="36"/>
    <x v="4"/>
    <s v="high school"/>
    <x v="1"/>
    <s v="Semi-Educated"/>
    <n v="127833"/>
    <x v="0"/>
    <n v="2"/>
    <x v="0"/>
  </r>
  <r>
    <n v="100000164"/>
    <n v="0"/>
    <s v="single"/>
    <x v="0"/>
    <x v="0"/>
    <n v="70"/>
    <x v="0"/>
    <s v="university"/>
    <x v="0"/>
    <s v="Educated"/>
    <n v="224998"/>
    <x v="2"/>
    <n v="2"/>
    <x v="0"/>
  </r>
  <r>
    <n v="100000165"/>
    <n v="0"/>
    <s v="single"/>
    <x v="0"/>
    <x v="0"/>
    <n v="36"/>
    <x v="4"/>
    <s v="high school"/>
    <x v="1"/>
    <s v="Semi-Educated"/>
    <n v="124445"/>
    <x v="0"/>
    <n v="2"/>
    <x v="0"/>
  </r>
  <r>
    <n v="100000166"/>
    <n v="0"/>
    <s v="single"/>
    <x v="0"/>
    <x v="0"/>
    <n v="32"/>
    <x v="4"/>
    <s v="other / unknown"/>
    <x v="2"/>
    <s v="Not Educated"/>
    <n v="141116"/>
    <x v="0"/>
    <n v="1"/>
    <x v="2"/>
  </r>
  <r>
    <n v="100000167"/>
    <n v="1"/>
    <s v="non-single (divorced / separated / married / widowed)"/>
    <x v="1"/>
    <x v="1"/>
    <n v="33"/>
    <x v="4"/>
    <s v="high school"/>
    <x v="1"/>
    <s v="Semi-Educated"/>
    <n v="104276"/>
    <x v="0"/>
    <n v="2"/>
    <x v="0"/>
  </r>
  <r>
    <n v="100000168"/>
    <n v="1"/>
    <s v="non-single (divorced / separated / married / widowed)"/>
    <x v="1"/>
    <x v="1"/>
    <n v="20"/>
    <x v="5"/>
    <s v="high school"/>
    <x v="1"/>
    <s v="Semi-Educated"/>
    <n v="147687"/>
    <x v="0"/>
    <n v="2"/>
    <x v="0"/>
  </r>
  <r>
    <n v="100000169"/>
    <n v="1"/>
    <s v="non-single (divorced / separated / married / widowed)"/>
    <x v="1"/>
    <x v="1"/>
    <n v="25"/>
    <x v="1"/>
    <s v="high school"/>
    <x v="1"/>
    <s v="Semi-Educated"/>
    <n v="125168"/>
    <x v="0"/>
    <n v="1"/>
    <x v="2"/>
  </r>
  <r>
    <n v="100000170"/>
    <n v="0"/>
    <s v="non-single (divorced / separated / married / widowed)"/>
    <x v="0"/>
    <x v="1"/>
    <n v="31"/>
    <x v="4"/>
    <s v="high school"/>
    <x v="1"/>
    <s v="Semi-Educated"/>
    <n v="115369"/>
    <x v="0"/>
    <n v="2"/>
    <x v="0"/>
  </r>
  <r>
    <n v="100000171"/>
    <n v="0"/>
    <s v="single"/>
    <x v="0"/>
    <x v="0"/>
    <n v="33"/>
    <x v="4"/>
    <s v="high school"/>
    <x v="1"/>
    <s v="Semi-Educated"/>
    <n v="95445"/>
    <x v="0"/>
    <n v="0"/>
    <x v="1"/>
  </r>
  <r>
    <n v="100000172"/>
    <n v="1"/>
    <s v="non-single (divorced / separated / married / widowed)"/>
    <x v="1"/>
    <x v="1"/>
    <n v="26"/>
    <x v="1"/>
    <s v="high school"/>
    <x v="1"/>
    <s v="Semi-Educated"/>
    <n v="95159"/>
    <x v="0"/>
    <n v="1"/>
    <x v="2"/>
  </r>
  <r>
    <n v="100000173"/>
    <n v="1"/>
    <s v="non-single (divorced / separated / married / widowed)"/>
    <x v="1"/>
    <x v="1"/>
    <n v="34"/>
    <x v="4"/>
    <s v="high school"/>
    <x v="1"/>
    <s v="Semi-Educated"/>
    <n v="153031"/>
    <x v="2"/>
    <n v="2"/>
    <x v="0"/>
  </r>
  <r>
    <n v="100000174"/>
    <n v="0"/>
    <s v="single"/>
    <x v="0"/>
    <x v="0"/>
    <n v="33"/>
    <x v="4"/>
    <s v="high school"/>
    <x v="1"/>
    <s v="Semi-Educated"/>
    <n v="108899"/>
    <x v="0"/>
    <n v="0"/>
    <x v="1"/>
  </r>
  <r>
    <n v="100000175"/>
    <n v="0"/>
    <s v="single"/>
    <x v="0"/>
    <x v="0"/>
    <n v="26"/>
    <x v="1"/>
    <s v="other / unknown"/>
    <x v="2"/>
    <s v="Not Educated"/>
    <n v="113515"/>
    <x v="0"/>
    <n v="1"/>
    <x v="2"/>
  </r>
  <r>
    <n v="100000176"/>
    <n v="1"/>
    <s v="non-single (divorced / separated / married / widowed)"/>
    <x v="1"/>
    <x v="1"/>
    <n v="53"/>
    <x v="3"/>
    <s v="university"/>
    <x v="0"/>
    <s v="Educated"/>
    <n v="211229"/>
    <x v="2"/>
    <n v="0"/>
    <x v="1"/>
  </r>
  <r>
    <n v="100000177"/>
    <n v="0"/>
    <s v="non-single (divorced / separated / married / widowed)"/>
    <x v="0"/>
    <x v="1"/>
    <n v="42"/>
    <x v="2"/>
    <s v="university"/>
    <x v="0"/>
    <s v="Educated"/>
    <n v="121307"/>
    <x v="0"/>
    <n v="0"/>
    <x v="1"/>
  </r>
  <r>
    <n v="100000178"/>
    <n v="0"/>
    <s v="single"/>
    <x v="0"/>
    <x v="0"/>
    <n v="52"/>
    <x v="3"/>
    <s v="high school"/>
    <x v="1"/>
    <s v="Semi-Educated"/>
    <n v="131727"/>
    <x v="0"/>
    <n v="2"/>
    <x v="0"/>
  </r>
  <r>
    <n v="100000179"/>
    <n v="0"/>
    <s v="single"/>
    <x v="0"/>
    <x v="0"/>
    <n v="31"/>
    <x v="4"/>
    <s v="other / unknown"/>
    <x v="2"/>
    <s v="Not Educated"/>
    <n v="133574"/>
    <x v="2"/>
    <n v="1"/>
    <x v="2"/>
  </r>
  <r>
    <n v="100000180"/>
    <n v="0"/>
    <s v="single"/>
    <x v="0"/>
    <x v="0"/>
    <n v="65"/>
    <x v="0"/>
    <s v="university"/>
    <x v="0"/>
    <s v="Educated"/>
    <n v="117334"/>
    <x v="0"/>
    <n v="0"/>
    <x v="1"/>
  </r>
  <r>
    <n v="100000181"/>
    <n v="0"/>
    <s v="non-single (divorced / separated / married / widowed)"/>
    <x v="0"/>
    <x v="1"/>
    <n v="28"/>
    <x v="1"/>
    <s v="high school"/>
    <x v="1"/>
    <s v="Semi-Educated"/>
    <n v="177291"/>
    <x v="0"/>
    <n v="2"/>
    <x v="0"/>
  </r>
  <r>
    <n v="100000182"/>
    <n v="0"/>
    <s v="non-single (divorced / separated / married / widowed)"/>
    <x v="0"/>
    <x v="1"/>
    <n v="30"/>
    <x v="1"/>
    <s v="high school"/>
    <x v="1"/>
    <s v="Semi-Educated"/>
    <n v="168763"/>
    <x v="2"/>
    <n v="1"/>
    <x v="2"/>
  </r>
  <r>
    <n v="100000183"/>
    <n v="0"/>
    <s v="single"/>
    <x v="0"/>
    <x v="0"/>
    <n v="40"/>
    <x v="4"/>
    <s v="high school"/>
    <x v="1"/>
    <s v="Semi-Educated"/>
    <n v="77720"/>
    <x v="1"/>
    <n v="0"/>
    <x v="1"/>
  </r>
  <r>
    <n v="100000184"/>
    <n v="0"/>
    <s v="single"/>
    <x v="0"/>
    <x v="0"/>
    <n v="50"/>
    <x v="2"/>
    <s v="high school"/>
    <x v="1"/>
    <s v="Semi-Educated"/>
    <n v="176645"/>
    <x v="0"/>
    <n v="2"/>
    <x v="0"/>
  </r>
  <r>
    <n v="100000185"/>
    <n v="0"/>
    <s v="single"/>
    <x v="0"/>
    <x v="0"/>
    <n v="36"/>
    <x v="4"/>
    <s v="high school"/>
    <x v="1"/>
    <s v="Semi-Educated"/>
    <n v="106205"/>
    <x v="0"/>
    <n v="1"/>
    <x v="2"/>
  </r>
  <r>
    <n v="100000186"/>
    <n v="0"/>
    <s v="single"/>
    <x v="0"/>
    <x v="0"/>
    <n v="31"/>
    <x v="4"/>
    <s v="other / unknown"/>
    <x v="2"/>
    <s v="Not Educated"/>
    <n v="97785"/>
    <x v="0"/>
    <n v="1"/>
    <x v="2"/>
  </r>
  <r>
    <n v="100000187"/>
    <n v="1"/>
    <s v="non-single (divorced / separated / married / widowed)"/>
    <x v="1"/>
    <x v="1"/>
    <n v="74"/>
    <x v="6"/>
    <s v="graduate school"/>
    <x v="3"/>
    <s v="Educated"/>
    <n v="214364"/>
    <x v="2"/>
    <n v="1"/>
    <x v="2"/>
  </r>
  <r>
    <n v="100000188"/>
    <n v="0"/>
    <s v="single"/>
    <x v="0"/>
    <x v="0"/>
    <n v="68"/>
    <x v="0"/>
    <s v="university"/>
    <x v="0"/>
    <s v="Educated"/>
    <n v="74525"/>
    <x v="1"/>
    <n v="0"/>
    <x v="1"/>
  </r>
  <r>
    <n v="100000189"/>
    <n v="0"/>
    <s v="non-single (divorced / separated / married / widowed)"/>
    <x v="0"/>
    <x v="1"/>
    <n v="20"/>
    <x v="5"/>
    <s v="high school"/>
    <x v="1"/>
    <s v="Semi-Educated"/>
    <n v="98988"/>
    <x v="0"/>
    <n v="0"/>
    <x v="1"/>
  </r>
  <r>
    <n v="100000190"/>
    <n v="1"/>
    <s v="non-single (divorced / separated / married / widowed)"/>
    <x v="1"/>
    <x v="1"/>
    <n v="33"/>
    <x v="4"/>
    <s v="high school"/>
    <x v="1"/>
    <s v="Semi-Educated"/>
    <n v="133561"/>
    <x v="0"/>
    <n v="1"/>
    <x v="2"/>
  </r>
  <r>
    <n v="100000191"/>
    <n v="0"/>
    <s v="single"/>
    <x v="0"/>
    <x v="0"/>
    <n v="54"/>
    <x v="3"/>
    <s v="high school"/>
    <x v="1"/>
    <s v="Semi-Educated"/>
    <n v="217651"/>
    <x v="2"/>
    <n v="2"/>
    <x v="0"/>
  </r>
  <r>
    <n v="100000192"/>
    <n v="0"/>
    <s v="single"/>
    <x v="0"/>
    <x v="0"/>
    <n v="34"/>
    <x v="4"/>
    <s v="high school"/>
    <x v="1"/>
    <s v="Semi-Educated"/>
    <n v="116525"/>
    <x v="1"/>
    <n v="0"/>
    <x v="1"/>
  </r>
  <r>
    <n v="100000193"/>
    <n v="0"/>
    <s v="single"/>
    <x v="0"/>
    <x v="0"/>
    <n v="36"/>
    <x v="4"/>
    <s v="high school"/>
    <x v="1"/>
    <s v="Semi-Educated"/>
    <n v="135302"/>
    <x v="0"/>
    <n v="2"/>
    <x v="0"/>
  </r>
  <r>
    <n v="100000194"/>
    <n v="0"/>
    <s v="non-single (divorced / separated / married / widowed)"/>
    <x v="0"/>
    <x v="1"/>
    <n v="29"/>
    <x v="1"/>
    <s v="high school"/>
    <x v="1"/>
    <s v="Semi-Educated"/>
    <n v="106434"/>
    <x v="0"/>
    <n v="1"/>
    <x v="2"/>
  </r>
  <r>
    <n v="100000195"/>
    <n v="0"/>
    <s v="single"/>
    <x v="0"/>
    <x v="0"/>
    <n v="21"/>
    <x v="1"/>
    <s v="other / unknown"/>
    <x v="2"/>
    <s v="Not Educated"/>
    <n v="128350"/>
    <x v="0"/>
    <n v="2"/>
    <x v="0"/>
  </r>
  <r>
    <n v="100000196"/>
    <n v="1"/>
    <s v="non-single (divorced / separated / married / widowed)"/>
    <x v="1"/>
    <x v="1"/>
    <n v="34"/>
    <x v="4"/>
    <s v="high school"/>
    <x v="1"/>
    <s v="Semi-Educated"/>
    <n v="147626"/>
    <x v="2"/>
    <n v="2"/>
    <x v="0"/>
  </r>
  <r>
    <n v="100000197"/>
    <n v="1"/>
    <s v="non-single (divorced / separated / married / widowed)"/>
    <x v="1"/>
    <x v="1"/>
    <n v="28"/>
    <x v="1"/>
    <s v="high school"/>
    <x v="1"/>
    <s v="Semi-Educated"/>
    <n v="102697"/>
    <x v="0"/>
    <n v="0"/>
    <x v="1"/>
  </r>
  <r>
    <n v="100000198"/>
    <n v="1"/>
    <s v="non-single (divorced / separated / married / widowed)"/>
    <x v="1"/>
    <x v="1"/>
    <n v="27"/>
    <x v="1"/>
    <s v="high school"/>
    <x v="1"/>
    <s v="Semi-Educated"/>
    <n v="120262"/>
    <x v="0"/>
    <n v="0"/>
    <x v="1"/>
  </r>
  <r>
    <n v="100000199"/>
    <n v="0"/>
    <s v="single"/>
    <x v="0"/>
    <x v="0"/>
    <n v="36"/>
    <x v="4"/>
    <s v="high school"/>
    <x v="1"/>
    <s v="Semi-Educated"/>
    <n v="124214"/>
    <x v="0"/>
    <n v="2"/>
    <x v="0"/>
  </r>
  <r>
    <n v="100000200"/>
    <n v="0"/>
    <s v="non-single (divorced / separated / married / widowed)"/>
    <x v="0"/>
    <x v="1"/>
    <n v="40"/>
    <x v="4"/>
    <s v="high school"/>
    <x v="1"/>
    <s v="Semi-Educated"/>
    <n v="175223"/>
    <x v="2"/>
    <n v="1"/>
    <x v="2"/>
  </r>
  <r>
    <n v="100000201"/>
    <n v="0"/>
    <s v="single"/>
    <x v="0"/>
    <x v="0"/>
    <n v="52"/>
    <x v="3"/>
    <s v="high school"/>
    <x v="1"/>
    <s v="Semi-Educated"/>
    <n v="137467"/>
    <x v="0"/>
    <n v="0"/>
    <x v="1"/>
  </r>
  <r>
    <n v="100000202"/>
    <n v="0"/>
    <s v="non-single (divorced / separated / married / widowed)"/>
    <x v="0"/>
    <x v="1"/>
    <n v="27"/>
    <x v="1"/>
    <s v="high school"/>
    <x v="1"/>
    <s v="Semi-Educated"/>
    <n v="65815"/>
    <x v="1"/>
    <n v="0"/>
    <x v="1"/>
  </r>
  <r>
    <n v="100000203"/>
    <n v="0"/>
    <s v="single"/>
    <x v="0"/>
    <x v="0"/>
    <n v="26"/>
    <x v="1"/>
    <s v="other / unknown"/>
    <x v="2"/>
    <s v="Not Educated"/>
    <n v="129864"/>
    <x v="0"/>
    <n v="1"/>
    <x v="2"/>
  </r>
  <r>
    <n v="100000204"/>
    <n v="0"/>
    <s v="non-single (divorced / separated / married / widowed)"/>
    <x v="0"/>
    <x v="1"/>
    <n v="21"/>
    <x v="1"/>
    <s v="high school"/>
    <x v="1"/>
    <s v="Semi-Educated"/>
    <n v="88475"/>
    <x v="0"/>
    <n v="1"/>
    <x v="2"/>
  </r>
  <r>
    <n v="100000205"/>
    <n v="0"/>
    <s v="single"/>
    <x v="0"/>
    <x v="0"/>
    <n v="38"/>
    <x v="4"/>
    <s v="high school"/>
    <x v="1"/>
    <s v="Semi-Educated"/>
    <n v="74666"/>
    <x v="1"/>
    <n v="0"/>
    <x v="1"/>
  </r>
  <r>
    <n v="100000206"/>
    <n v="0"/>
    <s v="single"/>
    <x v="0"/>
    <x v="0"/>
    <n v="38"/>
    <x v="4"/>
    <s v="high school"/>
    <x v="1"/>
    <s v="Semi-Educated"/>
    <n v="222294"/>
    <x v="2"/>
    <n v="2"/>
    <x v="0"/>
  </r>
  <r>
    <n v="100000207"/>
    <n v="0"/>
    <s v="single"/>
    <x v="0"/>
    <x v="0"/>
    <n v="43"/>
    <x v="2"/>
    <s v="high school"/>
    <x v="1"/>
    <s v="Semi-Educated"/>
    <n v="112878"/>
    <x v="0"/>
    <n v="0"/>
    <x v="1"/>
  </r>
  <r>
    <n v="100000208"/>
    <n v="0"/>
    <s v="single"/>
    <x v="0"/>
    <x v="0"/>
    <n v="26"/>
    <x v="1"/>
    <s v="other / unknown"/>
    <x v="2"/>
    <s v="Not Educated"/>
    <n v="103411"/>
    <x v="0"/>
    <n v="2"/>
    <x v="0"/>
  </r>
  <r>
    <n v="100000209"/>
    <n v="0"/>
    <s v="non-single (divorced / separated / married / widowed)"/>
    <x v="0"/>
    <x v="1"/>
    <n v="21"/>
    <x v="1"/>
    <s v="high school"/>
    <x v="1"/>
    <s v="Semi-Educated"/>
    <n v="112868"/>
    <x v="1"/>
    <n v="0"/>
    <x v="1"/>
  </r>
  <r>
    <n v="100000210"/>
    <n v="0"/>
    <s v="single"/>
    <x v="0"/>
    <x v="0"/>
    <n v="55"/>
    <x v="3"/>
    <s v="high school"/>
    <x v="1"/>
    <s v="Semi-Educated"/>
    <n v="157940"/>
    <x v="0"/>
    <n v="2"/>
    <x v="0"/>
  </r>
  <r>
    <n v="100000211"/>
    <n v="0"/>
    <s v="single"/>
    <x v="0"/>
    <x v="0"/>
    <n v="33"/>
    <x v="4"/>
    <s v="high school"/>
    <x v="1"/>
    <s v="Semi-Educated"/>
    <n v="115835"/>
    <x v="0"/>
    <n v="2"/>
    <x v="0"/>
  </r>
  <r>
    <n v="100000212"/>
    <n v="1"/>
    <s v="non-single (divorced / separated / married / widowed)"/>
    <x v="1"/>
    <x v="1"/>
    <n v="45"/>
    <x v="2"/>
    <s v="university"/>
    <x v="0"/>
    <s v="Educated"/>
    <n v="109807"/>
    <x v="1"/>
    <n v="0"/>
    <x v="1"/>
  </r>
  <r>
    <n v="100000213"/>
    <n v="0"/>
    <s v="single"/>
    <x v="0"/>
    <x v="0"/>
    <n v="50"/>
    <x v="2"/>
    <s v="high school"/>
    <x v="1"/>
    <s v="Semi-Educated"/>
    <n v="150699"/>
    <x v="0"/>
    <n v="1"/>
    <x v="2"/>
  </r>
  <r>
    <n v="100000214"/>
    <n v="0"/>
    <s v="single"/>
    <x v="0"/>
    <x v="0"/>
    <n v="66"/>
    <x v="0"/>
    <s v="university"/>
    <x v="0"/>
    <s v="Educated"/>
    <n v="178967"/>
    <x v="2"/>
    <n v="0"/>
    <x v="1"/>
  </r>
  <r>
    <n v="100000215"/>
    <n v="0"/>
    <s v="single"/>
    <x v="0"/>
    <x v="0"/>
    <n v="51"/>
    <x v="3"/>
    <s v="high school"/>
    <x v="1"/>
    <s v="Semi-Educated"/>
    <n v="132767"/>
    <x v="0"/>
    <n v="0"/>
    <x v="1"/>
  </r>
  <r>
    <n v="100000216"/>
    <n v="1"/>
    <s v="non-single (divorced / separated / married / widowed)"/>
    <x v="1"/>
    <x v="1"/>
    <n v="39"/>
    <x v="4"/>
    <s v="university"/>
    <x v="0"/>
    <s v="Educated"/>
    <n v="86152"/>
    <x v="1"/>
    <n v="0"/>
    <x v="1"/>
  </r>
  <r>
    <n v="100000217"/>
    <n v="0"/>
    <s v="single"/>
    <x v="0"/>
    <x v="0"/>
    <n v="31"/>
    <x v="4"/>
    <s v="other / unknown"/>
    <x v="2"/>
    <s v="Not Educated"/>
    <n v="114528"/>
    <x v="0"/>
    <n v="2"/>
    <x v="0"/>
  </r>
  <r>
    <n v="100000218"/>
    <n v="0"/>
    <s v="single"/>
    <x v="0"/>
    <x v="0"/>
    <n v="23"/>
    <x v="1"/>
    <s v="other / unknown"/>
    <x v="2"/>
    <s v="Not Educated"/>
    <n v="133912"/>
    <x v="0"/>
    <n v="1"/>
    <x v="2"/>
  </r>
  <r>
    <n v="100000219"/>
    <n v="0"/>
    <s v="non-single (divorced / separated / married / widowed)"/>
    <x v="0"/>
    <x v="1"/>
    <n v="24"/>
    <x v="1"/>
    <s v="high school"/>
    <x v="1"/>
    <s v="Semi-Educated"/>
    <n v="81210"/>
    <x v="1"/>
    <n v="0"/>
    <x v="1"/>
  </r>
  <r>
    <n v="100000220"/>
    <n v="1"/>
    <s v="non-single (divorced / separated / married / widowed)"/>
    <x v="1"/>
    <x v="1"/>
    <n v="64"/>
    <x v="0"/>
    <s v="graduate school"/>
    <x v="3"/>
    <s v="Educated"/>
    <n v="131242"/>
    <x v="0"/>
    <n v="0"/>
    <x v="1"/>
  </r>
  <r>
    <n v="100000221"/>
    <n v="0"/>
    <s v="non-single (divorced / separated / married / widowed)"/>
    <x v="0"/>
    <x v="1"/>
    <n v="26"/>
    <x v="1"/>
    <s v="high school"/>
    <x v="1"/>
    <s v="Semi-Educated"/>
    <n v="68804"/>
    <x v="1"/>
    <n v="0"/>
    <x v="1"/>
  </r>
  <r>
    <n v="100000222"/>
    <n v="1"/>
    <s v="non-single (divorced / separated / married / widowed)"/>
    <x v="1"/>
    <x v="1"/>
    <n v="23"/>
    <x v="1"/>
    <s v="high school"/>
    <x v="1"/>
    <s v="Semi-Educated"/>
    <n v="96961"/>
    <x v="0"/>
    <n v="1"/>
    <x v="2"/>
  </r>
  <r>
    <n v="100000223"/>
    <n v="0"/>
    <s v="single"/>
    <x v="0"/>
    <x v="0"/>
    <n v="30"/>
    <x v="1"/>
    <s v="other / unknown"/>
    <x v="2"/>
    <s v="Not Educated"/>
    <n v="90719"/>
    <x v="0"/>
    <n v="2"/>
    <x v="0"/>
  </r>
  <r>
    <n v="100000224"/>
    <n v="0"/>
    <s v="single"/>
    <x v="0"/>
    <x v="0"/>
    <n v="32"/>
    <x v="4"/>
    <s v="other / unknown"/>
    <x v="2"/>
    <s v="Not Educated"/>
    <n v="114116"/>
    <x v="0"/>
    <n v="1"/>
    <x v="2"/>
  </r>
  <r>
    <n v="100000225"/>
    <n v="0"/>
    <s v="single"/>
    <x v="0"/>
    <x v="0"/>
    <n v="30"/>
    <x v="1"/>
    <s v="other / unknown"/>
    <x v="2"/>
    <s v="Not Educated"/>
    <n v="128639"/>
    <x v="0"/>
    <n v="1"/>
    <x v="2"/>
  </r>
  <r>
    <n v="100000226"/>
    <n v="0"/>
    <s v="single"/>
    <x v="0"/>
    <x v="0"/>
    <n v="27"/>
    <x v="1"/>
    <s v="other / unknown"/>
    <x v="2"/>
    <s v="Not Educated"/>
    <n v="106623"/>
    <x v="0"/>
    <n v="1"/>
    <x v="2"/>
  </r>
  <r>
    <n v="100000227"/>
    <n v="0"/>
    <s v="single"/>
    <x v="0"/>
    <x v="0"/>
    <n v="27"/>
    <x v="1"/>
    <s v="other / unknown"/>
    <x v="2"/>
    <s v="Not Educated"/>
    <n v="236264"/>
    <x v="0"/>
    <n v="1"/>
    <x v="2"/>
  </r>
  <r>
    <n v="100000228"/>
    <n v="0"/>
    <s v="single"/>
    <x v="0"/>
    <x v="0"/>
    <n v="53"/>
    <x v="3"/>
    <s v="high school"/>
    <x v="1"/>
    <s v="Semi-Educated"/>
    <n v="207783"/>
    <x v="2"/>
    <n v="1"/>
    <x v="2"/>
  </r>
  <r>
    <n v="100000229"/>
    <n v="0"/>
    <s v="single"/>
    <x v="0"/>
    <x v="0"/>
    <n v="22"/>
    <x v="1"/>
    <s v="other / unknown"/>
    <x v="2"/>
    <s v="Not Educated"/>
    <n v="91739"/>
    <x v="0"/>
    <n v="1"/>
    <x v="2"/>
  </r>
  <r>
    <n v="100000230"/>
    <n v="0"/>
    <s v="single"/>
    <x v="0"/>
    <x v="0"/>
    <n v="22"/>
    <x v="1"/>
    <s v="other / unknown"/>
    <x v="2"/>
    <s v="Not Educated"/>
    <n v="107780"/>
    <x v="0"/>
    <n v="2"/>
    <x v="0"/>
  </r>
  <r>
    <n v="100000231"/>
    <n v="0"/>
    <s v="single"/>
    <x v="0"/>
    <x v="0"/>
    <n v="26"/>
    <x v="1"/>
    <s v="other / unknown"/>
    <x v="2"/>
    <s v="Not Educated"/>
    <n v="139157"/>
    <x v="0"/>
    <n v="2"/>
    <x v="0"/>
  </r>
  <r>
    <n v="100000232"/>
    <n v="0"/>
    <s v="single"/>
    <x v="0"/>
    <x v="0"/>
    <n v="51"/>
    <x v="3"/>
    <s v="high school"/>
    <x v="1"/>
    <s v="Semi-Educated"/>
    <n v="121751"/>
    <x v="1"/>
    <n v="0"/>
    <x v="1"/>
  </r>
  <r>
    <n v="100000233"/>
    <n v="0"/>
    <s v="single"/>
    <x v="0"/>
    <x v="0"/>
    <n v="35"/>
    <x v="4"/>
    <s v="high school"/>
    <x v="1"/>
    <s v="Semi-Educated"/>
    <n v="121974"/>
    <x v="0"/>
    <n v="0"/>
    <x v="1"/>
  </r>
  <r>
    <n v="100000234"/>
    <n v="0"/>
    <s v="non-single (divorced / separated / married / widowed)"/>
    <x v="0"/>
    <x v="1"/>
    <n v="25"/>
    <x v="1"/>
    <s v="high school"/>
    <x v="1"/>
    <s v="Semi-Educated"/>
    <n v="70320"/>
    <x v="1"/>
    <n v="0"/>
    <x v="1"/>
  </r>
  <r>
    <n v="100000235"/>
    <n v="0"/>
    <s v="single"/>
    <x v="0"/>
    <x v="0"/>
    <n v="42"/>
    <x v="2"/>
    <s v="high school"/>
    <x v="1"/>
    <s v="Semi-Educated"/>
    <n v="78327"/>
    <x v="1"/>
    <n v="0"/>
    <x v="1"/>
  </r>
  <r>
    <n v="100000236"/>
    <n v="0"/>
    <s v="single"/>
    <x v="0"/>
    <x v="0"/>
    <n v="30"/>
    <x v="1"/>
    <s v="other / unknown"/>
    <x v="2"/>
    <s v="Not Educated"/>
    <n v="131433"/>
    <x v="2"/>
    <n v="0"/>
    <x v="1"/>
  </r>
  <r>
    <n v="100000237"/>
    <n v="0"/>
    <s v="single"/>
    <x v="0"/>
    <x v="0"/>
    <n v="23"/>
    <x v="1"/>
    <s v="other / unknown"/>
    <x v="2"/>
    <s v="Not Educated"/>
    <n v="167076"/>
    <x v="1"/>
    <n v="2"/>
    <x v="0"/>
  </r>
  <r>
    <n v="100000238"/>
    <n v="0"/>
    <s v="non-single (divorced / separated / married / widowed)"/>
    <x v="0"/>
    <x v="1"/>
    <n v="61"/>
    <x v="0"/>
    <s v="university"/>
    <x v="0"/>
    <s v="Educated"/>
    <n v="130788"/>
    <x v="1"/>
    <n v="0"/>
    <x v="1"/>
  </r>
  <r>
    <n v="100000239"/>
    <n v="1"/>
    <s v="non-single (divorced / separated / married / widowed)"/>
    <x v="1"/>
    <x v="1"/>
    <n v="35"/>
    <x v="4"/>
    <s v="high school"/>
    <x v="1"/>
    <s v="Semi-Educated"/>
    <n v="107408"/>
    <x v="0"/>
    <n v="1"/>
    <x v="2"/>
  </r>
  <r>
    <n v="100000240"/>
    <n v="0"/>
    <s v="single"/>
    <x v="0"/>
    <x v="0"/>
    <n v="39"/>
    <x v="4"/>
    <s v="high school"/>
    <x v="1"/>
    <s v="Semi-Educated"/>
    <n v="115323"/>
    <x v="0"/>
    <n v="1"/>
    <x v="2"/>
  </r>
  <r>
    <n v="100000241"/>
    <n v="1"/>
    <s v="non-single (divorced / separated / married / widowed)"/>
    <x v="1"/>
    <x v="1"/>
    <n v="29"/>
    <x v="1"/>
    <s v="high school"/>
    <x v="1"/>
    <s v="Semi-Educated"/>
    <n v="99012"/>
    <x v="0"/>
    <n v="0"/>
    <x v="1"/>
  </r>
  <r>
    <n v="100000242"/>
    <n v="0"/>
    <s v="single"/>
    <x v="0"/>
    <x v="0"/>
    <n v="51"/>
    <x v="3"/>
    <s v="high school"/>
    <x v="1"/>
    <s v="Semi-Educated"/>
    <n v="115996"/>
    <x v="0"/>
    <n v="1"/>
    <x v="2"/>
  </r>
  <r>
    <n v="100000243"/>
    <n v="0"/>
    <s v="single"/>
    <x v="0"/>
    <x v="0"/>
    <n v="24"/>
    <x v="1"/>
    <s v="other / unknown"/>
    <x v="2"/>
    <s v="Not Educated"/>
    <n v="123353"/>
    <x v="0"/>
    <n v="1"/>
    <x v="2"/>
  </r>
  <r>
    <n v="100000244"/>
    <n v="1"/>
    <s v="non-single (divorced / separated / married / widowed)"/>
    <x v="1"/>
    <x v="1"/>
    <n v="27"/>
    <x v="1"/>
    <s v="high school"/>
    <x v="1"/>
    <s v="Semi-Educated"/>
    <n v="100008"/>
    <x v="0"/>
    <n v="0"/>
    <x v="1"/>
  </r>
  <r>
    <n v="100000245"/>
    <n v="1"/>
    <s v="non-single (divorced / separated / married / widowed)"/>
    <x v="1"/>
    <x v="1"/>
    <n v="35"/>
    <x v="4"/>
    <s v="high school"/>
    <x v="1"/>
    <s v="Semi-Educated"/>
    <n v="125105"/>
    <x v="1"/>
    <n v="0"/>
    <x v="1"/>
  </r>
  <r>
    <n v="100000246"/>
    <n v="0"/>
    <s v="single"/>
    <x v="0"/>
    <x v="0"/>
    <n v="25"/>
    <x v="1"/>
    <s v="other / unknown"/>
    <x v="2"/>
    <s v="Not Educated"/>
    <n v="92020"/>
    <x v="0"/>
    <n v="2"/>
    <x v="0"/>
  </r>
  <r>
    <n v="100000247"/>
    <n v="0"/>
    <s v="single"/>
    <x v="0"/>
    <x v="0"/>
    <n v="52"/>
    <x v="3"/>
    <s v="high school"/>
    <x v="1"/>
    <s v="Semi-Educated"/>
    <n v="108365"/>
    <x v="0"/>
    <n v="2"/>
    <x v="0"/>
  </r>
  <r>
    <n v="100000248"/>
    <n v="0"/>
    <s v="single"/>
    <x v="0"/>
    <x v="0"/>
    <n v="35"/>
    <x v="4"/>
    <s v="high school"/>
    <x v="1"/>
    <s v="Semi-Educated"/>
    <n v="112979"/>
    <x v="0"/>
    <n v="0"/>
    <x v="1"/>
  </r>
  <r>
    <n v="100000249"/>
    <n v="0"/>
    <s v="single"/>
    <x v="0"/>
    <x v="0"/>
    <n v="26"/>
    <x v="1"/>
    <s v="other / unknown"/>
    <x v="2"/>
    <s v="Not Educated"/>
    <n v="117221"/>
    <x v="0"/>
    <n v="1"/>
    <x v="2"/>
  </r>
  <r>
    <n v="100000250"/>
    <n v="1"/>
    <s v="non-single (divorced / separated / married / widowed)"/>
    <x v="1"/>
    <x v="1"/>
    <n v="22"/>
    <x v="1"/>
    <s v="high school"/>
    <x v="1"/>
    <s v="Semi-Educated"/>
    <n v="88800"/>
    <x v="0"/>
    <n v="2"/>
    <x v="0"/>
  </r>
  <r>
    <n v="100000251"/>
    <n v="1"/>
    <s v="non-single (divorced / separated / married / widowed)"/>
    <x v="1"/>
    <x v="1"/>
    <n v="39"/>
    <x v="4"/>
    <s v="university"/>
    <x v="0"/>
    <s v="Educated"/>
    <n v="115099"/>
    <x v="1"/>
    <n v="0"/>
    <x v="1"/>
  </r>
  <r>
    <n v="100000252"/>
    <n v="1"/>
    <s v="non-single (divorced / separated / married / widowed)"/>
    <x v="1"/>
    <x v="1"/>
    <n v="46"/>
    <x v="2"/>
    <s v="university"/>
    <x v="0"/>
    <s v="Educated"/>
    <n v="113399"/>
    <x v="1"/>
    <n v="0"/>
    <x v="1"/>
  </r>
  <r>
    <n v="100000253"/>
    <n v="1"/>
    <s v="non-single (divorced / separated / married / widowed)"/>
    <x v="1"/>
    <x v="1"/>
    <n v="24"/>
    <x v="1"/>
    <s v="high school"/>
    <x v="1"/>
    <s v="Semi-Educated"/>
    <n v="115879"/>
    <x v="0"/>
    <n v="1"/>
    <x v="2"/>
  </r>
  <r>
    <n v="100000254"/>
    <n v="0"/>
    <s v="single"/>
    <x v="0"/>
    <x v="0"/>
    <n v="35"/>
    <x v="4"/>
    <s v="high school"/>
    <x v="1"/>
    <s v="Semi-Educated"/>
    <n v="141270"/>
    <x v="0"/>
    <n v="2"/>
    <x v="0"/>
  </r>
  <r>
    <n v="100000255"/>
    <n v="0"/>
    <s v="single"/>
    <x v="0"/>
    <x v="0"/>
    <n v="24"/>
    <x v="1"/>
    <s v="other / unknown"/>
    <x v="2"/>
    <s v="Not Educated"/>
    <n v="107633"/>
    <x v="0"/>
    <n v="1"/>
    <x v="2"/>
  </r>
  <r>
    <n v="100000256"/>
    <n v="0"/>
    <s v="single"/>
    <x v="0"/>
    <x v="0"/>
    <n v="27"/>
    <x v="1"/>
    <s v="other / unknown"/>
    <x v="2"/>
    <s v="Not Educated"/>
    <n v="131751"/>
    <x v="1"/>
    <n v="0"/>
    <x v="1"/>
  </r>
  <r>
    <n v="100000257"/>
    <n v="0"/>
    <s v="single"/>
    <x v="0"/>
    <x v="0"/>
    <n v="35"/>
    <x v="4"/>
    <s v="high school"/>
    <x v="1"/>
    <s v="Semi-Educated"/>
    <n v="83687"/>
    <x v="1"/>
    <n v="0"/>
    <x v="1"/>
  </r>
  <r>
    <n v="100000258"/>
    <n v="0"/>
    <s v="non-single (divorced / separated / married / widowed)"/>
    <x v="0"/>
    <x v="1"/>
    <n v="29"/>
    <x v="1"/>
    <s v="high school"/>
    <x v="1"/>
    <s v="Semi-Educated"/>
    <n v="106828"/>
    <x v="0"/>
    <n v="2"/>
    <x v="0"/>
  </r>
  <r>
    <n v="100000259"/>
    <n v="1"/>
    <s v="non-single (divorced / separated / married / widowed)"/>
    <x v="1"/>
    <x v="1"/>
    <n v="23"/>
    <x v="1"/>
    <s v="high school"/>
    <x v="1"/>
    <s v="Semi-Educated"/>
    <n v="135537"/>
    <x v="0"/>
    <n v="1"/>
    <x v="2"/>
  </r>
  <r>
    <n v="100000260"/>
    <n v="1"/>
    <s v="non-single (divorced / separated / married / widowed)"/>
    <x v="1"/>
    <x v="1"/>
    <n v="57"/>
    <x v="3"/>
    <s v="university"/>
    <x v="0"/>
    <s v="Educated"/>
    <n v="107142"/>
    <x v="1"/>
    <n v="0"/>
    <x v="1"/>
  </r>
  <r>
    <n v="100000261"/>
    <n v="0"/>
    <s v="single"/>
    <x v="0"/>
    <x v="0"/>
    <n v="27"/>
    <x v="1"/>
    <s v="other / unknown"/>
    <x v="2"/>
    <s v="Not Educated"/>
    <n v="97446"/>
    <x v="0"/>
    <n v="1"/>
    <x v="2"/>
  </r>
  <r>
    <n v="100000262"/>
    <n v="1"/>
    <s v="non-single (divorced / separated / married / widowed)"/>
    <x v="1"/>
    <x v="1"/>
    <n v="55"/>
    <x v="3"/>
    <s v="university"/>
    <x v="0"/>
    <s v="Educated"/>
    <n v="126357"/>
    <x v="0"/>
    <n v="2"/>
    <x v="0"/>
  </r>
  <r>
    <n v="100000263"/>
    <n v="0"/>
    <s v="single"/>
    <x v="0"/>
    <x v="0"/>
    <n v="36"/>
    <x v="4"/>
    <s v="high school"/>
    <x v="1"/>
    <s v="Semi-Educated"/>
    <n v="169617"/>
    <x v="2"/>
    <n v="1"/>
    <x v="2"/>
  </r>
  <r>
    <n v="100000264"/>
    <n v="1"/>
    <s v="non-single (divorced / separated / married / widowed)"/>
    <x v="1"/>
    <x v="1"/>
    <n v="57"/>
    <x v="3"/>
    <s v="university"/>
    <x v="0"/>
    <s v="Educated"/>
    <n v="108945"/>
    <x v="1"/>
    <n v="0"/>
    <x v="1"/>
  </r>
  <r>
    <n v="100000265"/>
    <n v="0"/>
    <s v="single"/>
    <x v="0"/>
    <x v="0"/>
    <n v="32"/>
    <x v="4"/>
    <s v="other / unknown"/>
    <x v="2"/>
    <s v="Not Educated"/>
    <n v="67345"/>
    <x v="1"/>
    <n v="0"/>
    <x v="1"/>
  </r>
  <r>
    <n v="100000266"/>
    <n v="0"/>
    <s v="single"/>
    <x v="0"/>
    <x v="0"/>
    <n v="37"/>
    <x v="4"/>
    <s v="high school"/>
    <x v="1"/>
    <s v="Semi-Educated"/>
    <n v="106215"/>
    <x v="0"/>
    <n v="0"/>
    <x v="1"/>
  </r>
  <r>
    <n v="100000267"/>
    <n v="0"/>
    <s v="single"/>
    <x v="0"/>
    <x v="0"/>
    <n v="36"/>
    <x v="4"/>
    <s v="high school"/>
    <x v="1"/>
    <s v="Semi-Educated"/>
    <n v="149237"/>
    <x v="0"/>
    <n v="0"/>
    <x v="1"/>
  </r>
  <r>
    <n v="100000268"/>
    <n v="1"/>
    <s v="non-single (divorced / separated / married / widowed)"/>
    <x v="1"/>
    <x v="1"/>
    <n v="38"/>
    <x v="4"/>
    <s v="high school"/>
    <x v="1"/>
    <s v="Semi-Educated"/>
    <n v="112124"/>
    <x v="0"/>
    <n v="0"/>
    <x v="1"/>
  </r>
  <r>
    <n v="100000269"/>
    <n v="0"/>
    <s v="non-single (divorced / separated / married / widowed)"/>
    <x v="0"/>
    <x v="1"/>
    <n v="45"/>
    <x v="2"/>
    <s v="university"/>
    <x v="0"/>
    <s v="Educated"/>
    <n v="215150"/>
    <x v="2"/>
    <n v="2"/>
    <x v="0"/>
  </r>
  <r>
    <n v="100000270"/>
    <n v="0"/>
    <s v="single"/>
    <x v="0"/>
    <x v="0"/>
    <n v="25"/>
    <x v="1"/>
    <s v="other / unknown"/>
    <x v="2"/>
    <s v="Not Educated"/>
    <n v="89534"/>
    <x v="0"/>
    <n v="1"/>
    <x v="2"/>
  </r>
  <r>
    <n v="100000271"/>
    <n v="0"/>
    <s v="single"/>
    <x v="0"/>
    <x v="0"/>
    <n v="32"/>
    <x v="4"/>
    <s v="other / unknown"/>
    <x v="2"/>
    <s v="Not Educated"/>
    <n v="111082"/>
    <x v="0"/>
    <n v="2"/>
    <x v="0"/>
  </r>
  <r>
    <n v="100000272"/>
    <n v="1"/>
    <s v="non-single (divorced / separated / married / widowed)"/>
    <x v="1"/>
    <x v="1"/>
    <n v="37"/>
    <x v="4"/>
    <s v="high school"/>
    <x v="1"/>
    <s v="Semi-Educated"/>
    <n v="137069"/>
    <x v="0"/>
    <n v="1"/>
    <x v="2"/>
  </r>
  <r>
    <n v="100000273"/>
    <n v="0"/>
    <s v="single"/>
    <x v="0"/>
    <x v="0"/>
    <n v="36"/>
    <x v="4"/>
    <s v="high school"/>
    <x v="1"/>
    <s v="Semi-Educated"/>
    <n v="244541"/>
    <x v="2"/>
    <n v="2"/>
    <x v="0"/>
  </r>
  <r>
    <n v="100000274"/>
    <n v="0"/>
    <s v="single"/>
    <x v="0"/>
    <x v="0"/>
    <n v="28"/>
    <x v="1"/>
    <s v="other / unknown"/>
    <x v="2"/>
    <s v="Not Educated"/>
    <n v="120712"/>
    <x v="0"/>
    <n v="1"/>
    <x v="2"/>
  </r>
  <r>
    <n v="100000275"/>
    <n v="0"/>
    <s v="non-single (divorced / separated / married / widowed)"/>
    <x v="0"/>
    <x v="1"/>
    <n v="34"/>
    <x v="4"/>
    <s v="high school"/>
    <x v="1"/>
    <s v="Semi-Educated"/>
    <n v="175367"/>
    <x v="1"/>
    <n v="0"/>
    <x v="1"/>
  </r>
  <r>
    <n v="100000276"/>
    <n v="0"/>
    <s v="single"/>
    <x v="0"/>
    <x v="0"/>
    <n v="32"/>
    <x v="4"/>
    <s v="other / unknown"/>
    <x v="2"/>
    <s v="Not Educated"/>
    <n v="111418"/>
    <x v="0"/>
    <n v="1"/>
    <x v="2"/>
  </r>
  <r>
    <n v="100000277"/>
    <n v="1"/>
    <s v="non-single (divorced / separated / married / widowed)"/>
    <x v="1"/>
    <x v="1"/>
    <n v="26"/>
    <x v="1"/>
    <s v="high school"/>
    <x v="1"/>
    <s v="Semi-Educated"/>
    <n v="110913"/>
    <x v="0"/>
    <n v="0"/>
    <x v="1"/>
  </r>
  <r>
    <n v="100000278"/>
    <n v="0"/>
    <s v="non-single (divorced / separated / married / widowed)"/>
    <x v="0"/>
    <x v="1"/>
    <n v="49"/>
    <x v="2"/>
    <s v="university"/>
    <x v="0"/>
    <s v="Educated"/>
    <n v="84267"/>
    <x v="1"/>
    <n v="0"/>
    <x v="1"/>
  </r>
  <r>
    <n v="100000279"/>
    <n v="1"/>
    <s v="non-single (divorced / separated / married / widowed)"/>
    <x v="1"/>
    <x v="1"/>
    <n v="32"/>
    <x v="4"/>
    <s v="high school"/>
    <x v="1"/>
    <s v="Semi-Educated"/>
    <n v="136886"/>
    <x v="0"/>
    <n v="2"/>
    <x v="0"/>
  </r>
  <r>
    <n v="100000280"/>
    <n v="0"/>
    <s v="single"/>
    <x v="0"/>
    <x v="0"/>
    <n v="29"/>
    <x v="1"/>
    <s v="other / unknown"/>
    <x v="2"/>
    <s v="Not Educated"/>
    <n v="144884"/>
    <x v="2"/>
    <n v="2"/>
    <x v="0"/>
  </r>
  <r>
    <n v="100000281"/>
    <n v="0"/>
    <s v="single"/>
    <x v="0"/>
    <x v="0"/>
    <n v="23"/>
    <x v="1"/>
    <s v="other / unknown"/>
    <x v="2"/>
    <s v="Not Educated"/>
    <n v="151180"/>
    <x v="0"/>
    <n v="1"/>
    <x v="2"/>
  </r>
  <r>
    <n v="100000282"/>
    <n v="0"/>
    <s v="single"/>
    <x v="0"/>
    <x v="0"/>
    <n v="50"/>
    <x v="2"/>
    <s v="high school"/>
    <x v="1"/>
    <s v="Semi-Educated"/>
    <n v="114997"/>
    <x v="0"/>
    <n v="1"/>
    <x v="2"/>
  </r>
  <r>
    <n v="100000283"/>
    <n v="0"/>
    <s v="single"/>
    <x v="0"/>
    <x v="0"/>
    <n v="49"/>
    <x v="2"/>
    <s v="high school"/>
    <x v="1"/>
    <s v="Semi-Educated"/>
    <n v="100961"/>
    <x v="1"/>
    <n v="0"/>
    <x v="1"/>
  </r>
  <r>
    <n v="100000284"/>
    <n v="0"/>
    <s v="single"/>
    <x v="0"/>
    <x v="0"/>
    <n v="63"/>
    <x v="0"/>
    <s v="university"/>
    <x v="0"/>
    <s v="Educated"/>
    <n v="124849"/>
    <x v="0"/>
    <n v="2"/>
    <x v="0"/>
  </r>
  <r>
    <n v="100000285"/>
    <n v="0"/>
    <s v="non-single (divorced / separated / married / widowed)"/>
    <x v="0"/>
    <x v="1"/>
    <n v="37"/>
    <x v="4"/>
    <s v="high school"/>
    <x v="1"/>
    <s v="Semi-Educated"/>
    <n v="152308"/>
    <x v="0"/>
    <n v="2"/>
    <x v="0"/>
  </r>
  <r>
    <n v="100000286"/>
    <n v="1"/>
    <s v="non-single (divorced / separated / married / widowed)"/>
    <x v="1"/>
    <x v="1"/>
    <n v="35"/>
    <x v="4"/>
    <s v="high school"/>
    <x v="1"/>
    <s v="Semi-Educated"/>
    <n v="167945"/>
    <x v="1"/>
    <n v="1"/>
    <x v="2"/>
  </r>
  <r>
    <n v="100000287"/>
    <n v="0"/>
    <s v="single"/>
    <x v="0"/>
    <x v="0"/>
    <n v="26"/>
    <x v="1"/>
    <s v="other / unknown"/>
    <x v="2"/>
    <s v="Not Educated"/>
    <n v="126706"/>
    <x v="0"/>
    <n v="2"/>
    <x v="0"/>
  </r>
  <r>
    <n v="100000288"/>
    <n v="0"/>
    <s v="single"/>
    <x v="0"/>
    <x v="0"/>
    <n v="31"/>
    <x v="4"/>
    <s v="other / unknown"/>
    <x v="2"/>
    <s v="Not Educated"/>
    <n v="210017"/>
    <x v="2"/>
    <n v="2"/>
    <x v="0"/>
  </r>
  <r>
    <n v="100000289"/>
    <n v="1"/>
    <s v="non-single (divorced / separated / married / widowed)"/>
    <x v="1"/>
    <x v="1"/>
    <n v="49"/>
    <x v="2"/>
    <s v="university"/>
    <x v="0"/>
    <s v="Educated"/>
    <n v="125665"/>
    <x v="0"/>
    <n v="1"/>
    <x v="2"/>
  </r>
  <r>
    <n v="100000290"/>
    <n v="0"/>
    <s v="non-single (divorced / separated / married / widowed)"/>
    <x v="0"/>
    <x v="1"/>
    <n v="48"/>
    <x v="2"/>
    <s v="university"/>
    <x v="0"/>
    <s v="Educated"/>
    <n v="111184"/>
    <x v="0"/>
    <n v="1"/>
    <x v="2"/>
  </r>
  <r>
    <n v="100000291"/>
    <n v="0"/>
    <s v="non-single (divorced / separated / married / widowed)"/>
    <x v="0"/>
    <x v="1"/>
    <n v="26"/>
    <x v="1"/>
    <s v="high school"/>
    <x v="1"/>
    <s v="Semi-Educated"/>
    <n v="94134"/>
    <x v="0"/>
    <n v="0"/>
    <x v="1"/>
  </r>
  <r>
    <n v="100000292"/>
    <n v="0"/>
    <s v="non-single (divorced / separated / married / widowed)"/>
    <x v="0"/>
    <x v="1"/>
    <n v="28"/>
    <x v="1"/>
    <s v="high school"/>
    <x v="1"/>
    <s v="Semi-Educated"/>
    <n v="214620"/>
    <x v="2"/>
    <n v="1"/>
    <x v="2"/>
  </r>
  <r>
    <n v="100000293"/>
    <n v="1"/>
    <s v="non-single (divorced / separated / married / widowed)"/>
    <x v="1"/>
    <x v="1"/>
    <n v="44"/>
    <x v="2"/>
    <s v="university"/>
    <x v="0"/>
    <s v="Educated"/>
    <n v="193816"/>
    <x v="2"/>
    <n v="1"/>
    <x v="2"/>
  </r>
  <r>
    <n v="100000294"/>
    <n v="0"/>
    <s v="single"/>
    <x v="0"/>
    <x v="0"/>
    <n v="56"/>
    <x v="3"/>
    <s v="high school"/>
    <x v="1"/>
    <s v="Semi-Educated"/>
    <n v="168714"/>
    <x v="0"/>
    <n v="1"/>
    <x v="2"/>
  </r>
  <r>
    <n v="100000295"/>
    <n v="0"/>
    <s v="non-single (divorced / separated / married / widowed)"/>
    <x v="0"/>
    <x v="1"/>
    <n v="46"/>
    <x v="2"/>
    <s v="university"/>
    <x v="0"/>
    <s v="Educated"/>
    <n v="202997"/>
    <x v="2"/>
    <n v="1"/>
    <x v="2"/>
  </r>
  <r>
    <n v="100000296"/>
    <n v="1"/>
    <s v="non-single (divorced / separated / married / widowed)"/>
    <x v="1"/>
    <x v="1"/>
    <n v="26"/>
    <x v="1"/>
    <s v="high school"/>
    <x v="1"/>
    <s v="Semi-Educated"/>
    <n v="192451"/>
    <x v="0"/>
    <n v="2"/>
    <x v="0"/>
  </r>
  <r>
    <n v="100000297"/>
    <n v="1"/>
    <s v="non-single (divorced / separated / married / widowed)"/>
    <x v="1"/>
    <x v="1"/>
    <n v="20"/>
    <x v="5"/>
    <s v="high school"/>
    <x v="1"/>
    <s v="Semi-Educated"/>
    <n v="127928"/>
    <x v="0"/>
    <n v="2"/>
    <x v="0"/>
  </r>
  <r>
    <n v="100000298"/>
    <n v="0"/>
    <s v="single"/>
    <x v="0"/>
    <x v="0"/>
    <n v="45"/>
    <x v="2"/>
    <s v="high school"/>
    <x v="1"/>
    <s v="Semi-Educated"/>
    <n v="78253"/>
    <x v="1"/>
    <n v="0"/>
    <x v="1"/>
  </r>
  <r>
    <n v="100000299"/>
    <n v="0"/>
    <s v="single"/>
    <x v="0"/>
    <x v="0"/>
    <n v="43"/>
    <x v="2"/>
    <s v="high school"/>
    <x v="1"/>
    <s v="Semi-Educated"/>
    <n v="118446"/>
    <x v="0"/>
    <n v="1"/>
    <x v="2"/>
  </r>
  <r>
    <n v="100000300"/>
    <n v="0"/>
    <s v="single"/>
    <x v="0"/>
    <x v="0"/>
    <n v="32"/>
    <x v="4"/>
    <s v="other / unknown"/>
    <x v="2"/>
    <s v="Not Educated"/>
    <n v="161379"/>
    <x v="0"/>
    <n v="2"/>
    <x v="0"/>
  </r>
  <r>
    <n v="100000301"/>
    <n v="1"/>
    <s v="non-single (divorced / separated / married / widowed)"/>
    <x v="1"/>
    <x v="1"/>
    <n v="54"/>
    <x v="3"/>
    <s v="university"/>
    <x v="0"/>
    <s v="Educated"/>
    <n v="56622"/>
    <x v="1"/>
    <n v="0"/>
    <x v="1"/>
  </r>
  <r>
    <n v="100000302"/>
    <n v="1"/>
    <s v="non-single (divorced / separated / married / widowed)"/>
    <x v="1"/>
    <x v="1"/>
    <n v="42"/>
    <x v="2"/>
    <s v="university"/>
    <x v="0"/>
    <s v="Educated"/>
    <n v="146117"/>
    <x v="0"/>
    <n v="1"/>
    <x v="2"/>
  </r>
  <r>
    <n v="100000303"/>
    <n v="0"/>
    <s v="single"/>
    <x v="0"/>
    <x v="0"/>
    <n v="37"/>
    <x v="4"/>
    <s v="high school"/>
    <x v="1"/>
    <s v="Semi-Educated"/>
    <n v="90418"/>
    <x v="1"/>
    <n v="0"/>
    <x v="1"/>
  </r>
  <r>
    <n v="100000304"/>
    <n v="0"/>
    <s v="single"/>
    <x v="0"/>
    <x v="0"/>
    <n v="49"/>
    <x v="2"/>
    <s v="high school"/>
    <x v="1"/>
    <s v="Semi-Educated"/>
    <n v="109053"/>
    <x v="0"/>
    <n v="0"/>
    <x v="1"/>
  </r>
  <r>
    <n v="100000305"/>
    <n v="0"/>
    <s v="single"/>
    <x v="0"/>
    <x v="0"/>
    <n v="44"/>
    <x v="2"/>
    <s v="high school"/>
    <x v="1"/>
    <s v="Semi-Educated"/>
    <n v="219319"/>
    <x v="0"/>
    <n v="0"/>
    <x v="1"/>
  </r>
  <r>
    <n v="100000306"/>
    <n v="0"/>
    <s v="non-single (divorced / separated / married / widowed)"/>
    <x v="0"/>
    <x v="1"/>
    <n v="33"/>
    <x v="4"/>
    <s v="high school"/>
    <x v="1"/>
    <s v="Semi-Educated"/>
    <n v="144701"/>
    <x v="0"/>
    <n v="1"/>
    <x v="2"/>
  </r>
  <r>
    <n v="100000307"/>
    <n v="1"/>
    <s v="non-single (divorced / separated / married / widowed)"/>
    <x v="1"/>
    <x v="1"/>
    <n v="24"/>
    <x v="1"/>
    <s v="high school"/>
    <x v="1"/>
    <s v="Semi-Educated"/>
    <n v="102425"/>
    <x v="1"/>
    <n v="0"/>
    <x v="1"/>
  </r>
  <r>
    <n v="100000308"/>
    <n v="0"/>
    <s v="non-single (divorced / separated / married / widowed)"/>
    <x v="0"/>
    <x v="1"/>
    <n v="33"/>
    <x v="4"/>
    <s v="high school"/>
    <x v="1"/>
    <s v="Semi-Educated"/>
    <n v="79867"/>
    <x v="1"/>
    <n v="0"/>
    <x v="1"/>
  </r>
  <r>
    <n v="100000309"/>
    <n v="1"/>
    <s v="non-single (divorced / separated / married / widowed)"/>
    <x v="1"/>
    <x v="1"/>
    <n v="24"/>
    <x v="1"/>
    <s v="high school"/>
    <x v="1"/>
    <s v="Semi-Educated"/>
    <n v="107114"/>
    <x v="0"/>
    <n v="2"/>
    <x v="0"/>
  </r>
  <r>
    <n v="100000310"/>
    <n v="0"/>
    <s v="non-single (divorced / separated / married / widowed)"/>
    <x v="0"/>
    <x v="1"/>
    <n v="22"/>
    <x v="1"/>
    <s v="high school"/>
    <x v="1"/>
    <s v="Semi-Educated"/>
    <n v="62263"/>
    <x v="1"/>
    <n v="0"/>
    <x v="1"/>
  </r>
  <r>
    <n v="100000311"/>
    <n v="0"/>
    <s v="single"/>
    <x v="0"/>
    <x v="0"/>
    <n v="40"/>
    <x v="4"/>
    <s v="high school"/>
    <x v="1"/>
    <s v="Semi-Educated"/>
    <n v="92567"/>
    <x v="1"/>
    <n v="0"/>
    <x v="1"/>
  </r>
  <r>
    <n v="100000312"/>
    <n v="0"/>
    <s v="single"/>
    <x v="0"/>
    <x v="0"/>
    <n v="25"/>
    <x v="1"/>
    <s v="other / unknown"/>
    <x v="2"/>
    <s v="Not Educated"/>
    <n v="146349"/>
    <x v="0"/>
    <n v="0"/>
    <x v="1"/>
  </r>
  <r>
    <n v="100000313"/>
    <n v="1"/>
    <s v="non-single (divorced / separated / married / widowed)"/>
    <x v="1"/>
    <x v="1"/>
    <n v="26"/>
    <x v="1"/>
    <s v="high school"/>
    <x v="1"/>
    <s v="Semi-Educated"/>
    <n v="141825"/>
    <x v="0"/>
    <n v="1"/>
    <x v="2"/>
  </r>
  <r>
    <n v="100000314"/>
    <n v="0"/>
    <s v="non-single (divorced / separated / married / widowed)"/>
    <x v="0"/>
    <x v="1"/>
    <n v="25"/>
    <x v="1"/>
    <s v="high school"/>
    <x v="1"/>
    <s v="Semi-Educated"/>
    <n v="68582"/>
    <x v="1"/>
    <n v="0"/>
    <x v="1"/>
  </r>
  <r>
    <n v="100000315"/>
    <n v="0"/>
    <s v="single"/>
    <x v="0"/>
    <x v="0"/>
    <n v="29"/>
    <x v="1"/>
    <s v="other / unknown"/>
    <x v="2"/>
    <s v="Not Educated"/>
    <n v="85476"/>
    <x v="1"/>
    <n v="0"/>
    <x v="1"/>
  </r>
  <r>
    <n v="100000316"/>
    <n v="0"/>
    <s v="single"/>
    <x v="0"/>
    <x v="0"/>
    <n v="31"/>
    <x v="4"/>
    <s v="other / unknown"/>
    <x v="2"/>
    <s v="Not Educated"/>
    <n v="111091"/>
    <x v="0"/>
    <n v="2"/>
    <x v="0"/>
  </r>
  <r>
    <n v="100000317"/>
    <n v="0"/>
    <s v="single"/>
    <x v="0"/>
    <x v="0"/>
    <n v="38"/>
    <x v="4"/>
    <s v="high school"/>
    <x v="1"/>
    <s v="Semi-Educated"/>
    <n v="67110"/>
    <x v="1"/>
    <n v="0"/>
    <x v="1"/>
  </r>
  <r>
    <n v="100000318"/>
    <n v="1"/>
    <s v="non-single (divorced / separated / married / widowed)"/>
    <x v="1"/>
    <x v="1"/>
    <n v="48"/>
    <x v="2"/>
    <s v="university"/>
    <x v="0"/>
    <s v="Educated"/>
    <n v="126154"/>
    <x v="1"/>
    <n v="0"/>
    <x v="1"/>
  </r>
  <r>
    <n v="100000319"/>
    <n v="0"/>
    <s v="single"/>
    <x v="0"/>
    <x v="0"/>
    <n v="32"/>
    <x v="4"/>
    <s v="other / unknown"/>
    <x v="2"/>
    <s v="Not Educated"/>
    <n v="92257"/>
    <x v="0"/>
    <n v="2"/>
    <x v="0"/>
  </r>
  <r>
    <n v="100000320"/>
    <n v="1"/>
    <s v="non-single (divorced / separated / married / widowed)"/>
    <x v="1"/>
    <x v="1"/>
    <n v="27"/>
    <x v="1"/>
    <s v="high school"/>
    <x v="1"/>
    <s v="Semi-Educated"/>
    <n v="93605"/>
    <x v="1"/>
    <n v="0"/>
    <x v="1"/>
  </r>
  <r>
    <n v="100000321"/>
    <n v="0"/>
    <s v="non-single (divorced / separated / married / widowed)"/>
    <x v="0"/>
    <x v="1"/>
    <n v="28"/>
    <x v="1"/>
    <s v="high school"/>
    <x v="1"/>
    <s v="Semi-Educated"/>
    <n v="165190"/>
    <x v="2"/>
    <n v="0"/>
    <x v="1"/>
  </r>
  <r>
    <n v="100000322"/>
    <n v="0"/>
    <s v="non-single (divorced / separated / married / widowed)"/>
    <x v="0"/>
    <x v="1"/>
    <n v="32"/>
    <x v="4"/>
    <s v="high school"/>
    <x v="1"/>
    <s v="Semi-Educated"/>
    <n v="107195"/>
    <x v="0"/>
    <n v="0"/>
    <x v="1"/>
  </r>
  <r>
    <n v="100000323"/>
    <n v="0"/>
    <s v="single"/>
    <x v="0"/>
    <x v="0"/>
    <n v="34"/>
    <x v="4"/>
    <s v="high school"/>
    <x v="1"/>
    <s v="Semi-Educated"/>
    <n v="145059"/>
    <x v="2"/>
    <n v="0"/>
    <x v="1"/>
  </r>
  <r>
    <n v="100000324"/>
    <n v="0"/>
    <s v="single"/>
    <x v="0"/>
    <x v="0"/>
    <n v="28"/>
    <x v="1"/>
    <s v="other / unknown"/>
    <x v="2"/>
    <s v="Not Educated"/>
    <n v="148363"/>
    <x v="0"/>
    <n v="0"/>
    <x v="1"/>
  </r>
  <r>
    <n v="100000325"/>
    <n v="1"/>
    <s v="non-single (divorced / separated / married / widowed)"/>
    <x v="1"/>
    <x v="1"/>
    <n v="36"/>
    <x v="4"/>
    <s v="high school"/>
    <x v="1"/>
    <s v="Semi-Educated"/>
    <n v="105681"/>
    <x v="0"/>
    <n v="2"/>
    <x v="0"/>
  </r>
  <r>
    <n v="100000326"/>
    <n v="0"/>
    <s v="single"/>
    <x v="0"/>
    <x v="0"/>
    <n v="39"/>
    <x v="4"/>
    <s v="high school"/>
    <x v="1"/>
    <s v="Semi-Educated"/>
    <n v="93732"/>
    <x v="1"/>
    <n v="0"/>
    <x v="1"/>
  </r>
  <r>
    <n v="100000327"/>
    <n v="0"/>
    <s v="single"/>
    <x v="0"/>
    <x v="0"/>
    <n v="49"/>
    <x v="2"/>
    <s v="high school"/>
    <x v="1"/>
    <s v="Semi-Educated"/>
    <n v="154778"/>
    <x v="0"/>
    <n v="2"/>
    <x v="0"/>
  </r>
  <r>
    <n v="100000328"/>
    <n v="1"/>
    <s v="non-single (divorced / separated / married / widowed)"/>
    <x v="1"/>
    <x v="1"/>
    <n v="34"/>
    <x v="4"/>
    <s v="high school"/>
    <x v="1"/>
    <s v="Semi-Educated"/>
    <n v="149356"/>
    <x v="0"/>
    <n v="2"/>
    <x v="0"/>
  </r>
  <r>
    <n v="100000329"/>
    <n v="0"/>
    <s v="single"/>
    <x v="0"/>
    <x v="0"/>
    <n v="31"/>
    <x v="4"/>
    <s v="other / unknown"/>
    <x v="2"/>
    <s v="Not Educated"/>
    <n v="145670"/>
    <x v="0"/>
    <n v="1"/>
    <x v="2"/>
  </r>
  <r>
    <n v="100000330"/>
    <n v="0"/>
    <s v="single"/>
    <x v="0"/>
    <x v="0"/>
    <n v="28"/>
    <x v="1"/>
    <s v="other / unknown"/>
    <x v="2"/>
    <s v="Not Educated"/>
    <n v="101589"/>
    <x v="0"/>
    <n v="2"/>
    <x v="0"/>
  </r>
  <r>
    <n v="100000331"/>
    <n v="0"/>
    <s v="single"/>
    <x v="0"/>
    <x v="0"/>
    <n v="75"/>
    <x v="6"/>
    <s v="university"/>
    <x v="0"/>
    <s v="Educated"/>
    <n v="213333"/>
    <x v="2"/>
    <n v="1"/>
    <x v="2"/>
  </r>
  <r>
    <n v="100000332"/>
    <n v="1"/>
    <s v="non-single (divorced / separated / married / widowed)"/>
    <x v="1"/>
    <x v="1"/>
    <n v="30"/>
    <x v="1"/>
    <s v="high school"/>
    <x v="1"/>
    <s v="Semi-Educated"/>
    <n v="122420"/>
    <x v="0"/>
    <n v="0"/>
    <x v="1"/>
  </r>
  <r>
    <n v="100000333"/>
    <n v="1"/>
    <s v="non-single (divorced / separated / married / widowed)"/>
    <x v="1"/>
    <x v="1"/>
    <n v="24"/>
    <x v="1"/>
    <s v="high school"/>
    <x v="1"/>
    <s v="Semi-Educated"/>
    <n v="209856"/>
    <x v="2"/>
    <n v="1"/>
    <x v="2"/>
  </r>
  <r>
    <n v="100000334"/>
    <n v="1"/>
    <s v="non-single (divorced / separated / married / widowed)"/>
    <x v="1"/>
    <x v="1"/>
    <n v="24"/>
    <x v="1"/>
    <s v="high school"/>
    <x v="1"/>
    <s v="Semi-Educated"/>
    <n v="181003"/>
    <x v="1"/>
    <n v="0"/>
    <x v="1"/>
  </r>
  <r>
    <n v="100000335"/>
    <n v="0"/>
    <s v="single"/>
    <x v="0"/>
    <x v="0"/>
    <n v="23"/>
    <x v="1"/>
    <s v="other / unknown"/>
    <x v="2"/>
    <s v="Not Educated"/>
    <n v="117804"/>
    <x v="0"/>
    <n v="1"/>
    <x v="2"/>
  </r>
  <r>
    <n v="100000336"/>
    <n v="0"/>
    <s v="non-single (divorced / separated / married / widowed)"/>
    <x v="0"/>
    <x v="1"/>
    <n v="44"/>
    <x v="2"/>
    <s v="university"/>
    <x v="0"/>
    <s v="Educated"/>
    <n v="160650"/>
    <x v="2"/>
    <n v="1"/>
    <x v="2"/>
  </r>
  <r>
    <n v="100000337"/>
    <n v="1"/>
    <s v="non-single (divorced / separated / married / widowed)"/>
    <x v="1"/>
    <x v="1"/>
    <n v="23"/>
    <x v="1"/>
    <s v="high school"/>
    <x v="1"/>
    <s v="Semi-Educated"/>
    <n v="84611"/>
    <x v="1"/>
    <n v="0"/>
    <x v="1"/>
  </r>
  <r>
    <n v="100000338"/>
    <n v="1"/>
    <s v="non-single (divorced / separated / married / widowed)"/>
    <x v="1"/>
    <x v="1"/>
    <n v="24"/>
    <x v="1"/>
    <s v="high school"/>
    <x v="1"/>
    <s v="Semi-Educated"/>
    <n v="98479"/>
    <x v="0"/>
    <n v="2"/>
    <x v="0"/>
  </r>
  <r>
    <n v="100000339"/>
    <n v="0"/>
    <s v="single"/>
    <x v="0"/>
    <x v="0"/>
    <n v="28"/>
    <x v="1"/>
    <s v="other / unknown"/>
    <x v="2"/>
    <s v="Not Educated"/>
    <n v="122359"/>
    <x v="0"/>
    <n v="2"/>
    <x v="0"/>
  </r>
  <r>
    <n v="100000340"/>
    <n v="0"/>
    <s v="non-single (divorced / separated / married / widowed)"/>
    <x v="0"/>
    <x v="1"/>
    <n v="31"/>
    <x v="4"/>
    <s v="high school"/>
    <x v="1"/>
    <s v="Semi-Educated"/>
    <n v="81394"/>
    <x v="1"/>
    <n v="0"/>
    <x v="1"/>
  </r>
  <r>
    <n v="100000341"/>
    <n v="1"/>
    <s v="non-single (divorced / separated / married / widowed)"/>
    <x v="1"/>
    <x v="1"/>
    <n v="24"/>
    <x v="1"/>
    <s v="high school"/>
    <x v="1"/>
    <s v="Semi-Educated"/>
    <n v="150372"/>
    <x v="0"/>
    <n v="1"/>
    <x v="2"/>
  </r>
  <r>
    <n v="100000342"/>
    <n v="1"/>
    <s v="non-single (divorced / separated / married / widowed)"/>
    <x v="1"/>
    <x v="1"/>
    <n v="26"/>
    <x v="1"/>
    <s v="high school"/>
    <x v="1"/>
    <s v="Semi-Educated"/>
    <n v="92385"/>
    <x v="1"/>
    <n v="0"/>
    <x v="1"/>
  </r>
  <r>
    <n v="100000343"/>
    <n v="0"/>
    <s v="non-single (divorced / separated / married / widowed)"/>
    <x v="0"/>
    <x v="1"/>
    <n v="25"/>
    <x v="1"/>
    <s v="high school"/>
    <x v="1"/>
    <s v="Semi-Educated"/>
    <n v="149851"/>
    <x v="0"/>
    <n v="2"/>
    <x v="0"/>
  </r>
  <r>
    <n v="100000344"/>
    <n v="0"/>
    <s v="single"/>
    <x v="0"/>
    <x v="0"/>
    <n v="33"/>
    <x v="4"/>
    <s v="high school"/>
    <x v="1"/>
    <s v="Semi-Educated"/>
    <n v="167939"/>
    <x v="2"/>
    <n v="1"/>
    <x v="2"/>
  </r>
  <r>
    <n v="100000345"/>
    <n v="0"/>
    <s v="single"/>
    <x v="0"/>
    <x v="0"/>
    <n v="37"/>
    <x v="4"/>
    <s v="high school"/>
    <x v="1"/>
    <s v="Semi-Educated"/>
    <n v="115426"/>
    <x v="1"/>
    <n v="0"/>
    <x v="1"/>
  </r>
  <r>
    <n v="100000346"/>
    <n v="1"/>
    <s v="non-single (divorced / separated / married / widowed)"/>
    <x v="1"/>
    <x v="1"/>
    <n v="43"/>
    <x v="2"/>
    <s v="university"/>
    <x v="0"/>
    <s v="Educated"/>
    <n v="85402"/>
    <x v="1"/>
    <n v="0"/>
    <x v="1"/>
  </r>
  <r>
    <n v="100000347"/>
    <n v="0"/>
    <s v="single"/>
    <x v="0"/>
    <x v="0"/>
    <n v="23"/>
    <x v="1"/>
    <s v="other / unknown"/>
    <x v="2"/>
    <s v="Not Educated"/>
    <n v="95815"/>
    <x v="0"/>
    <n v="2"/>
    <x v="0"/>
  </r>
  <r>
    <n v="100000348"/>
    <n v="1"/>
    <s v="non-single (divorced / separated / married / widowed)"/>
    <x v="1"/>
    <x v="1"/>
    <n v="23"/>
    <x v="1"/>
    <s v="high school"/>
    <x v="1"/>
    <s v="Semi-Educated"/>
    <n v="97518"/>
    <x v="1"/>
    <n v="0"/>
    <x v="1"/>
  </r>
  <r>
    <n v="100000349"/>
    <n v="0"/>
    <s v="single"/>
    <x v="0"/>
    <x v="0"/>
    <n v="34"/>
    <x v="4"/>
    <s v="high school"/>
    <x v="1"/>
    <s v="Semi-Educated"/>
    <n v="87355"/>
    <x v="1"/>
    <n v="0"/>
    <x v="1"/>
  </r>
  <r>
    <n v="100000350"/>
    <n v="0"/>
    <s v="single"/>
    <x v="0"/>
    <x v="0"/>
    <n v="32"/>
    <x v="4"/>
    <s v="other / unknown"/>
    <x v="2"/>
    <s v="Not Educated"/>
    <n v="145933"/>
    <x v="0"/>
    <n v="1"/>
    <x v="2"/>
  </r>
  <r>
    <n v="100000351"/>
    <n v="1"/>
    <s v="non-single (divorced / separated / married / widowed)"/>
    <x v="1"/>
    <x v="1"/>
    <n v="23"/>
    <x v="1"/>
    <s v="high school"/>
    <x v="1"/>
    <s v="Semi-Educated"/>
    <n v="97307"/>
    <x v="0"/>
    <n v="0"/>
    <x v="1"/>
  </r>
  <r>
    <n v="100000352"/>
    <n v="1"/>
    <s v="non-single (divorced / separated / married / widowed)"/>
    <x v="1"/>
    <x v="1"/>
    <n v="29"/>
    <x v="1"/>
    <s v="high school"/>
    <x v="1"/>
    <s v="Semi-Educated"/>
    <n v="108434"/>
    <x v="0"/>
    <n v="2"/>
    <x v="0"/>
  </r>
  <r>
    <n v="100000353"/>
    <n v="0"/>
    <s v="single"/>
    <x v="0"/>
    <x v="0"/>
    <n v="38"/>
    <x v="4"/>
    <s v="high school"/>
    <x v="1"/>
    <s v="Semi-Educated"/>
    <n v="151312"/>
    <x v="2"/>
    <n v="1"/>
    <x v="2"/>
  </r>
  <r>
    <n v="100000354"/>
    <n v="0"/>
    <s v="single"/>
    <x v="0"/>
    <x v="0"/>
    <n v="28"/>
    <x v="1"/>
    <s v="other / unknown"/>
    <x v="2"/>
    <s v="Not Educated"/>
    <n v="141847"/>
    <x v="0"/>
    <n v="1"/>
    <x v="2"/>
  </r>
  <r>
    <n v="100000355"/>
    <n v="0"/>
    <s v="single"/>
    <x v="0"/>
    <x v="0"/>
    <n v="46"/>
    <x v="2"/>
    <s v="high school"/>
    <x v="1"/>
    <s v="Semi-Educated"/>
    <n v="130675"/>
    <x v="0"/>
    <n v="2"/>
    <x v="0"/>
  </r>
  <r>
    <n v="100000356"/>
    <n v="0"/>
    <s v="single"/>
    <x v="0"/>
    <x v="0"/>
    <n v="23"/>
    <x v="1"/>
    <s v="other / unknown"/>
    <x v="2"/>
    <s v="Not Educated"/>
    <n v="69309"/>
    <x v="1"/>
    <n v="0"/>
    <x v="1"/>
  </r>
  <r>
    <n v="100000357"/>
    <n v="0"/>
    <s v="single"/>
    <x v="0"/>
    <x v="0"/>
    <n v="49"/>
    <x v="2"/>
    <s v="high school"/>
    <x v="1"/>
    <s v="Semi-Educated"/>
    <n v="121466"/>
    <x v="0"/>
    <n v="2"/>
    <x v="0"/>
  </r>
  <r>
    <n v="100000358"/>
    <n v="0"/>
    <s v="single"/>
    <x v="0"/>
    <x v="0"/>
    <n v="26"/>
    <x v="1"/>
    <s v="other / unknown"/>
    <x v="2"/>
    <s v="Not Educated"/>
    <n v="153586"/>
    <x v="2"/>
    <n v="2"/>
    <x v="0"/>
  </r>
  <r>
    <n v="100000359"/>
    <n v="0"/>
    <s v="non-single (divorced / separated / married / widowed)"/>
    <x v="0"/>
    <x v="1"/>
    <n v="28"/>
    <x v="1"/>
    <s v="high school"/>
    <x v="1"/>
    <s v="Semi-Educated"/>
    <n v="92849"/>
    <x v="0"/>
    <n v="0"/>
    <x v="1"/>
  </r>
  <r>
    <n v="100000360"/>
    <n v="1"/>
    <s v="non-single (divorced / separated / married / widowed)"/>
    <x v="1"/>
    <x v="1"/>
    <n v="23"/>
    <x v="1"/>
    <s v="high school"/>
    <x v="1"/>
    <s v="Semi-Educated"/>
    <n v="108539"/>
    <x v="0"/>
    <n v="2"/>
    <x v="0"/>
  </r>
  <r>
    <n v="100000361"/>
    <n v="0"/>
    <s v="single"/>
    <x v="0"/>
    <x v="0"/>
    <n v="61"/>
    <x v="0"/>
    <s v="university"/>
    <x v="0"/>
    <s v="Educated"/>
    <n v="129556"/>
    <x v="0"/>
    <n v="2"/>
    <x v="0"/>
  </r>
  <r>
    <n v="100000362"/>
    <n v="0"/>
    <s v="single"/>
    <x v="0"/>
    <x v="0"/>
    <n v="37"/>
    <x v="4"/>
    <s v="high school"/>
    <x v="1"/>
    <s v="Semi-Educated"/>
    <n v="170146"/>
    <x v="2"/>
    <n v="0"/>
    <x v="1"/>
  </r>
  <r>
    <n v="100000363"/>
    <n v="1"/>
    <s v="non-single (divorced / separated / married / widowed)"/>
    <x v="1"/>
    <x v="1"/>
    <n v="36"/>
    <x v="4"/>
    <s v="high school"/>
    <x v="1"/>
    <s v="Semi-Educated"/>
    <n v="135383"/>
    <x v="0"/>
    <n v="1"/>
    <x v="2"/>
  </r>
  <r>
    <n v="100000364"/>
    <n v="0"/>
    <s v="non-single (divorced / separated / married / widowed)"/>
    <x v="0"/>
    <x v="1"/>
    <n v="21"/>
    <x v="1"/>
    <s v="high school"/>
    <x v="1"/>
    <s v="Semi-Educated"/>
    <n v="96769"/>
    <x v="0"/>
    <n v="2"/>
    <x v="0"/>
  </r>
  <r>
    <n v="100000365"/>
    <n v="0"/>
    <s v="single"/>
    <x v="0"/>
    <x v="0"/>
    <n v="25"/>
    <x v="1"/>
    <s v="other / unknown"/>
    <x v="2"/>
    <s v="Not Educated"/>
    <n v="43684"/>
    <x v="1"/>
    <n v="0"/>
    <x v="1"/>
  </r>
  <r>
    <n v="100000366"/>
    <n v="0"/>
    <s v="single"/>
    <x v="0"/>
    <x v="0"/>
    <n v="36"/>
    <x v="4"/>
    <s v="high school"/>
    <x v="1"/>
    <s v="Semi-Educated"/>
    <n v="103521"/>
    <x v="0"/>
    <n v="0"/>
    <x v="1"/>
  </r>
  <r>
    <n v="100000367"/>
    <n v="0"/>
    <s v="single"/>
    <x v="0"/>
    <x v="0"/>
    <n v="27"/>
    <x v="1"/>
    <s v="other / unknown"/>
    <x v="2"/>
    <s v="Not Educated"/>
    <n v="118499"/>
    <x v="0"/>
    <n v="1"/>
    <x v="2"/>
  </r>
  <r>
    <n v="100000368"/>
    <n v="1"/>
    <s v="non-single (divorced / separated / married / widowed)"/>
    <x v="1"/>
    <x v="1"/>
    <n v="22"/>
    <x v="1"/>
    <s v="high school"/>
    <x v="1"/>
    <s v="Semi-Educated"/>
    <n v="119684"/>
    <x v="0"/>
    <n v="2"/>
    <x v="0"/>
  </r>
  <r>
    <n v="100000369"/>
    <n v="0"/>
    <s v="single"/>
    <x v="0"/>
    <x v="0"/>
    <n v="42"/>
    <x v="2"/>
    <s v="high school"/>
    <x v="1"/>
    <s v="Semi-Educated"/>
    <n v="126586"/>
    <x v="0"/>
    <n v="1"/>
    <x v="2"/>
  </r>
  <r>
    <n v="100000370"/>
    <n v="1"/>
    <s v="non-single (divorced / separated / married / widowed)"/>
    <x v="1"/>
    <x v="1"/>
    <n v="40"/>
    <x v="4"/>
    <s v="university"/>
    <x v="0"/>
    <s v="Educated"/>
    <n v="136812"/>
    <x v="0"/>
    <n v="2"/>
    <x v="0"/>
  </r>
  <r>
    <n v="100000371"/>
    <n v="0"/>
    <s v="single"/>
    <x v="0"/>
    <x v="0"/>
    <n v="36"/>
    <x v="4"/>
    <s v="high school"/>
    <x v="1"/>
    <s v="Semi-Educated"/>
    <n v="118277"/>
    <x v="0"/>
    <n v="1"/>
    <x v="2"/>
  </r>
  <r>
    <n v="100000372"/>
    <n v="0"/>
    <s v="single"/>
    <x v="0"/>
    <x v="0"/>
    <n v="33"/>
    <x v="4"/>
    <s v="high school"/>
    <x v="1"/>
    <s v="Semi-Educated"/>
    <n v="144597"/>
    <x v="0"/>
    <n v="1"/>
    <x v="2"/>
  </r>
  <r>
    <n v="100000373"/>
    <n v="1"/>
    <s v="non-single (divorced / separated / married / widowed)"/>
    <x v="1"/>
    <x v="1"/>
    <n v="23"/>
    <x v="1"/>
    <s v="high school"/>
    <x v="1"/>
    <s v="Semi-Educated"/>
    <n v="106043"/>
    <x v="0"/>
    <n v="0"/>
    <x v="1"/>
  </r>
  <r>
    <n v="100000374"/>
    <n v="0"/>
    <s v="single"/>
    <x v="0"/>
    <x v="0"/>
    <n v="63"/>
    <x v="0"/>
    <s v="university"/>
    <x v="0"/>
    <s v="Educated"/>
    <n v="272314"/>
    <x v="2"/>
    <n v="2"/>
    <x v="0"/>
  </r>
  <r>
    <n v="100000375"/>
    <n v="1"/>
    <s v="non-single (divorced / separated / married / widowed)"/>
    <x v="1"/>
    <x v="1"/>
    <n v="60"/>
    <x v="3"/>
    <s v="university"/>
    <x v="0"/>
    <s v="Educated"/>
    <n v="309364"/>
    <x v="2"/>
    <n v="2"/>
    <x v="0"/>
  </r>
  <r>
    <n v="100000376"/>
    <n v="1"/>
    <s v="non-single (divorced / separated / married / widowed)"/>
    <x v="1"/>
    <x v="1"/>
    <n v="37"/>
    <x v="4"/>
    <s v="high school"/>
    <x v="1"/>
    <s v="Semi-Educated"/>
    <n v="170386"/>
    <x v="0"/>
    <n v="1"/>
    <x v="2"/>
  </r>
  <r>
    <n v="100000377"/>
    <n v="0"/>
    <s v="non-single (divorced / separated / married / widowed)"/>
    <x v="0"/>
    <x v="1"/>
    <n v="34"/>
    <x v="4"/>
    <s v="high school"/>
    <x v="1"/>
    <s v="Semi-Educated"/>
    <n v="112458"/>
    <x v="0"/>
    <n v="0"/>
    <x v="1"/>
  </r>
  <r>
    <n v="100000378"/>
    <n v="0"/>
    <s v="single"/>
    <x v="0"/>
    <x v="0"/>
    <n v="36"/>
    <x v="4"/>
    <s v="high school"/>
    <x v="1"/>
    <s v="Semi-Educated"/>
    <n v="96840"/>
    <x v="0"/>
    <n v="1"/>
    <x v="2"/>
  </r>
  <r>
    <n v="100000379"/>
    <n v="0"/>
    <s v="single"/>
    <x v="0"/>
    <x v="0"/>
    <n v="57"/>
    <x v="3"/>
    <s v="university"/>
    <x v="0"/>
    <s v="Educated"/>
    <n v="281923"/>
    <x v="2"/>
    <n v="1"/>
    <x v="2"/>
  </r>
  <r>
    <n v="100000380"/>
    <n v="1"/>
    <s v="non-single (divorced / separated / married / widowed)"/>
    <x v="1"/>
    <x v="1"/>
    <n v="52"/>
    <x v="3"/>
    <s v="university"/>
    <x v="0"/>
    <s v="Educated"/>
    <n v="95551"/>
    <x v="1"/>
    <n v="0"/>
    <x v="1"/>
  </r>
  <r>
    <n v="100000381"/>
    <n v="0"/>
    <s v="single"/>
    <x v="0"/>
    <x v="0"/>
    <n v="39"/>
    <x v="4"/>
    <s v="high school"/>
    <x v="1"/>
    <s v="Semi-Educated"/>
    <n v="112347"/>
    <x v="0"/>
    <n v="2"/>
    <x v="0"/>
  </r>
  <r>
    <n v="100000382"/>
    <n v="1"/>
    <s v="non-single (divorced / separated / married / widowed)"/>
    <x v="1"/>
    <x v="1"/>
    <n v="38"/>
    <x v="4"/>
    <s v="high school"/>
    <x v="1"/>
    <s v="Semi-Educated"/>
    <n v="260977"/>
    <x v="2"/>
    <n v="2"/>
    <x v="0"/>
  </r>
  <r>
    <n v="100000383"/>
    <n v="1"/>
    <s v="non-single (divorced / separated / married / widowed)"/>
    <x v="1"/>
    <x v="1"/>
    <n v="25"/>
    <x v="1"/>
    <s v="high school"/>
    <x v="1"/>
    <s v="Semi-Educated"/>
    <n v="99354"/>
    <x v="0"/>
    <n v="0"/>
    <x v="1"/>
  </r>
  <r>
    <n v="100000384"/>
    <n v="0"/>
    <s v="single"/>
    <x v="0"/>
    <x v="0"/>
    <n v="26"/>
    <x v="1"/>
    <s v="other / unknown"/>
    <x v="2"/>
    <s v="Not Educated"/>
    <n v="111509"/>
    <x v="0"/>
    <n v="2"/>
    <x v="0"/>
  </r>
  <r>
    <n v="100000385"/>
    <n v="0"/>
    <s v="single"/>
    <x v="0"/>
    <x v="0"/>
    <n v="26"/>
    <x v="1"/>
    <s v="other / unknown"/>
    <x v="2"/>
    <s v="Not Educated"/>
    <n v="105252"/>
    <x v="1"/>
    <n v="0"/>
    <x v="1"/>
  </r>
  <r>
    <n v="100000386"/>
    <n v="1"/>
    <s v="non-single (divorced / separated / married / widowed)"/>
    <x v="1"/>
    <x v="1"/>
    <n v="25"/>
    <x v="1"/>
    <s v="high school"/>
    <x v="1"/>
    <s v="Semi-Educated"/>
    <n v="108522"/>
    <x v="0"/>
    <n v="0"/>
    <x v="1"/>
  </r>
  <r>
    <n v="100000387"/>
    <n v="1"/>
    <s v="non-single (divorced / separated / married / widowed)"/>
    <x v="1"/>
    <x v="1"/>
    <n v="21"/>
    <x v="1"/>
    <s v="high school"/>
    <x v="1"/>
    <s v="Semi-Educated"/>
    <n v="94655"/>
    <x v="0"/>
    <n v="1"/>
    <x v="2"/>
  </r>
  <r>
    <n v="100000388"/>
    <n v="0"/>
    <s v="single"/>
    <x v="0"/>
    <x v="0"/>
    <n v="40"/>
    <x v="4"/>
    <s v="high school"/>
    <x v="1"/>
    <s v="Semi-Educated"/>
    <n v="201699"/>
    <x v="2"/>
    <n v="1"/>
    <x v="2"/>
  </r>
  <r>
    <n v="100000389"/>
    <n v="0"/>
    <s v="single"/>
    <x v="0"/>
    <x v="0"/>
    <n v="27"/>
    <x v="1"/>
    <s v="other / unknown"/>
    <x v="2"/>
    <s v="Not Educated"/>
    <n v="139868"/>
    <x v="0"/>
    <n v="2"/>
    <x v="0"/>
  </r>
  <r>
    <n v="100000390"/>
    <n v="1"/>
    <s v="non-single (divorced / separated / married / widowed)"/>
    <x v="1"/>
    <x v="1"/>
    <n v="27"/>
    <x v="1"/>
    <s v="high school"/>
    <x v="1"/>
    <s v="Semi-Educated"/>
    <n v="102543"/>
    <x v="0"/>
    <n v="1"/>
    <x v="2"/>
  </r>
  <r>
    <n v="100000391"/>
    <n v="0"/>
    <s v="non-single (divorced / separated / married / widowed)"/>
    <x v="0"/>
    <x v="1"/>
    <n v="30"/>
    <x v="1"/>
    <s v="high school"/>
    <x v="1"/>
    <s v="Semi-Educated"/>
    <n v="134467"/>
    <x v="2"/>
    <n v="2"/>
    <x v="0"/>
  </r>
  <r>
    <n v="100000392"/>
    <n v="1"/>
    <s v="non-single (divorced / separated / married / widowed)"/>
    <x v="1"/>
    <x v="1"/>
    <n v="19"/>
    <x v="5"/>
    <s v="high school"/>
    <x v="1"/>
    <s v="Semi-Educated"/>
    <n v="111187"/>
    <x v="1"/>
    <n v="0"/>
    <x v="1"/>
  </r>
  <r>
    <n v="100000393"/>
    <n v="0"/>
    <s v="single"/>
    <x v="0"/>
    <x v="0"/>
    <n v="39"/>
    <x v="4"/>
    <s v="high school"/>
    <x v="1"/>
    <s v="Semi-Educated"/>
    <n v="152302"/>
    <x v="2"/>
    <n v="1"/>
    <x v="2"/>
  </r>
  <r>
    <n v="100000394"/>
    <n v="1"/>
    <s v="non-single (divorced / separated / married / widowed)"/>
    <x v="1"/>
    <x v="1"/>
    <n v="31"/>
    <x v="4"/>
    <s v="high school"/>
    <x v="1"/>
    <s v="Semi-Educated"/>
    <n v="110610"/>
    <x v="0"/>
    <n v="2"/>
    <x v="0"/>
  </r>
  <r>
    <n v="100000395"/>
    <n v="0"/>
    <s v="single"/>
    <x v="0"/>
    <x v="0"/>
    <n v="31"/>
    <x v="4"/>
    <s v="other / unknown"/>
    <x v="2"/>
    <s v="Not Educated"/>
    <n v="137827"/>
    <x v="2"/>
    <n v="2"/>
    <x v="0"/>
  </r>
  <r>
    <n v="100000396"/>
    <n v="0"/>
    <s v="single"/>
    <x v="0"/>
    <x v="0"/>
    <n v="32"/>
    <x v="4"/>
    <s v="other / unknown"/>
    <x v="2"/>
    <s v="Not Educated"/>
    <n v="220923"/>
    <x v="0"/>
    <n v="2"/>
    <x v="0"/>
  </r>
  <r>
    <n v="100000397"/>
    <n v="1"/>
    <s v="non-single (divorced / separated / married / widowed)"/>
    <x v="1"/>
    <x v="1"/>
    <n v="55"/>
    <x v="3"/>
    <s v="university"/>
    <x v="0"/>
    <s v="Educated"/>
    <n v="165717"/>
    <x v="2"/>
    <n v="2"/>
    <x v="0"/>
  </r>
  <r>
    <n v="100000398"/>
    <n v="0"/>
    <s v="non-single (divorced / separated / married / widowed)"/>
    <x v="0"/>
    <x v="1"/>
    <n v="46"/>
    <x v="2"/>
    <s v="university"/>
    <x v="0"/>
    <s v="Educated"/>
    <n v="122299"/>
    <x v="0"/>
    <n v="0"/>
    <x v="1"/>
  </r>
  <r>
    <n v="100000399"/>
    <n v="0"/>
    <s v="non-single (divorced / separated / married / widowed)"/>
    <x v="0"/>
    <x v="1"/>
    <n v="46"/>
    <x v="2"/>
    <s v="university"/>
    <x v="0"/>
    <s v="Educated"/>
    <n v="120499"/>
    <x v="0"/>
    <n v="0"/>
    <x v="1"/>
  </r>
  <r>
    <n v="100000400"/>
    <n v="1"/>
    <s v="non-single (divorced / separated / married / widowed)"/>
    <x v="1"/>
    <x v="1"/>
    <n v="43"/>
    <x v="2"/>
    <s v="university"/>
    <x v="0"/>
    <s v="Educated"/>
    <n v="126449"/>
    <x v="1"/>
    <n v="0"/>
    <x v="1"/>
  </r>
  <r>
    <n v="100000401"/>
    <n v="0"/>
    <s v="non-single (divorced / separated / married / widowed)"/>
    <x v="0"/>
    <x v="1"/>
    <n v="39"/>
    <x v="4"/>
    <s v="high school"/>
    <x v="1"/>
    <s v="Semi-Educated"/>
    <n v="108315"/>
    <x v="0"/>
    <n v="2"/>
    <x v="0"/>
  </r>
  <r>
    <n v="100000402"/>
    <n v="0"/>
    <s v="non-single (divorced / separated / married / widowed)"/>
    <x v="0"/>
    <x v="1"/>
    <n v="28"/>
    <x v="1"/>
    <s v="high school"/>
    <x v="1"/>
    <s v="Semi-Educated"/>
    <n v="112515"/>
    <x v="0"/>
    <n v="1"/>
    <x v="2"/>
  </r>
  <r>
    <n v="100000403"/>
    <n v="0"/>
    <s v="single"/>
    <x v="0"/>
    <x v="0"/>
    <n v="27"/>
    <x v="1"/>
    <s v="other / unknown"/>
    <x v="2"/>
    <s v="Not Educated"/>
    <n v="164559"/>
    <x v="0"/>
    <n v="1"/>
    <x v="2"/>
  </r>
  <r>
    <n v="100000404"/>
    <n v="0"/>
    <s v="single"/>
    <x v="0"/>
    <x v="0"/>
    <n v="27"/>
    <x v="1"/>
    <s v="other / unknown"/>
    <x v="2"/>
    <s v="Not Educated"/>
    <n v="59238"/>
    <x v="1"/>
    <n v="0"/>
    <x v="1"/>
  </r>
  <r>
    <n v="100000405"/>
    <n v="0"/>
    <s v="single"/>
    <x v="0"/>
    <x v="0"/>
    <n v="43"/>
    <x v="2"/>
    <s v="high school"/>
    <x v="1"/>
    <s v="Semi-Educated"/>
    <n v="131133"/>
    <x v="0"/>
    <n v="0"/>
    <x v="1"/>
  </r>
  <r>
    <n v="100000406"/>
    <n v="0"/>
    <s v="non-single (divorced / separated / married / widowed)"/>
    <x v="0"/>
    <x v="1"/>
    <n v="22"/>
    <x v="1"/>
    <s v="high school"/>
    <x v="1"/>
    <s v="Semi-Educated"/>
    <n v="109188"/>
    <x v="0"/>
    <n v="0"/>
    <x v="1"/>
  </r>
  <r>
    <n v="100000407"/>
    <n v="0"/>
    <s v="single"/>
    <x v="0"/>
    <x v="0"/>
    <n v="43"/>
    <x v="2"/>
    <s v="high school"/>
    <x v="1"/>
    <s v="Semi-Educated"/>
    <n v="115393"/>
    <x v="0"/>
    <n v="1"/>
    <x v="2"/>
  </r>
  <r>
    <n v="100000408"/>
    <n v="0"/>
    <s v="non-single (divorced / separated / married / widowed)"/>
    <x v="0"/>
    <x v="1"/>
    <n v="27"/>
    <x v="1"/>
    <s v="high school"/>
    <x v="1"/>
    <s v="Semi-Educated"/>
    <n v="94711"/>
    <x v="0"/>
    <n v="2"/>
    <x v="0"/>
  </r>
  <r>
    <n v="100000409"/>
    <n v="0"/>
    <s v="non-single (divorced / separated / married / widowed)"/>
    <x v="0"/>
    <x v="1"/>
    <n v="26"/>
    <x v="1"/>
    <s v="high school"/>
    <x v="1"/>
    <s v="Semi-Educated"/>
    <n v="171860"/>
    <x v="2"/>
    <n v="0"/>
    <x v="1"/>
  </r>
  <r>
    <n v="100000410"/>
    <n v="0"/>
    <s v="non-single (divorced / separated / married / widowed)"/>
    <x v="0"/>
    <x v="1"/>
    <n v="28"/>
    <x v="1"/>
    <s v="high school"/>
    <x v="1"/>
    <s v="Semi-Educated"/>
    <n v="139414"/>
    <x v="0"/>
    <n v="2"/>
    <x v="0"/>
  </r>
  <r>
    <n v="100000411"/>
    <n v="1"/>
    <s v="non-single (divorced / separated / married / widowed)"/>
    <x v="1"/>
    <x v="1"/>
    <n v="20"/>
    <x v="5"/>
    <s v="high school"/>
    <x v="1"/>
    <s v="Semi-Educated"/>
    <n v="110931"/>
    <x v="0"/>
    <n v="1"/>
    <x v="2"/>
  </r>
  <r>
    <n v="100000412"/>
    <n v="0"/>
    <s v="single"/>
    <x v="0"/>
    <x v="0"/>
    <n v="35"/>
    <x v="4"/>
    <s v="high school"/>
    <x v="1"/>
    <s v="Semi-Educated"/>
    <n v="187549"/>
    <x v="2"/>
    <n v="2"/>
    <x v="0"/>
  </r>
  <r>
    <n v="100000413"/>
    <n v="0"/>
    <s v="single"/>
    <x v="0"/>
    <x v="0"/>
    <n v="42"/>
    <x v="2"/>
    <s v="high school"/>
    <x v="1"/>
    <s v="Semi-Educated"/>
    <n v="145508"/>
    <x v="2"/>
    <n v="0"/>
    <x v="1"/>
  </r>
  <r>
    <n v="100000414"/>
    <n v="0"/>
    <s v="single"/>
    <x v="0"/>
    <x v="0"/>
    <n v="40"/>
    <x v="4"/>
    <s v="high school"/>
    <x v="1"/>
    <s v="Semi-Educated"/>
    <n v="104240"/>
    <x v="1"/>
    <n v="0"/>
    <x v="1"/>
  </r>
  <r>
    <n v="100000415"/>
    <n v="1"/>
    <s v="non-single (divorced / separated / married / widowed)"/>
    <x v="1"/>
    <x v="1"/>
    <n v="35"/>
    <x v="4"/>
    <s v="high school"/>
    <x v="1"/>
    <s v="Semi-Educated"/>
    <n v="108272"/>
    <x v="0"/>
    <n v="1"/>
    <x v="2"/>
  </r>
  <r>
    <n v="100000416"/>
    <n v="0"/>
    <s v="single"/>
    <x v="0"/>
    <x v="0"/>
    <n v="35"/>
    <x v="4"/>
    <s v="high school"/>
    <x v="1"/>
    <s v="Semi-Educated"/>
    <n v="144004"/>
    <x v="0"/>
    <n v="2"/>
    <x v="0"/>
  </r>
  <r>
    <n v="100000417"/>
    <n v="0"/>
    <s v="single"/>
    <x v="0"/>
    <x v="0"/>
    <n v="33"/>
    <x v="4"/>
    <s v="high school"/>
    <x v="1"/>
    <s v="Semi-Educated"/>
    <n v="81083"/>
    <x v="1"/>
    <n v="0"/>
    <x v="1"/>
  </r>
  <r>
    <n v="100000418"/>
    <n v="1"/>
    <s v="non-single (divorced / separated / married / widowed)"/>
    <x v="1"/>
    <x v="1"/>
    <n v="23"/>
    <x v="1"/>
    <s v="high school"/>
    <x v="1"/>
    <s v="Semi-Educated"/>
    <n v="166763"/>
    <x v="0"/>
    <n v="1"/>
    <x v="2"/>
  </r>
  <r>
    <n v="100000419"/>
    <n v="1"/>
    <s v="non-single (divorced / separated / married / widowed)"/>
    <x v="1"/>
    <x v="1"/>
    <n v="31"/>
    <x v="4"/>
    <s v="high school"/>
    <x v="1"/>
    <s v="Semi-Educated"/>
    <n v="175530"/>
    <x v="2"/>
    <n v="1"/>
    <x v="2"/>
  </r>
  <r>
    <n v="100000420"/>
    <n v="1"/>
    <s v="non-single (divorced / separated / married / widowed)"/>
    <x v="1"/>
    <x v="1"/>
    <n v="33"/>
    <x v="4"/>
    <s v="high school"/>
    <x v="1"/>
    <s v="Semi-Educated"/>
    <n v="112422"/>
    <x v="0"/>
    <n v="1"/>
    <x v="2"/>
  </r>
  <r>
    <n v="100000421"/>
    <n v="1"/>
    <s v="non-single (divorced / separated / married / widowed)"/>
    <x v="1"/>
    <x v="1"/>
    <n v="20"/>
    <x v="5"/>
    <s v="high school"/>
    <x v="1"/>
    <s v="Semi-Educated"/>
    <n v="154134"/>
    <x v="0"/>
    <n v="2"/>
    <x v="0"/>
  </r>
  <r>
    <n v="100000422"/>
    <n v="0"/>
    <s v="single"/>
    <x v="0"/>
    <x v="0"/>
    <n v="30"/>
    <x v="1"/>
    <s v="other / unknown"/>
    <x v="2"/>
    <s v="Not Educated"/>
    <n v="112401"/>
    <x v="0"/>
    <n v="1"/>
    <x v="2"/>
  </r>
  <r>
    <n v="100000423"/>
    <n v="0"/>
    <s v="single"/>
    <x v="0"/>
    <x v="0"/>
    <n v="47"/>
    <x v="2"/>
    <s v="high school"/>
    <x v="1"/>
    <s v="Semi-Educated"/>
    <n v="85690"/>
    <x v="1"/>
    <n v="0"/>
    <x v="1"/>
  </r>
  <r>
    <n v="100000424"/>
    <n v="0"/>
    <s v="single"/>
    <x v="0"/>
    <x v="0"/>
    <n v="34"/>
    <x v="4"/>
    <s v="high school"/>
    <x v="1"/>
    <s v="Semi-Educated"/>
    <n v="145896"/>
    <x v="2"/>
    <n v="2"/>
    <x v="0"/>
  </r>
  <r>
    <n v="100000425"/>
    <n v="1"/>
    <s v="non-single (divorced / separated / married / widowed)"/>
    <x v="1"/>
    <x v="1"/>
    <n v="25"/>
    <x v="1"/>
    <s v="high school"/>
    <x v="1"/>
    <s v="Semi-Educated"/>
    <n v="122552"/>
    <x v="0"/>
    <n v="2"/>
    <x v="0"/>
  </r>
  <r>
    <n v="100000426"/>
    <n v="0"/>
    <s v="non-single (divorced / separated / married / widowed)"/>
    <x v="0"/>
    <x v="1"/>
    <n v="21"/>
    <x v="1"/>
    <s v="high school"/>
    <x v="1"/>
    <s v="Semi-Educated"/>
    <n v="115494"/>
    <x v="0"/>
    <n v="2"/>
    <x v="0"/>
  </r>
  <r>
    <n v="100000427"/>
    <n v="0"/>
    <s v="single"/>
    <x v="0"/>
    <x v="0"/>
    <n v="29"/>
    <x v="1"/>
    <s v="other / unknown"/>
    <x v="2"/>
    <s v="Not Educated"/>
    <n v="109467"/>
    <x v="0"/>
    <n v="0"/>
    <x v="1"/>
  </r>
  <r>
    <n v="100000428"/>
    <n v="0"/>
    <s v="single"/>
    <x v="0"/>
    <x v="0"/>
    <n v="46"/>
    <x v="2"/>
    <s v="high school"/>
    <x v="1"/>
    <s v="Semi-Educated"/>
    <n v="148226"/>
    <x v="0"/>
    <n v="2"/>
    <x v="0"/>
  </r>
  <r>
    <n v="100000429"/>
    <n v="0"/>
    <s v="single"/>
    <x v="0"/>
    <x v="0"/>
    <n v="20"/>
    <x v="5"/>
    <s v="other / unknown"/>
    <x v="2"/>
    <s v="Not Educated"/>
    <n v="88559"/>
    <x v="0"/>
    <n v="1"/>
    <x v="2"/>
  </r>
  <r>
    <n v="100000430"/>
    <n v="1"/>
    <s v="non-single (divorced / separated / married / widowed)"/>
    <x v="1"/>
    <x v="1"/>
    <n v="55"/>
    <x v="3"/>
    <s v="university"/>
    <x v="0"/>
    <s v="Educated"/>
    <n v="62393"/>
    <x v="1"/>
    <n v="0"/>
    <x v="1"/>
  </r>
  <r>
    <n v="100000431"/>
    <n v="0"/>
    <s v="single"/>
    <x v="0"/>
    <x v="0"/>
    <n v="74"/>
    <x v="6"/>
    <s v="university"/>
    <x v="0"/>
    <s v="Educated"/>
    <n v="122133"/>
    <x v="1"/>
    <n v="0"/>
    <x v="1"/>
  </r>
  <r>
    <n v="100000432"/>
    <n v="0"/>
    <s v="single"/>
    <x v="0"/>
    <x v="0"/>
    <n v="29"/>
    <x v="1"/>
    <s v="other / unknown"/>
    <x v="2"/>
    <s v="Not Educated"/>
    <n v="230883"/>
    <x v="2"/>
    <n v="2"/>
    <x v="0"/>
  </r>
  <r>
    <n v="100000433"/>
    <n v="0"/>
    <s v="single"/>
    <x v="0"/>
    <x v="0"/>
    <n v="36"/>
    <x v="4"/>
    <s v="high school"/>
    <x v="1"/>
    <s v="Semi-Educated"/>
    <n v="136689"/>
    <x v="2"/>
    <n v="2"/>
    <x v="0"/>
  </r>
  <r>
    <n v="100000434"/>
    <n v="0"/>
    <s v="non-single (divorced / separated / married / widowed)"/>
    <x v="0"/>
    <x v="1"/>
    <n v="33"/>
    <x v="4"/>
    <s v="high school"/>
    <x v="1"/>
    <s v="Semi-Educated"/>
    <n v="109145"/>
    <x v="0"/>
    <n v="0"/>
    <x v="1"/>
  </r>
  <r>
    <n v="100000435"/>
    <n v="0"/>
    <s v="single"/>
    <x v="0"/>
    <x v="0"/>
    <n v="25"/>
    <x v="1"/>
    <s v="other / unknown"/>
    <x v="2"/>
    <s v="Not Educated"/>
    <n v="100449"/>
    <x v="0"/>
    <n v="2"/>
    <x v="0"/>
  </r>
  <r>
    <n v="100000436"/>
    <n v="0"/>
    <s v="non-single (divorced / separated / married / widowed)"/>
    <x v="0"/>
    <x v="1"/>
    <n v="25"/>
    <x v="1"/>
    <s v="high school"/>
    <x v="1"/>
    <s v="Semi-Educated"/>
    <n v="106253"/>
    <x v="0"/>
    <n v="0"/>
    <x v="1"/>
  </r>
  <r>
    <n v="100000437"/>
    <n v="0"/>
    <s v="non-single (divorced / separated / married / widowed)"/>
    <x v="0"/>
    <x v="1"/>
    <n v="23"/>
    <x v="1"/>
    <s v="high school"/>
    <x v="1"/>
    <s v="Semi-Educated"/>
    <n v="84747"/>
    <x v="1"/>
    <n v="0"/>
    <x v="1"/>
  </r>
  <r>
    <n v="100000438"/>
    <n v="1"/>
    <s v="non-single (divorced / separated / married / widowed)"/>
    <x v="1"/>
    <x v="1"/>
    <n v="37"/>
    <x v="4"/>
    <s v="high school"/>
    <x v="1"/>
    <s v="Semi-Educated"/>
    <n v="149465"/>
    <x v="0"/>
    <n v="1"/>
    <x v="2"/>
  </r>
  <r>
    <n v="100000439"/>
    <n v="0"/>
    <s v="single"/>
    <x v="0"/>
    <x v="0"/>
    <n v="65"/>
    <x v="0"/>
    <s v="university"/>
    <x v="0"/>
    <s v="Educated"/>
    <n v="84435"/>
    <x v="1"/>
    <n v="0"/>
    <x v="1"/>
  </r>
  <r>
    <n v="100000440"/>
    <n v="1"/>
    <s v="non-single (divorced / separated / married / widowed)"/>
    <x v="1"/>
    <x v="1"/>
    <n v="26"/>
    <x v="1"/>
    <s v="high school"/>
    <x v="1"/>
    <s v="Semi-Educated"/>
    <n v="51681"/>
    <x v="1"/>
    <n v="0"/>
    <x v="1"/>
  </r>
  <r>
    <n v="100000441"/>
    <n v="0"/>
    <s v="single"/>
    <x v="0"/>
    <x v="0"/>
    <n v="39"/>
    <x v="4"/>
    <s v="high school"/>
    <x v="1"/>
    <s v="Semi-Educated"/>
    <n v="139198"/>
    <x v="2"/>
    <n v="1"/>
    <x v="2"/>
  </r>
  <r>
    <n v="100000442"/>
    <n v="1"/>
    <s v="non-single (divorced / separated / married / widowed)"/>
    <x v="1"/>
    <x v="1"/>
    <n v="30"/>
    <x v="1"/>
    <s v="high school"/>
    <x v="1"/>
    <s v="Semi-Educated"/>
    <n v="106577"/>
    <x v="0"/>
    <n v="1"/>
    <x v="2"/>
  </r>
  <r>
    <n v="100000443"/>
    <n v="0"/>
    <s v="single"/>
    <x v="0"/>
    <x v="0"/>
    <n v="29"/>
    <x v="1"/>
    <s v="other / unknown"/>
    <x v="2"/>
    <s v="Not Educated"/>
    <n v="117372"/>
    <x v="0"/>
    <n v="2"/>
    <x v="0"/>
  </r>
  <r>
    <n v="100000444"/>
    <n v="0"/>
    <s v="single"/>
    <x v="0"/>
    <x v="0"/>
    <n v="41"/>
    <x v="2"/>
    <s v="high school"/>
    <x v="1"/>
    <s v="Semi-Educated"/>
    <n v="69609"/>
    <x v="1"/>
    <n v="0"/>
    <x v="1"/>
  </r>
  <r>
    <n v="100000445"/>
    <n v="1"/>
    <s v="non-single (divorced / separated / married / widowed)"/>
    <x v="1"/>
    <x v="1"/>
    <n v="30"/>
    <x v="1"/>
    <s v="high school"/>
    <x v="1"/>
    <s v="Semi-Educated"/>
    <n v="178947"/>
    <x v="2"/>
    <n v="2"/>
    <x v="0"/>
  </r>
  <r>
    <n v="100000446"/>
    <n v="1"/>
    <s v="non-single (divorced / separated / married / widowed)"/>
    <x v="1"/>
    <x v="1"/>
    <n v="41"/>
    <x v="2"/>
    <s v="university"/>
    <x v="0"/>
    <s v="Educated"/>
    <n v="81743"/>
    <x v="1"/>
    <n v="0"/>
    <x v="1"/>
  </r>
  <r>
    <n v="100000447"/>
    <n v="1"/>
    <s v="non-single (divorced / separated / married / widowed)"/>
    <x v="1"/>
    <x v="1"/>
    <n v="34"/>
    <x v="4"/>
    <s v="high school"/>
    <x v="1"/>
    <s v="Semi-Educated"/>
    <n v="111900"/>
    <x v="0"/>
    <n v="1"/>
    <x v="2"/>
  </r>
  <r>
    <n v="100000448"/>
    <n v="0"/>
    <s v="single"/>
    <x v="0"/>
    <x v="0"/>
    <n v="35"/>
    <x v="4"/>
    <s v="high school"/>
    <x v="1"/>
    <s v="Semi-Educated"/>
    <n v="121650"/>
    <x v="0"/>
    <n v="0"/>
    <x v="1"/>
  </r>
  <r>
    <n v="100000449"/>
    <n v="1"/>
    <s v="non-single (divorced / separated / married / widowed)"/>
    <x v="1"/>
    <x v="1"/>
    <n v="55"/>
    <x v="3"/>
    <s v="university"/>
    <x v="0"/>
    <s v="Educated"/>
    <n v="172639"/>
    <x v="2"/>
    <n v="2"/>
    <x v="0"/>
  </r>
  <r>
    <n v="100000450"/>
    <n v="0"/>
    <s v="non-single (divorced / separated / married / widowed)"/>
    <x v="0"/>
    <x v="1"/>
    <n v="61"/>
    <x v="0"/>
    <s v="university"/>
    <x v="0"/>
    <s v="Educated"/>
    <n v="175740"/>
    <x v="0"/>
    <n v="1"/>
    <x v="2"/>
  </r>
  <r>
    <n v="100000451"/>
    <n v="0"/>
    <s v="single"/>
    <x v="0"/>
    <x v="0"/>
    <n v="30"/>
    <x v="1"/>
    <s v="other / unknown"/>
    <x v="2"/>
    <s v="Not Educated"/>
    <n v="220050"/>
    <x v="2"/>
    <n v="2"/>
    <x v="0"/>
  </r>
  <r>
    <n v="100000452"/>
    <n v="1"/>
    <s v="non-single (divorced / separated / married / widowed)"/>
    <x v="1"/>
    <x v="1"/>
    <n v="29"/>
    <x v="1"/>
    <s v="high school"/>
    <x v="1"/>
    <s v="Semi-Educated"/>
    <n v="95200"/>
    <x v="0"/>
    <n v="1"/>
    <x v="2"/>
  </r>
  <r>
    <n v="100000453"/>
    <n v="0"/>
    <s v="single"/>
    <x v="0"/>
    <x v="0"/>
    <n v="34"/>
    <x v="4"/>
    <s v="high school"/>
    <x v="1"/>
    <s v="Semi-Educated"/>
    <n v="113609"/>
    <x v="0"/>
    <n v="1"/>
    <x v="2"/>
  </r>
  <r>
    <n v="100000454"/>
    <n v="0"/>
    <s v="single"/>
    <x v="0"/>
    <x v="0"/>
    <n v="35"/>
    <x v="4"/>
    <s v="high school"/>
    <x v="1"/>
    <s v="Semi-Educated"/>
    <n v="143552"/>
    <x v="2"/>
    <n v="2"/>
    <x v="0"/>
  </r>
  <r>
    <n v="100000455"/>
    <n v="0"/>
    <s v="single"/>
    <x v="0"/>
    <x v="0"/>
    <n v="31"/>
    <x v="4"/>
    <s v="other / unknown"/>
    <x v="2"/>
    <s v="Not Educated"/>
    <n v="130973"/>
    <x v="0"/>
    <n v="2"/>
    <x v="0"/>
  </r>
  <r>
    <n v="100000456"/>
    <n v="1"/>
    <s v="non-single (divorced / separated / married / widowed)"/>
    <x v="1"/>
    <x v="1"/>
    <n v="29"/>
    <x v="1"/>
    <s v="high school"/>
    <x v="1"/>
    <s v="Semi-Educated"/>
    <n v="145946"/>
    <x v="2"/>
    <n v="2"/>
    <x v="0"/>
  </r>
  <r>
    <n v="100000457"/>
    <n v="0"/>
    <s v="single"/>
    <x v="0"/>
    <x v="0"/>
    <n v="36"/>
    <x v="4"/>
    <s v="high school"/>
    <x v="1"/>
    <s v="Semi-Educated"/>
    <n v="126206"/>
    <x v="0"/>
    <n v="1"/>
    <x v="2"/>
  </r>
  <r>
    <n v="100000458"/>
    <n v="0"/>
    <s v="single"/>
    <x v="0"/>
    <x v="0"/>
    <n v="35"/>
    <x v="4"/>
    <s v="high school"/>
    <x v="1"/>
    <s v="Semi-Educated"/>
    <n v="120426"/>
    <x v="0"/>
    <n v="0"/>
    <x v="1"/>
  </r>
  <r>
    <n v="100000459"/>
    <n v="1"/>
    <s v="non-single (divorced / separated / married / widowed)"/>
    <x v="1"/>
    <x v="1"/>
    <n v="27"/>
    <x v="1"/>
    <s v="high school"/>
    <x v="1"/>
    <s v="Semi-Educated"/>
    <n v="91925"/>
    <x v="0"/>
    <n v="2"/>
    <x v="0"/>
  </r>
  <r>
    <n v="100000460"/>
    <n v="0"/>
    <s v="single"/>
    <x v="0"/>
    <x v="0"/>
    <n v="32"/>
    <x v="4"/>
    <s v="other / unknown"/>
    <x v="2"/>
    <s v="Not Educated"/>
    <n v="129630"/>
    <x v="0"/>
    <n v="2"/>
    <x v="0"/>
  </r>
  <r>
    <n v="100000461"/>
    <n v="0"/>
    <s v="single"/>
    <x v="0"/>
    <x v="0"/>
    <n v="37"/>
    <x v="4"/>
    <s v="high school"/>
    <x v="1"/>
    <s v="Semi-Educated"/>
    <n v="124268"/>
    <x v="0"/>
    <n v="2"/>
    <x v="0"/>
  </r>
  <r>
    <n v="100000462"/>
    <n v="0"/>
    <s v="single"/>
    <x v="0"/>
    <x v="0"/>
    <n v="36"/>
    <x v="4"/>
    <s v="high school"/>
    <x v="1"/>
    <s v="Semi-Educated"/>
    <n v="105240"/>
    <x v="0"/>
    <n v="1"/>
    <x v="2"/>
  </r>
  <r>
    <n v="100000463"/>
    <n v="1"/>
    <s v="non-single (divorced / separated / married / widowed)"/>
    <x v="1"/>
    <x v="1"/>
    <n v="34"/>
    <x v="4"/>
    <s v="high school"/>
    <x v="1"/>
    <s v="Semi-Educated"/>
    <n v="162180"/>
    <x v="2"/>
    <n v="0"/>
    <x v="1"/>
  </r>
  <r>
    <n v="100000464"/>
    <n v="0"/>
    <s v="single"/>
    <x v="0"/>
    <x v="0"/>
    <n v="38"/>
    <x v="4"/>
    <s v="high school"/>
    <x v="1"/>
    <s v="Semi-Educated"/>
    <n v="106552"/>
    <x v="0"/>
    <n v="2"/>
    <x v="0"/>
  </r>
  <r>
    <n v="100000465"/>
    <n v="0"/>
    <s v="single"/>
    <x v="0"/>
    <x v="0"/>
    <n v="34"/>
    <x v="4"/>
    <s v="high school"/>
    <x v="1"/>
    <s v="Semi-Educated"/>
    <n v="105843"/>
    <x v="0"/>
    <n v="2"/>
    <x v="0"/>
  </r>
  <r>
    <n v="100000466"/>
    <n v="0"/>
    <s v="single"/>
    <x v="0"/>
    <x v="0"/>
    <n v="63"/>
    <x v="0"/>
    <s v="university"/>
    <x v="0"/>
    <s v="Educated"/>
    <n v="138327"/>
    <x v="0"/>
    <n v="1"/>
    <x v="2"/>
  </r>
  <r>
    <n v="100000467"/>
    <n v="1"/>
    <s v="non-single (divorced / separated / married / widowed)"/>
    <x v="1"/>
    <x v="1"/>
    <n v="29"/>
    <x v="1"/>
    <s v="high school"/>
    <x v="1"/>
    <s v="Semi-Educated"/>
    <n v="76154"/>
    <x v="1"/>
    <n v="0"/>
    <x v="1"/>
  </r>
  <r>
    <n v="100000468"/>
    <n v="0"/>
    <s v="single"/>
    <x v="0"/>
    <x v="0"/>
    <n v="32"/>
    <x v="4"/>
    <s v="other / unknown"/>
    <x v="2"/>
    <s v="Not Educated"/>
    <n v="155012"/>
    <x v="0"/>
    <n v="1"/>
    <x v="2"/>
  </r>
  <r>
    <n v="100000469"/>
    <n v="1"/>
    <s v="non-single (divorced / separated / married / widowed)"/>
    <x v="1"/>
    <x v="1"/>
    <n v="26"/>
    <x v="1"/>
    <s v="high school"/>
    <x v="1"/>
    <s v="Semi-Educated"/>
    <n v="114369"/>
    <x v="0"/>
    <n v="1"/>
    <x v="2"/>
  </r>
  <r>
    <n v="100000470"/>
    <n v="0"/>
    <s v="single"/>
    <x v="0"/>
    <x v="0"/>
    <n v="35"/>
    <x v="4"/>
    <s v="high school"/>
    <x v="1"/>
    <s v="Semi-Educated"/>
    <n v="102839"/>
    <x v="1"/>
    <n v="0"/>
    <x v="1"/>
  </r>
  <r>
    <n v="100000471"/>
    <n v="0"/>
    <s v="non-single (divorced / separated / married / widowed)"/>
    <x v="0"/>
    <x v="1"/>
    <n v="22"/>
    <x v="1"/>
    <s v="high school"/>
    <x v="1"/>
    <s v="Semi-Educated"/>
    <n v="132796"/>
    <x v="0"/>
    <n v="0"/>
    <x v="1"/>
  </r>
  <r>
    <n v="100000472"/>
    <n v="1"/>
    <s v="non-single (divorced / separated / married / widowed)"/>
    <x v="1"/>
    <x v="1"/>
    <n v="23"/>
    <x v="1"/>
    <s v="high school"/>
    <x v="1"/>
    <s v="Semi-Educated"/>
    <n v="89742"/>
    <x v="0"/>
    <n v="2"/>
    <x v="0"/>
  </r>
  <r>
    <n v="100000473"/>
    <n v="0"/>
    <s v="single"/>
    <x v="0"/>
    <x v="0"/>
    <n v="28"/>
    <x v="1"/>
    <s v="other / unknown"/>
    <x v="2"/>
    <s v="Not Educated"/>
    <n v="58615"/>
    <x v="1"/>
    <n v="0"/>
    <x v="1"/>
  </r>
  <r>
    <n v="100000474"/>
    <n v="0"/>
    <s v="single"/>
    <x v="0"/>
    <x v="0"/>
    <n v="36"/>
    <x v="4"/>
    <s v="high school"/>
    <x v="1"/>
    <s v="Semi-Educated"/>
    <n v="130603"/>
    <x v="2"/>
    <n v="2"/>
    <x v="0"/>
  </r>
  <r>
    <n v="100000475"/>
    <n v="0"/>
    <s v="non-single (divorced / separated / married / widowed)"/>
    <x v="0"/>
    <x v="1"/>
    <n v="33"/>
    <x v="4"/>
    <s v="high school"/>
    <x v="1"/>
    <s v="Semi-Educated"/>
    <n v="110340"/>
    <x v="0"/>
    <n v="0"/>
    <x v="1"/>
  </r>
  <r>
    <n v="100000476"/>
    <n v="1"/>
    <s v="non-single (divorced / separated / married / widowed)"/>
    <x v="1"/>
    <x v="1"/>
    <n v="26"/>
    <x v="1"/>
    <s v="high school"/>
    <x v="1"/>
    <s v="Semi-Educated"/>
    <n v="117729"/>
    <x v="0"/>
    <n v="2"/>
    <x v="0"/>
  </r>
  <r>
    <n v="100000477"/>
    <n v="0"/>
    <s v="single"/>
    <x v="0"/>
    <x v="0"/>
    <n v="24"/>
    <x v="1"/>
    <s v="other / unknown"/>
    <x v="2"/>
    <s v="Not Educated"/>
    <n v="130808"/>
    <x v="0"/>
    <n v="0"/>
    <x v="1"/>
  </r>
  <r>
    <n v="100000478"/>
    <n v="0"/>
    <s v="single"/>
    <x v="0"/>
    <x v="0"/>
    <n v="25"/>
    <x v="1"/>
    <s v="other / unknown"/>
    <x v="2"/>
    <s v="Not Educated"/>
    <n v="147402"/>
    <x v="0"/>
    <n v="2"/>
    <x v="0"/>
  </r>
  <r>
    <n v="100000479"/>
    <n v="0"/>
    <s v="single"/>
    <x v="0"/>
    <x v="0"/>
    <n v="39"/>
    <x v="4"/>
    <s v="high school"/>
    <x v="1"/>
    <s v="Semi-Educated"/>
    <n v="93567"/>
    <x v="1"/>
    <n v="0"/>
    <x v="1"/>
  </r>
  <r>
    <n v="100000480"/>
    <n v="0"/>
    <s v="single"/>
    <x v="0"/>
    <x v="0"/>
    <n v="44"/>
    <x v="2"/>
    <s v="high school"/>
    <x v="1"/>
    <s v="Semi-Educated"/>
    <n v="109289"/>
    <x v="0"/>
    <n v="1"/>
    <x v="2"/>
  </r>
  <r>
    <n v="100000481"/>
    <n v="1"/>
    <s v="non-single (divorced / separated / married / widowed)"/>
    <x v="1"/>
    <x v="1"/>
    <n v="23"/>
    <x v="1"/>
    <s v="high school"/>
    <x v="1"/>
    <s v="Semi-Educated"/>
    <n v="98742"/>
    <x v="1"/>
    <n v="0"/>
    <x v="1"/>
  </r>
  <r>
    <n v="100000482"/>
    <n v="0"/>
    <s v="single"/>
    <x v="0"/>
    <x v="0"/>
    <n v="26"/>
    <x v="1"/>
    <s v="other / unknown"/>
    <x v="2"/>
    <s v="Not Educated"/>
    <n v="101270"/>
    <x v="0"/>
    <n v="0"/>
    <x v="1"/>
  </r>
  <r>
    <n v="100000483"/>
    <n v="1"/>
    <s v="non-single (divorced / separated / married / widowed)"/>
    <x v="1"/>
    <x v="1"/>
    <n v="57"/>
    <x v="3"/>
    <s v="university"/>
    <x v="0"/>
    <s v="Educated"/>
    <n v="187835"/>
    <x v="0"/>
    <n v="1"/>
    <x v="2"/>
  </r>
  <r>
    <n v="100000484"/>
    <n v="1"/>
    <s v="non-single (divorced / separated / married / widowed)"/>
    <x v="1"/>
    <x v="1"/>
    <n v="30"/>
    <x v="1"/>
    <s v="high school"/>
    <x v="1"/>
    <s v="Semi-Educated"/>
    <n v="140741"/>
    <x v="0"/>
    <n v="0"/>
    <x v="1"/>
  </r>
  <r>
    <n v="100000485"/>
    <n v="0"/>
    <s v="single"/>
    <x v="0"/>
    <x v="0"/>
    <n v="44"/>
    <x v="2"/>
    <s v="high school"/>
    <x v="1"/>
    <s v="Semi-Educated"/>
    <n v="133265"/>
    <x v="0"/>
    <n v="2"/>
    <x v="0"/>
  </r>
  <r>
    <n v="100000486"/>
    <n v="0"/>
    <s v="single"/>
    <x v="0"/>
    <x v="0"/>
    <n v="47"/>
    <x v="2"/>
    <s v="high school"/>
    <x v="1"/>
    <s v="Semi-Educated"/>
    <n v="148100"/>
    <x v="2"/>
    <n v="2"/>
    <x v="0"/>
  </r>
  <r>
    <n v="100000487"/>
    <n v="0"/>
    <s v="single"/>
    <x v="0"/>
    <x v="0"/>
    <n v="52"/>
    <x v="3"/>
    <s v="high school"/>
    <x v="1"/>
    <s v="Semi-Educated"/>
    <n v="131021"/>
    <x v="0"/>
    <n v="2"/>
    <x v="0"/>
  </r>
  <r>
    <n v="100000488"/>
    <n v="1"/>
    <s v="non-single (divorced / separated / married / widowed)"/>
    <x v="1"/>
    <x v="1"/>
    <n v="62"/>
    <x v="0"/>
    <s v="university"/>
    <x v="0"/>
    <s v="Educated"/>
    <n v="152620"/>
    <x v="0"/>
    <n v="2"/>
    <x v="0"/>
  </r>
  <r>
    <n v="100000489"/>
    <n v="0"/>
    <s v="single"/>
    <x v="0"/>
    <x v="0"/>
    <n v="35"/>
    <x v="4"/>
    <s v="high school"/>
    <x v="1"/>
    <s v="Semi-Educated"/>
    <n v="85033"/>
    <x v="1"/>
    <n v="0"/>
    <x v="1"/>
  </r>
  <r>
    <n v="100000490"/>
    <n v="0"/>
    <s v="single"/>
    <x v="0"/>
    <x v="0"/>
    <n v="26"/>
    <x v="1"/>
    <s v="other / unknown"/>
    <x v="2"/>
    <s v="Not Educated"/>
    <n v="114514"/>
    <x v="0"/>
    <n v="1"/>
    <x v="2"/>
  </r>
  <r>
    <n v="100000491"/>
    <n v="0"/>
    <s v="single"/>
    <x v="0"/>
    <x v="0"/>
    <n v="26"/>
    <x v="1"/>
    <s v="other / unknown"/>
    <x v="2"/>
    <s v="Not Educated"/>
    <n v="99307"/>
    <x v="0"/>
    <n v="1"/>
    <x v="2"/>
  </r>
  <r>
    <n v="100000492"/>
    <n v="1"/>
    <s v="non-single (divorced / separated / married / widowed)"/>
    <x v="1"/>
    <x v="1"/>
    <n v="42"/>
    <x v="2"/>
    <s v="university"/>
    <x v="0"/>
    <s v="Educated"/>
    <n v="219451"/>
    <x v="2"/>
    <n v="2"/>
    <x v="0"/>
  </r>
  <r>
    <n v="100000493"/>
    <n v="1"/>
    <s v="non-single (divorced / separated / married / widowed)"/>
    <x v="1"/>
    <x v="1"/>
    <n v="27"/>
    <x v="1"/>
    <s v="high school"/>
    <x v="1"/>
    <s v="Semi-Educated"/>
    <n v="114007"/>
    <x v="0"/>
    <n v="0"/>
    <x v="1"/>
  </r>
  <r>
    <n v="100000494"/>
    <n v="0"/>
    <s v="single"/>
    <x v="0"/>
    <x v="0"/>
    <n v="38"/>
    <x v="4"/>
    <s v="high school"/>
    <x v="1"/>
    <s v="Semi-Educated"/>
    <n v="102846"/>
    <x v="0"/>
    <n v="0"/>
    <x v="1"/>
  </r>
  <r>
    <n v="100000495"/>
    <n v="0"/>
    <s v="single"/>
    <x v="0"/>
    <x v="0"/>
    <n v="39"/>
    <x v="4"/>
    <s v="high school"/>
    <x v="1"/>
    <s v="Semi-Educated"/>
    <n v="81483"/>
    <x v="1"/>
    <n v="0"/>
    <x v="1"/>
  </r>
  <r>
    <n v="100000496"/>
    <n v="0"/>
    <s v="non-single (divorced / separated / married / widowed)"/>
    <x v="0"/>
    <x v="1"/>
    <n v="20"/>
    <x v="5"/>
    <s v="high school"/>
    <x v="1"/>
    <s v="Semi-Educated"/>
    <n v="107779"/>
    <x v="0"/>
    <n v="2"/>
    <x v="0"/>
  </r>
  <r>
    <n v="100000497"/>
    <n v="0"/>
    <s v="single"/>
    <x v="0"/>
    <x v="0"/>
    <n v="29"/>
    <x v="1"/>
    <s v="other / unknown"/>
    <x v="2"/>
    <s v="Not Educated"/>
    <n v="222360"/>
    <x v="2"/>
    <n v="2"/>
    <x v="0"/>
  </r>
  <r>
    <n v="100000498"/>
    <n v="0"/>
    <s v="single"/>
    <x v="0"/>
    <x v="0"/>
    <n v="40"/>
    <x v="4"/>
    <s v="high school"/>
    <x v="1"/>
    <s v="Semi-Educated"/>
    <n v="107125"/>
    <x v="0"/>
    <n v="0"/>
    <x v="1"/>
  </r>
  <r>
    <n v="100000499"/>
    <n v="0"/>
    <s v="non-single (divorced / separated / married / widowed)"/>
    <x v="0"/>
    <x v="1"/>
    <n v="32"/>
    <x v="4"/>
    <s v="high school"/>
    <x v="1"/>
    <s v="Semi-Educated"/>
    <n v="80080"/>
    <x v="1"/>
    <n v="0"/>
    <x v="1"/>
  </r>
  <r>
    <n v="100000500"/>
    <n v="0"/>
    <s v="non-single (divorced / separated / married / widowed)"/>
    <x v="0"/>
    <x v="1"/>
    <n v="28"/>
    <x v="1"/>
    <s v="high school"/>
    <x v="1"/>
    <s v="Semi-Educated"/>
    <n v="129600"/>
    <x v="0"/>
    <n v="0"/>
    <x v="1"/>
  </r>
  <r>
    <n v="100000501"/>
    <n v="1"/>
    <s v="non-single (divorced / separated / married / widowed)"/>
    <x v="1"/>
    <x v="1"/>
    <n v="27"/>
    <x v="1"/>
    <s v="high school"/>
    <x v="1"/>
    <s v="Semi-Educated"/>
    <n v="118613"/>
    <x v="0"/>
    <n v="1"/>
    <x v="2"/>
  </r>
  <r>
    <n v="100000502"/>
    <n v="0"/>
    <s v="single"/>
    <x v="0"/>
    <x v="0"/>
    <n v="42"/>
    <x v="2"/>
    <s v="high school"/>
    <x v="1"/>
    <s v="Semi-Educated"/>
    <n v="146237"/>
    <x v="0"/>
    <n v="1"/>
    <x v="2"/>
  </r>
  <r>
    <n v="100000503"/>
    <n v="0"/>
    <s v="non-single (divorced / separated / married / widowed)"/>
    <x v="0"/>
    <x v="1"/>
    <n v="49"/>
    <x v="2"/>
    <s v="university"/>
    <x v="0"/>
    <s v="Educated"/>
    <n v="144461"/>
    <x v="0"/>
    <n v="2"/>
    <x v="0"/>
  </r>
  <r>
    <n v="100000504"/>
    <n v="0"/>
    <s v="single"/>
    <x v="0"/>
    <x v="0"/>
    <n v="38"/>
    <x v="4"/>
    <s v="high school"/>
    <x v="1"/>
    <s v="Semi-Educated"/>
    <n v="124487"/>
    <x v="0"/>
    <n v="0"/>
    <x v="1"/>
  </r>
  <r>
    <n v="100000505"/>
    <n v="1"/>
    <s v="non-single (divorced / separated / married / widowed)"/>
    <x v="1"/>
    <x v="1"/>
    <n v="24"/>
    <x v="1"/>
    <s v="high school"/>
    <x v="1"/>
    <s v="Semi-Educated"/>
    <n v="97826"/>
    <x v="0"/>
    <n v="0"/>
    <x v="1"/>
  </r>
  <r>
    <n v="100000506"/>
    <n v="0"/>
    <s v="single"/>
    <x v="0"/>
    <x v="0"/>
    <n v="27"/>
    <x v="1"/>
    <s v="other / unknown"/>
    <x v="2"/>
    <s v="Not Educated"/>
    <n v="64105"/>
    <x v="1"/>
    <n v="0"/>
    <x v="1"/>
  </r>
  <r>
    <n v="100000507"/>
    <n v="0"/>
    <s v="single"/>
    <x v="0"/>
    <x v="0"/>
    <n v="36"/>
    <x v="4"/>
    <s v="high school"/>
    <x v="1"/>
    <s v="Semi-Educated"/>
    <n v="156374"/>
    <x v="0"/>
    <n v="2"/>
    <x v="0"/>
  </r>
  <r>
    <n v="100000508"/>
    <n v="0"/>
    <s v="single"/>
    <x v="0"/>
    <x v="0"/>
    <n v="34"/>
    <x v="4"/>
    <s v="high school"/>
    <x v="1"/>
    <s v="Semi-Educated"/>
    <n v="205383"/>
    <x v="2"/>
    <n v="2"/>
    <x v="0"/>
  </r>
  <r>
    <n v="100000509"/>
    <n v="0"/>
    <s v="non-single (divorced / separated / married / widowed)"/>
    <x v="0"/>
    <x v="1"/>
    <n v="28"/>
    <x v="1"/>
    <s v="high school"/>
    <x v="1"/>
    <s v="Semi-Educated"/>
    <n v="98964"/>
    <x v="0"/>
    <n v="2"/>
    <x v="0"/>
  </r>
  <r>
    <n v="100000510"/>
    <n v="0"/>
    <s v="single"/>
    <x v="0"/>
    <x v="0"/>
    <n v="45"/>
    <x v="2"/>
    <s v="high school"/>
    <x v="1"/>
    <s v="Semi-Educated"/>
    <n v="221842"/>
    <x v="2"/>
    <n v="2"/>
    <x v="0"/>
  </r>
  <r>
    <n v="100000511"/>
    <n v="0"/>
    <s v="single"/>
    <x v="0"/>
    <x v="0"/>
    <n v="26"/>
    <x v="1"/>
    <s v="other / unknown"/>
    <x v="2"/>
    <s v="Not Educated"/>
    <n v="88027"/>
    <x v="0"/>
    <n v="2"/>
    <x v="0"/>
  </r>
  <r>
    <n v="100000512"/>
    <n v="0"/>
    <s v="single"/>
    <x v="0"/>
    <x v="0"/>
    <n v="32"/>
    <x v="4"/>
    <s v="other / unknown"/>
    <x v="2"/>
    <s v="Not Educated"/>
    <n v="160513"/>
    <x v="2"/>
    <n v="2"/>
    <x v="0"/>
  </r>
  <r>
    <n v="100000513"/>
    <n v="0"/>
    <s v="single"/>
    <x v="0"/>
    <x v="0"/>
    <n v="26"/>
    <x v="1"/>
    <s v="other / unknown"/>
    <x v="2"/>
    <s v="Not Educated"/>
    <n v="124536"/>
    <x v="0"/>
    <n v="2"/>
    <x v="0"/>
  </r>
  <r>
    <n v="100000514"/>
    <n v="0"/>
    <s v="non-single (divorced / separated / married / widowed)"/>
    <x v="0"/>
    <x v="1"/>
    <n v="20"/>
    <x v="5"/>
    <s v="high school"/>
    <x v="1"/>
    <s v="Semi-Educated"/>
    <n v="93634"/>
    <x v="0"/>
    <n v="0"/>
    <x v="1"/>
  </r>
  <r>
    <n v="100000515"/>
    <n v="0"/>
    <s v="single"/>
    <x v="0"/>
    <x v="0"/>
    <n v="54"/>
    <x v="3"/>
    <s v="high school"/>
    <x v="1"/>
    <s v="Semi-Educated"/>
    <n v="124725"/>
    <x v="0"/>
    <n v="0"/>
    <x v="1"/>
  </r>
  <r>
    <n v="100000516"/>
    <n v="1"/>
    <s v="non-single (divorced / separated / married / widowed)"/>
    <x v="1"/>
    <x v="1"/>
    <n v="37"/>
    <x v="4"/>
    <s v="high school"/>
    <x v="1"/>
    <s v="Semi-Educated"/>
    <n v="102456"/>
    <x v="0"/>
    <n v="0"/>
    <x v="1"/>
  </r>
  <r>
    <n v="100000517"/>
    <n v="0"/>
    <s v="single"/>
    <x v="0"/>
    <x v="0"/>
    <n v="40"/>
    <x v="4"/>
    <s v="high school"/>
    <x v="1"/>
    <s v="Semi-Educated"/>
    <n v="74975"/>
    <x v="1"/>
    <n v="0"/>
    <x v="1"/>
  </r>
  <r>
    <n v="100000518"/>
    <n v="1"/>
    <s v="non-single (divorced / separated / married / widowed)"/>
    <x v="1"/>
    <x v="1"/>
    <n v="23"/>
    <x v="1"/>
    <s v="high school"/>
    <x v="1"/>
    <s v="Semi-Educated"/>
    <n v="153861"/>
    <x v="0"/>
    <n v="1"/>
    <x v="2"/>
  </r>
  <r>
    <n v="100000519"/>
    <n v="0"/>
    <s v="single"/>
    <x v="0"/>
    <x v="0"/>
    <n v="43"/>
    <x v="2"/>
    <s v="high school"/>
    <x v="1"/>
    <s v="Semi-Educated"/>
    <n v="119351"/>
    <x v="0"/>
    <n v="2"/>
    <x v="0"/>
  </r>
  <r>
    <n v="100000520"/>
    <n v="0"/>
    <s v="single"/>
    <x v="0"/>
    <x v="0"/>
    <n v="36"/>
    <x v="4"/>
    <s v="high school"/>
    <x v="1"/>
    <s v="Semi-Educated"/>
    <n v="95438"/>
    <x v="0"/>
    <n v="2"/>
    <x v="0"/>
  </r>
  <r>
    <n v="100000521"/>
    <n v="0"/>
    <s v="single"/>
    <x v="0"/>
    <x v="0"/>
    <n v="44"/>
    <x v="2"/>
    <s v="high school"/>
    <x v="1"/>
    <s v="Semi-Educated"/>
    <n v="147967"/>
    <x v="0"/>
    <n v="2"/>
    <x v="0"/>
  </r>
  <r>
    <n v="100000522"/>
    <n v="1"/>
    <s v="non-single (divorced / separated / married / widowed)"/>
    <x v="1"/>
    <x v="1"/>
    <n v="24"/>
    <x v="1"/>
    <s v="high school"/>
    <x v="1"/>
    <s v="Semi-Educated"/>
    <n v="116863"/>
    <x v="0"/>
    <n v="1"/>
    <x v="2"/>
  </r>
  <r>
    <n v="100000523"/>
    <n v="0"/>
    <s v="single"/>
    <x v="0"/>
    <x v="0"/>
    <n v="53"/>
    <x v="3"/>
    <s v="high school"/>
    <x v="1"/>
    <s v="Semi-Educated"/>
    <n v="170622"/>
    <x v="0"/>
    <n v="1"/>
    <x v="2"/>
  </r>
  <r>
    <n v="100000524"/>
    <n v="1"/>
    <s v="non-single (divorced / separated / married / widowed)"/>
    <x v="1"/>
    <x v="1"/>
    <n v="23"/>
    <x v="1"/>
    <s v="high school"/>
    <x v="1"/>
    <s v="Semi-Educated"/>
    <n v="132426"/>
    <x v="0"/>
    <n v="1"/>
    <x v="2"/>
  </r>
  <r>
    <n v="100000525"/>
    <n v="1"/>
    <s v="non-single (divorced / separated / married / widowed)"/>
    <x v="1"/>
    <x v="1"/>
    <n v="26"/>
    <x v="1"/>
    <s v="high school"/>
    <x v="1"/>
    <s v="Semi-Educated"/>
    <n v="77519"/>
    <x v="1"/>
    <n v="0"/>
    <x v="1"/>
  </r>
  <r>
    <n v="100000526"/>
    <n v="0"/>
    <s v="single"/>
    <x v="0"/>
    <x v="0"/>
    <n v="30"/>
    <x v="1"/>
    <s v="other / unknown"/>
    <x v="2"/>
    <s v="Not Educated"/>
    <n v="169405"/>
    <x v="0"/>
    <n v="2"/>
    <x v="0"/>
  </r>
  <r>
    <n v="100000527"/>
    <n v="1"/>
    <s v="non-single (divorced / separated / married / widowed)"/>
    <x v="1"/>
    <x v="1"/>
    <n v="31"/>
    <x v="4"/>
    <s v="high school"/>
    <x v="1"/>
    <s v="Semi-Educated"/>
    <n v="120030"/>
    <x v="0"/>
    <n v="0"/>
    <x v="1"/>
  </r>
  <r>
    <n v="100000528"/>
    <n v="0"/>
    <s v="single"/>
    <x v="0"/>
    <x v="0"/>
    <n v="42"/>
    <x v="2"/>
    <s v="high school"/>
    <x v="1"/>
    <s v="Semi-Educated"/>
    <n v="77933"/>
    <x v="1"/>
    <n v="0"/>
    <x v="1"/>
  </r>
  <r>
    <n v="100000529"/>
    <n v="0"/>
    <s v="non-single (divorced / separated / married / widowed)"/>
    <x v="0"/>
    <x v="1"/>
    <n v="31"/>
    <x v="4"/>
    <s v="high school"/>
    <x v="1"/>
    <s v="Semi-Educated"/>
    <n v="109892"/>
    <x v="0"/>
    <n v="1"/>
    <x v="2"/>
  </r>
  <r>
    <n v="100000530"/>
    <n v="0"/>
    <s v="single"/>
    <x v="0"/>
    <x v="0"/>
    <n v="41"/>
    <x v="2"/>
    <s v="high school"/>
    <x v="1"/>
    <s v="Semi-Educated"/>
    <n v="69062"/>
    <x v="1"/>
    <n v="0"/>
    <x v="1"/>
  </r>
  <r>
    <n v="100000531"/>
    <n v="0"/>
    <s v="single"/>
    <x v="0"/>
    <x v="0"/>
    <n v="32"/>
    <x v="4"/>
    <s v="other / unknown"/>
    <x v="2"/>
    <s v="Not Educated"/>
    <n v="116348"/>
    <x v="0"/>
    <n v="0"/>
    <x v="1"/>
  </r>
  <r>
    <n v="100000532"/>
    <n v="1"/>
    <s v="non-single (divorced / separated / married / widowed)"/>
    <x v="1"/>
    <x v="1"/>
    <n v="28"/>
    <x v="1"/>
    <s v="high school"/>
    <x v="1"/>
    <s v="Semi-Educated"/>
    <n v="137188"/>
    <x v="0"/>
    <n v="1"/>
    <x v="2"/>
  </r>
  <r>
    <n v="100000533"/>
    <n v="0"/>
    <s v="non-single (divorced / separated / married / widowed)"/>
    <x v="0"/>
    <x v="1"/>
    <n v="41"/>
    <x v="2"/>
    <s v="high school"/>
    <x v="1"/>
    <s v="Semi-Educated"/>
    <n v="110199"/>
    <x v="0"/>
    <n v="0"/>
    <x v="1"/>
  </r>
  <r>
    <n v="100000534"/>
    <n v="0"/>
    <s v="non-single (divorced / separated / married / widowed)"/>
    <x v="0"/>
    <x v="1"/>
    <n v="26"/>
    <x v="1"/>
    <s v="high school"/>
    <x v="1"/>
    <s v="Semi-Educated"/>
    <n v="109890"/>
    <x v="0"/>
    <n v="1"/>
    <x v="2"/>
  </r>
  <r>
    <n v="100000535"/>
    <n v="0"/>
    <s v="single"/>
    <x v="0"/>
    <x v="0"/>
    <n v="25"/>
    <x v="1"/>
    <s v="other / unknown"/>
    <x v="2"/>
    <s v="Not Educated"/>
    <n v="109751"/>
    <x v="0"/>
    <n v="2"/>
    <x v="0"/>
  </r>
  <r>
    <n v="100000536"/>
    <n v="0"/>
    <s v="non-single (divorced / separated / married / widowed)"/>
    <x v="0"/>
    <x v="1"/>
    <n v="33"/>
    <x v="4"/>
    <s v="high school"/>
    <x v="1"/>
    <s v="Semi-Educated"/>
    <n v="129651"/>
    <x v="0"/>
    <n v="1"/>
    <x v="2"/>
  </r>
  <r>
    <n v="100000537"/>
    <n v="1"/>
    <s v="non-single (divorced / separated / married / widowed)"/>
    <x v="1"/>
    <x v="1"/>
    <n v="75"/>
    <x v="6"/>
    <s v="graduate school"/>
    <x v="3"/>
    <s v="Educated"/>
    <n v="170113"/>
    <x v="2"/>
    <n v="1"/>
    <x v="2"/>
  </r>
  <r>
    <n v="100000538"/>
    <n v="1"/>
    <s v="non-single (divorced / separated / married / widowed)"/>
    <x v="1"/>
    <x v="1"/>
    <n v="37"/>
    <x v="4"/>
    <s v="high school"/>
    <x v="1"/>
    <s v="Semi-Educated"/>
    <n v="140285"/>
    <x v="0"/>
    <n v="1"/>
    <x v="2"/>
  </r>
  <r>
    <n v="100000539"/>
    <n v="0"/>
    <s v="single"/>
    <x v="0"/>
    <x v="0"/>
    <n v="42"/>
    <x v="2"/>
    <s v="high school"/>
    <x v="1"/>
    <s v="Semi-Educated"/>
    <n v="198029"/>
    <x v="2"/>
    <n v="2"/>
    <x v="0"/>
  </r>
  <r>
    <n v="100000540"/>
    <n v="1"/>
    <s v="non-single (divorced / separated / married / widowed)"/>
    <x v="1"/>
    <x v="1"/>
    <n v="45"/>
    <x v="2"/>
    <s v="university"/>
    <x v="0"/>
    <s v="Educated"/>
    <n v="120262"/>
    <x v="1"/>
    <n v="0"/>
    <x v="1"/>
  </r>
  <r>
    <n v="100000541"/>
    <n v="0"/>
    <s v="non-single (divorced / separated / married / widowed)"/>
    <x v="0"/>
    <x v="1"/>
    <n v="23"/>
    <x v="1"/>
    <s v="high school"/>
    <x v="1"/>
    <s v="Semi-Educated"/>
    <n v="105137"/>
    <x v="0"/>
    <n v="1"/>
    <x v="2"/>
  </r>
  <r>
    <n v="100000542"/>
    <n v="0"/>
    <s v="single"/>
    <x v="0"/>
    <x v="0"/>
    <n v="60"/>
    <x v="3"/>
    <s v="university"/>
    <x v="0"/>
    <s v="Educated"/>
    <n v="127371"/>
    <x v="0"/>
    <n v="0"/>
    <x v="1"/>
  </r>
  <r>
    <n v="100000543"/>
    <n v="0"/>
    <s v="single"/>
    <x v="0"/>
    <x v="0"/>
    <n v="31"/>
    <x v="4"/>
    <s v="other / unknown"/>
    <x v="2"/>
    <s v="Not Educated"/>
    <n v="145689"/>
    <x v="0"/>
    <n v="0"/>
    <x v="1"/>
  </r>
  <r>
    <n v="100000544"/>
    <n v="0"/>
    <s v="single"/>
    <x v="0"/>
    <x v="0"/>
    <n v="34"/>
    <x v="4"/>
    <s v="high school"/>
    <x v="1"/>
    <s v="Semi-Educated"/>
    <n v="102617"/>
    <x v="1"/>
    <n v="1"/>
    <x v="2"/>
  </r>
  <r>
    <n v="100000545"/>
    <n v="0"/>
    <s v="single"/>
    <x v="0"/>
    <x v="0"/>
    <n v="61"/>
    <x v="0"/>
    <s v="university"/>
    <x v="0"/>
    <s v="Educated"/>
    <n v="90709"/>
    <x v="1"/>
    <n v="0"/>
    <x v="1"/>
  </r>
  <r>
    <n v="100000546"/>
    <n v="0"/>
    <s v="single"/>
    <x v="0"/>
    <x v="0"/>
    <n v="43"/>
    <x v="2"/>
    <s v="high school"/>
    <x v="1"/>
    <s v="Semi-Educated"/>
    <n v="107099"/>
    <x v="0"/>
    <n v="1"/>
    <x v="2"/>
  </r>
  <r>
    <n v="100000547"/>
    <n v="1"/>
    <s v="non-single (divorced / separated / married / widowed)"/>
    <x v="1"/>
    <x v="1"/>
    <n v="37"/>
    <x v="4"/>
    <s v="high school"/>
    <x v="1"/>
    <s v="Semi-Educated"/>
    <n v="116021"/>
    <x v="0"/>
    <n v="2"/>
    <x v="0"/>
  </r>
  <r>
    <n v="100000548"/>
    <n v="0"/>
    <s v="single"/>
    <x v="0"/>
    <x v="0"/>
    <n v="32"/>
    <x v="4"/>
    <s v="other / unknown"/>
    <x v="2"/>
    <s v="Not Educated"/>
    <n v="100426"/>
    <x v="0"/>
    <n v="2"/>
    <x v="0"/>
  </r>
  <r>
    <n v="100000549"/>
    <n v="1"/>
    <s v="non-single (divorced / separated / married / widowed)"/>
    <x v="1"/>
    <x v="1"/>
    <n v="24"/>
    <x v="1"/>
    <s v="high school"/>
    <x v="1"/>
    <s v="Semi-Educated"/>
    <n v="62249"/>
    <x v="1"/>
    <n v="0"/>
    <x v="1"/>
  </r>
  <r>
    <n v="100000550"/>
    <n v="0"/>
    <s v="single"/>
    <x v="0"/>
    <x v="0"/>
    <n v="35"/>
    <x v="4"/>
    <s v="high school"/>
    <x v="1"/>
    <s v="Semi-Educated"/>
    <n v="172957"/>
    <x v="0"/>
    <n v="1"/>
    <x v="2"/>
  </r>
  <r>
    <n v="100000551"/>
    <n v="1"/>
    <s v="non-single (divorced / separated / married / widowed)"/>
    <x v="1"/>
    <x v="1"/>
    <n v="23"/>
    <x v="1"/>
    <s v="high school"/>
    <x v="1"/>
    <s v="Semi-Educated"/>
    <n v="95003"/>
    <x v="0"/>
    <n v="1"/>
    <x v="2"/>
  </r>
  <r>
    <n v="100000552"/>
    <n v="0"/>
    <s v="single"/>
    <x v="0"/>
    <x v="0"/>
    <n v="45"/>
    <x v="2"/>
    <s v="high school"/>
    <x v="1"/>
    <s v="Semi-Educated"/>
    <n v="109698"/>
    <x v="1"/>
    <n v="0"/>
    <x v="1"/>
  </r>
  <r>
    <n v="100000553"/>
    <n v="0"/>
    <s v="non-single (divorced / separated / married / widowed)"/>
    <x v="0"/>
    <x v="1"/>
    <n v="34"/>
    <x v="4"/>
    <s v="high school"/>
    <x v="1"/>
    <s v="Semi-Educated"/>
    <n v="157376"/>
    <x v="0"/>
    <n v="0"/>
    <x v="1"/>
  </r>
  <r>
    <n v="100000554"/>
    <n v="0"/>
    <s v="single"/>
    <x v="0"/>
    <x v="0"/>
    <n v="27"/>
    <x v="1"/>
    <s v="other / unknown"/>
    <x v="2"/>
    <s v="Not Educated"/>
    <n v="123191"/>
    <x v="0"/>
    <n v="2"/>
    <x v="0"/>
  </r>
  <r>
    <n v="100000555"/>
    <n v="1"/>
    <s v="non-single (divorced / separated / married / widowed)"/>
    <x v="1"/>
    <x v="1"/>
    <n v="67"/>
    <x v="0"/>
    <s v="graduate school"/>
    <x v="3"/>
    <s v="Educated"/>
    <n v="171052"/>
    <x v="2"/>
    <n v="0"/>
    <x v="1"/>
  </r>
  <r>
    <n v="100000556"/>
    <n v="0"/>
    <s v="single"/>
    <x v="0"/>
    <x v="0"/>
    <n v="22"/>
    <x v="1"/>
    <s v="other / unknown"/>
    <x v="2"/>
    <s v="Not Educated"/>
    <n v="99328"/>
    <x v="0"/>
    <n v="0"/>
    <x v="1"/>
  </r>
  <r>
    <n v="100000557"/>
    <n v="1"/>
    <s v="non-single (divorced / separated / married / widowed)"/>
    <x v="1"/>
    <x v="1"/>
    <n v="28"/>
    <x v="1"/>
    <s v="high school"/>
    <x v="1"/>
    <s v="Semi-Educated"/>
    <n v="133799"/>
    <x v="0"/>
    <n v="2"/>
    <x v="0"/>
  </r>
  <r>
    <n v="100000558"/>
    <n v="1"/>
    <s v="non-single (divorced / separated / married / widowed)"/>
    <x v="1"/>
    <x v="1"/>
    <n v="29"/>
    <x v="1"/>
    <s v="high school"/>
    <x v="1"/>
    <s v="Semi-Educated"/>
    <n v="138256"/>
    <x v="0"/>
    <n v="2"/>
    <x v="0"/>
  </r>
  <r>
    <n v="100000559"/>
    <n v="0"/>
    <s v="single"/>
    <x v="0"/>
    <x v="0"/>
    <n v="27"/>
    <x v="1"/>
    <s v="other / unknown"/>
    <x v="2"/>
    <s v="Not Educated"/>
    <n v="115638"/>
    <x v="0"/>
    <n v="0"/>
    <x v="1"/>
  </r>
  <r>
    <n v="100000560"/>
    <n v="0"/>
    <s v="single"/>
    <x v="0"/>
    <x v="0"/>
    <n v="31"/>
    <x v="4"/>
    <s v="other / unknown"/>
    <x v="2"/>
    <s v="Not Educated"/>
    <n v="82238"/>
    <x v="1"/>
    <n v="0"/>
    <x v="1"/>
  </r>
  <r>
    <n v="100000561"/>
    <n v="0"/>
    <s v="single"/>
    <x v="0"/>
    <x v="0"/>
    <n v="49"/>
    <x v="2"/>
    <s v="high school"/>
    <x v="1"/>
    <s v="Semi-Educated"/>
    <n v="127543"/>
    <x v="0"/>
    <n v="1"/>
    <x v="2"/>
  </r>
  <r>
    <n v="100000562"/>
    <n v="0"/>
    <s v="single"/>
    <x v="0"/>
    <x v="0"/>
    <n v="24"/>
    <x v="1"/>
    <s v="other / unknown"/>
    <x v="2"/>
    <s v="Not Educated"/>
    <n v="63987"/>
    <x v="1"/>
    <n v="0"/>
    <x v="1"/>
  </r>
  <r>
    <n v="100000563"/>
    <n v="1"/>
    <s v="non-single (divorced / separated / married / widowed)"/>
    <x v="1"/>
    <x v="1"/>
    <n v="29"/>
    <x v="1"/>
    <s v="high school"/>
    <x v="1"/>
    <s v="Semi-Educated"/>
    <n v="114784"/>
    <x v="0"/>
    <n v="0"/>
    <x v="1"/>
  </r>
  <r>
    <n v="100000564"/>
    <n v="0"/>
    <s v="single"/>
    <x v="0"/>
    <x v="0"/>
    <n v="37"/>
    <x v="4"/>
    <s v="high school"/>
    <x v="1"/>
    <s v="Semi-Educated"/>
    <n v="217450"/>
    <x v="0"/>
    <n v="1"/>
    <x v="2"/>
  </r>
  <r>
    <n v="100000565"/>
    <n v="0"/>
    <s v="single"/>
    <x v="0"/>
    <x v="0"/>
    <n v="37"/>
    <x v="4"/>
    <s v="high school"/>
    <x v="1"/>
    <s v="Semi-Educated"/>
    <n v="173751"/>
    <x v="2"/>
    <n v="2"/>
    <x v="0"/>
  </r>
  <r>
    <n v="100000566"/>
    <n v="1"/>
    <s v="non-single (divorced / separated / married / widowed)"/>
    <x v="1"/>
    <x v="1"/>
    <n v="23"/>
    <x v="1"/>
    <s v="high school"/>
    <x v="1"/>
    <s v="Semi-Educated"/>
    <n v="122850"/>
    <x v="0"/>
    <n v="0"/>
    <x v="1"/>
  </r>
  <r>
    <n v="100000567"/>
    <n v="0"/>
    <s v="non-single (divorced / separated / married / widowed)"/>
    <x v="0"/>
    <x v="1"/>
    <n v="36"/>
    <x v="4"/>
    <s v="high school"/>
    <x v="1"/>
    <s v="Semi-Educated"/>
    <n v="104953"/>
    <x v="0"/>
    <n v="0"/>
    <x v="1"/>
  </r>
  <r>
    <n v="100000568"/>
    <n v="0"/>
    <s v="single"/>
    <x v="0"/>
    <x v="0"/>
    <n v="34"/>
    <x v="4"/>
    <s v="high school"/>
    <x v="1"/>
    <s v="Semi-Educated"/>
    <n v="152371"/>
    <x v="0"/>
    <n v="1"/>
    <x v="2"/>
  </r>
  <r>
    <n v="100000569"/>
    <n v="0"/>
    <s v="single"/>
    <x v="0"/>
    <x v="0"/>
    <n v="41"/>
    <x v="2"/>
    <s v="high school"/>
    <x v="1"/>
    <s v="Semi-Educated"/>
    <n v="139905"/>
    <x v="0"/>
    <n v="0"/>
    <x v="1"/>
  </r>
  <r>
    <n v="100000570"/>
    <n v="1"/>
    <s v="non-single (divorced / separated / married / widowed)"/>
    <x v="1"/>
    <x v="1"/>
    <n v="31"/>
    <x v="4"/>
    <s v="high school"/>
    <x v="1"/>
    <s v="Semi-Educated"/>
    <n v="156700"/>
    <x v="0"/>
    <n v="1"/>
    <x v="2"/>
  </r>
  <r>
    <n v="100000571"/>
    <n v="1"/>
    <s v="non-single (divorced / separated / married / widowed)"/>
    <x v="1"/>
    <x v="1"/>
    <n v="23"/>
    <x v="1"/>
    <s v="high school"/>
    <x v="1"/>
    <s v="Semi-Educated"/>
    <n v="86488"/>
    <x v="1"/>
    <n v="0"/>
    <x v="1"/>
  </r>
  <r>
    <n v="100000572"/>
    <n v="0"/>
    <s v="single"/>
    <x v="0"/>
    <x v="0"/>
    <n v="38"/>
    <x v="4"/>
    <s v="high school"/>
    <x v="1"/>
    <s v="Semi-Educated"/>
    <n v="147472"/>
    <x v="0"/>
    <n v="0"/>
    <x v="1"/>
  </r>
  <r>
    <n v="100000573"/>
    <n v="1"/>
    <s v="non-single (divorced / separated / married / widowed)"/>
    <x v="1"/>
    <x v="1"/>
    <n v="26"/>
    <x v="1"/>
    <s v="high school"/>
    <x v="1"/>
    <s v="Semi-Educated"/>
    <n v="169991"/>
    <x v="2"/>
    <n v="0"/>
    <x v="1"/>
  </r>
  <r>
    <n v="100000574"/>
    <n v="1"/>
    <s v="non-single (divorced / separated / married / widowed)"/>
    <x v="1"/>
    <x v="1"/>
    <n v="22"/>
    <x v="1"/>
    <s v="high school"/>
    <x v="1"/>
    <s v="Semi-Educated"/>
    <n v="62381"/>
    <x v="1"/>
    <n v="0"/>
    <x v="1"/>
  </r>
  <r>
    <n v="100000575"/>
    <n v="0"/>
    <s v="single"/>
    <x v="0"/>
    <x v="0"/>
    <n v="27"/>
    <x v="1"/>
    <s v="other / unknown"/>
    <x v="2"/>
    <s v="Not Educated"/>
    <n v="70926"/>
    <x v="1"/>
    <n v="0"/>
    <x v="1"/>
  </r>
  <r>
    <n v="100000576"/>
    <n v="1"/>
    <s v="non-single (divorced / separated / married / widowed)"/>
    <x v="1"/>
    <x v="1"/>
    <n v="24"/>
    <x v="1"/>
    <s v="high school"/>
    <x v="1"/>
    <s v="Semi-Educated"/>
    <n v="113004"/>
    <x v="0"/>
    <n v="1"/>
    <x v="2"/>
  </r>
  <r>
    <n v="100000577"/>
    <n v="1"/>
    <s v="non-single (divorced / separated / married / widowed)"/>
    <x v="1"/>
    <x v="1"/>
    <n v="27"/>
    <x v="1"/>
    <s v="high school"/>
    <x v="1"/>
    <s v="Semi-Educated"/>
    <n v="125760"/>
    <x v="0"/>
    <n v="0"/>
    <x v="1"/>
  </r>
  <r>
    <n v="100000578"/>
    <n v="1"/>
    <s v="non-single (divorced / separated / married / widowed)"/>
    <x v="1"/>
    <x v="1"/>
    <n v="33"/>
    <x v="4"/>
    <s v="high school"/>
    <x v="1"/>
    <s v="Semi-Educated"/>
    <n v="111918"/>
    <x v="0"/>
    <n v="2"/>
    <x v="0"/>
  </r>
  <r>
    <n v="100000579"/>
    <n v="0"/>
    <s v="non-single (divorced / separated / married / widowed)"/>
    <x v="0"/>
    <x v="1"/>
    <n v="27"/>
    <x v="1"/>
    <s v="high school"/>
    <x v="1"/>
    <s v="Semi-Educated"/>
    <n v="120674"/>
    <x v="0"/>
    <n v="1"/>
    <x v="2"/>
  </r>
  <r>
    <n v="100000580"/>
    <n v="0"/>
    <s v="non-single (divorced / separated / married / widowed)"/>
    <x v="0"/>
    <x v="1"/>
    <n v="27"/>
    <x v="1"/>
    <s v="high school"/>
    <x v="1"/>
    <s v="Semi-Educated"/>
    <n v="63597"/>
    <x v="1"/>
    <n v="0"/>
    <x v="1"/>
  </r>
  <r>
    <n v="100000581"/>
    <n v="0"/>
    <s v="single"/>
    <x v="0"/>
    <x v="0"/>
    <n v="30"/>
    <x v="1"/>
    <s v="other / unknown"/>
    <x v="2"/>
    <s v="Not Educated"/>
    <n v="103069"/>
    <x v="0"/>
    <n v="1"/>
    <x v="2"/>
  </r>
  <r>
    <n v="100000582"/>
    <n v="0"/>
    <s v="single"/>
    <x v="0"/>
    <x v="0"/>
    <n v="49"/>
    <x v="2"/>
    <s v="high school"/>
    <x v="1"/>
    <s v="Semi-Educated"/>
    <n v="108079"/>
    <x v="1"/>
    <n v="0"/>
    <x v="1"/>
  </r>
  <r>
    <n v="100000583"/>
    <n v="1"/>
    <s v="non-single (divorced / separated / married / widowed)"/>
    <x v="1"/>
    <x v="1"/>
    <n v="26"/>
    <x v="1"/>
    <s v="high school"/>
    <x v="1"/>
    <s v="Semi-Educated"/>
    <n v="101159"/>
    <x v="0"/>
    <n v="1"/>
    <x v="2"/>
  </r>
  <r>
    <n v="100000584"/>
    <n v="0"/>
    <s v="single"/>
    <x v="0"/>
    <x v="0"/>
    <n v="33"/>
    <x v="4"/>
    <s v="high school"/>
    <x v="1"/>
    <s v="Semi-Educated"/>
    <n v="88211"/>
    <x v="1"/>
    <n v="0"/>
    <x v="1"/>
  </r>
  <r>
    <n v="100000585"/>
    <n v="1"/>
    <s v="non-single (divorced / separated / married / widowed)"/>
    <x v="1"/>
    <x v="1"/>
    <n v="52"/>
    <x v="3"/>
    <s v="university"/>
    <x v="0"/>
    <s v="Educated"/>
    <n v="159052"/>
    <x v="2"/>
    <n v="1"/>
    <x v="2"/>
  </r>
  <r>
    <n v="100000586"/>
    <n v="1"/>
    <s v="non-single (divorced / separated / married / widowed)"/>
    <x v="1"/>
    <x v="1"/>
    <n v="20"/>
    <x v="5"/>
    <s v="high school"/>
    <x v="1"/>
    <s v="Semi-Educated"/>
    <n v="102623"/>
    <x v="0"/>
    <n v="2"/>
    <x v="0"/>
  </r>
  <r>
    <n v="100000587"/>
    <n v="0"/>
    <s v="single"/>
    <x v="0"/>
    <x v="0"/>
    <n v="36"/>
    <x v="4"/>
    <s v="high school"/>
    <x v="1"/>
    <s v="Semi-Educated"/>
    <n v="115589"/>
    <x v="0"/>
    <n v="0"/>
    <x v="1"/>
  </r>
  <r>
    <n v="100000588"/>
    <n v="0"/>
    <s v="single"/>
    <x v="0"/>
    <x v="0"/>
    <n v="21"/>
    <x v="1"/>
    <s v="other / unknown"/>
    <x v="2"/>
    <s v="Not Educated"/>
    <n v="59127"/>
    <x v="1"/>
    <n v="0"/>
    <x v="1"/>
  </r>
  <r>
    <n v="100000589"/>
    <n v="0"/>
    <s v="non-single (divorced / separated / married / widowed)"/>
    <x v="0"/>
    <x v="1"/>
    <n v="47"/>
    <x v="2"/>
    <s v="university"/>
    <x v="0"/>
    <s v="Educated"/>
    <n v="82240"/>
    <x v="1"/>
    <n v="0"/>
    <x v="1"/>
  </r>
  <r>
    <n v="100000590"/>
    <n v="0"/>
    <s v="single"/>
    <x v="0"/>
    <x v="0"/>
    <n v="60"/>
    <x v="3"/>
    <s v="university"/>
    <x v="0"/>
    <s v="Educated"/>
    <n v="129425"/>
    <x v="0"/>
    <n v="1"/>
    <x v="2"/>
  </r>
  <r>
    <n v="100000591"/>
    <n v="1"/>
    <s v="non-single (divorced / separated / married / widowed)"/>
    <x v="1"/>
    <x v="1"/>
    <n v="58"/>
    <x v="3"/>
    <s v="university"/>
    <x v="0"/>
    <s v="Educated"/>
    <n v="87058"/>
    <x v="1"/>
    <n v="0"/>
    <x v="1"/>
  </r>
  <r>
    <n v="100000592"/>
    <n v="1"/>
    <s v="non-single (divorced / separated / married / widowed)"/>
    <x v="1"/>
    <x v="1"/>
    <n v="42"/>
    <x v="2"/>
    <s v="university"/>
    <x v="0"/>
    <s v="Educated"/>
    <n v="128462"/>
    <x v="0"/>
    <n v="2"/>
    <x v="0"/>
  </r>
  <r>
    <n v="100000593"/>
    <n v="1"/>
    <s v="non-single (divorced / separated / married / widowed)"/>
    <x v="1"/>
    <x v="1"/>
    <n v="36"/>
    <x v="4"/>
    <s v="high school"/>
    <x v="1"/>
    <s v="Semi-Educated"/>
    <n v="121403"/>
    <x v="1"/>
    <n v="0"/>
    <x v="1"/>
  </r>
  <r>
    <n v="100000594"/>
    <n v="1"/>
    <s v="non-single (divorced / separated / married / widowed)"/>
    <x v="1"/>
    <x v="1"/>
    <n v="20"/>
    <x v="5"/>
    <s v="high school"/>
    <x v="1"/>
    <s v="Semi-Educated"/>
    <n v="88141"/>
    <x v="1"/>
    <n v="0"/>
    <x v="1"/>
  </r>
  <r>
    <n v="100000595"/>
    <n v="0"/>
    <s v="single"/>
    <x v="0"/>
    <x v="0"/>
    <n v="40"/>
    <x v="4"/>
    <s v="high school"/>
    <x v="1"/>
    <s v="Semi-Educated"/>
    <n v="134946"/>
    <x v="2"/>
    <n v="2"/>
    <x v="0"/>
  </r>
  <r>
    <n v="100000596"/>
    <n v="1"/>
    <s v="non-single (divorced / separated / married / widowed)"/>
    <x v="1"/>
    <x v="1"/>
    <n v="32"/>
    <x v="4"/>
    <s v="high school"/>
    <x v="1"/>
    <s v="Semi-Educated"/>
    <n v="94058"/>
    <x v="1"/>
    <n v="0"/>
    <x v="1"/>
  </r>
  <r>
    <n v="100000597"/>
    <n v="1"/>
    <s v="non-single (divorced / separated / married / widowed)"/>
    <x v="1"/>
    <x v="1"/>
    <n v="23"/>
    <x v="1"/>
    <s v="high school"/>
    <x v="1"/>
    <s v="Semi-Educated"/>
    <n v="99285"/>
    <x v="0"/>
    <n v="1"/>
    <x v="2"/>
  </r>
  <r>
    <n v="100000598"/>
    <n v="0"/>
    <s v="single"/>
    <x v="0"/>
    <x v="0"/>
    <n v="36"/>
    <x v="4"/>
    <s v="high school"/>
    <x v="1"/>
    <s v="Semi-Educated"/>
    <n v="108432"/>
    <x v="1"/>
    <n v="0"/>
    <x v="1"/>
  </r>
  <r>
    <n v="100000599"/>
    <n v="0"/>
    <s v="single"/>
    <x v="0"/>
    <x v="0"/>
    <n v="31"/>
    <x v="4"/>
    <s v="other / unknown"/>
    <x v="2"/>
    <s v="Not Educated"/>
    <n v="111369"/>
    <x v="0"/>
    <n v="0"/>
    <x v="1"/>
  </r>
  <r>
    <n v="100000600"/>
    <n v="0"/>
    <s v="single"/>
    <x v="0"/>
    <x v="0"/>
    <n v="32"/>
    <x v="4"/>
    <s v="other / unknown"/>
    <x v="2"/>
    <s v="Not Educated"/>
    <n v="122612"/>
    <x v="0"/>
    <n v="2"/>
    <x v="0"/>
  </r>
  <r>
    <n v="100000601"/>
    <n v="1"/>
    <s v="non-single (divorced / separated / married / widowed)"/>
    <x v="1"/>
    <x v="1"/>
    <n v="45"/>
    <x v="2"/>
    <s v="university"/>
    <x v="0"/>
    <s v="Educated"/>
    <n v="134350"/>
    <x v="0"/>
    <n v="0"/>
    <x v="1"/>
  </r>
  <r>
    <n v="100000602"/>
    <n v="1"/>
    <s v="non-single (divorced / separated / married / widowed)"/>
    <x v="1"/>
    <x v="1"/>
    <n v="30"/>
    <x v="1"/>
    <s v="high school"/>
    <x v="1"/>
    <s v="Semi-Educated"/>
    <n v="108838"/>
    <x v="0"/>
    <n v="2"/>
    <x v="0"/>
  </r>
  <r>
    <n v="100000603"/>
    <n v="1"/>
    <s v="non-single (divorced / separated / married / widowed)"/>
    <x v="1"/>
    <x v="1"/>
    <n v="34"/>
    <x v="4"/>
    <s v="high school"/>
    <x v="1"/>
    <s v="Semi-Educated"/>
    <n v="90852"/>
    <x v="1"/>
    <n v="0"/>
    <x v="1"/>
  </r>
  <r>
    <n v="100000604"/>
    <n v="1"/>
    <s v="non-single (divorced / separated / married / widowed)"/>
    <x v="1"/>
    <x v="1"/>
    <n v="28"/>
    <x v="1"/>
    <s v="high school"/>
    <x v="1"/>
    <s v="Semi-Educated"/>
    <n v="151580"/>
    <x v="2"/>
    <n v="2"/>
    <x v="0"/>
  </r>
  <r>
    <n v="100000605"/>
    <n v="1"/>
    <s v="non-single (divorced / separated / married / widowed)"/>
    <x v="1"/>
    <x v="1"/>
    <n v="23"/>
    <x v="1"/>
    <s v="high school"/>
    <x v="1"/>
    <s v="Semi-Educated"/>
    <n v="115681"/>
    <x v="0"/>
    <n v="1"/>
    <x v="2"/>
  </r>
  <r>
    <n v="100000606"/>
    <n v="0"/>
    <s v="single"/>
    <x v="0"/>
    <x v="0"/>
    <n v="22"/>
    <x v="1"/>
    <s v="other / unknown"/>
    <x v="2"/>
    <s v="Not Educated"/>
    <n v="131699"/>
    <x v="0"/>
    <n v="1"/>
    <x v="2"/>
  </r>
  <r>
    <n v="100000607"/>
    <n v="0"/>
    <s v="single"/>
    <x v="0"/>
    <x v="0"/>
    <n v="74"/>
    <x v="6"/>
    <s v="university"/>
    <x v="0"/>
    <s v="Educated"/>
    <n v="192481"/>
    <x v="2"/>
    <n v="1"/>
    <x v="2"/>
  </r>
  <r>
    <n v="100000608"/>
    <n v="1"/>
    <s v="non-single (divorced / separated / married / widowed)"/>
    <x v="1"/>
    <x v="1"/>
    <n v="50"/>
    <x v="2"/>
    <s v="university"/>
    <x v="0"/>
    <s v="Educated"/>
    <n v="155122"/>
    <x v="0"/>
    <n v="2"/>
    <x v="0"/>
  </r>
  <r>
    <n v="100000609"/>
    <n v="0"/>
    <s v="single"/>
    <x v="0"/>
    <x v="0"/>
    <n v="33"/>
    <x v="4"/>
    <s v="high school"/>
    <x v="1"/>
    <s v="Semi-Educated"/>
    <n v="106015"/>
    <x v="0"/>
    <n v="2"/>
    <x v="0"/>
  </r>
  <r>
    <n v="100000610"/>
    <n v="0"/>
    <s v="single"/>
    <x v="0"/>
    <x v="0"/>
    <n v="45"/>
    <x v="2"/>
    <s v="high school"/>
    <x v="1"/>
    <s v="Semi-Educated"/>
    <n v="108378"/>
    <x v="0"/>
    <n v="0"/>
    <x v="1"/>
  </r>
  <r>
    <n v="100000611"/>
    <n v="1"/>
    <s v="non-single (divorced / separated / married / widowed)"/>
    <x v="1"/>
    <x v="1"/>
    <n v="22"/>
    <x v="1"/>
    <s v="high school"/>
    <x v="1"/>
    <s v="Semi-Educated"/>
    <n v="105257"/>
    <x v="0"/>
    <n v="1"/>
    <x v="2"/>
  </r>
  <r>
    <n v="100000612"/>
    <n v="1"/>
    <s v="non-single (divorced / separated / married / widowed)"/>
    <x v="1"/>
    <x v="1"/>
    <n v="48"/>
    <x v="2"/>
    <s v="university"/>
    <x v="0"/>
    <s v="Educated"/>
    <n v="118788"/>
    <x v="1"/>
    <n v="0"/>
    <x v="1"/>
  </r>
  <r>
    <n v="100000613"/>
    <n v="1"/>
    <s v="non-single (divorced / separated / married / widowed)"/>
    <x v="1"/>
    <x v="1"/>
    <n v="29"/>
    <x v="1"/>
    <s v="high school"/>
    <x v="1"/>
    <s v="Semi-Educated"/>
    <n v="162955"/>
    <x v="0"/>
    <n v="2"/>
    <x v="0"/>
  </r>
  <r>
    <n v="100000614"/>
    <n v="1"/>
    <s v="non-single (divorced / separated / married / widowed)"/>
    <x v="1"/>
    <x v="1"/>
    <n v="22"/>
    <x v="1"/>
    <s v="high school"/>
    <x v="1"/>
    <s v="Semi-Educated"/>
    <n v="119511"/>
    <x v="0"/>
    <n v="2"/>
    <x v="0"/>
  </r>
  <r>
    <n v="100000615"/>
    <n v="1"/>
    <s v="non-single (divorced / separated / married / widowed)"/>
    <x v="1"/>
    <x v="1"/>
    <n v="22"/>
    <x v="1"/>
    <s v="high school"/>
    <x v="1"/>
    <s v="Semi-Educated"/>
    <n v="102000"/>
    <x v="0"/>
    <n v="0"/>
    <x v="1"/>
  </r>
  <r>
    <n v="100000616"/>
    <n v="0"/>
    <s v="single"/>
    <x v="0"/>
    <x v="0"/>
    <n v="48"/>
    <x v="2"/>
    <s v="high school"/>
    <x v="1"/>
    <s v="Semi-Educated"/>
    <n v="254449"/>
    <x v="2"/>
    <n v="1"/>
    <x v="2"/>
  </r>
  <r>
    <n v="100000617"/>
    <n v="0"/>
    <s v="single"/>
    <x v="0"/>
    <x v="0"/>
    <n v="27"/>
    <x v="1"/>
    <s v="other / unknown"/>
    <x v="2"/>
    <s v="Not Educated"/>
    <n v="208446"/>
    <x v="2"/>
    <n v="2"/>
    <x v="0"/>
  </r>
  <r>
    <n v="100000618"/>
    <n v="0"/>
    <s v="single"/>
    <x v="0"/>
    <x v="0"/>
    <n v="37"/>
    <x v="4"/>
    <s v="high school"/>
    <x v="1"/>
    <s v="Semi-Educated"/>
    <n v="124805"/>
    <x v="0"/>
    <n v="0"/>
    <x v="1"/>
  </r>
  <r>
    <n v="100000619"/>
    <n v="1"/>
    <s v="non-single (divorced / separated / married / widowed)"/>
    <x v="1"/>
    <x v="1"/>
    <n v="21"/>
    <x v="1"/>
    <s v="high school"/>
    <x v="1"/>
    <s v="Semi-Educated"/>
    <n v="139379"/>
    <x v="0"/>
    <n v="0"/>
    <x v="1"/>
  </r>
  <r>
    <n v="100000620"/>
    <n v="0"/>
    <s v="non-single (divorced / separated / married / widowed)"/>
    <x v="0"/>
    <x v="1"/>
    <n v="49"/>
    <x v="2"/>
    <s v="university"/>
    <x v="0"/>
    <s v="Educated"/>
    <n v="78296"/>
    <x v="1"/>
    <n v="0"/>
    <x v="1"/>
  </r>
  <r>
    <n v="100000621"/>
    <n v="0"/>
    <s v="single"/>
    <x v="0"/>
    <x v="0"/>
    <n v="27"/>
    <x v="1"/>
    <s v="other / unknown"/>
    <x v="2"/>
    <s v="Not Educated"/>
    <n v="125598"/>
    <x v="0"/>
    <n v="1"/>
    <x v="2"/>
  </r>
  <r>
    <n v="100000622"/>
    <n v="0"/>
    <s v="single"/>
    <x v="0"/>
    <x v="0"/>
    <n v="32"/>
    <x v="4"/>
    <s v="other / unknown"/>
    <x v="2"/>
    <s v="Not Educated"/>
    <n v="100215"/>
    <x v="0"/>
    <n v="2"/>
    <x v="0"/>
  </r>
  <r>
    <n v="100000623"/>
    <n v="0"/>
    <s v="non-single (divorced / separated / married / widowed)"/>
    <x v="0"/>
    <x v="1"/>
    <n v="38"/>
    <x v="4"/>
    <s v="high school"/>
    <x v="1"/>
    <s v="Semi-Educated"/>
    <n v="130951"/>
    <x v="0"/>
    <n v="2"/>
    <x v="0"/>
  </r>
  <r>
    <n v="100000624"/>
    <n v="1"/>
    <s v="non-single (divorced / separated / married / widowed)"/>
    <x v="1"/>
    <x v="1"/>
    <n v="22"/>
    <x v="1"/>
    <s v="high school"/>
    <x v="1"/>
    <s v="Semi-Educated"/>
    <n v="102480"/>
    <x v="0"/>
    <n v="2"/>
    <x v="0"/>
  </r>
  <r>
    <n v="100000625"/>
    <n v="0"/>
    <s v="single"/>
    <x v="0"/>
    <x v="0"/>
    <n v="65"/>
    <x v="0"/>
    <s v="university"/>
    <x v="0"/>
    <s v="Educated"/>
    <n v="136812"/>
    <x v="0"/>
    <n v="1"/>
    <x v="2"/>
  </r>
  <r>
    <n v="100000626"/>
    <n v="0"/>
    <s v="single"/>
    <x v="0"/>
    <x v="0"/>
    <n v="35"/>
    <x v="4"/>
    <s v="high school"/>
    <x v="1"/>
    <s v="Semi-Educated"/>
    <n v="106919"/>
    <x v="0"/>
    <n v="1"/>
    <x v="2"/>
  </r>
  <r>
    <n v="100000627"/>
    <n v="0"/>
    <s v="single"/>
    <x v="0"/>
    <x v="0"/>
    <n v="41"/>
    <x v="2"/>
    <s v="high school"/>
    <x v="1"/>
    <s v="Semi-Educated"/>
    <n v="131020"/>
    <x v="0"/>
    <n v="2"/>
    <x v="0"/>
  </r>
  <r>
    <n v="100000628"/>
    <n v="0"/>
    <s v="single"/>
    <x v="0"/>
    <x v="0"/>
    <n v="29"/>
    <x v="1"/>
    <s v="other / unknown"/>
    <x v="2"/>
    <s v="Not Educated"/>
    <n v="119429"/>
    <x v="0"/>
    <n v="1"/>
    <x v="2"/>
  </r>
  <r>
    <n v="100000629"/>
    <n v="0"/>
    <s v="single"/>
    <x v="0"/>
    <x v="0"/>
    <n v="36"/>
    <x v="4"/>
    <s v="high school"/>
    <x v="1"/>
    <s v="Semi-Educated"/>
    <n v="154521"/>
    <x v="0"/>
    <n v="1"/>
    <x v="2"/>
  </r>
  <r>
    <n v="100000630"/>
    <n v="0"/>
    <s v="single"/>
    <x v="0"/>
    <x v="0"/>
    <n v="64"/>
    <x v="0"/>
    <s v="university"/>
    <x v="0"/>
    <s v="Educated"/>
    <n v="117842"/>
    <x v="1"/>
    <n v="0"/>
    <x v="1"/>
  </r>
  <r>
    <n v="100000631"/>
    <n v="1"/>
    <s v="non-single (divorced / separated / married / widowed)"/>
    <x v="1"/>
    <x v="1"/>
    <n v="28"/>
    <x v="1"/>
    <s v="high school"/>
    <x v="1"/>
    <s v="Semi-Educated"/>
    <n v="124566"/>
    <x v="0"/>
    <n v="2"/>
    <x v="0"/>
  </r>
  <r>
    <n v="100000632"/>
    <n v="0"/>
    <s v="single"/>
    <x v="0"/>
    <x v="0"/>
    <n v="44"/>
    <x v="2"/>
    <s v="high school"/>
    <x v="1"/>
    <s v="Semi-Educated"/>
    <n v="110009"/>
    <x v="0"/>
    <n v="2"/>
    <x v="0"/>
  </r>
  <r>
    <n v="100000633"/>
    <n v="0"/>
    <s v="single"/>
    <x v="0"/>
    <x v="0"/>
    <n v="23"/>
    <x v="1"/>
    <s v="other / unknown"/>
    <x v="2"/>
    <s v="Not Educated"/>
    <n v="101210"/>
    <x v="0"/>
    <n v="1"/>
    <x v="2"/>
  </r>
  <r>
    <n v="100000634"/>
    <n v="1"/>
    <s v="non-single (divorced / separated / married / widowed)"/>
    <x v="1"/>
    <x v="1"/>
    <n v="19"/>
    <x v="5"/>
    <s v="high school"/>
    <x v="1"/>
    <s v="Semi-Educated"/>
    <n v="101258"/>
    <x v="0"/>
    <n v="0"/>
    <x v="1"/>
  </r>
  <r>
    <n v="100000635"/>
    <n v="1"/>
    <s v="non-single (divorced / separated / married / widowed)"/>
    <x v="1"/>
    <x v="1"/>
    <n v="25"/>
    <x v="1"/>
    <s v="high school"/>
    <x v="1"/>
    <s v="Semi-Educated"/>
    <n v="79045"/>
    <x v="1"/>
    <n v="0"/>
    <x v="1"/>
  </r>
  <r>
    <n v="100000636"/>
    <n v="0"/>
    <s v="single"/>
    <x v="0"/>
    <x v="0"/>
    <n v="47"/>
    <x v="2"/>
    <s v="high school"/>
    <x v="1"/>
    <s v="Semi-Educated"/>
    <n v="110866"/>
    <x v="0"/>
    <n v="0"/>
    <x v="1"/>
  </r>
  <r>
    <n v="100000637"/>
    <n v="1"/>
    <s v="non-single (divorced / separated / married / widowed)"/>
    <x v="1"/>
    <x v="1"/>
    <n v="28"/>
    <x v="1"/>
    <s v="high school"/>
    <x v="1"/>
    <s v="Semi-Educated"/>
    <n v="129640"/>
    <x v="0"/>
    <n v="2"/>
    <x v="0"/>
  </r>
  <r>
    <n v="100000638"/>
    <n v="0"/>
    <s v="single"/>
    <x v="0"/>
    <x v="0"/>
    <n v="21"/>
    <x v="1"/>
    <s v="other / unknown"/>
    <x v="2"/>
    <s v="Not Educated"/>
    <n v="227021"/>
    <x v="0"/>
    <n v="1"/>
    <x v="2"/>
  </r>
  <r>
    <n v="100000639"/>
    <n v="1"/>
    <s v="non-single (divorced / separated / married / widowed)"/>
    <x v="1"/>
    <x v="1"/>
    <n v="34"/>
    <x v="4"/>
    <s v="high school"/>
    <x v="1"/>
    <s v="Semi-Educated"/>
    <n v="108549"/>
    <x v="0"/>
    <n v="1"/>
    <x v="2"/>
  </r>
  <r>
    <n v="100000640"/>
    <n v="0"/>
    <s v="single"/>
    <x v="0"/>
    <x v="0"/>
    <n v="26"/>
    <x v="1"/>
    <s v="other / unknown"/>
    <x v="2"/>
    <s v="Not Educated"/>
    <n v="122693"/>
    <x v="0"/>
    <n v="0"/>
    <x v="1"/>
  </r>
  <r>
    <n v="100000641"/>
    <n v="1"/>
    <s v="non-single (divorced / separated / married / widowed)"/>
    <x v="1"/>
    <x v="1"/>
    <n v="27"/>
    <x v="1"/>
    <s v="high school"/>
    <x v="1"/>
    <s v="Semi-Educated"/>
    <n v="35832"/>
    <x v="1"/>
    <n v="0"/>
    <x v="1"/>
  </r>
  <r>
    <n v="100000642"/>
    <n v="0"/>
    <s v="single"/>
    <x v="0"/>
    <x v="0"/>
    <n v="38"/>
    <x v="4"/>
    <s v="high school"/>
    <x v="1"/>
    <s v="Semi-Educated"/>
    <n v="81870"/>
    <x v="1"/>
    <n v="0"/>
    <x v="1"/>
  </r>
  <r>
    <n v="100000643"/>
    <n v="0"/>
    <s v="single"/>
    <x v="0"/>
    <x v="0"/>
    <n v="40"/>
    <x v="4"/>
    <s v="high school"/>
    <x v="1"/>
    <s v="Semi-Educated"/>
    <n v="179790"/>
    <x v="2"/>
    <n v="2"/>
    <x v="0"/>
  </r>
  <r>
    <n v="100000644"/>
    <n v="0"/>
    <s v="non-single (divorced / separated / married / widowed)"/>
    <x v="0"/>
    <x v="1"/>
    <n v="33"/>
    <x v="4"/>
    <s v="high school"/>
    <x v="1"/>
    <s v="Semi-Educated"/>
    <n v="107158"/>
    <x v="0"/>
    <n v="1"/>
    <x v="2"/>
  </r>
  <r>
    <n v="100000645"/>
    <n v="0"/>
    <s v="non-single (divorced / separated / married / widowed)"/>
    <x v="0"/>
    <x v="1"/>
    <n v="32"/>
    <x v="4"/>
    <s v="high school"/>
    <x v="1"/>
    <s v="Semi-Educated"/>
    <n v="136638"/>
    <x v="2"/>
    <n v="1"/>
    <x v="2"/>
  </r>
  <r>
    <n v="100000646"/>
    <n v="0"/>
    <s v="single"/>
    <x v="0"/>
    <x v="0"/>
    <n v="27"/>
    <x v="1"/>
    <s v="other / unknown"/>
    <x v="2"/>
    <s v="Not Educated"/>
    <n v="158147"/>
    <x v="0"/>
    <n v="2"/>
    <x v="0"/>
  </r>
  <r>
    <n v="100000647"/>
    <n v="0"/>
    <s v="non-single (divorced / separated / married / widowed)"/>
    <x v="0"/>
    <x v="1"/>
    <n v="32"/>
    <x v="4"/>
    <s v="high school"/>
    <x v="1"/>
    <s v="Semi-Educated"/>
    <n v="132587"/>
    <x v="0"/>
    <n v="2"/>
    <x v="0"/>
  </r>
  <r>
    <n v="100000648"/>
    <n v="1"/>
    <s v="non-single (divorced / separated / married / widowed)"/>
    <x v="1"/>
    <x v="1"/>
    <n v="26"/>
    <x v="1"/>
    <s v="high school"/>
    <x v="1"/>
    <s v="Semi-Educated"/>
    <n v="128140"/>
    <x v="0"/>
    <n v="2"/>
    <x v="0"/>
  </r>
  <r>
    <n v="100000649"/>
    <n v="0"/>
    <s v="single"/>
    <x v="0"/>
    <x v="0"/>
    <n v="38"/>
    <x v="4"/>
    <s v="high school"/>
    <x v="1"/>
    <s v="Semi-Educated"/>
    <n v="117405"/>
    <x v="0"/>
    <n v="1"/>
    <x v="2"/>
  </r>
  <r>
    <n v="100000650"/>
    <n v="0"/>
    <s v="single"/>
    <x v="0"/>
    <x v="0"/>
    <n v="40"/>
    <x v="4"/>
    <s v="high school"/>
    <x v="1"/>
    <s v="Semi-Educated"/>
    <n v="68475"/>
    <x v="1"/>
    <n v="0"/>
    <x v="1"/>
  </r>
  <r>
    <n v="100000651"/>
    <n v="0"/>
    <s v="single"/>
    <x v="0"/>
    <x v="0"/>
    <n v="50"/>
    <x v="2"/>
    <s v="high school"/>
    <x v="1"/>
    <s v="Semi-Educated"/>
    <n v="201656"/>
    <x v="2"/>
    <n v="2"/>
    <x v="0"/>
  </r>
  <r>
    <n v="100000652"/>
    <n v="0"/>
    <s v="single"/>
    <x v="0"/>
    <x v="0"/>
    <n v="37"/>
    <x v="4"/>
    <s v="high school"/>
    <x v="1"/>
    <s v="Semi-Educated"/>
    <n v="86967"/>
    <x v="1"/>
    <n v="0"/>
    <x v="1"/>
  </r>
  <r>
    <n v="100000653"/>
    <n v="0"/>
    <s v="single"/>
    <x v="0"/>
    <x v="0"/>
    <n v="45"/>
    <x v="2"/>
    <s v="high school"/>
    <x v="1"/>
    <s v="Semi-Educated"/>
    <n v="118006"/>
    <x v="0"/>
    <n v="1"/>
    <x v="2"/>
  </r>
  <r>
    <n v="100000654"/>
    <n v="0"/>
    <s v="single"/>
    <x v="0"/>
    <x v="0"/>
    <n v="42"/>
    <x v="2"/>
    <s v="high school"/>
    <x v="1"/>
    <s v="Semi-Educated"/>
    <n v="223630"/>
    <x v="2"/>
    <n v="2"/>
    <x v="0"/>
  </r>
  <r>
    <n v="100000655"/>
    <n v="0"/>
    <s v="single"/>
    <x v="0"/>
    <x v="0"/>
    <n v="35"/>
    <x v="4"/>
    <s v="high school"/>
    <x v="1"/>
    <s v="Semi-Educated"/>
    <n v="110442"/>
    <x v="0"/>
    <n v="0"/>
    <x v="1"/>
  </r>
  <r>
    <n v="100000656"/>
    <n v="0"/>
    <s v="single"/>
    <x v="0"/>
    <x v="0"/>
    <n v="22"/>
    <x v="1"/>
    <s v="other / unknown"/>
    <x v="2"/>
    <s v="Not Educated"/>
    <n v="115691"/>
    <x v="0"/>
    <n v="2"/>
    <x v="0"/>
  </r>
  <r>
    <n v="100000657"/>
    <n v="0"/>
    <s v="single"/>
    <x v="0"/>
    <x v="0"/>
    <n v="41"/>
    <x v="2"/>
    <s v="high school"/>
    <x v="1"/>
    <s v="Semi-Educated"/>
    <n v="80232"/>
    <x v="1"/>
    <n v="0"/>
    <x v="1"/>
  </r>
  <r>
    <n v="100000658"/>
    <n v="0"/>
    <s v="single"/>
    <x v="0"/>
    <x v="0"/>
    <n v="37"/>
    <x v="4"/>
    <s v="high school"/>
    <x v="1"/>
    <s v="Semi-Educated"/>
    <n v="187647"/>
    <x v="0"/>
    <n v="1"/>
    <x v="2"/>
  </r>
  <r>
    <n v="100000659"/>
    <n v="1"/>
    <s v="non-single (divorced / separated / married / widowed)"/>
    <x v="1"/>
    <x v="1"/>
    <n v="28"/>
    <x v="1"/>
    <s v="high school"/>
    <x v="1"/>
    <s v="Semi-Educated"/>
    <n v="138952"/>
    <x v="0"/>
    <n v="1"/>
    <x v="2"/>
  </r>
  <r>
    <n v="100000660"/>
    <n v="0"/>
    <s v="single"/>
    <x v="0"/>
    <x v="0"/>
    <n v="41"/>
    <x v="2"/>
    <s v="high school"/>
    <x v="1"/>
    <s v="Semi-Educated"/>
    <n v="162772"/>
    <x v="0"/>
    <n v="2"/>
    <x v="0"/>
  </r>
  <r>
    <n v="100000661"/>
    <n v="0"/>
    <s v="non-single (divorced / separated / married / widowed)"/>
    <x v="0"/>
    <x v="1"/>
    <n v="23"/>
    <x v="1"/>
    <s v="high school"/>
    <x v="1"/>
    <s v="Semi-Educated"/>
    <n v="111862"/>
    <x v="0"/>
    <n v="1"/>
    <x v="2"/>
  </r>
  <r>
    <n v="100000662"/>
    <n v="0"/>
    <s v="non-single (divorced / separated / married / widowed)"/>
    <x v="0"/>
    <x v="1"/>
    <n v="23"/>
    <x v="1"/>
    <s v="high school"/>
    <x v="1"/>
    <s v="Semi-Educated"/>
    <n v="90051"/>
    <x v="0"/>
    <n v="1"/>
    <x v="2"/>
  </r>
  <r>
    <n v="100000663"/>
    <n v="0"/>
    <s v="single"/>
    <x v="0"/>
    <x v="0"/>
    <n v="50"/>
    <x v="2"/>
    <s v="high school"/>
    <x v="1"/>
    <s v="Semi-Educated"/>
    <n v="121400"/>
    <x v="0"/>
    <n v="1"/>
    <x v="2"/>
  </r>
  <r>
    <n v="100000664"/>
    <n v="0"/>
    <s v="single"/>
    <x v="0"/>
    <x v="0"/>
    <n v="35"/>
    <x v="4"/>
    <s v="high school"/>
    <x v="1"/>
    <s v="Semi-Educated"/>
    <n v="137000"/>
    <x v="2"/>
    <n v="2"/>
    <x v="0"/>
  </r>
  <r>
    <n v="100000665"/>
    <n v="1"/>
    <s v="non-single (divorced / separated / married / widowed)"/>
    <x v="1"/>
    <x v="1"/>
    <n v="50"/>
    <x v="2"/>
    <s v="university"/>
    <x v="0"/>
    <s v="Educated"/>
    <n v="105031"/>
    <x v="1"/>
    <n v="0"/>
    <x v="1"/>
  </r>
  <r>
    <n v="100000666"/>
    <n v="0"/>
    <s v="single"/>
    <x v="0"/>
    <x v="0"/>
    <n v="27"/>
    <x v="1"/>
    <s v="other / unknown"/>
    <x v="2"/>
    <s v="Not Educated"/>
    <n v="172153"/>
    <x v="2"/>
    <n v="2"/>
    <x v="0"/>
  </r>
  <r>
    <n v="100000667"/>
    <n v="0"/>
    <s v="single"/>
    <x v="0"/>
    <x v="0"/>
    <n v="34"/>
    <x v="4"/>
    <s v="high school"/>
    <x v="1"/>
    <s v="Semi-Educated"/>
    <n v="170184"/>
    <x v="0"/>
    <n v="1"/>
    <x v="2"/>
  </r>
  <r>
    <n v="100000668"/>
    <n v="1"/>
    <s v="non-single (divorced / separated / married / widowed)"/>
    <x v="1"/>
    <x v="1"/>
    <n v="27"/>
    <x v="1"/>
    <s v="high school"/>
    <x v="1"/>
    <s v="Semi-Educated"/>
    <n v="123279"/>
    <x v="0"/>
    <n v="1"/>
    <x v="2"/>
  </r>
  <r>
    <n v="100000669"/>
    <n v="0"/>
    <s v="single"/>
    <x v="0"/>
    <x v="0"/>
    <n v="43"/>
    <x v="2"/>
    <s v="high school"/>
    <x v="1"/>
    <s v="Semi-Educated"/>
    <n v="140795"/>
    <x v="0"/>
    <n v="0"/>
    <x v="1"/>
  </r>
  <r>
    <n v="100000670"/>
    <n v="0"/>
    <s v="single"/>
    <x v="0"/>
    <x v="0"/>
    <n v="47"/>
    <x v="2"/>
    <s v="high school"/>
    <x v="1"/>
    <s v="Semi-Educated"/>
    <n v="144456"/>
    <x v="0"/>
    <n v="0"/>
    <x v="1"/>
  </r>
  <r>
    <n v="100000671"/>
    <n v="0"/>
    <s v="single"/>
    <x v="0"/>
    <x v="0"/>
    <n v="27"/>
    <x v="1"/>
    <s v="other / unknown"/>
    <x v="2"/>
    <s v="Not Educated"/>
    <n v="104773"/>
    <x v="1"/>
    <n v="0"/>
    <x v="1"/>
  </r>
  <r>
    <n v="100000672"/>
    <n v="0"/>
    <s v="single"/>
    <x v="0"/>
    <x v="0"/>
    <n v="31"/>
    <x v="4"/>
    <s v="other / unknown"/>
    <x v="2"/>
    <s v="Not Educated"/>
    <n v="153353"/>
    <x v="0"/>
    <n v="1"/>
    <x v="2"/>
  </r>
  <r>
    <n v="100000673"/>
    <n v="0"/>
    <s v="single"/>
    <x v="0"/>
    <x v="0"/>
    <n v="42"/>
    <x v="2"/>
    <s v="high school"/>
    <x v="1"/>
    <s v="Semi-Educated"/>
    <n v="223018"/>
    <x v="2"/>
    <n v="1"/>
    <x v="2"/>
  </r>
  <r>
    <n v="100000674"/>
    <n v="0"/>
    <s v="non-single (divorced / separated / married / widowed)"/>
    <x v="0"/>
    <x v="1"/>
    <n v="24"/>
    <x v="1"/>
    <s v="high school"/>
    <x v="1"/>
    <s v="Semi-Educated"/>
    <n v="129177"/>
    <x v="0"/>
    <n v="2"/>
    <x v="0"/>
  </r>
  <r>
    <n v="100000675"/>
    <n v="0"/>
    <s v="single"/>
    <x v="0"/>
    <x v="0"/>
    <n v="41"/>
    <x v="2"/>
    <s v="high school"/>
    <x v="1"/>
    <s v="Semi-Educated"/>
    <n v="114475"/>
    <x v="1"/>
    <n v="1"/>
    <x v="2"/>
  </r>
  <r>
    <n v="100000676"/>
    <n v="1"/>
    <s v="non-single (divorced / separated / married / widowed)"/>
    <x v="1"/>
    <x v="1"/>
    <n v="26"/>
    <x v="1"/>
    <s v="high school"/>
    <x v="1"/>
    <s v="Semi-Educated"/>
    <n v="161323"/>
    <x v="2"/>
    <n v="1"/>
    <x v="2"/>
  </r>
  <r>
    <n v="100000677"/>
    <n v="0"/>
    <s v="single"/>
    <x v="0"/>
    <x v="0"/>
    <n v="33"/>
    <x v="4"/>
    <s v="high school"/>
    <x v="1"/>
    <s v="Semi-Educated"/>
    <n v="135765"/>
    <x v="0"/>
    <n v="2"/>
    <x v="0"/>
  </r>
  <r>
    <n v="100000678"/>
    <n v="0"/>
    <s v="non-single (divorced / separated / married / widowed)"/>
    <x v="0"/>
    <x v="1"/>
    <n v="24"/>
    <x v="1"/>
    <s v="high school"/>
    <x v="1"/>
    <s v="Semi-Educated"/>
    <n v="158421"/>
    <x v="0"/>
    <n v="0"/>
    <x v="1"/>
  </r>
  <r>
    <n v="100000679"/>
    <n v="0"/>
    <s v="single"/>
    <x v="0"/>
    <x v="0"/>
    <n v="64"/>
    <x v="0"/>
    <s v="university"/>
    <x v="0"/>
    <s v="Educated"/>
    <n v="103941"/>
    <x v="1"/>
    <n v="0"/>
    <x v="1"/>
  </r>
  <r>
    <n v="100000680"/>
    <n v="1"/>
    <s v="non-single (divorced / separated / married / widowed)"/>
    <x v="1"/>
    <x v="1"/>
    <n v="26"/>
    <x v="1"/>
    <s v="high school"/>
    <x v="1"/>
    <s v="Semi-Educated"/>
    <n v="101783"/>
    <x v="0"/>
    <n v="2"/>
    <x v="0"/>
  </r>
  <r>
    <n v="100000681"/>
    <n v="1"/>
    <s v="non-single (divorced / separated / married / widowed)"/>
    <x v="1"/>
    <x v="1"/>
    <n v="56"/>
    <x v="3"/>
    <s v="university"/>
    <x v="0"/>
    <s v="Educated"/>
    <n v="126531"/>
    <x v="0"/>
    <n v="1"/>
    <x v="2"/>
  </r>
  <r>
    <n v="100000682"/>
    <n v="0"/>
    <s v="single"/>
    <x v="0"/>
    <x v="0"/>
    <n v="37"/>
    <x v="4"/>
    <s v="high school"/>
    <x v="1"/>
    <s v="Semi-Educated"/>
    <n v="111394"/>
    <x v="0"/>
    <n v="1"/>
    <x v="2"/>
  </r>
  <r>
    <n v="100000683"/>
    <n v="0"/>
    <s v="non-single (divorced / separated / married / widowed)"/>
    <x v="0"/>
    <x v="1"/>
    <n v="33"/>
    <x v="4"/>
    <s v="high school"/>
    <x v="1"/>
    <s v="Semi-Educated"/>
    <n v="103577"/>
    <x v="0"/>
    <n v="2"/>
    <x v="0"/>
  </r>
  <r>
    <n v="100000684"/>
    <n v="0"/>
    <s v="non-single (divorced / separated / married / widowed)"/>
    <x v="0"/>
    <x v="1"/>
    <n v="47"/>
    <x v="2"/>
    <s v="university"/>
    <x v="0"/>
    <s v="Educated"/>
    <n v="149545"/>
    <x v="0"/>
    <n v="1"/>
    <x v="2"/>
  </r>
  <r>
    <n v="100000685"/>
    <n v="0"/>
    <s v="single"/>
    <x v="0"/>
    <x v="0"/>
    <n v="31"/>
    <x v="4"/>
    <s v="other / unknown"/>
    <x v="2"/>
    <s v="Not Educated"/>
    <n v="171857"/>
    <x v="1"/>
    <n v="0"/>
    <x v="1"/>
  </r>
  <r>
    <n v="100000686"/>
    <n v="0"/>
    <s v="single"/>
    <x v="0"/>
    <x v="0"/>
    <n v="34"/>
    <x v="4"/>
    <s v="high school"/>
    <x v="1"/>
    <s v="Semi-Educated"/>
    <n v="149782"/>
    <x v="0"/>
    <n v="1"/>
    <x v="2"/>
  </r>
  <r>
    <n v="100000687"/>
    <n v="0"/>
    <s v="single"/>
    <x v="0"/>
    <x v="0"/>
    <n v="27"/>
    <x v="1"/>
    <s v="other / unknown"/>
    <x v="2"/>
    <s v="Not Educated"/>
    <n v="112470"/>
    <x v="0"/>
    <n v="1"/>
    <x v="2"/>
  </r>
  <r>
    <n v="100000688"/>
    <n v="0"/>
    <s v="single"/>
    <x v="0"/>
    <x v="0"/>
    <n v="30"/>
    <x v="1"/>
    <s v="other / unknown"/>
    <x v="2"/>
    <s v="Not Educated"/>
    <n v="133907"/>
    <x v="0"/>
    <n v="2"/>
    <x v="0"/>
  </r>
  <r>
    <n v="100000689"/>
    <n v="0"/>
    <s v="single"/>
    <x v="0"/>
    <x v="0"/>
    <n v="35"/>
    <x v="4"/>
    <s v="high school"/>
    <x v="1"/>
    <s v="Semi-Educated"/>
    <n v="127849"/>
    <x v="0"/>
    <n v="1"/>
    <x v="2"/>
  </r>
  <r>
    <n v="100000690"/>
    <n v="0"/>
    <s v="single"/>
    <x v="0"/>
    <x v="0"/>
    <n v="31"/>
    <x v="4"/>
    <s v="other / unknown"/>
    <x v="2"/>
    <s v="Not Educated"/>
    <n v="160279"/>
    <x v="0"/>
    <n v="2"/>
    <x v="0"/>
  </r>
  <r>
    <n v="100000691"/>
    <n v="0"/>
    <s v="non-single (divorced / separated / married / widowed)"/>
    <x v="0"/>
    <x v="1"/>
    <n v="25"/>
    <x v="1"/>
    <s v="high school"/>
    <x v="1"/>
    <s v="Semi-Educated"/>
    <n v="92366"/>
    <x v="0"/>
    <n v="2"/>
    <x v="0"/>
  </r>
  <r>
    <n v="100000692"/>
    <n v="1"/>
    <s v="non-single (divorced / separated / married / widowed)"/>
    <x v="1"/>
    <x v="1"/>
    <n v="25"/>
    <x v="1"/>
    <s v="high school"/>
    <x v="1"/>
    <s v="Semi-Educated"/>
    <n v="104794"/>
    <x v="1"/>
    <n v="0"/>
    <x v="1"/>
  </r>
  <r>
    <n v="100000693"/>
    <n v="0"/>
    <s v="single"/>
    <x v="0"/>
    <x v="0"/>
    <n v="29"/>
    <x v="1"/>
    <s v="other / unknown"/>
    <x v="2"/>
    <s v="Not Educated"/>
    <n v="133436"/>
    <x v="0"/>
    <n v="1"/>
    <x v="2"/>
  </r>
  <r>
    <n v="100000694"/>
    <n v="0"/>
    <s v="single"/>
    <x v="0"/>
    <x v="0"/>
    <n v="44"/>
    <x v="2"/>
    <s v="high school"/>
    <x v="1"/>
    <s v="Semi-Educated"/>
    <n v="110374"/>
    <x v="1"/>
    <n v="0"/>
    <x v="1"/>
  </r>
  <r>
    <n v="100000695"/>
    <n v="0"/>
    <s v="single"/>
    <x v="0"/>
    <x v="0"/>
    <n v="28"/>
    <x v="1"/>
    <s v="other / unknown"/>
    <x v="2"/>
    <s v="Not Educated"/>
    <n v="104263"/>
    <x v="0"/>
    <n v="1"/>
    <x v="2"/>
  </r>
  <r>
    <n v="100000696"/>
    <n v="0"/>
    <s v="single"/>
    <x v="0"/>
    <x v="0"/>
    <n v="50"/>
    <x v="2"/>
    <s v="high school"/>
    <x v="1"/>
    <s v="Semi-Educated"/>
    <n v="138752"/>
    <x v="0"/>
    <n v="0"/>
    <x v="1"/>
  </r>
  <r>
    <n v="100000697"/>
    <n v="0"/>
    <s v="single"/>
    <x v="0"/>
    <x v="0"/>
    <n v="29"/>
    <x v="1"/>
    <s v="other / unknown"/>
    <x v="2"/>
    <s v="Not Educated"/>
    <n v="102723"/>
    <x v="0"/>
    <n v="0"/>
    <x v="1"/>
  </r>
  <r>
    <n v="100000698"/>
    <n v="1"/>
    <s v="non-single (divorced / separated / married / widowed)"/>
    <x v="1"/>
    <x v="1"/>
    <n v="38"/>
    <x v="4"/>
    <s v="high school"/>
    <x v="1"/>
    <s v="Semi-Educated"/>
    <n v="46297"/>
    <x v="1"/>
    <n v="0"/>
    <x v="1"/>
  </r>
  <r>
    <n v="100000699"/>
    <n v="0"/>
    <s v="single"/>
    <x v="0"/>
    <x v="0"/>
    <n v="24"/>
    <x v="1"/>
    <s v="other / unknown"/>
    <x v="2"/>
    <s v="Not Educated"/>
    <n v="96425"/>
    <x v="0"/>
    <n v="1"/>
    <x v="2"/>
  </r>
  <r>
    <n v="100000700"/>
    <n v="0"/>
    <s v="single"/>
    <x v="0"/>
    <x v="0"/>
    <n v="40"/>
    <x v="4"/>
    <s v="high school"/>
    <x v="1"/>
    <s v="Semi-Educated"/>
    <n v="158197"/>
    <x v="2"/>
    <n v="1"/>
    <x v="2"/>
  </r>
  <r>
    <n v="100000701"/>
    <n v="1"/>
    <s v="non-single (divorced / separated / married / widowed)"/>
    <x v="1"/>
    <x v="1"/>
    <n v="29"/>
    <x v="1"/>
    <s v="high school"/>
    <x v="1"/>
    <s v="Semi-Educated"/>
    <n v="98008"/>
    <x v="1"/>
    <n v="0"/>
    <x v="1"/>
  </r>
  <r>
    <n v="100000702"/>
    <n v="0"/>
    <s v="single"/>
    <x v="0"/>
    <x v="0"/>
    <n v="46"/>
    <x v="2"/>
    <s v="high school"/>
    <x v="1"/>
    <s v="Semi-Educated"/>
    <n v="157473"/>
    <x v="0"/>
    <n v="0"/>
    <x v="1"/>
  </r>
  <r>
    <n v="100000703"/>
    <n v="1"/>
    <s v="non-single (divorced / separated / married / widowed)"/>
    <x v="1"/>
    <x v="1"/>
    <n v="47"/>
    <x v="2"/>
    <s v="university"/>
    <x v="0"/>
    <s v="Educated"/>
    <n v="149306"/>
    <x v="0"/>
    <n v="0"/>
    <x v="1"/>
  </r>
  <r>
    <n v="100000704"/>
    <n v="0"/>
    <s v="single"/>
    <x v="0"/>
    <x v="0"/>
    <n v="41"/>
    <x v="2"/>
    <s v="high school"/>
    <x v="1"/>
    <s v="Semi-Educated"/>
    <n v="139236"/>
    <x v="0"/>
    <n v="1"/>
    <x v="2"/>
  </r>
  <r>
    <n v="100000705"/>
    <n v="1"/>
    <s v="non-single (divorced / separated / married / widowed)"/>
    <x v="1"/>
    <x v="1"/>
    <n v="32"/>
    <x v="4"/>
    <s v="high school"/>
    <x v="1"/>
    <s v="Semi-Educated"/>
    <n v="125890"/>
    <x v="0"/>
    <n v="2"/>
    <x v="0"/>
  </r>
  <r>
    <n v="100000706"/>
    <n v="1"/>
    <s v="non-single (divorced / separated / married / widowed)"/>
    <x v="1"/>
    <x v="1"/>
    <n v="35"/>
    <x v="4"/>
    <s v="high school"/>
    <x v="1"/>
    <s v="Semi-Educated"/>
    <n v="173124"/>
    <x v="0"/>
    <n v="1"/>
    <x v="2"/>
  </r>
  <r>
    <n v="100000707"/>
    <n v="0"/>
    <s v="single"/>
    <x v="0"/>
    <x v="0"/>
    <n v="24"/>
    <x v="1"/>
    <s v="other / unknown"/>
    <x v="2"/>
    <s v="Not Educated"/>
    <n v="164621"/>
    <x v="0"/>
    <n v="1"/>
    <x v="2"/>
  </r>
  <r>
    <n v="100000708"/>
    <n v="1"/>
    <s v="non-single (divorced / separated / married / widowed)"/>
    <x v="1"/>
    <x v="1"/>
    <n v="25"/>
    <x v="1"/>
    <s v="high school"/>
    <x v="1"/>
    <s v="Semi-Educated"/>
    <n v="124539"/>
    <x v="0"/>
    <n v="1"/>
    <x v="2"/>
  </r>
  <r>
    <n v="100000709"/>
    <n v="1"/>
    <s v="non-single (divorced / separated / married / widowed)"/>
    <x v="1"/>
    <x v="1"/>
    <n v="25"/>
    <x v="1"/>
    <s v="high school"/>
    <x v="1"/>
    <s v="Semi-Educated"/>
    <n v="107614"/>
    <x v="0"/>
    <n v="1"/>
    <x v="2"/>
  </r>
  <r>
    <n v="100000710"/>
    <n v="0"/>
    <s v="single"/>
    <x v="0"/>
    <x v="0"/>
    <n v="37"/>
    <x v="4"/>
    <s v="high school"/>
    <x v="1"/>
    <s v="Semi-Educated"/>
    <n v="88849"/>
    <x v="1"/>
    <n v="0"/>
    <x v="1"/>
  </r>
  <r>
    <n v="100000711"/>
    <n v="0"/>
    <s v="single"/>
    <x v="0"/>
    <x v="0"/>
    <n v="32"/>
    <x v="4"/>
    <s v="other / unknown"/>
    <x v="2"/>
    <s v="Not Educated"/>
    <n v="148566"/>
    <x v="2"/>
    <n v="2"/>
    <x v="0"/>
  </r>
  <r>
    <n v="100000712"/>
    <n v="1"/>
    <s v="non-single (divorced / separated / married / widowed)"/>
    <x v="1"/>
    <x v="1"/>
    <n v="35"/>
    <x v="4"/>
    <s v="high school"/>
    <x v="1"/>
    <s v="Semi-Educated"/>
    <n v="106515"/>
    <x v="0"/>
    <n v="2"/>
    <x v="0"/>
  </r>
  <r>
    <n v="100000713"/>
    <n v="0"/>
    <s v="single"/>
    <x v="0"/>
    <x v="0"/>
    <n v="46"/>
    <x v="2"/>
    <s v="high school"/>
    <x v="1"/>
    <s v="Semi-Educated"/>
    <n v="150465"/>
    <x v="2"/>
    <n v="1"/>
    <x v="2"/>
  </r>
  <r>
    <n v="100000714"/>
    <n v="0"/>
    <s v="single"/>
    <x v="0"/>
    <x v="0"/>
    <n v="25"/>
    <x v="1"/>
    <s v="other / unknown"/>
    <x v="2"/>
    <s v="Not Educated"/>
    <n v="60868"/>
    <x v="1"/>
    <n v="0"/>
    <x v="1"/>
  </r>
  <r>
    <n v="100000715"/>
    <n v="0"/>
    <s v="single"/>
    <x v="0"/>
    <x v="0"/>
    <n v="27"/>
    <x v="1"/>
    <s v="other / unknown"/>
    <x v="2"/>
    <s v="Not Educated"/>
    <n v="255198"/>
    <x v="2"/>
    <n v="2"/>
    <x v="0"/>
  </r>
  <r>
    <n v="100000716"/>
    <n v="0"/>
    <s v="single"/>
    <x v="0"/>
    <x v="0"/>
    <n v="63"/>
    <x v="0"/>
    <s v="university"/>
    <x v="0"/>
    <s v="Educated"/>
    <n v="183178"/>
    <x v="0"/>
    <n v="1"/>
    <x v="2"/>
  </r>
  <r>
    <n v="100000717"/>
    <n v="0"/>
    <s v="single"/>
    <x v="0"/>
    <x v="0"/>
    <n v="40"/>
    <x v="4"/>
    <s v="high school"/>
    <x v="1"/>
    <s v="Semi-Educated"/>
    <n v="121448"/>
    <x v="0"/>
    <n v="2"/>
    <x v="0"/>
  </r>
  <r>
    <n v="100000718"/>
    <n v="0"/>
    <s v="single"/>
    <x v="0"/>
    <x v="0"/>
    <n v="32"/>
    <x v="4"/>
    <s v="other / unknown"/>
    <x v="2"/>
    <s v="Not Educated"/>
    <n v="129975"/>
    <x v="2"/>
    <n v="2"/>
    <x v="0"/>
  </r>
  <r>
    <n v="100000719"/>
    <n v="0"/>
    <s v="single"/>
    <x v="0"/>
    <x v="0"/>
    <n v="31"/>
    <x v="4"/>
    <s v="other / unknown"/>
    <x v="2"/>
    <s v="Not Educated"/>
    <n v="132950"/>
    <x v="0"/>
    <n v="2"/>
    <x v="0"/>
  </r>
  <r>
    <n v="100000720"/>
    <n v="0"/>
    <s v="non-single (divorced / separated / married / widowed)"/>
    <x v="0"/>
    <x v="1"/>
    <n v="31"/>
    <x v="4"/>
    <s v="high school"/>
    <x v="1"/>
    <s v="Semi-Educated"/>
    <n v="169314"/>
    <x v="0"/>
    <n v="1"/>
    <x v="2"/>
  </r>
  <r>
    <n v="100000721"/>
    <n v="0"/>
    <s v="single"/>
    <x v="0"/>
    <x v="0"/>
    <n v="34"/>
    <x v="4"/>
    <s v="high school"/>
    <x v="1"/>
    <s v="Semi-Educated"/>
    <n v="147958"/>
    <x v="2"/>
    <n v="1"/>
    <x v="2"/>
  </r>
  <r>
    <n v="100000722"/>
    <n v="1"/>
    <s v="non-single (divorced / separated / married / widowed)"/>
    <x v="1"/>
    <x v="1"/>
    <n v="24"/>
    <x v="1"/>
    <s v="high school"/>
    <x v="1"/>
    <s v="Semi-Educated"/>
    <n v="139896"/>
    <x v="0"/>
    <n v="2"/>
    <x v="0"/>
  </r>
  <r>
    <n v="100000723"/>
    <n v="1"/>
    <s v="non-single (divorced / separated / married / widowed)"/>
    <x v="1"/>
    <x v="1"/>
    <n v="24"/>
    <x v="1"/>
    <s v="high school"/>
    <x v="1"/>
    <s v="Semi-Educated"/>
    <n v="68028"/>
    <x v="1"/>
    <n v="0"/>
    <x v="1"/>
  </r>
  <r>
    <n v="100000724"/>
    <n v="1"/>
    <s v="non-single (divorced / separated / married / widowed)"/>
    <x v="1"/>
    <x v="1"/>
    <n v="66"/>
    <x v="0"/>
    <s v="graduate school"/>
    <x v="3"/>
    <s v="Educated"/>
    <n v="133328"/>
    <x v="1"/>
    <n v="0"/>
    <x v="1"/>
  </r>
  <r>
    <n v="100000725"/>
    <n v="1"/>
    <s v="non-single (divorced / separated / married / widowed)"/>
    <x v="1"/>
    <x v="1"/>
    <n v="21"/>
    <x v="1"/>
    <s v="high school"/>
    <x v="1"/>
    <s v="Semi-Educated"/>
    <n v="108518"/>
    <x v="0"/>
    <n v="2"/>
    <x v="0"/>
  </r>
  <r>
    <n v="100000726"/>
    <n v="1"/>
    <s v="non-single (divorced / separated / married / widowed)"/>
    <x v="1"/>
    <x v="1"/>
    <n v="41"/>
    <x v="2"/>
    <s v="university"/>
    <x v="0"/>
    <s v="Educated"/>
    <n v="112700"/>
    <x v="1"/>
    <n v="0"/>
    <x v="1"/>
  </r>
  <r>
    <n v="100000727"/>
    <n v="0"/>
    <s v="non-single (divorced / separated / married / widowed)"/>
    <x v="0"/>
    <x v="1"/>
    <n v="47"/>
    <x v="2"/>
    <s v="university"/>
    <x v="0"/>
    <s v="Educated"/>
    <n v="110190"/>
    <x v="1"/>
    <n v="0"/>
    <x v="1"/>
  </r>
  <r>
    <n v="100000728"/>
    <n v="1"/>
    <s v="non-single (divorced / separated / married / widowed)"/>
    <x v="1"/>
    <x v="1"/>
    <n v="25"/>
    <x v="1"/>
    <s v="high school"/>
    <x v="1"/>
    <s v="Semi-Educated"/>
    <n v="105104"/>
    <x v="0"/>
    <n v="1"/>
    <x v="2"/>
  </r>
  <r>
    <n v="100000729"/>
    <n v="1"/>
    <s v="non-single (divorced / separated / married / widowed)"/>
    <x v="1"/>
    <x v="1"/>
    <n v="59"/>
    <x v="3"/>
    <s v="university"/>
    <x v="0"/>
    <s v="Educated"/>
    <n v="184753"/>
    <x v="0"/>
    <n v="1"/>
    <x v="2"/>
  </r>
  <r>
    <n v="100000730"/>
    <n v="0"/>
    <s v="non-single (divorced / separated / married / widowed)"/>
    <x v="0"/>
    <x v="1"/>
    <n v="36"/>
    <x v="4"/>
    <s v="high school"/>
    <x v="1"/>
    <s v="Semi-Educated"/>
    <n v="162521"/>
    <x v="0"/>
    <n v="2"/>
    <x v="0"/>
  </r>
  <r>
    <n v="100000731"/>
    <n v="0"/>
    <s v="single"/>
    <x v="0"/>
    <x v="0"/>
    <n v="33"/>
    <x v="4"/>
    <s v="high school"/>
    <x v="1"/>
    <s v="Semi-Educated"/>
    <n v="156794"/>
    <x v="0"/>
    <n v="1"/>
    <x v="2"/>
  </r>
  <r>
    <n v="100000732"/>
    <n v="0"/>
    <s v="single"/>
    <x v="0"/>
    <x v="0"/>
    <n v="21"/>
    <x v="1"/>
    <s v="other / unknown"/>
    <x v="2"/>
    <s v="Not Educated"/>
    <n v="65827"/>
    <x v="1"/>
    <n v="0"/>
    <x v="1"/>
  </r>
  <r>
    <n v="100000733"/>
    <n v="1"/>
    <s v="non-single (divorced / separated / married / widowed)"/>
    <x v="1"/>
    <x v="1"/>
    <n v="44"/>
    <x v="2"/>
    <s v="university"/>
    <x v="0"/>
    <s v="Educated"/>
    <n v="88490"/>
    <x v="1"/>
    <n v="0"/>
    <x v="1"/>
  </r>
  <r>
    <n v="100000734"/>
    <n v="1"/>
    <s v="non-single (divorced / separated / married / widowed)"/>
    <x v="1"/>
    <x v="1"/>
    <n v="28"/>
    <x v="1"/>
    <s v="high school"/>
    <x v="1"/>
    <s v="Semi-Educated"/>
    <n v="154919"/>
    <x v="0"/>
    <n v="2"/>
    <x v="0"/>
  </r>
  <r>
    <n v="100000735"/>
    <n v="1"/>
    <s v="non-single (divorced / separated / married / widowed)"/>
    <x v="1"/>
    <x v="1"/>
    <n v="37"/>
    <x v="4"/>
    <s v="high school"/>
    <x v="1"/>
    <s v="Semi-Educated"/>
    <n v="129058"/>
    <x v="0"/>
    <n v="0"/>
    <x v="1"/>
  </r>
  <r>
    <n v="100000736"/>
    <n v="1"/>
    <s v="non-single (divorced / separated / married / widowed)"/>
    <x v="1"/>
    <x v="1"/>
    <n v="29"/>
    <x v="1"/>
    <s v="high school"/>
    <x v="1"/>
    <s v="Semi-Educated"/>
    <n v="77532"/>
    <x v="1"/>
    <n v="0"/>
    <x v="1"/>
  </r>
  <r>
    <n v="100000737"/>
    <n v="1"/>
    <s v="non-single (divorced / separated / married / widowed)"/>
    <x v="1"/>
    <x v="1"/>
    <n v="23"/>
    <x v="1"/>
    <s v="high school"/>
    <x v="1"/>
    <s v="Semi-Educated"/>
    <n v="235417"/>
    <x v="2"/>
    <n v="2"/>
    <x v="0"/>
  </r>
  <r>
    <n v="100000738"/>
    <n v="0"/>
    <s v="single"/>
    <x v="0"/>
    <x v="0"/>
    <n v="35"/>
    <x v="4"/>
    <s v="high school"/>
    <x v="1"/>
    <s v="Semi-Educated"/>
    <n v="113468"/>
    <x v="1"/>
    <n v="0"/>
    <x v="1"/>
  </r>
  <r>
    <n v="100000739"/>
    <n v="0"/>
    <s v="single"/>
    <x v="0"/>
    <x v="0"/>
    <n v="45"/>
    <x v="2"/>
    <s v="high school"/>
    <x v="1"/>
    <s v="Semi-Educated"/>
    <n v="190803"/>
    <x v="2"/>
    <n v="2"/>
    <x v="0"/>
  </r>
  <r>
    <n v="100000740"/>
    <n v="1"/>
    <s v="non-single (divorced / separated / married / widowed)"/>
    <x v="1"/>
    <x v="1"/>
    <n v="26"/>
    <x v="1"/>
    <s v="high school"/>
    <x v="1"/>
    <s v="Semi-Educated"/>
    <n v="121423"/>
    <x v="1"/>
    <n v="0"/>
    <x v="1"/>
  </r>
  <r>
    <n v="100000741"/>
    <n v="0"/>
    <s v="single"/>
    <x v="0"/>
    <x v="0"/>
    <n v="32"/>
    <x v="4"/>
    <s v="other / unknown"/>
    <x v="2"/>
    <s v="Not Educated"/>
    <n v="121347"/>
    <x v="0"/>
    <n v="1"/>
    <x v="2"/>
  </r>
  <r>
    <n v="100000742"/>
    <n v="0"/>
    <s v="single"/>
    <x v="0"/>
    <x v="0"/>
    <n v="23"/>
    <x v="1"/>
    <s v="other / unknown"/>
    <x v="2"/>
    <s v="Not Educated"/>
    <n v="67408"/>
    <x v="1"/>
    <n v="0"/>
    <x v="1"/>
  </r>
  <r>
    <n v="100000743"/>
    <n v="0"/>
    <s v="single"/>
    <x v="0"/>
    <x v="0"/>
    <n v="41"/>
    <x v="2"/>
    <s v="high school"/>
    <x v="1"/>
    <s v="Semi-Educated"/>
    <n v="123043"/>
    <x v="0"/>
    <n v="1"/>
    <x v="2"/>
  </r>
  <r>
    <n v="100000744"/>
    <n v="0"/>
    <s v="single"/>
    <x v="0"/>
    <x v="0"/>
    <n v="22"/>
    <x v="1"/>
    <s v="other / unknown"/>
    <x v="2"/>
    <s v="Not Educated"/>
    <n v="128387"/>
    <x v="0"/>
    <n v="2"/>
    <x v="0"/>
  </r>
  <r>
    <n v="100000745"/>
    <n v="0"/>
    <s v="single"/>
    <x v="0"/>
    <x v="0"/>
    <n v="30"/>
    <x v="1"/>
    <s v="other / unknown"/>
    <x v="2"/>
    <s v="Not Educated"/>
    <n v="250050"/>
    <x v="2"/>
    <n v="1"/>
    <x v="2"/>
  </r>
  <r>
    <n v="100000746"/>
    <n v="0"/>
    <s v="single"/>
    <x v="0"/>
    <x v="0"/>
    <n v="28"/>
    <x v="1"/>
    <s v="other / unknown"/>
    <x v="2"/>
    <s v="Not Educated"/>
    <n v="69588"/>
    <x v="1"/>
    <n v="0"/>
    <x v="1"/>
  </r>
  <r>
    <n v="100000747"/>
    <n v="1"/>
    <s v="non-single (divorced / separated / married / widowed)"/>
    <x v="1"/>
    <x v="1"/>
    <n v="23"/>
    <x v="1"/>
    <s v="high school"/>
    <x v="1"/>
    <s v="Semi-Educated"/>
    <n v="109547"/>
    <x v="0"/>
    <n v="1"/>
    <x v="2"/>
  </r>
  <r>
    <n v="100000748"/>
    <n v="1"/>
    <s v="non-single (divorced / separated / married / widowed)"/>
    <x v="1"/>
    <x v="1"/>
    <n v="37"/>
    <x v="4"/>
    <s v="high school"/>
    <x v="1"/>
    <s v="Semi-Educated"/>
    <n v="78840"/>
    <x v="1"/>
    <n v="0"/>
    <x v="1"/>
  </r>
  <r>
    <n v="100000749"/>
    <n v="0"/>
    <s v="single"/>
    <x v="0"/>
    <x v="0"/>
    <n v="26"/>
    <x v="1"/>
    <s v="other / unknown"/>
    <x v="2"/>
    <s v="Not Educated"/>
    <n v="131122"/>
    <x v="0"/>
    <n v="0"/>
    <x v="1"/>
  </r>
  <r>
    <n v="100000750"/>
    <n v="0"/>
    <s v="single"/>
    <x v="0"/>
    <x v="0"/>
    <n v="33"/>
    <x v="4"/>
    <s v="high school"/>
    <x v="1"/>
    <s v="Semi-Educated"/>
    <n v="115403"/>
    <x v="0"/>
    <n v="1"/>
    <x v="2"/>
  </r>
  <r>
    <n v="100000751"/>
    <n v="1"/>
    <s v="non-single (divorced / separated / married / widowed)"/>
    <x v="1"/>
    <x v="1"/>
    <n v="49"/>
    <x v="2"/>
    <s v="university"/>
    <x v="0"/>
    <s v="Educated"/>
    <n v="110291"/>
    <x v="0"/>
    <n v="2"/>
    <x v="0"/>
  </r>
  <r>
    <n v="100000752"/>
    <n v="1"/>
    <s v="non-single (divorced / separated / married / widowed)"/>
    <x v="1"/>
    <x v="1"/>
    <n v="23"/>
    <x v="1"/>
    <s v="high school"/>
    <x v="1"/>
    <s v="Semi-Educated"/>
    <n v="64811"/>
    <x v="1"/>
    <n v="0"/>
    <x v="1"/>
  </r>
  <r>
    <n v="100000753"/>
    <n v="1"/>
    <s v="non-single (divorced / separated / married / widowed)"/>
    <x v="1"/>
    <x v="1"/>
    <n v="23"/>
    <x v="1"/>
    <s v="high school"/>
    <x v="1"/>
    <s v="Semi-Educated"/>
    <n v="86015"/>
    <x v="1"/>
    <n v="0"/>
    <x v="1"/>
  </r>
  <r>
    <n v="100000754"/>
    <n v="1"/>
    <s v="non-single (divorced / separated / married / widowed)"/>
    <x v="1"/>
    <x v="1"/>
    <n v="25"/>
    <x v="1"/>
    <s v="high school"/>
    <x v="1"/>
    <s v="Semi-Educated"/>
    <n v="142438"/>
    <x v="0"/>
    <n v="2"/>
    <x v="0"/>
  </r>
  <r>
    <n v="100000755"/>
    <n v="0"/>
    <s v="single"/>
    <x v="0"/>
    <x v="0"/>
    <n v="55"/>
    <x v="3"/>
    <s v="high school"/>
    <x v="1"/>
    <s v="Semi-Educated"/>
    <n v="159303"/>
    <x v="0"/>
    <n v="1"/>
    <x v="2"/>
  </r>
  <r>
    <n v="100000756"/>
    <n v="1"/>
    <s v="non-single (divorced / separated / married / widowed)"/>
    <x v="1"/>
    <x v="1"/>
    <n v="32"/>
    <x v="4"/>
    <s v="high school"/>
    <x v="1"/>
    <s v="Semi-Educated"/>
    <n v="104957"/>
    <x v="0"/>
    <n v="1"/>
    <x v="2"/>
  </r>
  <r>
    <n v="100000757"/>
    <n v="0"/>
    <s v="single"/>
    <x v="0"/>
    <x v="0"/>
    <n v="74"/>
    <x v="6"/>
    <s v="university"/>
    <x v="0"/>
    <s v="Educated"/>
    <n v="89502"/>
    <x v="1"/>
    <n v="0"/>
    <x v="1"/>
  </r>
  <r>
    <n v="100000758"/>
    <n v="0"/>
    <s v="single"/>
    <x v="0"/>
    <x v="0"/>
    <n v="39"/>
    <x v="4"/>
    <s v="high school"/>
    <x v="1"/>
    <s v="Semi-Educated"/>
    <n v="121313"/>
    <x v="0"/>
    <n v="1"/>
    <x v="2"/>
  </r>
  <r>
    <n v="100000759"/>
    <n v="0"/>
    <s v="single"/>
    <x v="0"/>
    <x v="0"/>
    <n v="31"/>
    <x v="4"/>
    <s v="other / unknown"/>
    <x v="2"/>
    <s v="Not Educated"/>
    <n v="98102"/>
    <x v="0"/>
    <n v="0"/>
    <x v="1"/>
  </r>
  <r>
    <n v="100000760"/>
    <n v="0"/>
    <s v="single"/>
    <x v="0"/>
    <x v="0"/>
    <n v="35"/>
    <x v="4"/>
    <s v="high school"/>
    <x v="1"/>
    <s v="Semi-Educated"/>
    <n v="94554"/>
    <x v="0"/>
    <n v="1"/>
    <x v="2"/>
  </r>
  <r>
    <n v="100000761"/>
    <n v="1"/>
    <s v="non-single (divorced / separated / married / widowed)"/>
    <x v="1"/>
    <x v="1"/>
    <n v="59"/>
    <x v="3"/>
    <s v="university"/>
    <x v="0"/>
    <s v="Educated"/>
    <n v="162591"/>
    <x v="0"/>
    <n v="1"/>
    <x v="2"/>
  </r>
  <r>
    <n v="100000762"/>
    <n v="1"/>
    <s v="non-single (divorced / separated / married / widowed)"/>
    <x v="1"/>
    <x v="1"/>
    <n v="24"/>
    <x v="1"/>
    <s v="high school"/>
    <x v="1"/>
    <s v="Semi-Educated"/>
    <n v="106629"/>
    <x v="0"/>
    <n v="2"/>
    <x v="0"/>
  </r>
  <r>
    <n v="100000763"/>
    <n v="0"/>
    <s v="single"/>
    <x v="0"/>
    <x v="0"/>
    <n v="24"/>
    <x v="1"/>
    <s v="other / unknown"/>
    <x v="2"/>
    <s v="Not Educated"/>
    <n v="70400"/>
    <x v="1"/>
    <n v="0"/>
    <x v="1"/>
  </r>
  <r>
    <n v="100000764"/>
    <n v="0"/>
    <s v="single"/>
    <x v="0"/>
    <x v="0"/>
    <n v="30"/>
    <x v="1"/>
    <s v="other / unknown"/>
    <x v="2"/>
    <s v="Not Educated"/>
    <n v="235660"/>
    <x v="2"/>
    <n v="2"/>
    <x v="0"/>
  </r>
  <r>
    <n v="100000765"/>
    <n v="0"/>
    <s v="non-single (divorced / separated / married / widowed)"/>
    <x v="0"/>
    <x v="1"/>
    <n v="27"/>
    <x v="1"/>
    <s v="high school"/>
    <x v="1"/>
    <s v="Semi-Educated"/>
    <n v="121747"/>
    <x v="0"/>
    <n v="2"/>
    <x v="0"/>
  </r>
  <r>
    <n v="100000766"/>
    <n v="0"/>
    <s v="non-single (divorced / separated / married / widowed)"/>
    <x v="0"/>
    <x v="1"/>
    <n v="40"/>
    <x v="4"/>
    <s v="high school"/>
    <x v="1"/>
    <s v="Semi-Educated"/>
    <n v="85060"/>
    <x v="1"/>
    <n v="0"/>
    <x v="1"/>
  </r>
  <r>
    <n v="100000767"/>
    <n v="0"/>
    <s v="non-single (divorced / separated / married / widowed)"/>
    <x v="0"/>
    <x v="1"/>
    <n v="31"/>
    <x v="4"/>
    <s v="high school"/>
    <x v="1"/>
    <s v="Semi-Educated"/>
    <n v="87630"/>
    <x v="1"/>
    <n v="0"/>
    <x v="1"/>
  </r>
  <r>
    <n v="100000768"/>
    <n v="1"/>
    <s v="non-single (divorced / separated / married / widowed)"/>
    <x v="1"/>
    <x v="1"/>
    <n v="31"/>
    <x v="4"/>
    <s v="high school"/>
    <x v="1"/>
    <s v="Semi-Educated"/>
    <n v="119673"/>
    <x v="0"/>
    <n v="0"/>
    <x v="1"/>
  </r>
  <r>
    <n v="100000769"/>
    <n v="0"/>
    <s v="single"/>
    <x v="0"/>
    <x v="0"/>
    <n v="28"/>
    <x v="1"/>
    <s v="other / unknown"/>
    <x v="2"/>
    <s v="Not Educated"/>
    <n v="126060"/>
    <x v="0"/>
    <n v="2"/>
    <x v="0"/>
  </r>
  <r>
    <n v="100000770"/>
    <n v="0"/>
    <s v="single"/>
    <x v="0"/>
    <x v="0"/>
    <n v="63"/>
    <x v="0"/>
    <s v="university"/>
    <x v="0"/>
    <s v="Educated"/>
    <n v="96145"/>
    <x v="1"/>
    <n v="0"/>
    <x v="1"/>
  </r>
  <r>
    <n v="100000771"/>
    <n v="1"/>
    <s v="non-single (divorced / separated / married / widowed)"/>
    <x v="1"/>
    <x v="1"/>
    <n v="26"/>
    <x v="1"/>
    <s v="high school"/>
    <x v="1"/>
    <s v="Semi-Educated"/>
    <n v="114830"/>
    <x v="0"/>
    <n v="0"/>
    <x v="1"/>
  </r>
  <r>
    <n v="100000772"/>
    <n v="1"/>
    <s v="non-single (divorced / separated / married / widowed)"/>
    <x v="1"/>
    <x v="1"/>
    <n v="25"/>
    <x v="1"/>
    <s v="high school"/>
    <x v="1"/>
    <s v="Semi-Educated"/>
    <n v="194461"/>
    <x v="2"/>
    <n v="2"/>
    <x v="0"/>
  </r>
  <r>
    <n v="100000773"/>
    <n v="0"/>
    <s v="single"/>
    <x v="0"/>
    <x v="0"/>
    <n v="36"/>
    <x v="4"/>
    <s v="high school"/>
    <x v="1"/>
    <s v="Semi-Educated"/>
    <n v="150158"/>
    <x v="2"/>
    <n v="2"/>
    <x v="0"/>
  </r>
  <r>
    <n v="100000774"/>
    <n v="0"/>
    <s v="single"/>
    <x v="0"/>
    <x v="0"/>
    <n v="52"/>
    <x v="3"/>
    <s v="high school"/>
    <x v="1"/>
    <s v="Semi-Educated"/>
    <n v="136323"/>
    <x v="0"/>
    <n v="2"/>
    <x v="0"/>
  </r>
  <r>
    <n v="100000775"/>
    <n v="0"/>
    <s v="single"/>
    <x v="0"/>
    <x v="0"/>
    <n v="66"/>
    <x v="0"/>
    <s v="university"/>
    <x v="0"/>
    <s v="Educated"/>
    <n v="111858"/>
    <x v="1"/>
    <n v="0"/>
    <x v="1"/>
  </r>
  <r>
    <n v="100000776"/>
    <n v="1"/>
    <s v="non-single (divorced / separated / married / widowed)"/>
    <x v="1"/>
    <x v="1"/>
    <n v="25"/>
    <x v="1"/>
    <s v="high school"/>
    <x v="1"/>
    <s v="Semi-Educated"/>
    <n v="100198"/>
    <x v="0"/>
    <n v="0"/>
    <x v="1"/>
  </r>
  <r>
    <n v="100000777"/>
    <n v="0"/>
    <s v="single"/>
    <x v="0"/>
    <x v="0"/>
    <n v="37"/>
    <x v="4"/>
    <s v="high school"/>
    <x v="1"/>
    <s v="Semi-Educated"/>
    <n v="123452"/>
    <x v="0"/>
    <n v="2"/>
    <x v="0"/>
  </r>
  <r>
    <n v="100000778"/>
    <n v="1"/>
    <s v="non-single (divorced / separated / married / widowed)"/>
    <x v="1"/>
    <x v="1"/>
    <n v="25"/>
    <x v="1"/>
    <s v="high school"/>
    <x v="1"/>
    <s v="Semi-Educated"/>
    <n v="120723"/>
    <x v="0"/>
    <n v="1"/>
    <x v="2"/>
  </r>
  <r>
    <n v="100000779"/>
    <n v="0"/>
    <s v="single"/>
    <x v="0"/>
    <x v="0"/>
    <n v="38"/>
    <x v="4"/>
    <s v="high school"/>
    <x v="1"/>
    <s v="Semi-Educated"/>
    <n v="215639"/>
    <x v="2"/>
    <n v="1"/>
    <x v="2"/>
  </r>
  <r>
    <n v="100000780"/>
    <n v="1"/>
    <s v="non-single (divorced / separated / married / widowed)"/>
    <x v="1"/>
    <x v="1"/>
    <n v="67"/>
    <x v="0"/>
    <s v="graduate school"/>
    <x v="3"/>
    <s v="Educated"/>
    <n v="166712"/>
    <x v="0"/>
    <n v="1"/>
    <x v="2"/>
  </r>
  <r>
    <n v="100000781"/>
    <n v="0"/>
    <s v="single"/>
    <x v="0"/>
    <x v="0"/>
    <n v="25"/>
    <x v="1"/>
    <s v="other / unknown"/>
    <x v="2"/>
    <s v="Not Educated"/>
    <n v="136300"/>
    <x v="0"/>
    <n v="1"/>
    <x v="2"/>
  </r>
  <r>
    <n v="100000782"/>
    <n v="0"/>
    <s v="single"/>
    <x v="0"/>
    <x v="0"/>
    <n v="60"/>
    <x v="3"/>
    <s v="university"/>
    <x v="0"/>
    <s v="Educated"/>
    <n v="166988"/>
    <x v="0"/>
    <n v="2"/>
    <x v="0"/>
  </r>
  <r>
    <n v="100000783"/>
    <n v="0"/>
    <s v="single"/>
    <x v="0"/>
    <x v="0"/>
    <n v="31"/>
    <x v="4"/>
    <s v="other / unknown"/>
    <x v="2"/>
    <s v="Not Educated"/>
    <n v="77265"/>
    <x v="1"/>
    <n v="0"/>
    <x v="1"/>
  </r>
  <r>
    <n v="100000784"/>
    <n v="1"/>
    <s v="non-single (divorced / separated / married / widowed)"/>
    <x v="1"/>
    <x v="1"/>
    <n v="23"/>
    <x v="1"/>
    <s v="high school"/>
    <x v="1"/>
    <s v="Semi-Educated"/>
    <n v="85967"/>
    <x v="1"/>
    <n v="0"/>
    <x v="1"/>
  </r>
  <r>
    <n v="100000785"/>
    <n v="0"/>
    <s v="non-single (divorced / separated / married / widowed)"/>
    <x v="0"/>
    <x v="1"/>
    <n v="60"/>
    <x v="3"/>
    <s v="university"/>
    <x v="0"/>
    <s v="Educated"/>
    <n v="212020"/>
    <x v="2"/>
    <n v="0"/>
    <x v="1"/>
  </r>
  <r>
    <n v="100000786"/>
    <n v="0"/>
    <s v="single"/>
    <x v="0"/>
    <x v="0"/>
    <n v="35"/>
    <x v="4"/>
    <s v="high school"/>
    <x v="1"/>
    <s v="Semi-Educated"/>
    <n v="126054"/>
    <x v="1"/>
    <n v="0"/>
    <x v="1"/>
  </r>
  <r>
    <n v="100000787"/>
    <n v="0"/>
    <s v="single"/>
    <x v="0"/>
    <x v="0"/>
    <n v="40"/>
    <x v="4"/>
    <s v="high school"/>
    <x v="1"/>
    <s v="Semi-Educated"/>
    <n v="144589"/>
    <x v="0"/>
    <n v="0"/>
    <x v="1"/>
  </r>
  <r>
    <n v="100000788"/>
    <n v="0"/>
    <s v="single"/>
    <x v="0"/>
    <x v="0"/>
    <n v="38"/>
    <x v="4"/>
    <s v="high school"/>
    <x v="1"/>
    <s v="Semi-Educated"/>
    <n v="116723"/>
    <x v="0"/>
    <n v="1"/>
    <x v="2"/>
  </r>
  <r>
    <n v="100000789"/>
    <n v="0"/>
    <s v="single"/>
    <x v="0"/>
    <x v="0"/>
    <n v="50"/>
    <x v="2"/>
    <s v="high school"/>
    <x v="1"/>
    <s v="Semi-Educated"/>
    <n v="168637"/>
    <x v="0"/>
    <n v="1"/>
    <x v="2"/>
  </r>
  <r>
    <n v="100000790"/>
    <n v="0"/>
    <s v="single"/>
    <x v="0"/>
    <x v="0"/>
    <n v="27"/>
    <x v="1"/>
    <s v="other / unknown"/>
    <x v="2"/>
    <s v="Not Educated"/>
    <n v="139119"/>
    <x v="0"/>
    <n v="1"/>
    <x v="2"/>
  </r>
  <r>
    <n v="100000791"/>
    <n v="1"/>
    <s v="non-single (divorced / separated / married / widowed)"/>
    <x v="1"/>
    <x v="1"/>
    <n v="39"/>
    <x v="4"/>
    <s v="university"/>
    <x v="0"/>
    <s v="Educated"/>
    <n v="118610"/>
    <x v="0"/>
    <n v="2"/>
    <x v="0"/>
  </r>
  <r>
    <n v="100000792"/>
    <n v="0"/>
    <s v="single"/>
    <x v="0"/>
    <x v="0"/>
    <n v="41"/>
    <x v="2"/>
    <s v="high school"/>
    <x v="1"/>
    <s v="Semi-Educated"/>
    <n v="183312"/>
    <x v="2"/>
    <n v="2"/>
    <x v="0"/>
  </r>
  <r>
    <n v="100000793"/>
    <n v="0"/>
    <s v="non-single (divorced / separated / married / widowed)"/>
    <x v="0"/>
    <x v="1"/>
    <n v="27"/>
    <x v="1"/>
    <s v="high school"/>
    <x v="1"/>
    <s v="Semi-Educated"/>
    <n v="96323"/>
    <x v="0"/>
    <n v="0"/>
    <x v="1"/>
  </r>
  <r>
    <n v="100000794"/>
    <n v="0"/>
    <s v="non-single (divorced / separated / married / widowed)"/>
    <x v="0"/>
    <x v="1"/>
    <n v="51"/>
    <x v="3"/>
    <s v="university"/>
    <x v="0"/>
    <s v="Educated"/>
    <n v="149510"/>
    <x v="0"/>
    <n v="2"/>
    <x v="0"/>
  </r>
  <r>
    <n v="100000795"/>
    <n v="0"/>
    <s v="single"/>
    <x v="0"/>
    <x v="0"/>
    <n v="32"/>
    <x v="4"/>
    <s v="other / unknown"/>
    <x v="2"/>
    <s v="Not Educated"/>
    <n v="141922"/>
    <x v="0"/>
    <n v="2"/>
    <x v="0"/>
  </r>
  <r>
    <n v="100000796"/>
    <n v="1"/>
    <s v="non-single (divorced / separated / married / widowed)"/>
    <x v="1"/>
    <x v="1"/>
    <n v="22"/>
    <x v="1"/>
    <s v="high school"/>
    <x v="1"/>
    <s v="Semi-Educated"/>
    <n v="120233"/>
    <x v="0"/>
    <n v="0"/>
    <x v="1"/>
  </r>
  <r>
    <n v="100000797"/>
    <n v="0"/>
    <s v="single"/>
    <x v="0"/>
    <x v="0"/>
    <n v="51"/>
    <x v="3"/>
    <s v="high school"/>
    <x v="1"/>
    <s v="Semi-Educated"/>
    <n v="172790"/>
    <x v="0"/>
    <n v="1"/>
    <x v="2"/>
  </r>
  <r>
    <n v="100000798"/>
    <n v="1"/>
    <s v="non-single (divorced / separated / married / widowed)"/>
    <x v="1"/>
    <x v="1"/>
    <n v="22"/>
    <x v="1"/>
    <s v="high school"/>
    <x v="1"/>
    <s v="Semi-Educated"/>
    <n v="66720"/>
    <x v="1"/>
    <n v="0"/>
    <x v="1"/>
  </r>
  <r>
    <n v="100000799"/>
    <n v="0"/>
    <s v="non-single (divorced / separated / married / widowed)"/>
    <x v="0"/>
    <x v="1"/>
    <n v="54"/>
    <x v="3"/>
    <s v="university"/>
    <x v="0"/>
    <s v="Educated"/>
    <n v="113024"/>
    <x v="0"/>
    <n v="1"/>
    <x v="2"/>
  </r>
  <r>
    <n v="100000800"/>
    <n v="0"/>
    <s v="single"/>
    <x v="0"/>
    <x v="0"/>
    <n v="35"/>
    <x v="4"/>
    <s v="high school"/>
    <x v="1"/>
    <s v="Semi-Educated"/>
    <n v="51791"/>
    <x v="1"/>
    <n v="0"/>
    <x v="1"/>
  </r>
  <r>
    <n v="100000801"/>
    <n v="0"/>
    <s v="single"/>
    <x v="0"/>
    <x v="0"/>
    <n v="54"/>
    <x v="3"/>
    <s v="high school"/>
    <x v="1"/>
    <s v="Semi-Educated"/>
    <n v="118408"/>
    <x v="0"/>
    <n v="2"/>
    <x v="0"/>
  </r>
  <r>
    <n v="100000802"/>
    <n v="1"/>
    <s v="non-single (divorced / separated / married / widowed)"/>
    <x v="1"/>
    <x v="1"/>
    <n v="48"/>
    <x v="2"/>
    <s v="university"/>
    <x v="0"/>
    <s v="Educated"/>
    <n v="101616"/>
    <x v="1"/>
    <n v="0"/>
    <x v="1"/>
  </r>
  <r>
    <n v="100000803"/>
    <n v="1"/>
    <s v="non-single (divorced / separated / married / widowed)"/>
    <x v="1"/>
    <x v="1"/>
    <n v="24"/>
    <x v="1"/>
    <s v="high school"/>
    <x v="1"/>
    <s v="Semi-Educated"/>
    <n v="127250"/>
    <x v="0"/>
    <n v="0"/>
    <x v="1"/>
  </r>
  <r>
    <n v="100000804"/>
    <n v="0"/>
    <s v="single"/>
    <x v="0"/>
    <x v="0"/>
    <n v="35"/>
    <x v="4"/>
    <s v="high school"/>
    <x v="1"/>
    <s v="Semi-Educated"/>
    <n v="97290"/>
    <x v="0"/>
    <n v="0"/>
    <x v="1"/>
  </r>
  <r>
    <n v="100000805"/>
    <n v="1"/>
    <s v="non-single (divorced / separated / married / widowed)"/>
    <x v="1"/>
    <x v="1"/>
    <n v="24"/>
    <x v="1"/>
    <s v="high school"/>
    <x v="1"/>
    <s v="Semi-Educated"/>
    <n v="106970"/>
    <x v="1"/>
    <n v="0"/>
    <x v="1"/>
  </r>
  <r>
    <n v="100000806"/>
    <n v="0"/>
    <s v="single"/>
    <x v="0"/>
    <x v="0"/>
    <n v="24"/>
    <x v="1"/>
    <s v="other / unknown"/>
    <x v="2"/>
    <s v="Not Educated"/>
    <n v="168147"/>
    <x v="0"/>
    <n v="2"/>
    <x v="0"/>
  </r>
  <r>
    <n v="100000807"/>
    <n v="0"/>
    <s v="non-single (divorced / separated / married / widowed)"/>
    <x v="0"/>
    <x v="1"/>
    <n v="26"/>
    <x v="1"/>
    <s v="high school"/>
    <x v="1"/>
    <s v="Semi-Educated"/>
    <n v="68468"/>
    <x v="1"/>
    <n v="0"/>
    <x v="1"/>
  </r>
  <r>
    <n v="100000808"/>
    <n v="0"/>
    <s v="single"/>
    <x v="0"/>
    <x v="0"/>
    <n v="65"/>
    <x v="0"/>
    <s v="university"/>
    <x v="0"/>
    <s v="Educated"/>
    <n v="120780"/>
    <x v="0"/>
    <n v="2"/>
    <x v="0"/>
  </r>
  <r>
    <n v="100000809"/>
    <n v="0"/>
    <s v="single"/>
    <x v="0"/>
    <x v="0"/>
    <n v="55"/>
    <x v="3"/>
    <s v="high school"/>
    <x v="1"/>
    <s v="Semi-Educated"/>
    <n v="231992"/>
    <x v="2"/>
    <n v="2"/>
    <x v="0"/>
  </r>
  <r>
    <n v="100000810"/>
    <n v="1"/>
    <s v="non-single (divorced / separated / married / widowed)"/>
    <x v="1"/>
    <x v="1"/>
    <n v="26"/>
    <x v="1"/>
    <s v="high school"/>
    <x v="1"/>
    <s v="Semi-Educated"/>
    <n v="53903"/>
    <x v="1"/>
    <n v="0"/>
    <x v="1"/>
  </r>
  <r>
    <n v="100000811"/>
    <n v="0"/>
    <s v="non-single (divorced / separated / married / widowed)"/>
    <x v="0"/>
    <x v="1"/>
    <n v="26"/>
    <x v="1"/>
    <s v="high school"/>
    <x v="1"/>
    <s v="Semi-Educated"/>
    <n v="101511"/>
    <x v="0"/>
    <n v="2"/>
    <x v="0"/>
  </r>
  <r>
    <n v="100000812"/>
    <n v="0"/>
    <s v="non-single (divorced / separated / married / widowed)"/>
    <x v="0"/>
    <x v="1"/>
    <n v="28"/>
    <x v="1"/>
    <s v="high school"/>
    <x v="1"/>
    <s v="Semi-Educated"/>
    <n v="69046"/>
    <x v="1"/>
    <n v="0"/>
    <x v="1"/>
  </r>
  <r>
    <n v="100000813"/>
    <n v="0"/>
    <s v="single"/>
    <x v="0"/>
    <x v="0"/>
    <n v="24"/>
    <x v="1"/>
    <s v="other / unknown"/>
    <x v="2"/>
    <s v="Not Educated"/>
    <n v="171584"/>
    <x v="0"/>
    <n v="1"/>
    <x v="2"/>
  </r>
  <r>
    <n v="100000814"/>
    <n v="0"/>
    <s v="single"/>
    <x v="0"/>
    <x v="0"/>
    <n v="54"/>
    <x v="3"/>
    <s v="high school"/>
    <x v="1"/>
    <s v="Semi-Educated"/>
    <n v="132367"/>
    <x v="0"/>
    <n v="2"/>
    <x v="0"/>
  </r>
  <r>
    <n v="100000815"/>
    <n v="0"/>
    <s v="single"/>
    <x v="0"/>
    <x v="0"/>
    <n v="46"/>
    <x v="2"/>
    <s v="high school"/>
    <x v="1"/>
    <s v="Semi-Educated"/>
    <n v="134433"/>
    <x v="0"/>
    <n v="2"/>
    <x v="0"/>
  </r>
  <r>
    <n v="100000816"/>
    <n v="1"/>
    <s v="non-single (divorced / separated / married / widowed)"/>
    <x v="1"/>
    <x v="1"/>
    <n v="54"/>
    <x v="3"/>
    <s v="university"/>
    <x v="0"/>
    <s v="Educated"/>
    <n v="190518"/>
    <x v="0"/>
    <n v="0"/>
    <x v="1"/>
  </r>
  <r>
    <n v="100000817"/>
    <n v="0"/>
    <s v="non-single (divorced / separated / married / widowed)"/>
    <x v="0"/>
    <x v="1"/>
    <n v="62"/>
    <x v="0"/>
    <s v="university"/>
    <x v="0"/>
    <s v="Educated"/>
    <n v="152367"/>
    <x v="0"/>
    <n v="1"/>
    <x v="2"/>
  </r>
  <r>
    <n v="100000818"/>
    <n v="1"/>
    <s v="non-single (divorced / separated / married / widowed)"/>
    <x v="1"/>
    <x v="1"/>
    <n v="24"/>
    <x v="1"/>
    <s v="high school"/>
    <x v="1"/>
    <s v="Semi-Educated"/>
    <n v="101157"/>
    <x v="0"/>
    <n v="1"/>
    <x v="2"/>
  </r>
  <r>
    <n v="100000819"/>
    <n v="0"/>
    <s v="non-single (divorced / separated / married / widowed)"/>
    <x v="0"/>
    <x v="1"/>
    <n v="43"/>
    <x v="2"/>
    <s v="university"/>
    <x v="0"/>
    <s v="Educated"/>
    <n v="279593"/>
    <x v="2"/>
    <n v="2"/>
    <x v="0"/>
  </r>
  <r>
    <n v="100000820"/>
    <n v="0"/>
    <s v="non-single (divorced / separated / married / widowed)"/>
    <x v="0"/>
    <x v="1"/>
    <n v="26"/>
    <x v="1"/>
    <s v="high school"/>
    <x v="1"/>
    <s v="Semi-Educated"/>
    <n v="96716"/>
    <x v="0"/>
    <n v="2"/>
    <x v="0"/>
  </r>
  <r>
    <n v="100000821"/>
    <n v="0"/>
    <s v="non-single (divorced / separated / married / widowed)"/>
    <x v="0"/>
    <x v="1"/>
    <n v="27"/>
    <x v="1"/>
    <s v="high school"/>
    <x v="1"/>
    <s v="Semi-Educated"/>
    <n v="95171"/>
    <x v="0"/>
    <n v="0"/>
    <x v="1"/>
  </r>
  <r>
    <n v="100000822"/>
    <n v="0"/>
    <s v="non-single (divorced / separated / married / widowed)"/>
    <x v="0"/>
    <x v="1"/>
    <n v="24"/>
    <x v="1"/>
    <s v="high school"/>
    <x v="1"/>
    <s v="Semi-Educated"/>
    <n v="129162"/>
    <x v="0"/>
    <n v="2"/>
    <x v="0"/>
  </r>
  <r>
    <n v="100000823"/>
    <n v="0"/>
    <s v="single"/>
    <x v="0"/>
    <x v="0"/>
    <n v="41"/>
    <x v="2"/>
    <s v="high school"/>
    <x v="1"/>
    <s v="Semi-Educated"/>
    <n v="118742"/>
    <x v="0"/>
    <n v="0"/>
    <x v="1"/>
  </r>
  <r>
    <n v="100000824"/>
    <n v="0"/>
    <s v="single"/>
    <x v="0"/>
    <x v="0"/>
    <n v="47"/>
    <x v="2"/>
    <s v="high school"/>
    <x v="1"/>
    <s v="Semi-Educated"/>
    <n v="74511"/>
    <x v="1"/>
    <n v="0"/>
    <x v="1"/>
  </r>
  <r>
    <n v="100000825"/>
    <n v="0"/>
    <s v="non-single (divorced / separated / married / widowed)"/>
    <x v="0"/>
    <x v="1"/>
    <n v="35"/>
    <x v="4"/>
    <s v="high school"/>
    <x v="1"/>
    <s v="Semi-Educated"/>
    <n v="157272"/>
    <x v="2"/>
    <n v="1"/>
    <x v="2"/>
  </r>
  <r>
    <n v="100000826"/>
    <n v="0"/>
    <s v="non-single (divorced / separated / married / widowed)"/>
    <x v="0"/>
    <x v="1"/>
    <n v="30"/>
    <x v="1"/>
    <s v="high school"/>
    <x v="1"/>
    <s v="Semi-Educated"/>
    <n v="102374"/>
    <x v="0"/>
    <n v="0"/>
    <x v="1"/>
  </r>
  <r>
    <n v="100000827"/>
    <n v="1"/>
    <s v="non-single (divorced / separated / married / widowed)"/>
    <x v="1"/>
    <x v="1"/>
    <n v="33"/>
    <x v="4"/>
    <s v="high school"/>
    <x v="1"/>
    <s v="Semi-Educated"/>
    <n v="131492"/>
    <x v="0"/>
    <n v="0"/>
    <x v="1"/>
  </r>
  <r>
    <n v="100000828"/>
    <n v="0"/>
    <s v="single"/>
    <x v="0"/>
    <x v="0"/>
    <n v="36"/>
    <x v="4"/>
    <s v="high school"/>
    <x v="1"/>
    <s v="Semi-Educated"/>
    <n v="128702"/>
    <x v="0"/>
    <n v="2"/>
    <x v="0"/>
  </r>
  <r>
    <n v="100000829"/>
    <n v="0"/>
    <s v="single"/>
    <x v="0"/>
    <x v="0"/>
    <n v="47"/>
    <x v="2"/>
    <s v="high school"/>
    <x v="1"/>
    <s v="Semi-Educated"/>
    <n v="177509"/>
    <x v="0"/>
    <n v="2"/>
    <x v="0"/>
  </r>
  <r>
    <n v="100000830"/>
    <n v="0"/>
    <s v="single"/>
    <x v="0"/>
    <x v="0"/>
    <n v="38"/>
    <x v="4"/>
    <s v="high school"/>
    <x v="1"/>
    <s v="Semi-Educated"/>
    <n v="163451"/>
    <x v="0"/>
    <n v="1"/>
    <x v="2"/>
  </r>
  <r>
    <n v="100000831"/>
    <n v="0"/>
    <s v="single"/>
    <x v="0"/>
    <x v="0"/>
    <n v="44"/>
    <x v="2"/>
    <s v="high school"/>
    <x v="1"/>
    <s v="Semi-Educated"/>
    <n v="144900"/>
    <x v="0"/>
    <n v="1"/>
    <x v="2"/>
  </r>
  <r>
    <n v="100000832"/>
    <n v="1"/>
    <s v="non-single (divorced / separated / married / widowed)"/>
    <x v="1"/>
    <x v="1"/>
    <n v="23"/>
    <x v="1"/>
    <s v="high school"/>
    <x v="1"/>
    <s v="Semi-Educated"/>
    <n v="97115"/>
    <x v="0"/>
    <n v="2"/>
    <x v="0"/>
  </r>
  <r>
    <n v="100000833"/>
    <n v="0"/>
    <s v="single"/>
    <x v="0"/>
    <x v="0"/>
    <n v="29"/>
    <x v="1"/>
    <s v="other / unknown"/>
    <x v="2"/>
    <s v="Not Educated"/>
    <n v="196568"/>
    <x v="0"/>
    <n v="2"/>
    <x v="0"/>
  </r>
  <r>
    <n v="100000834"/>
    <n v="1"/>
    <s v="non-single (divorced / separated / married / widowed)"/>
    <x v="1"/>
    <x v="1"/>
    <n v="42"/>
    <x v="2"/>
    <s v="university"/>
    <x v="0"/>
    <s v="Educated"/>
    <n v="158405"/>
    <x v="0"/>
    <n v="0"/>
    <x v="1"/>
  </r>
  <r>
    <n v="100000835"/>
    <n v="1"/>
    <s v="non-single (divorced / separated / married / widowed)"/>
    <x v="1"/>
    <x v="1"/>
    <n v="25"/>
    <x v="1"/>
    <s v="high school"/>
    <x v="1"/>
    <s v="Semi-Educated"/>
    <n v="97376"/>
    <x v="1"/>
    <n v="0"/>
    <x v="1"/>
  </r>
  <r>
    <n v="100000836"/>
    <n v="0"/>
    <s v="single"/>
    <x v="0"/>
    <x v="0"/>
    <n v="48"/>
    <x v="2"/>
    <s v="high school"/>
    <x v="1"/>
    <s v="Semi-Educated"/>
    <n v="108678"/>
    <x v="0"/>
    <n v="1"/>
    <x v="2"/>
  </r>
  <r>
    <n v="100000837"/>
    <n v="1"/>
    <s v="non-single (divorced / separated / married / widowed)"/>
    <x v="1"/>
    <x v="1"/>
    <n v="21"/>
    <x v="1"/>
    <s v="high school"/>
    <x v="1"/>
    <s v="Semi-Educated"/>
    <n v="92351"/>
    <x v="0"/>
    <n v="0"/>
    <x v="1"/>
  </r>
  <r>
    <n v="100000838"/>
    <n v="1"/>
    <s v="non-single (divorced / separated / married / widowed)"/>
    <x v="1"/>
    <x v="1"/>
    <n v="23"/>
    <x v="1"/>
    <s v="high school"/>
    <x v="1"/>
    <s v="Semi-Educated"/>
    <n v="61211"/>
    <x v="1"/>
    <n v="0"/>
    <x v="1"/>
  </r>
  <r>
    <n v="100000839"/>
    <n v="0"/>
    <s v="single"/>
    <x v="0"/>
    <x v="0"/>
    <n v="63"/>
    <x v="0"/>
    <s v="university"/>
    <x v="0"/>
    <s v="Educated"/>
    <n v="138644"/>
    <x v="0"/>
    <n v="0"/>
    <x v="1"/>
  </r>
  <r>
    <n v="100000840"/>
    <n v="0"/>
    <s v="non-single (divorced / separated / married / widowed)"/>
    <x v="0"/>
    <x v="1"/>
    <n v="46"/>
    <x v="2"/>
    <s v="university"/>
    <x v="0"/>
    <s v="Educated"/>
    <n v="124824"/>
    <x v="0"/>
    <n v="2"/>
    <x v="0"/>
  </r>
  <r>
    <n v="100000841"/>
    <n v="0"/>
    <s v="single"/>
    <x v="0"/>
    <x v="0"/>
    <n v="29"/>
    <x v="1"/>
    <s v="other / unknown"/>
    <x v="2"/>
    <s v="Not Educated"/>
    <n v="132852"/>
    <x v="0"/>
    <n v="0"/>
    <x v="1"/>
  </r>
  <r>
    <n v="100000842"/>
    <n v="0"/>
    <s v="single"/>
    <x v="0"/>
    <x v="0"/>
    <n v="28"/>
    <x v="1"/>
    <s v="other / unknown"/>
    <x v="2"/>
    <s v="Not Educated"/>
    <n v="81069"/>
    <x v="1"/>
    <n v="0"/>
    <x v="1"/>
  </r>
  <r>
    <n v="100000843"/>
    <n v="1"/>
    <s v="non-single (divorced / separated / married / widowed)"/>
    <x v="1"/>
    <x v="1"/>
    <n v="23"/>
    <x v="1"/>
    <s v="high school"/>
    <x v="1"/>
    <s v="Semi-Educated"/>
    <n v="104094"/>
    <x v="0"/>
    <n v="2"/>
    <x v="0"/>
  </r>
  <r>
    <n v="100000844"/>
    <n v="0"/>
    <s v="single"/>
    <x v="0"/>
    <x v="0"/>
    <n v="50"/>
    <x v="2"/>
    <s v="high school"/>
    <x v="1"/>
    <s v="Semi-Educated"/>
    <n v="114853"/>
    <x v="0"/>
    <n v="0"/>
    <x v="1"/>
  </r>
  <r>
    <n v="100000845"/>
    <n v="0"/>
    <s v="single"/>
    <x v="0"/>
    <x v="0"/>
    <n v="47"/>
    <x v="2"/>
    <s v="high school"/>
    <x v="1"/>
    <s v="Semi-Educated"/>
    <n v="130344"/>
    <x v="0"/>
    <n v="2"/>
    <x v="0"/>
  </r>
  <r>
    <n v="100000846"/>
    <n v="0"/>
    <s v="single"/>
    <x v="0"/>
    <x v="0"/>
    <n v="35"/>
    <x v="4"/>
    <s v="high school"/>
    <x v="1"/>
    <s v="Semi-Educated"/>
    <n v="135090"/>
    <x v="0"/>
    <n v="0"/>
    <x v="1"/>
  </r>
  <r>
    <n v="100000847"/>
    <n v="0"/>
    <s v="single"/>
    <x v="0"/>
    <x v="0"/>
    <n v="68"/>
    <x v="0"/>
    <s v="university"/>
    <x v="0"/>
    <s v="Educated"/>
    <n v="179151"/>
    <x v="0"/>
    <n v="2"/>
    <x v="0"/>
  </r>
  <r>
    <n v="100000848"/>
    <n v="0"/>
    <s v="non-single (divorced / separated / married / widowed)"/>
    <x v="0"/>
    <x v="1"/>
    <n v="28"/>
    <x v="1"/>
    <s v="high school"/>
    <x v="1"/>
    <s v="Semi-Educated"/>
    <n v="97390"/>
    <x v="0"/>
    <n v="1"/>
    <x v="2"/>
  </r>
  <r>
    <n v="100000849"/>
    <n v="0"/>
    <s v="single"/>
    <x v="0"/>
    <x v="0"/>
    <n v="59"/>
    <x v="3"/>
    <s v="university"/>
    <x v="0"/>
    <s v="Educated"/>
    <n v="120160"/>
    <x v="0"/>
    <n v="0"/>
    <x v="1"/>
  </r>
  <r>
    <n v="100000850"/>
    <n v="0"/>
    <s v="single"/>
    <x v="0"/>
    <x v="0"/>
    <n v="57"/>
    <x v="3"/>
    <s v="university"/>
    <x v="0"/>
    <s v="Educated"/>
    <n v="82277"/>
    <x v="1"/>
    <n v="0"/>
    <x v="1"/>
  </r>
  <r>
    <n v="100000851"/>
    <n v="0"/>
    <s v="non-single (divorced / separated / married / widowed)"/>
    <x v="0"/>
    <x v="1"/>
    <n v="33"/>
    <x v="4"/>
    <s v="high school"/>
    <x v="1"/>
    <s v="Semi-Educated"/>
    <n v="110844"/>
    <x v="0"/>
    <n v="2"/>
    <x v="0"/>
  </r>
  <r>
    <n v="100000852"/>
    <n v="0"/>
    <s v="single"/>
    <x v="0"/>
    <x v="0"/>
    <n v="43"/>
    <x v="2"/>
    <s v="high school"/>
    <x v="1"/>
    <s v="Semi-Educated"/>
    <n v="133105"/>
    <x v="0"/>
    <n v="0"/>
    <x v="1"/>
  </r>
  <r>
    <n v="100000853"/>
    <n v="0"/>
    <s v="single"/>
    <x v="0"/>
    <x v="0"/>
    <n v="35"/>
    <x v="4"/>
    <s v="high school"/>
    <x v="1"/>
    <s v="Semi-Educated"/>
    <n v="102042"/>
    <x v="0"/>
    <n v="0"/>
    <x v="1"/>
  </r>
  <r>
    <n v="100000854"/>
    <n v="0"/>
    <s v="single"/>
    <x v="0"/>
    <x v="0"/>
    <n v="32"/>
    <x v="4"/>
    <s v="other / unknown"/>
    <x v="2"/>
    <s v="Not Educated"/>
    <n v="69370"/>
    <x v="1"/>
    <n v="0"/>
    <x v="1"/>
  </r>
  <r>
    <n v="100000855"/>
    <n v="0"/>
    <s v="single"/>
    <x v="0"/>
    <x v="0"/>
    <n v="45"/>
    <x v="2"/>
    <s v="high school"/>
    <x v="1"/>
    <s v="Semi-Educated"/>
    <n v="200298"/>
    <x v="0"/>
    <n v="1"/>
    <x v="2"/>
  </r>
  <r>
    <n v="100000856"/>
    <n v="0"/>
    <s v="non-single (divorced / separated / married / widowed)"/>
    <x v="0"/>
    <x v="1"/>
    <n v="33"/>
    <x v="4"/>
    <s v="high school"/>
    <x v="1"/>
    <s v="Semi-Educated"/>
    <n v="117039"/>
    <x v="0"/>
    <n v="2"/>
    <x v="0"/>
  </r>
  <r>
    <n v="100000857"/>
    <n v="1"/>
    <s v="non-single (divorced / separated / married / widowed)"/>
    <x v="1"/>
    <x v="1"/>
    <n v="40"/>
    <x v="4"/>
    <s v="university"/>
    <x v="0"/>
    <s v="Educated"/>
    <n v="107585"/>
    <x v="0"/>
    <n v="2"/>
    <x v="0"/>
  </r>
  <r>
    <n v="100000858"/>
    <n v="0"/>
    <s v="single"/>
    <x v="0"/>
    <x v="0"/>
    <n v="28"/>
    <x v="1"/>
    <s v="other / unknown"/>
    <x v="2"/>
    <s v="Not Educated"/>
    <n v="114429"/>
    <x v="0"/>
    <n v="0"/>
    <x v="1"/>
  </r>
  <r>
    <n v="100000859"/>
    <n v="1"/>
    <s v="non-single (divorced / separated / married / widowed)"/>
    <x v="1"/>
    <x v="1"/>
    <n v="29"/>
    <x v="1"/>
    <s v="high school"/>
    <x v="1"/>
    <s v="Semi-Educated"/>
    <n v="128234"/>
    <x v="0"/>
    <n v="2"/>
    <x v="0"/>
  </r>
  <r>
    <n v="100000860"/>
    <n v="0"/>
    <s v="single"/>
    <x v="0"/>
    <x v="0"/>
    <n v="26"/>
    <x v="1"/>
    <s v="other / unknown"/>
    <x v="2"/>
    <s v="Not Educated"/>
    <n v="128580"/>
    <x v="0"/>
    <n v="2"/>
    <x v="0"/>
  </r>
  <r>
    <n v="100000861"/>
    <n v="0"/>
    <s v="single"/>
    <x v="0"/>
    <x v="0"/>
    <n v="27"/>
    <x v="1"/>
    <s v="other / unknown"/>
    <x v="2"/>
    <s v="Not Educated"/>
    <n v="177757"/>
    <x v="0"/>
    <n v="1"/>
    <x v="2"/>
  </r>
  <r>
    <n v="100000862"/>
    <n v="0"/>
    <s v="non-single (divorced / separated / married / widowed)"/>
    <x v="0"/>
    <x v="1"/>
    <n v="28"/>
    <x v="1"/>
    <s v="high school"/>
    <x v="1"/>
    <s v="Semi-Educated"/>
    <n v="106222"/>
    <x v="0"/>
    <n v="0"/>
    <x v="1"/>
  </r>
  <r>
    <n v="100000863"/>
    <n v="1"/>
    <s v="non-single (divorced / separated / married / widowed)"/>
    <x v="1"/>
    <x v="1"/>
    <n v="35"/>
    <x v="4"/>
    <s v="high school"/>
    <x v="1"/>
    <s v="Semi-Educated"/>
    <n v="118428"/>
    <x v="0"/>
    <n v="2"/>
    <x v="0"/>
  </r>
  <r>
    <n v="100000864"/>
    <n v="0"/>
    <s v="single"/>
    <x v="0"/>
    <x v="0"/>
    <n v="32"/>
    <x v="4"/>
    <s v="other / unknown"/>
    <x v="2"/>
    <s v="Not Educated"/>
    <n v="139477"/>
    <x v="1"/>
    <n v="0"/>
    <x v="1"/>
  </r>
  <r>
    <n v="100000865"/>
    <n v="0"/>
    <s v="single"/>
    <x v="0"/>
    <x v="0"/>
    <n v="25"/>
    <x v="1"/>
    <s v="other / unknown"/>
    <x v="2"/>
    <s v="Not Educated"/>
    <n v="71159"/>
    <x v="1"/>
    <n v="0"/>
    <x v="1"/>
  </r>
  <r>
    <n v="100000866"/>
    <n v="1"/>
    <s v="non-single (divorced / separated / married / widowed)"/>
    <x v="1"/>
    <x v="1"/>
    <n v="20"/>
    <x v="5"/>
    <s v="high school"/>
    <x v="1"/>
    <s v="Semi-Educated"/>
    <n v="131370"/>
    <x v="0"/>
    <n v="2"/>
    <x v="0"/>
  </r>
  <r>
    <n v="100000867"/>
    <n v="1"/>
    <s v="non-single (divorced / separated / married / widowed)"/>
    <x v="1"/>
    <x v="1"/>
    <n v="27"/>
    <x v="1"/>
    <s v="high school"/>
    <x v="1"/>
    <s v="Semi-Educated"/>
    <n v="111567"/>
    <x v="0"/>
    <n v="2"/>
    <x v="0"/>
  </r>
  <r>
    <n v="100000868"/>
    <n v="0"/>
    <s v="single"/>
    <x v="0"/>
    <x v="0"/>
    <n v="42"/>
    <x v="2"/>
    <s v="high school"/>
    <x v="1"/>
    <s v="Semi-Educated"/>
    <n v="125482"/>
    <x v="0"/>
    <n v="2"/>
    <x v="0"/>
  </r>
  <r>
    <n v="100000869"/>
    <n v="0"/>
    <s v="single"/>
    <x v="0"/>
    <x v="0"/>
    <n v="37"/>
    <x v="4"/>
    <s v="high school"/>
    <x v="1"/>
    <s v="Semi-Educated"/>
    <n v="160642"/>
    <x v="0"/>
    <n v="2"/>
    <x v="0"/>
  </r>
  <r>
    <n v="100000870"/>
    <n v="1"/>
    <s v="non-single (divorced / separated / married / widowed)"/>
    <x v="1"/>
    <x v="1"/>
    <n v="24"/>
    <x v="1"/>
    <s v="high school"/>
    <x v="1"/>
    <s v="Semi-Educated"/>
    <n v="92498"/>
    <x v="0"/>
    <n v="0"/>
    <x v="1"/>
  </r>
  <r>
    <n v="100000871"/>
    <n v="1"/>
    <s v="non-single (divorced / separated / married / widowed)"/>
    <x v="1"/>
    <x v="1"/>
    <n v="40"/>
    <x v="4"/>
    <s v="university"/>
    <x v="0"/>
    <s v="Educated"/>
    <n v="199711"/>
    <x v="0"/>
    <n v="2"/>
    <x v="0"/>
  </r>
  <r>
    <n v="100000872"/>
    <n v="0"/>
    <s v="single"/>
    <x v="0"/>
    <x v="0"/>
    <n v="46"/>
    <x v="2"/>
    <s v="high school"/>
    <x v="1"/>
    <s v="Semi-Educated"/>
    <n v="127588"/>
    <x v="0"/>
    <n v="2"/>
    <x v="0"/>
  </r>
  <r>
    <n v="100000873"/>
    <n v="0"/>
    <s v="single"/>
    <x v="0"/>
    <x v="0"/>
    <n v="26"/>
    <x v="1"/>
    <s v="other / unknown"/>
    <x v="2"/>
    <s v="Not Educated"/>
    <n v="107508"/>
    <x v="0"/>
    <n v="2"/>
    <x v="0"/>
  </r>
  <r>
    <n v="100000874"/>
    <n v="1"/>
    <s v="non-single (divorced / separated / married / widowed)"/>
    <x v="1"/>
    <x v="1"/>
    <n v="24"/>
    <x v="1"/>
    <s v="high school"/>
    <x v="1"/>
    <s v="Semi-Educated"/>
    <n v="94629"/>
    <x v="0"/>
    <n v="2"/>
    <x v="0"/>
  </r>
  <r>
    <n v="100000875"/>
    <n v="0"/>
    <s v="single"/>
    <x v="0"/>
    <x v="0"/>
    <n v="29"/>
    <x v="1"/>
    <s v="other / unknown"/>
    <x v="2"/>
    <s v="Not Educated"/>
    <n v="87598"/>
    <x v="1"/>
    <n v="2"/>
    <x v="0"/>
  </r>
  <r>
    <n v="100000876"/>
    <n v="1"/>
    <s v="non-single (divorced / separated / married / widowed)"/>
    <x v="1"/>
    <x v="1"/>
    <n v="40"/>
    <x v="4"/>
    <s v="university"/>
    <x v="0"/>
    <s v="Educated"/>
    <n v="161194"/>
    <x v="0"/>
    <n v="1"/>
    <x v="2"/>
  </r>
  <r>
    <n v="100000877"/>
    <n v="0"/>
    <s v="single"/>
    <x v="0"/>
    <x v="0"/>
    <n v="36"/>
    <x v="4"/>
    <s v="high school"/>
    <x v="1"/>
    <s v="Semi-Educated"/>
    <n v="137342"/>
    <x v="2"/>
    <n v="2"/>
    <x v="0"/>
  </r>
  <r>
    <n v="100000878"/>
    <n v="0"/>
    <s v="single"/>
    <x v="0"/>
    <x v="0"/>
    <n v="28"/>
    <x v="1"/>
    <s v="other / unknown"/>
    <x v="2"/>
    <s v="Not Educated"/>
    <n v="116848"/>
    <x v="0"/>
    <n v="1"/>
    <x v="2"/>
  </r>
  <r>
    <n v="100000879"/>
    <n v="0"/>
    <s v="single"/>
    <x v="0"/>
    <x v="0"/>
    <n v="27"/>
    <x v="1"/>
    <s v="other / unknown"/>
    <x v="2"/>
    <s v="Not Educated"/>
    <n v="125190"/>
    <x v="2"/>
    <n v="1"/>
    <x v="2"/>
  </r>
  <r>
    <n v="100000880"/>
    <n v="0"/>
    <s v="single"/>
    <x v="0"/>
    <x v="0"/>
    <n v="36"/>
    <x v="4"/>
    <s v="high school"/>
    <x v="1"/>
    <s v="Semi-Educated"/>
    <n v="153441"/>
    <x v="0"/>
    <n v="0"/>
    <x v="1"/>
  </r>
  <r>
    <n v="100000881"/>
    <n v="0"/>
    <s v="single"/>
    <x v="0"/>
    <x v="0"/>
    <n v="38"/>
    <x v="4"/>
    <s v="high school"/>
    <x v="1"/>
    <s v="Semi-Educated"/>
    <n v="195328"/>
    <x v="2"/>
    <n v="2"/>
    <x v="0"/>
  </r>
  <r>
    <n v="100000882"/>
    <n v="0"/>
    <s v="non-single (divorced / separated / married / widowed)"/>
    <x v="0"/>
    <x v="1"/>
    <n v="48"/>
    <x v="2"/>
    <s v="university"/>
    <x v="0"/>
    <s v="Educated"/>
    <n v="190413"/>
    <x v="0"/>
    <n v="0"/>
    <x v="1"/>
  </r>
  <r>
    <n v="100000883"/>
    <n v="0"/>
    <s v="single"/>
    <x v="0"/>
    <x v="0"/>
    <n v="36"/>
    <x v="4"/>
    <s v="high school"/>
    <x v="1"/>
    <s v="Semi-Educated"/>
    <n v="118656"/>
    <x v="0"/>
    <n v="1"/>
    <x v="2"/>
  </r>
  <r>
    <n v="100000884"/>
    <n v="1"/>
    <s v="non-single (divorced / separated / married / widowed)"/>
    <x v="1"/>
    <x v="1"/>
    <n v="65"/>
    <x v="0"/>
    <s v="graduate school"/>
    <x v="3"/>
    <s v="Educated"/>
    <n v="69487"/>
    <x v="1"/>
    <n v="0"/>
    <x v="1"/>
  </r>
  <r>
    <n v="100000885"/>
    <n v="0"/>
    <s v="non-single (divorced / separated / married / widowed)"/>
    <x v="0"/>
    <x v="1"/>
    <n v="43"/>
    <x v="2"/>
    <s v="university"/>
    <x v="0"/>
    <s v="Educated"/>
    <n v="145313"/>
    <x v="0"/>
    <n v="1"/>
    <x v="2"/>
  </r>
  <r>
    <n v="100000886"/>
    <n v="1"/>
    <s v="non-single (divorced / separated / married / widowed)"/>
    <x v="1"/>
    <x v="1"/>
    <n v="53"/>
    <x v="3"/>
    <s v="university"/>
    <x v="0"/>
    <s v="Educated"/>
    <n v="117005"/>
    <x v="0"/>
    <n v="1"/>
    <x v="2"/>
  </r>
  <r>
    <n v="100000887"/>
    <n v="0"/>
    <s v="single"/>
    <x v="0"/>
    <x v="0"/>
    <n v="34"/>
    <x v="4"/>
    <s v="high school"/>
    <x v="1"/>
    <s v="Semi-Educated"/>
    <n v="123243"/>
    <x v="0"/>
    <n v="1"/>
    <x v="2"/>
  </r>
  <r>
    <n v="100000888"/>
    <n v="0"/>
    <s v="single"/>
    <x v="0"/>
    <x v="0"/>
    <n v="23"/>
    <x v="1"/>
    <s v="other / unknown"/>
    <x v="2"/>
    <s v="Not Educated"/>
    <n v="237799"/>
    <x v="0"/>
    <n v="1"/>
    <x v="2"/>
  </r>
  <r>
    <n v="100000889"/>
    <n v="0"/>
    <s v="single"/>
    <x v="0"/>
    <x v="0"/>
    <n v="34"/>
    <x v="4"/>
    <s v="high school"/>
    <x v="1"/>
    <s v="Semi-Educated"/>
    <n v="180617"/>
    <x v="2"/>
    <n v="2"/>
    <x v="0"/>
  </r>
  <r>
    <n v="100000890"/>
    <n v="0"/>
    <s v="single"/>
    <x v="0"/>
    <x v="0"/>
    <n v="40"/>
    <x v="4"/>
    <s v="high school"/>
    <x v="1"/>
    <s v="Semi-Educated"/>
    <n v="167019"/>
    <x v="0"/>
    <n v="0"/>
    <x v="1"/>
  </r>
  <r>
    <n v="100000891"/>
    <n v="0"/>
    <s v="single"/>
    <x v="0"/>
    <x v="0"/>
    <n v="43"/>
    <x v="2"/>
    <s v="high school"/>
    <x v="1"/>
    <s v="Semi-Educated"/>
    <n v="147745"/>
    <x v="2"/>
    <n v="2"/>
    <x v="0"/>
  </r>
  <r>
    <n v="100000892"/>
    <n v="0"/>
    <s v="single"/>
    <x v="0"/>
    <x v="0"/>
    <n v="46"/>
    <x v="2"/>
    <s v="high school"/>
    <x v="1"/>
    <s v="Semi-Educated"/>
    <n v="114254"/>
    <x v="0"/>
    <n v="1"/>
    <x v="2"/>
  </r>
  <r>
    <n v="100000893"/>
    <n v="0"/>
    <s v="single"/>
    <x v="0"/>
    <x v="0"/>
    <n v="38"/>
    <x v="4"/>
    <s v="high school"/>
    <x v="1"/>
    <s v="Semi-Educated"/>
    <n v="81155"/>
    <x v="1"/>
    <n v="0"/>
    <x v="1"/>
  </r>
  <r>
    <n v="100000894"/>
    <n v="0"/>
    <s v="single"/>
    <x v="0"/>
    <x v="0"/>
    <n v="34"/>
    <x v="4"/>
    <s v="high school"/>
    <x v="1"/>
    <s v="Semi-Educated"/>
    <n v="151803"/>
    <x v="0"/>
    <n v="2"/>
    <x v="0"/>
  </r>
  <r>
    <n v="100000895"/>
    <n v="0"/>
    <s v="single"/>
    <x v="0"/>
    <x v="0"/>
    <n v="29"/>
    <x v="1"/>
    <s v="other / unknown"/>
    <x v="2"/>
    <s v="Not Educated"/>
    <n v="94356"/>
    <x v="0"/>
    <n v="2"/>
    <x v="0"/>
  </r>
  <r>
    <n v="100000896"/>
    <n v="0"/>
    <s v="single"/>
    <x v="0"/>
    <x v="0"/>
    <n v="31"/>
    <x v="4"/>
    <s v="other / unknown"/>
    <x v="2"/>
    <s v="Not Educated"/>
    <n v="200621"/>
    <x v="2"/>
    <n v="2"/>
    <x v="0"/>
  </r>
  <r>
    <n v="100000897"/>
    <n v="1"/>
    <s v="non-single (divorced / separated / married / widowed)"/>
    <x v="1"/>
    <x v="1"/>
    <n v="28"/>
    <x v="1"/>
    <s v="high school"/>
    <x v="1"/>
    <s v="Semi-Educated"/>
    <n v="144448"/>
    <x v="2"/>
    <n v="1"/>
    <x v="2"/>
  </r>
  <r>
    <n v="100000898"/>
    <n v="1"/>
    <s v="non-single (divorced / separated / married / widowed)"/>
    <x v="1"/>
    <x v="1"/>
    <n v="35"/>
    <x v="4"/>
    <s v="high school"/>
    <x v="1"/>
    <s v="Semi-Educated"/>
    <n v="150797"/>
    <x v="0"/>
    <n v="0"/>
    <x v="1"/>
  </r>
  <r>
    <n v="100000899"/>
    <n v="1"/>
    <s v="non-single (divorced / separated / married / widowed)"/>
    <x v="1"/>
    <x v="1"/>
    <n v="33"/>
    <x v="4"/>
    <s v="high school"/>
    <x v="1"/>
    <s v="Semi-Educated"/>
    <n v="84404"/>
    <x v="1"/>
    <n v="0"/>
    <x v="1"/>
  </r>
  <r>
    <n v="100000900"/>
    <n v="0"/>
    <s v="single"/>
    <x v="0"/>
    <x v="0"/>
    <n v="42"/>
    <x v="2"/>
    <s v="high school"/>
    <x v="1"/>
    <s v="Semi-Educated"/>
    <n v="133373"/>
    <x v="0"/>
    <n v="2"/>
    <x v="0"/>
  </r>
  <r>
    <n v="100000901"/>
    <n v="0"/>
    <s v="single"/>
    <x v="0"/>
    <x v="0"/>
    <n v="43"/>
    <x v="2"/>
    <s v="high school"/>
    <x v="1"/>
    <s v="Semi-Educated"/>
    <n v="119502"/>
    <x v="0"/>
    <n v="2"/>
    <x v="0"/>
  </r>
  <r>
    <n v="100000902"/>
    <n v="0"/>
    <s v="non-single (divorced / separated / married / widowed)"/>
    <x v="0"/>
    <x v="1"/>
    <n v="44"/>
    <x v="2"/>
    <s v="university"/>
    <x v="0"/>
    <s v="Educated"/>
    <n v="131619"/>
    <x v="0"/>
    <n v="0"/>
    <x v="1"/>
  </r>
  <r>
    <n v="100000903"/>
    <n v="0"/>
    <s v="single"/>
    <x v="0"/>
    <x v="0"/>
    <n v="42"/>
    <x v="2"/>
    <s v="high school"/>
    <x v="1"/>
    <s v="Semi-Educated"/>
    <n v="194084"/>
    <x v="0"/>
    <n v="2"/>
    <x v="0"/>
  </r>
  <r>
    <n v="100000904"/>
    <n v="0"/>
    <s v="non-single (divorced / separated / married / widowed)"/>
    <x v="0"/>
    <x v="1"/>
    <n v="40"/>
    <x v="4"/>
    <s v="high school"/>
    <x v="1"/>
    <s v="Semi-Educated"/>
    <n v="108278"/>
    <x v="0"/>
    <n v="1"/>
    <x v="2"/>
  </r>
  <r>
    <n v="100000905"/>
    <n v="0"/>
    <s v="single"/>
    <x v="0"/>
    <x v="0"/>
    <n v="36"/>
    <x v="4"/>
    <s v="high school"/>
    <x v="1"/>
    <s v="Semi-Educated"/>
    <n v="130987"/>
    <x v="2"/>
    <n v="1"/>
    <x v="2"/>
  </r>
  <r>
    <n v="100000906"/>
    <n v="0"/>
    <s v="single"/>
    <x v="0"/>
    <x v="0"/>
    <n v="20"/>
    <x v="5"/>
    <s v="other / unknown"/>
    <x v="2"/>
    <s v="Not Educated"/>
    <n v="116582"/>
    <x v="2"/>
    <n v="2"/>
    <x v="0"/>
  </r>
  <r>
    <n v="100000907"/>
    <n v="0"/>
    <s v="single"/>
    <x v="0"/>
    <x v="0"/>
    <n v="24"/>
    <x v="1"/>
    <s v="other / unknown"/>
    <x v="2"/>
    <s v="Not Educated"/>
    <n v="85270"/>
    <x v="1"/>
    <n v="0"/>
    <x v="1"/>
  </r>
  <r>
    <n v="100000908"/>
    <n v="0"/>
    <s v="non-single (divorced / separated / married / widowed)"/>
    <x v="0"/>
    <x v="1"/>
    <n v="27"/>
    <x v="1"/>
    <s v="high school"/>
    <x v="1"/>
    <s v="Semi-Educated"/>
    <n v="129227"/>
    <x v="0"/>
    <n v="0"/>
    <x v="1"/>
  </r>
  <r>
    <n v="100000909"/>
    <n v="1"/>
    <s v="non-single (divorced / separated / married / widowed)"/>
    <x v="1"/>
    <x v="1"/>
    <n v="46"/>
    <x v="2"/>
    <s v="university"/>
    <x v="0"/>
    <s v="Educated"/>
    <n v="108291"/>
    <x v="1"/>
    <n v="0"/>
    <x v="1"/>
  </r>
  <r>
    <n v="100000910"/>
    <n v="1"/>
    <s v="non-single (divorced / separated / married / widowed)"/>
    <x v="1"/>
    <x v="1"/>
    <n v="33"/>
    <x v="4"/>
    <s v="high school"/>
    <x v="1"/>
    <s v="Semi-Educated"/>
    <n v="103091"/>
    <x v="1"/>
    <n v="0"/>
    <x v="1"/>
  </r>
  <r>
    <n v="100000911"/>
    <n v="1"/>
    <s v="non-single (divorced / separated / married / widowed)"/>
    <x v="1"/>
    <x v="1"/>
    <n v="34"/>
    <x v="4"/>
    <s v="high school"/>
    <x v="1"/>
    <s v="Semi-Educated"/>
    <n v="136975"/>
    <x v="0"/>
    <n v="1"/>
    <x v="2"/>
  </r>
  <r>
    <n v="100000912"/>
    <n v="1"/>
    <s v="non-single (divorced / separated / married / widowed)"/>
    <x v="1"/>
    <x v="1"/>
    <n v="25"/>
    <x v="1"/>
    <s v="high school"/>
    <x v="1"/>
    <s v="Semi-Educated"/>
    <n v="111502"/>
    <x v="1"/>
    <n v="0"/>
    <x v="1"/>
  </r>
  <r>
    <n v="100000913"/>
    <n v="1"/>
    <s v="non-single (divorced / separated / married / widowed)"/>
    <x v="1"/>
    <x v="1"/>
    <n v="25"/>
    <x v="1"/>
    <s v="high school"/>
    <x v="1"/>
    <s v="Semi-Educated"/>
    <n v="124750"/>
    <x v="0"/>
    <n v="1"/>
    <x v="2"/>
  </r>
  <r>
    <n v="100000914"/>
    <n v="0"/>
    <s v="non-single (divorced / separated / married / widowed)"/>
    <x v="0"/>
    <x v="1"/>
    <n v="28"/>
    <x v="1"/>
    <s v="high school"/>
    <x v="1"/>
    <s v="Semi-Educated"/>
    <n v="146463"/>
    <x v="0"/>
    <n v="2"/>
    <x v="0"/>
  </r>
  <r>
    <n v="100000915"/>
    <n v="0"/>
    <s v="single"/>
    <x v="0"/>
    <x v="0"/>
    <n v="31"/>
    <x v="4"/>
    <s v="other / unknown"/>
    <x v="2"/>
    <s v="Not Educated"/>
    <n v="115075"/>
    <x v="0"/>
    <n v="0"/>
    <x v="1"/>
  </r>
  <r>
    <n v="100000916"/>
    <n v="1"/>
    <s v="non-single (divorced / separated / married / widowed)"/>
    <x v="1"/>
    <x v="1"/>
    <n v="32"/>
    <x v="4"/>
    <s v="high school"/>
    <x v="1"/>
    <s v="Semi-Educated"/>
    <n v="308491"/>
    <x v="2"/>
    <n v="1"/>
    <x v="2"/>
  </r>
  <r>
    <n v="100000917"/>
    <n v="0"/>
    <s v="single"/>
    <x v="0"/>
    <x v="0"/>
    <n v="32"/>
    <x v="4"/>
    <s v="other / unknown"/>
    <x v="2"/>
    <s v="Not Educated"/>
    <n v="126368"/>
    <x v="0"/>
    <n v="0"/>
    <x v="1"/>
  </r>
  <r>
    <n v="100000918"/>
    <n v="0"/>
    <s v="single"/>
    <x v="0"/>
    <x v="0"/>
    <n v="68"/>
    <x v="0"/>
    <s v="university"/>
    <x v="0"/>
    <s v="Educated"/>
    <n v="287247"/>
    <x v="2"/>
    <n v="2"/>
    <x v="0"/>
  </r>
  <r>
    <n v="100000919"/>
    <n v="0"/>
    <s v="non-single (divorced / separated / married / widowed)"/>
    <x v="0"/>
    <x v="1"/>
    <n v="33"/>
    <x v="4"/>
    <s v="high school"/>
    <x v="1"/>
    <s v="Semi-Educated"/>
    <n v="125535"/>
    <x v="0"/>
    <n v="2"/>
    <x v="0"/>
  </r>
  <r>
    <n v="100000920"/>
    <n v="0"/>
    <s v="single"/>
    <x v="0"/>
    <x v="0"/>
    <n v="39"/>
    <x v="4"/>
    <s v="high school"/>
    <x v="1"/>
    <s v="Semi-Educated"/>
    <n v="153223"/>
    <x v="2"/>
    <n v="2"/>
    <x v="0"/>
  </r>
  <r>
    <n v="100000921"/>
    <n v="1"/>
    <s v="non-single (divorced / separated / married / widowed)"/>
    <x v="1"/>
    <x v="1"/>
    <n v="28"/>
    <x v="1"/>
    <s v="high school"/>
    <x v="1"/>
    <s v="Semi-Educated"/>
    <n v="106873"/>
    <x v="0"/>
    <n v="1"/>
    <x v="2"/>
  </r>
  <r>
    <n v="100000922"/>
    <n v="0"/>
    <s v="single"/>
    <x v="0"/>
    <x v="0"/>
    <n v="37"/>
    <x v="4"/>
    <s v="high school"/>
    <x v="1"/>
    <s v="Semi-Educated"/>
    <n v="268906"/>
    <x v="2"/>
    <n v="1"/>
    <x v="2"/>
  </r>
  <r>
    <n v="100000923"/>
    <n v="1"/>
    <s v="non-single (divorced / separated / married / widowed)"/>
    <x v="1"/>
    <x v="1"/>
    <n v="22"/>
    <x v="1"/>
    <s v="high school"/>
    <x v="1"/>
    <s v="Semi-Educated"/>
    <n v="97757"/>
    <x v="0"/>
    <n v="2"/>
    <x v="0"/>
  </r>
  <r>
    <n v="100000924"/>
    <n v="0"/>
    <s v="single"/>
    <x v="0"/>
    <x v="0"/>
    <n v="30"/>
    <x v="1"/>
    <s v="other / unknown"/>
    <x v="2"/>
    <s v="Not Educated"/>
    <n v="112151"/>
    <x v="0"/>
    <n v="1"/>
    <x v="2"/>
  </r>
  <r>
    <n v="100000925"/>
    <n v="0"/>
    <s v="non-single (divorced / separated / married / widowed)"/>
    <x v="0"/>
    <x v="1"/>
    <n v="55"/>
    <x v="3"/>
    <s v="university"/>
    <x v="0"/>
    <s v="Educated"/>
    <n v="172909"/>
    <x v="0"/>
    <n v="0"/>
    <x v="1"/>
  </r>
  <r>
    <n v="100000926"/>
    <n v="0"/>
    <s v="single"/>
    <x v="0"/>
    <x v="0"/>
    <n v="46"/>
    <x v="2"/>
    <s v="high school"/>
    <x v="1"/>
    <s v="Semi-Educated"/>
    <n v="103387"/>
    <x v="0"/>
    <n v="1"/>
    <x v="2"/>
  </r>
  <r>
    <n v="100000927"/>
    <n v="1"/>
    <s v="non-single (divorced / separated / married / widowed)"/>
    <x v="1"/>
    <x v="1"/>
    <n v="21"/>
    <x v="1"/>
    <s v="high school"/>
    <x v="1"/>
    <s v="Semi-Educated"/>
    <n v="93916"/>
    <x v="0"/>
    <n v="2"/>
    <x v="0"/>
  </r>
  <r>
    <n v="100000928"/>
    <n v="0"/>
    <s v="single"/>
    <x v="0"/>
    <x v="0"/>
    <n v="39"/>
    <x v="4"/>
    <s v="high school"/>
    <x v="1"/>
    <s v="Semi-Educated"/>
    <n v="189963"/>
    <x v="0"/>
    <n v="2"/>
    <x v="0"/>
  </r>
  <r>
    <n v="100000929"/>
    <n v="0"/>
    <s v="single"/>
    <x v="0"/>
    <x v="0"/>
    <n v="58"/>
    <x v="3"/>
    <s v="university"/>
    <x v="0"/>
    <s v="Educated"/>
    <n v="124191"/>
    <x v="0"/>
    <n v="0"/>
    <x v="1"/>
  </r>
  <r>
    <n v="100000930"/>
    <n v="0"/>
    <s v="single"/>
    <x v="0"/>
    <x v="0"/>
    <n v="43"/>
    <x v="2"/>
    <s v="high school"/>
    <x v="1"/>
    <s v="Semi-Educated"/>
    <n v="77205"/>
    <x v="1"/>
    <n v="0"/>
    <x v="1"/>
  </r>
  <r>
    <n v="100000931"/>
    <n v="0"/>
    <s v="single"/>
    <x v="0"/>
    <x v="0"/>
    <n v="24"/>
    <x v="1"/>
    <s v="other / unknown"/>
    <x v="2"/>
    <s v="Not Educated"/>
    <n v="65917"/>
    <x v="1"/>
    <n v="0"/>
    <x v="1"/>
  </r>
  <r>
    <n v="100000932"/>
    <n v="1"/>
    <s v="non-single (divorced / separated / married / widowed)"/>
    <x v="1"/>
    <x v="1"/>
    <n v="22"/>
    <x v="1"/>
    <s v="high school"/>
    <x v="1"/>
    <s v="Semi-Educated"/>
    <n v="109676"/>
    <x v="0"/>
    <n v="0"/>
    <x v="1"/>
  </r>
  <r>
    <n v="100000933"/>
    <n v="0"/>
    <s v="single"/>
    <x v="0"/>
    <x v="0"/>
    <n v="30"/>
    <x v="1"/>
    <s v="other / unknown"/>
    <x v="2"/>
    <s v="Not Educated"/>
    <n v="95682"/>
    <x v="0"/>
    <n v="2"/>
    <x v="0"/>
  </r>
  <r>
    <n v="100000934"/>
    <n v="0"/>
    <s v="single"/>
    <x v="0"/>
    <x v="0"/>
    <n v="42"/>
    <x v="2"/>
    <s v="high school"/>
    <x v="1"/>
    <s v="Semi-Educated"/>
    <n v="125516"/>
    <x v="0"/>
    <n v="2"/>
    <x v="0"/>
  </r>
  <r>
    <n v="100000935"/>
    <n v="1"/>
    <s v="non-single (divorced / separated / married / widowed)"/>
    <x v="1"/>
    <x v="1"/>
    <n v="23"/>
    <x v="1"/>
    <s v="high school"/>
    <x v="1"/>
    <s v="Semi-Educated"/>
    <n v="99822"/>
    <x v="0"/>
    <n v="0"/>
    <x v="1"/>
  </r>
  <r>
    <n v="100000936"/>
    <n v="0"/>
    <s v="single"/>
    <x v="0"/>
    <x v="0"/>
    <n v="30"/>
    <x v="1"/>
    <s v="other / unknown"/>
    <x v="2"/>
    <s v="Not Educated"/>
    <n v="154854"/>
    <x v="2"/>
    <n v="1"/>
    <x v="2"/>
  </r>
  <r>
    <n v="100000937"/>
    <n v="1"/>
    <s v="non-single (divorced / separated / married / widowed)"/>
    <x v="1"/>
    <x v="1"/>
    <n v="28"/>
    <x v="1"/>
    <s v="high school"/>
    <x v="1"/>
    <s v="Semi-Educated"/>
    <n v="84582"/>
    <x v="1"/>
    <n v="0"/>
    <x v="1"/>
  </r>
  <r>
    <n v="100000938"/>
    <n v="0"/>
    <s v="non-single (divorced / separated / married / widowed)"/>
    <x v="0"/>
    <x v="1"/>
    <n v="30"/>
    <x v="1"/>
    <s v="high school"/>
    <x v="1"/>
    <s v="Semi-Educated"/>
    <n v="145800"/>
    <x v="2"/>
    <n v="0"/>
    <x v="1"/>
  </r>
  <r>
    <n v="100000939"/>
    <n v="0"/>
    <s v="single"/>
    <x v="0"/>
    <x v="0"/>
    <n v="42"/>
    <x v="2"/>
    <s v="high school"/>
    <x v="1"/>
    <s v="Semi-Educated"/>
    <n v="162869"/>
    <x v="0"/>
    <n v="1"/>
    <x v="2"/>
  </r>
  <r>
    <n v="100000940"/>
    <n v="0"/>
    <s v="single"/>
    <x v="0"/>
    <x v="0"/>
    <n v="46"/>
    <x v="2"/>
    <s v="high school"/>
    <x v="1"/>
    <s v="Semi-Educated"/>
    <n v="192379"/>
    <x v="2"/>
    <n v="2"/>
    <x v="0"/>
  </r>
  <r>
    <n v="100000941"/>
    <n v="0"/>
    <s v="single"/>
    <x v="0"/>
    <x v="0"/>
    <n v="45"/>
    <x v="2"/>
    <s v="high school"/>
    <x v="1"/>
    <s v="Semi-Educated"/>
    <n v="159757"/>
    <x v="2"/>
    <n v="2"/>
    <x v="0"/>
  </r>
  <r>
    <n v="100000942"/>
    <n v="0"/>
    <s v="single"/>
    <x v="0"/>
    <x v="0"/>
    <n v="31"/>
    <x v="4"/>
    <s v="other / unknown"/>
    <x v="2"/>
    <s v="Not Educated"/>
    <n v="69571"/>
    <x v="1"/>
    <n v="0"/>
    <x v="1"/>
  </r>
  <r>
    <n v="100000943"/>
    <n v="0"/>
    <s v="single"/>
    <x v="0"/>
    <x v="0"/>
    <n v="31"/>
    <x v="4"/>
    <s v="other / unknown"/>
    <x v="2"/>
    <s v="Not Educated"/>
    <n v="93648"/>
    <x v="0"/>
    <n v="2"/>
    <x v="0"/>
  </r>
  <r>
    <n v="100000944"/>
    <n v="0"/>
    <s v="single"/>
    <x v="0"/>
    <x v="0"/>
    <n v="42"/>
    <x v="2"/>
    <s v="high school"/>
    <x v="1"/>
    <s v="Semi-Educated"/>
    <n v="77472"/>
    <x v="1"/>
    <n v="0"/>
    <x v="1"/>
  </r>
  <r>
    <n v="100000945"/>
    <n v="1"/>
    <s v="non-single (divorced / separated / married / widowed)"/>
    <x v="1"/>
    <x v="1"/>
    <n v="46"/>
    <x v="2"/>
    <s v="university"/>
    <x v="0"/>
    <s v="Educated"/>
    <n v="121501"/>
    <x v="0"/>
    <n v="0"/>
    <x v="1"/>
  </r>
  <r>
    <n v="100000946"/>
    <n v="1"/>
    <s v="non-single (divorced / separated / married / widowed)"/>
    <x v="1"/>
    <x v="1"/>
    <n v="30"/>
    <x v="1"/>
    <s v="high school"/>
    <x v="1"/>
    <s v="Semi-Educated"/>
    <n v="207262"/>
    <x v="0"/>
    <n v="0"/>
    <x v="1"/>
  </r>
  <r>
    <n v="100000947"/>
    <n v="0"/>
    <s v="single"/>
    <x v="0"/>
    <x v="0"/>
    <n v="30"/>
    <x v="1"/>
    <s v="other / unknown"/>
    <x v="2"/>
    <s v="Not Educated"/>
    <n v="143082"/>
    <x v="0"/>
    <n v="2"/>
    <x v="0"/>
  </r>
  <r>
    <n v="100000948"/>
    <n v="0"/>
    <s v="single"/>
    <x v="0"/>
    <x v="0"/>
    <n v="38"/>
    <x v="4"/>
    <s v="high school"/>
    <x v="1"/>
    <s v="Semi-Educated"/>
    <n v="147760"/>
    <x v="2"/>
    <n v="1"/>
    <x v="2"/>
  </r>
  <r>
    <n v="100000949"/>
    <n v="0"/>
    <s v="non-single (divorced / separated / married / widowed)"/>
    <x v="0"/>
    <x v="1"/>
    <n v="43"/>
    <x v="2"/>
    <s v="university"/>
    <x v="0"/>
    <s v="Educated"/>
    <n v="82082"/>
    <x v="1"/>
    <n v="0"/>
    <x v="1"/>
  </r>
  <r>
    <n v="100000950"/>
    <n v="0"/>
    <s v="single"/>
    <x v="0"/>
    <x v="0"/>
    <n v="31"/>
    <x v="4"/>
    <s v="other / unknown"/>
    <x v="2"/>
    <s v="Not Educated"/>
    <n v="132991"/>
    <x v="0"/>
    <n v="1"/>
    <x v="2"/>
  </r>
  <r>
    <n v="100000951"/>
    <n v="0"/>
    <s v="non-single (divorced / separated / married / widowed)"/>
    <x v="0"/>
    <x v="1"/>
    <n v="40"/>
    <x v="4"/>
    <s v="high school"/>
    <x v="1"/>
    <s v="Semi-Educated"/>
    <n v="78436"/>
    <x v="1"/>
    <n v="0"/>
    <x v="1"/>
  </r>
  <r>
    <n v="100000952"/>
    <n v="0"/>
    <s v="single"/>
    <x v="0"/>
    <x v="0"/>
    <n v="24"/>
    <x v="1"/>
    <s v="other / unknown"/>
    <x v="2"/>
    <s v="Not Educated"/>
    <n v="99737"/>
    <x v="0"/>
    <n v="2"/>
    <x v="0"/>
  </r>
  <r>
    <n v="100000953"/>
    <n v="1"/>
    <s v="non-single (divorced / separated / married / widowed)"/>
    <x v="1"/>
    <x v="1"/>
    <n v="28"/>
    <x v="1"/>
    <s v="high school"/>
    <x v="1"/>
    <s v="Semi-Educated"/>
    <n v="164915"/>
    <x v="0"/>
    <n v="0"/>
    <x v="1"/>
  </r>
  <r>
    <n v="100000954"/>
    <n v="1"/>
    <s v="non-single (divorced / separated / married / widowed)"/>
    <x v="1"/>
    <x v="1"/>
    <n v="26"/>
    <x v="1"/>
    <s v="high school"/>
    <x v="1"/>
    <s v="Semi-Educated"/>
    <n v="223185"/>
    <x v="2"/>
    <n v="1"/>
    <x v="2"/>
  </r>
  <r>
    <n v="100000955"/>
    <n v="1"/>
    <s v="non-single (divorced / separated / married / widowed)"/>
    <x v="1"/>
    <x v="1"/>
    <n v="29"/>
    <x v="1"/>
    <s v="high school"/>
    <x v="1"/>
    <s v="Semi-Educated"/>
    <n v="108400"/>
    <x v="0"/>
    <n v="2"/>
    <x v="0"/>
  </r>
  <r>
    <n v="100000956"/>
    <n v="1"/>
    <s v="non-single (divorced / separated / married / widowed)"/>
    <x v="1"/>
    <x v="1"/>
    <n v="57"/>
    <x v="3"/>
    <s v="university"/>
    <x v="0"/>
    <s v="Educated"/>
    <n v="194882"/>
    <x v="2"/>
    <n v="1"/>
    <x v="2"/>
  </r>
  <r>
    <n v="100000957"/>
    <n v="0"/>
    <s v="single"/>
    <x v="0"/>
    <x v="0"/>
    <n v="49"/>
    <x v="2"/>
    <s v="high school"/>
    <x v="1"/>
    <s v="Semi-Educated"/>
    <n v="122186"/>
    <x v="1"/>
    <n v="0"/>
    <x v="1"/>
  </r>
  <r>
    <n v="100000958"/>
    <n v="0"/>
    <s v="single"/>
    <x v="0"/>
    <x v="0"/>
    <n v="37"/>
    <x v="4"/>
    <s v="high school"/>
    <x v="1"/>
    <s v="Semi-Educated"/>
    <n v="79594"/>
    <x v="1"/>
    <n v="0"/>
    <x v="1"/>
  </r>
  <r>
    <n v="100000959"/>
    <n v="0"/>
    <s v="single"/>
    <x v="0"/>
    <x v="0"/>
    <n v="45"/>
    <x v="2"/>
    <s v="high school"/>
    <x v="1"/>
    <s v="Semi-Educated"/>
    <n v="104355"/>
    <x v="1"/>
    <n v="0"/>
    <x v="1"/>
  </r>
  <r>
    <n v="100000960"/>
    <n v="0"/>
    <s v="single"/>
    <x v="0"/>
    <x v="0"/>
    <n v="30"/>
    <x v="1"/>
    <s v="other / unknown"/>
    <x v="2"/>
    <s v="Not Educated"/>
    <n v="135894"/>
    <x v="0"/>
    <n v="2"/>
    <x v="0"/>
  </r>
  <r>
    <n v="100000961"/>
    <n v="0"/>
    <s v="non-single (divorced / separated / married / widowed)"/>
    <x v="0"/>
    <x v="1"/>
    <n v="30"/>
    <x v="1"/>
    <s v="high school"/>
    <x v="1"/>
    <s v="Semi-Educated"/>
    <n v="103699"/>
    <x v="0"/>
    <n v="1"/>
    <x v="2"/>
  </r>
  <r>
    <n v="100000962"/>
    <n v="0"/>
    <s v="non-single (divorced / separated / married / widowed)"/>
    <x v="0"/>
    <x v="1"/>
    <n v="47"/>
    <x v="2"/>
    <s v="university"/>
    <x v="0"/>
    <s v="Educated"/>
    <n v="132145"/>
    <x v="0"/>
    <n v="1"/>
    <x v="2"/>
  </r>
  <r>
    <n v="100000963"/>
    <n v="0"/>
    <s v="single"/>
    <x v="0"/>
    <x v="0"/>
    <n v="29"/>
    <x v="1"/>
    <s v="other / unknown"/>
    <x v="2"/>
    <s v="Not Educated"/>
    <n v="117272"/>
    <x v="0"/>
    <n v="2"/>
    <x v="0"/>
  </r>
  <r>
    <n v="100000964"/>
    <n v="0"/>
    <s v="single"/>
    <x v="0"/>
    <x v="0"/>
    <n v="35"/>
    <x v="4"/>
    <s v="high school"/>
    <x v="1"/>
    <s v="Semi-Educated"/>
    <n v="137932"/>
    <x v="0"/>
    <n v="0"/>
    <x v="1"/>
  </r>
  <r>
    <n v="100000965"/>
    <n v="0"/>
    <s v="non-single (divorced / separated / married / widowed)"/>
    <x v="0"/>
    <x v="1"/>
    <n v="22"/>
    <x v="1"/>
    <s v="high school"/>
    <x v="1"/>
    <s v="Semi-Educated"/>
    <n v="63972"/>
    <x v="1"/>
    <n v="0"/>
    <x v="1"/>
  </r>
  <r>
    <n v="100000966"/>
    <n v="1"/>
    <s v="non-single (divorced / separated / married / widowed)"/>
    <x v="1"/>
    <x v="1"/>
    <n v="26"/>
    <x v="1"/>
    <s v="high school"/>
    <x v="1"/>
    <s v="Semi-Educated"/>
    <n v="113299"/>
    <x v="0"/>
    <n v="2"/>
    <x v="0"/>
  </r>
  <r>
    <n v="100000967"/>
    <n v="0"/>
    <s v="single"/>
    <x v="0"/>
    <x v="0"/>
    <n v="23"/>
    <x v="1"/>
    <s v="other / unknown"/>
    <x v="2"/>
    <s v="Not Educated"/>
    <n v="108540"/>
    <x v="1"/>
    <n v="0"/>
    <x v="1"/>
  </r>
  <r>
    <n v="100000968"/>
    <n v="1"/>
    <s v="non-single (divorced / separated / married / widowed)"/>
    <x v="1"/>
    <x v="1"/>
    <n v="54"/>
    <x v="3"/>
    <s v="university"/>
    <x v="0"/>
    <s v="Educated"/>
    <n v="174424"/>
    <x v="2"/>
    <n v="2"/>
    <x v="0"/>
  </r>
  <r>
    <n v="100000969"/>
    <n v="0"/>
    <s v="non-single (divorced / separated / married / widowed)"/>
    <x v="0"/>
    <x v="1"/>
    <n v="29"/>
    <x v="1"/>
    <s v="high school"/>
    <x v="1"/>
    <s v="Semi-Educated"/>
    <n v="154991"/>
    <x v="0"/>
    <n v="2"/>
    <x v="0"/>
  </r>
  <r>
    <n v="100000970"/>
    <n v="0"/>
    <s v="single"/>
    <x v="0"/>
    <x v="0"/>
    <n v="40"/>
    <x v="4"/>
    <s v="high school"/>
    <x v="1"/>
    <s v="Semi-Educated"/>
    <n v="99723"/>
    <x v="1"/>
    <n v="0"/>
    <x v="1"/>
  </r>
  <r>
    <n v="100000971"/>
    <n v="0"/>
    <s v="single"/>
    <x v="0"/>
    <x v="0"/>
    <n v="22"/>
    <x v="1"/>
    <s v="other / unknown"/>
    <x v="2"/>
    <s v="Not Educated"/>
    <n v="114584"/>
    <x v="0"/>
    <n v="2"/>
    <x v="0"/>
  </r>
  <r>
    <n v="100000972"/>
    <n v="0"/>
    <s v="single"/>
    <x v="0"/>
    <x v="0"/>
    <n v="43"/>
    <x v="2"/>
    <s v="high school"/>
    <x v="1"/>
    <s v="Semi-Educated"/>
    <n v="135275"/>
    <x v="1"/>
    <n v="0"/>
    <x v="1"/>
  </r>
  <r>
    <n v="100000973"/>
    <n v="1"/>
    <s v="non-single (divorced / separated / married / widowed)"/>
    <x v="1"/>
    <x v="1"/>
    <n v="29"/>
    <x v="1"/>
    <s v="high school"/>
    <x v="1"/>
    <s v="Semi-Educated"/>
    <n v="41680"/>
    <x v="1"/>
    <n v="0"/>
    <x v="1"/>
  </r>
  <r>
    <n v="100000974"/>
    <n v="0"/>
    <s v="single"/>
    <x v="0"/>
    <x v="0"/>
    <n v="36"/>
    <x v="4"/>
    <s v="high school"/>
    <x v="1"/>
    <s v="Semi-Educated"/>
    <n v="158769"/>
    <x v="0"/>
    <n v="1"/>
    <x v="2"/>
  </r>
  <r>
    <n v="100000975"/>
    <n v="1"/>
    <s v="non-single (divorced / separated / married / widowed)"/>
    <x v="1"/>
    <x v="1"/>
    <n v="33"/>
    <x v="4"/>
    <s v="high school"/>
    <x v="1"/>
    <s v="Semi-Educated"/>
    <n v="120596"/>
    <x v="0"/>
    <n v="0"/>
    <x v="1"/>
  </r>
  <r>
    <n v="100000976"/>
    <n v="1"/>
    <s v="non-single (divorced / separated / married / widowed)"/>
    <x v="1"/>
    <x v="1"/>
    <n v="57"/>
    <x v="3"/>
    <s v="university"/>
    <x v="0"/>
    <s v="Educated"/>
    <n v="139641"/>
    <x v="1"/>
    <n v="0"/>
    <x v="1"/>
  </r>
  <r>
    <n v="100000977"/>
    <n v="1"/>
    <s v="non-single (divorced / separated / married / widowed)"/>
    <x v="1"/>
    <x v="1"/>
    <n v="64"/>
    <x v="0"/>
    <s v="graduate school"/>
    <x v="3"/>
    <s v="Educated"/>
    <n v="134377"/>
    <x v="0"/>
    <n v="0"/>
    <x v="1"/>
  </r>
  <r>
    <n v="100000978"/>
    <n v="0"/>
    <s v="single"/>
    <x v="0"/>
    <x v="0"/>
    <n v="42"/>
    <x v="2"/>
    <s v="high school"/>
    <x v="1"/>
    <s v="Semi-Educated"/>
    <n v="125804"/>
    <x v="0"/>
    <n v="2"/>
    <x v="0"/>
  </r>
  <r>
    <n v="100000979"/>
    <n v="0"/>
    <s v="single"/>
    <x v="0"/>
    <x v="0"/>
    <n v="47"/>
    <x v="2"/>
    <s v="high school"/>
    <x v="1"/>
    <s v="Semi-Educated"/>
    <n v="91858"/>
    <x v="1"/>
    <n v="0"/>
    <x v="1"/>
  </r>
  <r>
    <n v="100000980"/>
    <n v="0"/>
    <s v="non-single (divorced / separated / married / widowed)"/>
    <x v="0"/>
    <x v="1"/>
    <n v="25"/>
    <x v="1"/>
    <s v="high school"/>
    <x v="1"/>
    <s v="Semi-Educated"/>
    <n v="117641"/>
    <x v="0"/>
    <n v="2"/>
    <x v="0"/>
  </r>
  <r>
    <n v="100000981"/>
    <n v="0"/>
    <s v="single"/>
    <x v="0"/>
    <x v="0"/>
    <n v="49"/>
    <x v="2"/>
    <s v="high school"/>
    <x v="1"/>
    <s v="Semi-Educated"/>
    <n v="188594"/>
    <x v="0"/>
    <n v="1"/>
    <x v="2"/>
  </r>
  <r>
    <n v="100000982"/>
    <n v="0"/>
    <s v="single"/>
    <x v="0"/>
    <x v="0"/>
    <n v="33"/>
    <x v="4"/>
    <s v="high school"/>
    <x v="1"/>
    <s v="Semi-Educated"/>
    <n v="162827"/>
    <x v="2"/>
    <n v="2"/>
    <x v="0"/>
  </r>
  <r>
    <n v="100000983"/>
    <n v="1"/>
    <s v="non-single (divorced / separated / married / widowed)"/>
    <x v="1"/>
    <x v="1"/>
    <n v="28"/>
    <x v="1"/>
    <s v="high school"/>
    <x v="1"/>
    <s v="Semi-Educated"/>
    <n v="178991"/>
    <x v="2"/>
    <n v="2"/>
    <x v="0"/>
  </r>
  <r>
    <n v="100000984"/>
    <n v="0"/>
    <s v="single"/>
    <x v="0"/>
    <x v="0"/>
    <n v="26"/>
    <x v="1"/>
    <s v="other / unknown"/>
    <x v="2"/>
    <s v="Not Educated"/>
    <n v="159739"/>
    <x v="0"/>
    <n v="1"/>
    <x v="2"/>
  </r>
  <r>
    <n v="100000985"/>
    <n v="0"/>
    <s v="single"/>
    <x v="0"/>
    <x v="0"/>
    <n v="30"/>
    <x v="1"/>
    <s v="other / unknown"/>
    <x v="2"/>
    <s v="Not Educated"/>
    <n v="73401"/>
    <x v="1"/>
    <n v="0"/>
    <x v="1"/>
  </r>
  <r>
    <n v="100000986"/>
    <n v="1"/>
    <s v="non-single (divorced / separated / married / widowed)"/>
    <x v="1"/>
    <x v="1"/>
    <n v="25"/>
    <x v="1"/>
    <s v="high school"/>
    <x v="1"/>
    <s v="Semi-Educated"/>
    <n v="100794"/>
    <x v="0"/>
    <n v="2"/>
    <x v="0"/>
  </r>
  <r>
    <n v="100000987"/>
    <n v="0"/>
    <s v="non-single (divorced / separated / married / widowed)"/>
    <x v="0"/>
    <x v="1"/>
    <n v="33"/>
    <x v="4"/>
    <s v="high school"/>
    <x v="1"/>
    <s v="Semi-Educated"/>
    <n v="167763"/>
    <x v="0"/>
    <n v="1"/>
    <x v="2"/>
  </r>
  <r>
    <n v="100000988"/>
    <n v="1"/>
    <s v="non-single (divorced / separated / married / widowed)"/>
    <x v="1"/>
    <x v="1"/>
    <n v="64"/>
    <x v="0"/>
    <s v="graduate school"/>
    <x v="3"/>
    <s v="Educated"/>
    <n v="145174"/>
    <x v="0"/>
    <n v="0"/>
    <x v="1"/>
  </r>
  <r>
    <n v="100000989"/>
    <n v="0"/>
    <s v="single"/>
    <x v="0"/>
    <x v="0"/>
    <n v="29"/>
    <x v="1"/>
    <s v="other / unknown"/>
    <x v="2"/>
    <s v="Not Educated"/>
    <n v="176292"/>
    <x v="2"/>
    <n v="1"/>
    <x v="2"/>
  </r>
  <r>
    <n v="100000990"/>
    <n v="0"/>
    <s v="single"/>
    <x v="0"/>
    <x v="0"/>
    <n v="48"/>
    <x v="2"/>
    <s v="high school"/>
    <x v="1"/>
    <s v="Semi-Educated"/>
    <n v="94024"/>
    <x v="1"/>
    <n v="0"/>
    <x v="1"/>
  </r>
  <r>
    <n v="100000991"/>
    <n v="0"/>
    <s v="single"/>
    <x v="0"/>
    <x v="0"/>
    <n v="37"/>
    <x v="4"/>
    <s v="high school"/>
    <x v="1"/>
    <s v="Semi-Educated"/>
    <n v="93740"/>
    <x v="1"/>
    <n v="0"/>
    <x v="1"/>
  </r>
  <r>
    <n v="100000992"/>
    <n v="0"/>
    <s v="single"/>
    <x v="0"/>
    <x v="0"/>
    <n v="34"/>
    <x v="4"/>
    <s v="high school"/>
    <x v="1"/>
    <s v="Semi-Educated"/>
    <n v="85685"/>
    <x v="1"/>
    <n v="0"/>
    <x v="1"/>
  </r>
  <r>
    <n v="100000993"/>
    <n v="0"/>
    <s v="non-single (divorced / separated / married / widowed)"/>
    <x v="0"/>
    <x v="1"/>
    <n v="23"/>
    <x v="1"/>
    <s v="high school"/>
    <x v="1"/>
    <s v="Semi-Educated"/>
    <n v="69997"/>
    <x v="1"/>
    <n v="0"/>
    <x v="1"/>
  </r>
  <r>
    <n v="100000994"/>
    <n v="0"/>
    <s v="single"/>
    <x v="0"/>
    <x v="0"/>
    <n v="30"/>
    <x v="1"/>
    <s v="other / unknown"/>
    <x v="2"/>
    <s v="Not Educated"/>
    <n v="151938"/>
    <x v="2"/>
    <n v="2"/>
    <x v="0"/>
  </r>
  <r>
    <n v="100000995"/>
    <n v="0"/>
    <s v="single"/>
    <x v="0"/>
    <x v="0"/>
    <n v="50"/>
    <x v="2"/>
    <s v="high school"/>
    <x v="1"/>
    <s v="Semi-Educated"/>
    <n v="122830"/>
    <x v="0"/>
    <n v="1"/>
    <x v="2"/>
  </r>
  <r>
    <n v="100000996"/>
    <n v="1"/>
    <s v="non-single (divorced / separated / married / widowed)"/>
    <x v="1"/>
    <x v="1"/>
    <n v="31"/>
    <x v="4"/>
    <s v="high school"/>
    <x v="1"/>
    <s v="Semi-Educated"/>
    <n v="78489"/>
    <x v="1"/>
    <n v="0"/>
    <x v="1"/>
  </r>
  <r>
    <n v="100000997"/>
    <n v="0"/>
    <s v="non-single (divorced / separated / married / widowed)"/>
    <x v="0"/>
    <x v="1"/>
    <n v="40"/>
    <x v="4"/>
    <s v="high school"/>
    <x v="1"/>
    <s v="Semi-Educated"/>
    <n v="161999"/>
    <x v="2"/>
    <n v="1"/>
    <x v="2"/>
  </r>
  <r>
    <n v="100000998"/>
    <n v="0"/>
    <s v="single"/>
    <x v="0"/>
    <x v="0"/>
    <n v="38"/>
    <x v="4"/>
    <s v="high school"/>
    <x v="1"/>
    <s v="Semi-Educated"/>
    <n v="98032"/>
    <x v="0"/>
    <n v="2"/>
    <x v="0"/>
  </r>
  <r>
    <n v="100000999"/>
    <n v="0"/>
    <s v="single"/>
    <x v="0"/>
    <x v="0"/>
    <n v="23"/>
    <x v="1"/>
    <s v="other / unknown"/>
    <x v="2"/>
    <s v="Not Educated"/>
    <n v="96060"/>
    <x v="0"/>
    <n v="0"/>
    <x v="1"/>
  </r>
  <r>
    <n v="100001000"/>
    <n v="0"/>
    <s v="single"/>
    <x v="0"/>
    <x v="0"/>
    <n v="27"/>
    <x v="1"/>
    <s v="other / unknown"/>
    <x v="2"/>
    <s v="Not Educated"/>
    <n v="147968"/>
    <x v="0"/>
    <n v="1"/>
    <x v="2"/>
  </r>
  <r>
    <n v="100001001"/>
    <n v="1"/>
    <s v="non-single (divorced / separated / married / widowed)"/>
    <x v="1"/>
    <x v="1"/>
    <n v="63"/>
    <x v="0"/>
    <s v="university"/>
    <x v="0"/>
    <s v="Educated"/>
    <n v="134853"/>
    <x v="0"/>
    <n v="1"/>
    <x v="2"/>
  </r>
  <r>
    <n v="100001002"/>
    <n v="0"/>
    <s v="single"/>
    <x v="0"/>
    <x v="0"/>
    <n v="66"/>
    <x v="0"/>
    <s v="university"/>
    <x v="0"/>
    <s v="Educated"/>
    <n v="157576"/>
    <x v="2"/>
    <n v="2"/>
    <x v="0"/>
  </r>
  <r>
    <n v="100001003"/>
    <n v="0"/>
    <s v="non-single (divorced / separated / married / widowed)"/>
    <x v="0"/>
    <x v="1"/>
    <n v="43"/>
    <x v="2"/>
    <s v="university"/>
    <x v="0"/>
    <s v="Educated"/>
    <n v="203738"/>
    <x v="2"/>
    <n v="1"/>
    <x v="2"/>
  </r>
  <r>
    <n v="100001004"/>
    <n v="0"/>
    <s v="non-single (divorced / separated / married / widowed)"/>
    <x v="0"/>
    <x v="1"/>
    <n v="44"/>
    <x v="2"/>
    <s v="university"/>
    <x v="0"/>
    <s v="Educated"/>
    <n v="280570"/>
    <x v="2"/>
    <n v="2"/>
    <x v="0"/>
  </r>
  <r>
    <n v="100001005"/>
    <n v="0"/>
    <s v="non-single (divorced / separated / married / widowed)"/>
    <x v="0"/>
    <x v="1"/>
    <n v="65"/>
    <x v="0"/>
    <s v="graduate school"/>
    <x v="3"/>
    <s v="Educated"/>
    <n v="69487"/>
    <x v="1"/>
    <n v="2"/>
    <x v="0"/>
  </r>
  <r>
    <n v="100001006"/>
    <n v="1"/>
    <s v="non-single (divorced / separated / married / widowed)"/>
    <x v="1"/>
    <x v="1"/>
    <n v="73"/>
    <x v="6"/>
    <s v="graduate school"/>
    <x v="3"/>
    <s v="Educated"/>
    <n v="214126"/>
    <x v="2"/>
    <n v="1"/>
    <x v="2"/>
  </r>
  <r>
    <n v="100001007"/>
    <n v="0"/>
    <s v="single"/>
    <x v="0"/>
    <x v="0"/>
    <n v="60"/>
    <x v="3"/>
    <s v="university"/>
    <x v="0"/>
    <s v="Educated"/>
    <n v="136671"/>
    <x v="0"/>
    <n v="1"/>
    <x v="2"/>
  </r>
  <r>
    <n v="100001008"/>
    <n v="0"/>
    <s v="non-single (divorced / separated / married / widowed)"/>
    <x v="0"/>
    <x v="1"/>
    <n v="62"/>
    <x v="0"/>
    <s v="university"/>
    <x v="0"/>
    <s v="Educated"/>
    <n v="174337"/>
    <x v="0"/>
    <n v="1"/>
    <x v="2"/>
  </r>
  <r>
    <n v="100001009"/>
    <n v="1"/>
    <s v="non-single (divorced / separated / married / widowed)"/>
    <x v="1"/>
    <x v="1"/>
    <n v="58"/>
    <x v="3"/>
    <s v="university"/>
    <x v="0"/>
    <s v="Educated"/>
    <n v="126710"/>
    <x v="0"/>
    <n v="1"/>
    <x v="2"/>
  </r>
  <r>
    <n v="100001010"/>
    <n v="1"/>
    <s v="non-single (divorced / separated / married / widowed)"/>
    <x v="1"/>
    <x v="1"/>
    <n v="43"/>
    <x v="2"/>
    <s v="university"/>
    <x v="0"/>
    <s v="Educated"/>
    <n v="167139"/>
    <x v="2"/>
    <n v="2"/>
    <x v="0"/>
  </r>
  <r>
    <n v="100001011"/>
    <n v="0"/>
    <s v="single"/>
    <x v="0"/>
    <x v="0"/>
    <n v="64"/>
    <x v="0"/>
    <s v="university"/>
    <x v="0"/>
    <s v="Educated"/>
    <n v="122094"/>
    <x v="0"/>
    <n v="2"/>
    <x v="0"/>
  </r>
  <r>
    <n v="100001012"/>
    <n v="0"/>
    <s v="non-single (divorced / separated / married / widowed)"/>
    <x v="0"/>
    <x v="1"/>
    <n v="37"/>
    <x v="4"/>
    <s v="graduate school"/>
    <x v="3"/>
    <s v="Educated"/>
    <n v="170113"/>
    <x v="2"/>
    <n v="2"/>
    <x v="0"/>
  </r>
  <r>
    <n v="100001013"/>
    <n v="1"/>
    <s v="non-single (divorced / separated / married / widowed)"/>
    <x v="1"/>
    <x v="1"/>
    <n v="46"/>
    <x v="2"/>
    <s v="university"/>
    <x v="0"/>
    <s v="Educated"/>
    <n v="192698"/>
    <x v="2"/>
    <n v="1"/>
    <x v="2"/>
  </r>
  <r>
    <n v="100001014"/>
    <n v="0"/>
    <s v="non-single (divorced / separated / married / widowed)"/>
    <x v="0"/>
    <x v="1"/>
    <n v="57"/>
    <x v="3"/>
    <s v="university"/>
    <x v="0"/>
    <s v="Educated"/>
    <n v="144197"/>
    <x v="0"/>
    <n v="2"/>
    <x v="0"/>
  </r>
  <r>
    <n v="100001015"/>
    <n v="0"/>
    <s v="non-single (divorced / separated / married / widowed)"/>
    <x v="0"/>
    <x v="1"/>
    <n v="51"/>
    <x v="3"/>
    <s v="university"/>
    <x v="0"/>
    <s v="Educated"/>
    <n v="133623"/>
    <x v="0"/>
    <n v="1"/>
    <x v="2"/>
  </r>
  <r>
    <n v="100001016"/>
    <n v="1"/>
    <s v="non-single (divorced / separated / married / widowed)"/>
    <x v="1"/>
    <x v="1"/>
    <n v="32"/>
    <x v="4"/>
    <s v="graduate school"/>
    <x v="3"/>
    <s v="Educated"/>
    <n v="171052"/>
    <x v="2"/>
    <n v="2"/>
    <x v="0"/>
  </r>
  <r>
    <n v="100001017"/>
    <n v="0"/>
    <s v="single"/>
    <x v="0"/>
    <x v="0"/>
    <n v="64"/>
    <x v="0"/>
    <s v="university"/>
    <x v="0"/>
    <s v="Educated"/>
    <n v="130492"/>
    <x v="0"/>
    <n v="2"/>
    <x v="0"/>
  </r>
  <r>
    <n v="100001018"/>
    <n v="0"/>
    <s v="single"/>
    <x v="0"/>
    <x v="0"/>
    <n v="68"/>
    <x v="0"/>
    <s v="university"/>
    <x v="0"/>
    <s v="Educated"/>
    <n v="135705"/>
    <x v="0"/>
    <n v="1"/>
    <x v="2"/>
  </r>
  <r>
    <n v="100001019"/>
    <n v="1"/>
    <s v="non-single (divorced / separated / married / widowed)"/>
    <x v="1"/>
    <x v="1"/>
    <n v="55"/>
    <x v="3"/>
    <s v="university"/>
    <x v="0"/>
    <s v="Educated"/>
    <n v="171804"/>
    <x v="2"/>
    <n v="2"/>
    <x v="0"/>
  </r>
  <r>
    <n v="100001020"/>
    <n v="0"/>
    <s v="single"/>
    <x v="0"/>
    <x v="0"/>
    <n v="73"/>
    <x v="6"/>
    <s v="university"/>
    <x v="0"/>
    <s v="Educated"/>
    <n v="192167"/>
    <x v="2"/>
    <n v="1"/>
    <x v="2"/>
  </r>
  <r>
    <n v="100001021"/>
    <n v="1"/>
    <s v="non-single (divorced / separated / married / widowed)"/>
    <x v="1"/>
    <x v="1"/>
    <n v="34"/>
    <x v="4"/>
    <s v="graduate school"/>
    <x v="3"/>
    <s v="Educated"/>
    <n v="134377"/>
    <x v="0"/>
    <n v="2"/>
    <x v="0"/>
  </r>
  <r>
    <n v="100001022"/>
    <n v="0"/>
    <s v="non-single (divorced / separated / married / widowed)"/>
    <x v="0"/>
    <x v="1"/>
    <n v="44"/>
    <x v="2"/>
    <s v="university"/>
    <x v="0"/>
    <s v="Educated"/>
    <n v="146716"/>
    <x v="0"/>
    <n v="1"/>
    <x v="2"/>
  </r>
  <r>
    <n v="100001023"/>
    <n v="0"/>
    <s v="single"/>
    <x v="0"/>
    <x v="0"/>
    <n v="58"/>
    <x v="3"/>
    <s v="university"/>
    <x v="0"/>
    <s v="Educated"/>
    <n v="267872"/>
    <x v="0"/>
    <n v="1"/>
    <x v="2"/>
  </r>
  <r>
    <n v="100001024"/>
    <n v="1"/>
    <s v="non-single (divorced / separated / married / widowed)"/>
    <x v="1"/>
    <x v="1"/>
    <n v="65"/>
    <x v="0"/>
    <s v="university"/>
    <x v="0"/>
    <s v="Educated"/>
    <n v="142193"/>
    <x v="1"/>
    <n v="1"/>
    <x v="2"/>
  </r>
  <r>
    <n v="100001025"/>
    <n v="1"/>
    <s v="non-single (divorced / separated / married / widowed)"/>
    <x v="1"/>
    <x v="1"/>
    <n v="56"/>
    <x v="3"/>
    <s v="university"/>
    <x v="0"/>
    <s v="Educated"/>
    <n v="183765"/>
    <x v="0"/>
    <n v="1"/>
    <x v="2"/>
  </r>
  <r>
    <n v="100001026"/>
    <n v="1"/>
    <s v="non-single (divorced / separated / married / widowed)"/>
    <x v="1"/>
    <x v="1"/>
    <n v="42"/>
    <x v="2"/>
    <s v="university"/>
    <x v="0"/>
    <s v="Educated"/>
    <n v="218664"/>
    <x v="2"/>
    <n v="2"/>
    <x v="0"/>
  </r>
  <r>
    <n v="100001027"/>
    <n v="1"/>
    <s v="non-single (divorced / separated / married / widowed)"/>
    <x v="1"/>
    <x v="1"/>
    <n v="65"/>
    <x v="0"/>
    <s v="graduate school"/>
    <x v="3"/>
    <s v="Educated"/>
    <n v="145174"/>
    <x v="0"/>
    <n v="2"/>
    <x v="0"/>
  </r>
  <r>
    <n v="100001028"/>
    <n v="0"/>
    <s v="single"/>
    <x v="0"/>
    <x v="0"/>
    <n v="72"/>
    <x v="6"/>
    <s v="university"/>
    <x v="0"/>
    <s v="Educated"/>
    <n v="224961"/>
    <x v="2"/>
    <n v="2"/>
    <x v="0"/>
  </r>
  <r>
    <n v="100001029"/>
    <n v="1"/>
    <s v="non-single (divorced / separated / married / widowed)"/>
    <x v="1"/>
    <x v="1"/>
    <n v="45"/>
    <x v="2"/>
    <s v="university"/>
    <x v="0"/>
    <s v="Educated"/>
    <n v="262634"/>
    <x v="2"/>
    <n v="2"/>
    <x v="0"/>
  </r>
  <r>
    <n v="100001030"/>
    <n v="0"/>
    <s v="single"/>
    <x v="0"/>
    <x v="0"/>
    <n v="68"/>
    <x v="0"/>
    <s v="university"/>
    <x v="0"/>
    <s v="Educated"/>
    <n v="287106"/>
    <x v="2"/>
    <n v="2"/>
    <x v="0"/>
  </r>
  <r>
    <n v="100001031"/>
    <n v="0"/>
    <s v="single"/>
    <x v="0"/>
    <x v="0"/>
    <n v="60"/>
    <x v="3"/>
    <s v="university"/>
    <x v="0"/>
    <s v="Educated"/>
    <n v="166298"/>
    <x v="2"/>
    <n v="1"/>
    <x v="2"/>
  </r>
  <r>
    <n v="100001032"/>
    <n v="1"/>
    <s v="non-single (divorced / separated / married / widowed)"/>
    <x v="1"/>
    <x v="1"/>
    <n v="30"/>
    <x v="1"/>
    <s v="graduate school"/>
    <x v="3"/>
    <s v="Educated"/>
    <n v="133328"/>
    <x v="1"/>
    <n v="2"/>
    <x v="0"/>
  </r>
  <r>
    <n v="100001033"/>
    <n v="0"/>
    <s v="single"/>
    <x v="0"/>
    <x v="0"/>
    <n v="63"/>
    <x v="0"/>
    <s v="university"/>
    <x v="0"/>
    <s v="Educated"/>
    <n v="129798"/>
    <x v="0"/>
    <n v="1"/>
    <x v="2"/>
  </r>
  <r>
    <n v="100001034"/>
    <n v="0"/>
    <s v="single"/>
    <x v="0"/>
    <x v="0"/>
    <n v="57"/>
    <x v="3"/>
    <s v="university"/>
    <x v="0"/>
    <s v="Educated"/>
    <n v="281084"/>
    <x v="2"/>
    <n v="1"/>
    <x v="2"/>
  </r>
  <r>
    <n v="100001035"/>
    <n v="1"/>
    <s v="non-single (divorced / separated / married / widowed)"/>
    <x v="1"/>
    <x v="1"/>
    <n v="46"/>
    <x v="2"/>
    <s v="university"/>
    <x v="0"/>
    <s v="Educated"/>
    <n v="160678"/>
    <x v="0"/>
    <n v="2"/>
    <x v="0"/>
  </r>
  <r>
    <n v="100001036"/>
    <n v="1"/>
    <s v="non-single (divorced / separated / married / widowed)"/>
    <x v="1"/>
    <x v="1"/>
    <n v="70"/>
    <x v="0"/>
    <s v="graduate school"/>
    <x v="3"/>
    <s v="Educated"/>
    <n v="167532"/>
    <x v="0"/>
    <n v="1"/>
    <x v="2"/>
  </r>
  <r>
    <n v="100001037"/>
    <n v="0"/>
    <s v="single"/>
    <x v="0"/>
    <x v="0"/>
    <n v="65"/>
    <x v="0"/>
    <s v="university"/>
    <x v="0"/>
    <s v="Educated"/>
    <n v="178591"/>
    <x v="0"/>
    <n v="2"/>
    <x v="0"/>
  </r>
  <r>
    <n v="100001038"/>
    <n v="0"/>
    <s v="single"/>
    <x v="0"/>
    <x v="0"/>
    <n v="63"/>
    <x v="0"/>
    <s v="university"/>
    <x v="0"/>
    <s v="Educated"/>
    <n v="273063"/>
    <x v="2"/>
    <n v="2"/>
    <x v="0"/>
  </r>
  <r>
    <n v="100001039"/>
    <n v="0"/>
    <s v="non-single (divorced / separated / married / widowed)"/>
    <x v="0"/>
    <x v="1"/>
    <n v="54"/>
    <x v="3"/>
    <s v="university"/>
    <x v="0"/>
    <s v="Educated"/>
    <n v="149410"/>
    <x v="0"/>
    <n v="2"/>
    <x v="0"/>
  </r>
  <r>
    <n v="100001040"/>
    <n v="0"/>
    <s v="non-single (divorced / separated / married / widowed)"/>
    <x v="0"/>
    <x v="1"/>
    <n v="49"/>
    <x v="2"/>
    <s v="university"/>
    <x v="0"/>
    <s v="Educated"/>
    <n v="124658"/>
    <x v="0"/>
    <n v="2"/>
    <x v="0"/>
  </r>
  <r>
    <n v="100001041"/>
    <n v="1"/>
    <s v="non-single (divorced / separated / married / widowed)"/>
    <x v="1"/>
    <x v="1"/>
    <n v="64"/>
    <x v="0"/>
    <s v="university"/>
    <x v="0"/>
    <s v="Educated"/>
    <n v="153645"/>
    <x v="0"/>
    <n v="2"/>
    <x v="0"/>
  </r>
  <r>
    <n v="100001042"/>
    <n v="1"/>
    <s v="non-single (divorced / separated / married / widowed)"/>
    <x v="1"/>
    <x v="1"/>
    <n v="61"/>
    <x v="0"/>
    <s v="university"/>
    <x v="0"/>
    <s v="Educated"/>
    <n v="308529"/>
    <x v="2"/>
    <n v="2"/>
    <x v="0"/>
  </r>
  <r>
    <n v="100001043"/>
    <n v="1"/>
    <s v="non-single (divorced / separated / married / widowed)"/>
    <x v="1"/>
    <x v="1"/>
    <n v="57"/>
    <x v="3"/>
    <s v="university"/>
    <x v="0"/>
    <s v="Educated"/>
    <n v="155062"/>
    <x v="0"/>
    <n v="2"/>
    <x v="0"/>
  </r>
  <r>
    <n v="100001044"/>
    <n v="1"/>
    <s v="non-single (divorced / separated / married / widowed)"/>
    <x v="1"/>
    <x v="1"/>
    <n v="42"/>
    <x v="2"/>
    <s v="university"/>
    <x v="0"/>
    <s v="Educated"/>
    <n v="199654"/>
    <x v="0"/>
    <n v="2"/>
    <x v="0"/>
  </r>
  <r>
    <n v="100001045"/>
    <n v="0"/>
    <s v="single"/>
    <x v="0"/>
    <x v="0"/>
    <n v="62"/>
    <x v="0"/>
    <s v="university"/>
    <x v="0"/>
    <s v="Educated"/>
    <n v="124723"/>
    <x v="0"/>
    <n v="2"/>
    <x v="0"/>
  </r>
  <r>
    <n v="100001046"/>
    <n v="1"/>
    <s v="non-single (divorced / separated / married / widowed)"/>
    <x v="1"/>
    <x v="1"/>
    <n v="41"/>
    <x v="2"/>
    <s v="university"/>
    <x v="0"/>
    <s v="Educated"/>
    <n v="127752"/>
    <x v="0"/>
    <n v="2"/>
    <x v="0"/>
  </r>
  <r>
    <n v="100001047"/>
    <n v="1"/>
    <s v="non-single (divorced / separated / married / widowed)"/>
    <x v="1"/>
    <x v="1"/>
    <n v="51"/>
    <x v="3"/>
    <s v="university"/>
    <x v="0"/>
    <s v="Educated"/>
    <n v="157595"/>
    <x v="2"/>
    <n v="1"/>
    <x v="2"/>
  </r>
  <r>
    <n v="100001048"/>
    <n v="1"/>
    <s v="non-single (divorced / separated / married / widowed)"/>
    <x v="1"/>
    <x v="1"/>
    <n v="38"/>
    <x v="4"/>
    <s v="university"/>
    <x v="0"/>
    <s v="Educated"/>
    <n v="135534"/>
    <x v="0"/>
    <n v="2"/>
    <x v="0"/>
  </r>
  <r>
    <n v="100001049"/>
    <n v="1"/>
    <s v="non-single (divorced / separated / married / widowed)"/>
    <x v="1"/>
    <x v="1"/>
    <n v="56"/>
    <x v="3"/>
    <s v="university"/>
    <x v="0"/>
    <s v="Educated"/>
    <n v="166264"/>
    <x v="2"/>
    <n v="2"/>
    <x v="0"/>
  </r>
  <r>
    <n v="100001050"/>
    <n v="1"/>
    <s v="non-single (divorced / separated / married / widowed)"/>
    <x v="1"/>
    <x v="1"/>
    <n v="43"/>
    <x v="2"/>
    <s v="university"/>
    <x v="0"/>
    <s v="Educated"/>
    <n v="147259"/>
    <x v="0"/>
    <n v="1"/>
    <x v="2"/>
  </r>
  <r>
    <n v="100001051"/>
    <n v="1"/>
    <s v="non-single (divorced / separated / married / widowed)"/>
    <x v="1"/>
    <x v="1"/>
    <n v="48"/>
    <x v="2"/>
    <s v="university"/>
    <x v="0"/>
    <s v="Educated"/>
    <n v="161116"/>
    <x v="0"/>
    <n v="1"/>
    <x v="2"/>
  </r>
  <r>
    <n v="100001052"/>
    <n v="0"/>
    <s v="single"/>
    <x v="0"/>
    <x v="0"/>
    <n v="61"/>
    <x v="0"/>
    <s v="university"/>
    <x v="0"/>
    <s v="Educated"/>
    <n v="139380"/>
    <x v="0"/>
    <n v="1"/>
    <x v="2"/>
  </r>
  <r>
    <n v="100001053"/>
    <n v="0"/>
    <s v="non-single (divorced / separated / married / widowed)"/>
    <x v="0"/>
    <x v="1"/>
    <n v="48"/>
    <x v="2"/>
    <s v="university"/>
    <x v="0"/>
    <s v="Educated"/>
    <n v="213768"/>
    <x v="2"/>
    <n v="2"/>
    <x v="0"/>
  </r>
  <r>
    <n v="100001054"/>
    <n v="0"/>
    <s v="single"/>
    <x v="0"/>
    <x v="0"/>
    <n v="68"/>
    <x v="0"/>
    <s v="university"/>
    <x v="0"/>
    <s v="Educated"/>
    <n v="125903"/>
    <x v="0"/>
    <n v="2"/>
    <x v="0"/>
  </r>
  <r>
    <n v="100001055"/>
    <n v="1"/>
    <s v="non-single (divorced / separated / married / widowed)"/>
    <x v="1"/>
    <x v="1"/>
    <n v="62"/>
    <x v="0"/>
    <s v="university"/>
    <x v="0"/>
    <s v="Educated"/>
    <n v="163940"/>
    <x v="0"/>
    <n v="1"/>
    <x v="2"/>
  </r>
  <r>
    <n v="100001056"/>
    <n v="1"/>
    <s v="non-single (divorced / separated / married / widowed)"/>
    <x v="1"/>
    <x v="1"/>
    <n v="56"/>
    <x v="3"/>
    <s v="university"/>
    <x v="0"/>
    <s v="Educated"/>
    <n v="173378"/>
    <x v="2"/>
    <n v="2"/>
    <x v="0"/>
  </r>
  <r>
    <n v="100001057"/>
    <n v="1"/>
    <s v="non-single (divorced / separated / married / widowed)"/>
    <x v="1"/>
    <x v="1"/>
    <n v="53"/>
    <x v="3"/>
    <s v="university"/>
    <x v="0"/>
    <s v="Educated"/>
    <n v="126847"/>
    <x v="0"/>
    <n v="1"/>
    <x v="2"/>
  </r>
  <r>
    <n v="100001058"/>
    <n v="0"/>
    <s v="non-single (divorced / separated / married / widowed)"/>
    <x v="0"/>
    <x v="1"/>
    <n v="33"/>
    <x v="4"/>
    <s v="graduate school"/>
    <x v="3"/>
    <s v="Educated"/>
    <n v="166712"/>
    <x v="0"/>
    <n v="2"/>
    <x v="0"/>
  </r>
  <r>
    <n v="100001059"/>
    <n v="1"/>
    <s v="non-single (divorced / separated / married / widowed)"/>
    <x v="1"/>
    <x v="1"/>
    <n v="60"/>
    <x v="3"/>
    <s v="university"/>
    <x v="0"/>
    <s v="Educated"/>
    <n v="189166"/>
    <x v="0"/>
    <n v="1"/>
    <x v="2"/>
  </r>
  <r>
    <n v="100001060"/>
    <n v="1"/>
    <s v="non-single (divorced / separated / married / widowed)"/>
    <x v="1"/>
    <x v="1"/>
    <n v="47"/>
    <x v="2"/>
    <s v="university"/>
    <x v="0"/>
    <s v="Educated"/>
    <n v="161714"/>
    <x v="0"/>
    <n v="1"/>
    <x v="2"/>
  </r>
  <r>
    <n v="100001061"/>
    <n v="0"/>
    <s v="non-single (divorced / separated / married / widowed)"/>
    <x v="0"/>
    <x v="1"/>
    <n v="25"/>
    <x v="1"/>
    <s v="graduate school"/>
    <x v="3"/>
    <s v="Educated"/>
    <n v="214364"/>
    <x v="2"/>
    <n v="2"/>
    <x v="0"/>
  </r>
  <r>
    <n v="100001062"/>
    <n v="0"/>
    <s v="single"/>
    <x v="0"/>
    <x v="0"/>
    <n v="64"/>
    <x v="0"/>
    <s v="university"/>
    <x v="0"/>
    <s v="Educated"/>
    <n v="184680"/>
    <x v="0"/>
    <n v="1"/>
    <x v="2"/>
  </r>
  <r>
    <n v="100001063"/>
    <n v="0"/>
    <s v="single"/>
    <x v="0"/>
    <x v="0"/>
    <n v="73"/>
    <x v="6"/>
    <s v="university"/>
    <x v="0"/>
    <s v="Educated"/>
    <n v="214732"/>
    <x v="2"/>
    <n v="1"/>
    <x v="2"/>
  </r>
  <r>
    <n v="100001064"/>
    <n v="0"/>
    <s v="non-single (divorced / separated / married / widowed)"/>
    <x v="0"/>
    <x v="1"/>
    <n v="66"/>
    <x v="0"/>
    <s v="university"/>
    <x v="0"/>
    <s v="Educated"/>
    <n v="152527"/>
    <x v="0"/>
    <n v="1"/>
    <x v="2"/>
  </r>
  <r>
    <n v="100001065"/>
    <n v="1"/>
    <s v="non-single (divorced / separated / married / widowed)"/>
    <x v="1"/>
    <x v="1"/>
    <n v="76"/>
    <x v="6"/>
    <s v="graduate school"/>
    <x v="3"/>
    <s v="Educated"/>
    <n v="170366"/>
    <x v="2"/>
    <n v="1"/>
    <x v="2"/>
  </r>
  <r>
    <n v="100001066"/>
    <n v="1"/>
    <s v="non-single (divorced / separated / married / widowed)"/>
    <x v="1"/>
    <x v="1"/>
    <n v="60"/>
    <x v="3"/>
    <s v="university"/>
    <x v="0"/>
    <s v="Educated"/>
    <n v="194532"/>
    <x v="2"/>
    <n v="1"/>
    <x v="2"/>
  </r>
  <r>
    <n v="100001067"/>
    <n v="1"/>
    <s v="non-single (divorced / separated / married / widowed)"/>
    <x v="1"/>
    <x v="1"/>
    <n v="57"/>
    <x v="3"/>
    <s v="university"/>
    <x v="0"/>
    <s v="Educated"/>
    <n v="125883"/>
    <x v="0"/>
    <n v="2"/>
    <x v="0"/>
  </r>
  <r>
    <n v="100001068"/>
    <n v="0"/>
    <s v="non-single (divorced / separated / married / widowed)"/>
    <x v="0"/>
    <x v="1"/>
    <n v="30"/>
    <x v="1"/>
    <s v="graduate school"/>
    <x v="3"/>
    <s v="Educated"/>
    <n v="131242"/>
    <x v="0"/>
    <n v="2"/>
    <x v="0"/>
  </r>
  <r>
    <n v="100001069"/>
    <n v="0"/>
    <s v="non-single (divorced / separated / married / widowed)"/>
    <x v="0"/>
    <x v="1"/>
    <n v="43"/>
    <x v="2"/>
    <s v="university"/>
    <x v="0"/>
    <s v="Educated"/>
    <n v="159880"/>
    <x v="2"/>
    <n v="1"/>
    <x v="2"/>
  </r>
  <r>
    <n v="100001070"/>
    <n v="0"/>
    <s v="single"/>
    <x v="0"/>
    <x v="0"/>
    <n v="57"/>
    <x v="3"/>
    <s v="university"/>
    <x v="0"/>
    <s v="Educated"/>
    <n v="165519"/>
    <x v="0"/>
    <n v="2"/>
    <x v="0"/>
  </r>
  <r>
    <n v="100001071"/>
    <n v="0"/>
    <s v="non-single (divorced / separated / married / widowed)"/>
    <x v="0"/>
    <x v="1"/>
    <n v="51"/>
    <x v="3"/>
    <s v="university"/>
    <x v="0"/>
    <s v="Educated"/>
    <n v="149653"/>
    <x v="0"/>
    <n v="1"/>
    <x v="2"/>
  </r>
  <r>
    <n v="100001072"/>
    <n v="1"/>
    <s v="non-single (divorced / separated / married / widowed)"/>
    <x v="1"/>
    <x v="1"/>
    <n v="61"/>
    <x v="0"/>
    <s v="university"/>
    <x v="0"/>
    <s v="Educated"/>
    <n v="134102"/>
    <x v="0"/>
    <n v="1"/>
    <x v="2"/>
  </r>
  <r>
    <n v="100001073"/>
    <n v="0"/>
    <s v="single"/>
    <x v="0"/>
    <x v="0"/>
    <n v="64"/>
    <x v="0"/>
    <s v="university"/>
    <x v="0"/>
    <s v="Educated"/>
    <n v="159378"/>
    <x v="2"/>
    <n v="2"/>
    <x v="0"/>
  </r>
  <r>
    <n v="100001074"/>
    <n v="0"/>
    <s v="non-single (divorced / separated / married / widowed)"/>
    <x v="0"/>
    <x v="1"/>
    <n v="41"/>
    <x v="2"/>
    <s v="university"/>
    <x v="0"/>
    <s v="Educated"/>
    <n v="205476"/>
    <x v="2"/>
    <n v="1"/>
    <x v="2"/>
  </r>
  <r>
    <n v="100001075"/>
    <n v="0"/>
    <s v="non-single (divorced / separated / married / widowed)"/>
    <x v="0"/>
    <x v="1"/>
    <n v="43"/>
    <x v="2"/>
    <s v="university"/>
    <x v="0"/>
    <s v="Educated"/>
    <n v="280566"/>
    <x v="2"/>
    <n v="2"/>
    <x v="0"/>
  </r>
  <r>
    <n v="100001076"/>
    <n v="0"/>
    <s v="non-single (divorced / separated / married / widowed)"/>
    <x v="0"/>
    <x v="1"/>
    <n v="67"/>
    <x v="0"/>
    <s v="graduate school"/>
    <x v="3"/>
    <s v="Educated"/>
    <n v="71823"/>
    <x v="1"/>
    <n v="2"/>
    <x v="0"/>
  </r>
  <r>
    <n v="100001077"/>
    <n v="1"/>
    <s v="non-single (divorced / separated / married / widowed)"/>
    <x v="1"/>
    <x v="1"/>
    <n v="71"/>
    <x v="6"/>
    <s v="graduate school"/>
    <x v="3"/>
    <s v="Educated"/>
    <n v="211572"/>
    <x v="2"/>
    <n v="1"/>
    <x v="2"/>
  </r>
  <r>
    <n v="100001078"/>
    <n v="0"/>
    <s v="single"/>
    <x v="0"/>
    <x v="0"/>
    <n v="59"/>
    <x v="3"/>
    <s v="university"/>
    <x v="0"/>
    <s v="Educated"/>
    <n v="136123"/>
    <x v="0"/>
    <n v="1"/>
    <x v="2"/>
  </r>
  <r>
    <n v="100001079"/>
    <n v="0"/>
    <s v="non-single (divorced / separated / married / widowed)"/>
    <x v="0"/>
    <x v="1"/>
    <n v="60"/>
    <x v="3"/>
    <s v="university"/>
    <x v="0"/>
    <s v="Educated"/>
    <n v="176372"/>
    <x v="0"/>
    <n v="1"/>
    <x v="2"/>
  </r>
  <r>
    <n v="100001080"/>
    <n v="1"/>
    <s v="non-single (divorced / separated / married / widowed)"/>
    <x v="1"/>
    <x v="1"/>
    <n v="60"/>
    <x v="3"/>
    <s v="university"/>
    <x v="0"/>
    <s v="Educated"/>
    <n v="128271"/>
    <x v="0"/>
    <n v="1"/>
    <x v="2"/>
  </r>
  <r>
    <n v="100001081"/>
    <n v="1"/>
    <s v="non-single (divorced / separated / married / widowed)"/>
    <x v="1"/>
    <x v="1"/>
    <n v="45"/>
    <x v="2"/>
    <s v="university"/>
    <x v="0"/>
    <s v="Educated"/>
    <n v="169020"/>
    <x v="2"/>
    <n v="2"/>
    <x v="0"/>
  </r>
  <r>
    <n v="100001082"/>
    <n v="0"/>
    <s v="single"/>
    <x v="0"/>
    <x v="0"/>
    <n v="63"/>
    <x v="0"/>
    <s v="university"/>
    <x v="0"/>
    <s v="Educated"/>
    <n v="122267"/>
    <x v="0"/>
    <n v="2"/>
    <x v="0"/>
  </r>
  <r>
    <n v="100001083"/>
    <n v="0"/>
    <s v="non-single (divorced / separated / married / widowed)"/>
    <x v="0"/>
    <x v="1"/>
    <n v="38"/>
    <x v="4"/>
    <s v="graduate school"/>
    <x v="3"/>
    <s v="Educated"/>
    <n v="169324"/>
    <x v="2"/>
    <n v="2"/>
    <x v="0"/>
  </r>
  <r>
    <n v="100001084"/>
    <n v="1"/>
    <s v="non-single (divorced / separated / married / widowed)"/>
    <x v="1"/>
    <x v="1"/>
    <n v="46"/>
    <x v="2"/>
    <s v="university"/>
    <x v="0"/>
    <s v="Educated"/>
    <n v="192561"/>
    <x v="2"/>
    <n v="1"/>
    <x v="2"/>
  </r>
  <r>
    <n v="100001085"/>
    <n v="0"/>
    <s v="non-single (divorced / separated / married / widowed)"/>
    <x v="0"/>
    <x v="1"/>
    <n v="55"/>
    <x v="3"/>
    <s v="university"/>
    <x v="0"/>
    <s v="Educated"/>
    <n v="145781"/>
    <x v="0"/>
    <n v="2"/>
    <x v="0"/>
  </r>
  <r>
    <n v="100001086"/>
    <n v="0"/>
    <s v="non-single (divorced / separated / married / widowed)"/>
    <x v="0"/>
    <x v="1"/>
    <n v="50"/>
    <x v="2"/>
    <s v="university"/>
    <x v="0"/>
    <s v="Educated"/>
    <n v="135376"/>
    <x v="0"/>
    <n v="1"/>
    <x v="2"/>
  </r>
  <r>
    <n v="100001087"/>
    <n v="1"/>
    <s v="non-single (divorced / separated / married / widowed)"/>
    <x v="1"/>
    <x v="1"/>
    <n v="30"/>
    <x v="1"/>
    <s v="graduate school"/>
    <x v="3"/>
    <s v="Educated"/>
    <n v="169002"/>
    <x v="2"/>
    <n v="2"/>
    <x v="0"/>
  </r>
  <r>
    <n v="100001088"/>
    <n v="0"/>
    <s v="single"/>
    <x v="0"/>
    <x v="0"/>
    <n v="63"/>
    <x v="0"/>
    <s v="university"/>
    <x v="0"/>
    <s v="Educated"/>
    <n v="128469"/>
    <x v="0"/>
    <n v="2"/>
    <x v="0"/>
  </r>
  <r>
    <n v="100001089"/>
    <n v="0"/>
    <s v="single"/>
    <x v="0"/>
    <x v="0"/>
    <n v="67"/>
    <x v="0"/>
    <s v="university"/>
    <x v="0"/>
    <s v="Educated"/>
    <n v="135567"/>
    <x v="0"/>
    <n v="1"/>
    <x v="2"/>
  </r>
  <r>
    <n v="100001090"/>
    <n v="1"/>
    <s v="non-single (divorced / separated / married / widowed)"/>
    <x v="1"/>
    <x v="1"/>
    <n v="54"/>
    <x v="3"/>
    <s v="university"/>
    <x v="0"/>
    <s v="Educated"/>
    <n v="170644"/>
    <x v="2"/>
    <n v="2"/>
    <x v="0"/>
  </r>
  <r>
    <n v="100001091"/>
    <n v="0"/>
    <s v="single"/>
    <x v="0"/>
    <x v="0"/>
    <n v="71"/>
    <x v="6"/>
    <s v="university"/>
    <x v="0"/>
    <s v="Educated"/>
    <n v="192360"/>
    <x v="2"/>
    <n v="1"/>
    <x v="2"/>
  </r>
  <r>
    <n v="100001092"/>
    <n v="1"/>
    <s v="non-single (divorced / separated / married / widowed)"/>
    <x v="1"/>
    <x v="1"/>
    <n v="32"/>
    <x v="4"/>
    <s v="graduate school"/>
    <x v="3"/>
    <s v="Educated"/>
    <n v="133235"/>
    <x v="0"/>
    <n v="2"/>
    <x v="0"/>
  </r>
  <r>
    <n v="100001093"/>
    <n v="1"/>
    <s v="non-single (divorced / separated / married / widowed)"/>
    <x v="1"/>
    <x v="1"/>
    <n v="45"/>
    <x v="2"/>
    <s v="university"/>
    <x v="0"/>
    <s v="Educated"/>
    <n v="260847"/>
    <x v="2"/>
    <n v="2"/>
    <x v="0"/>
  </r>
  <r>
    <n v="100001094"/>
    <n v="0"/>
    <s v="single"/>
    <x v="0"/>
    <x v="0"/>
    <n v="65"/>
    <x v="0"/>
    <s v="university"/>
    <x v="0"/>
    <s v="Educated"/>
    <n v="285647"/>
    <x v="2"/>
    <n v="2"/>
    <x v="0"/>
  </r>
  <r>
    <n v="100001095"/>
    <n v="0"/>
    <s v="single"/>
    <x v="0"/>
    <x v="0"/>
    <n v="62"/>
    <x v="0"/>
    <s v="university"/>
    <x v="0"/>
    <s v="Educated"/>
    <n v="164816"/>
    <x v="2"/>
    <n v="1"/>
    <x v="2"/>
  </r>
  <r>
    <n v="100001096"/>
    <n v="1"/>
    <s v="non-single (divorced / separated / married / widowed)"/>
    <x v="1"/>
    <x v="1"/>
    <n v="28"/>
    <x v="1"/>
    <s v="graduate school"/>
    <x v="3"/>
    <s v="Educated"/>
    <n v="130148"/>
    <x v="1"/>
    <n v="2"/>
    <x v="0"/>
  </r>
  <r>
    <n v="100001097"/>
    <n v="0"/>
    <s v="single"/>
    <x v="0"/>
    <x v="0"/>
    <n v="65"/>
    <x v="0"/>
    <s v="university"/>
    <x v="0"/>
    <s v="Educated"/>
    <n v="129838"/>
    <x v="0"/>
    <n v="1"/>
    <x v="2"/>
  </r>
  <r>
    <n v="100001098"/>
    <n v="0"/>
    <s v="single"/>
    <x v="0"/>
    <x v="0"/>
    <n v="57"/>
    <x v="3"/>
    <s v="university"/>
    <x v="0"/>
    <s v="Educated"/>
    <n v="281647"/>
    <x v="2"/>
    <n v="1"/>
    <x v="2"/>
  </r>
  <r>
    <n v="100001099"/>
    <n v="1"/>
    <s v="non-single (divorced / separated / married / widowed)"/>
    <x v="1"/>
    <x v="1"/>
    <n v="48"/>
    <x v="2"/>
    <s v="university"/>
    <x v="0"/>
    <s v="Educated"/>
    <n v="157305"/>
    <x v="0"/>
    <n v="2"/>
    <x v="0"/>
  </r>
  <r>
    <n v="100001100"/>
    <n v="1"/>
    <s v="non-single (divorced / separated / married / widowed)"/>
    <x v="1"/>
    <x v="1"/>
    <n v="71"/>
    <x v="6"/>
    <s v="graduate school"/>
    <x v="3"/>
    <s v="Educated"/>
    <n v="163654"/>
    <x v="0"/>
    <n v="1"/>
    <x v="2"/>
  </r>
  <r>
    <n v="100001101"/>
    <n v="0"/>
    <s v="single"/>
    <x v="0"/>
    <x v="0"/>
    <n v="38"/>
    <x v="4"/>
    <s v="high school"/>
    <x v="1"/>
    <s v="Semi-Educated"/>
    <n v="82398"/>
    <x v="0"/>
    <n v="1"/>
    <x v="2"/>
  </r>
  <r>
    <n v="100001102"/>
    <n v="0"/>
    <s v="non-single (divorced / separated / married / widowed)"/>
    <x v="0"/>
    <x v="1"/>
    <n v="40"/>
    <x v="4"/>
    <s v="high school"/>
    <x v="1"/>
    <s v="Semi-Educated"/>
    <n v="107710"/>
    <x v="0"/>
    <n v="1"/>
    <x v="2"/>
  </r>
  <r>
    <n v="100001103"/>
    <n v="0"/>
    <s v="single"/>
    <x v="0"/>
    <x v="0"/>
    <n v="49"/>
    <x v="2"/>
    <s v="high school"/>
    <x v="1"/>
    <s v="Semi-Educated"/>
    <n v="122346"/>
    <x v="0"/>
    <n v="1"/>
    <x v="2"/>
  </r>
  <r>
    <n v="100001104"/>
    <n v="0"/>
    <s v="non-single (divorced / separated / married / widowed)"/>
    <x v="0"/>
    <x v="1"/>
    <n v="32"/>
    <x v="4"/>
    <s v="high school"/>
    <x v="1"/>
    <s v="Semi-Educated"/>
    <n v="155540"/>
    <x v="2"/>
    <n v="1"/>
    <x v="2"/>
  </r>
  <r>
    <n v="100001105"/>
    <n v="0"/>
    <s v="single"/>
    <x v="0"/>
    <x v="0"/>
    <n v="45"/>
    <x v="2"/>
    <s v="high school"/>
    <x v="1"/>
    <s v="Semi-Educated"/>
    <n v="127572"/>
    <x v="0"/>
    <n v="1"/>
    <x v="2"/>
  </r>
  <r>
    <n v="100001106"/>
    <n v="0"/>
    <s v="single"/>
    <x v="0"/>
    <x v="0"/>
    <n v="40"/>
    <x v="4"/>
    <s v="high school"/>
    <x v="1"/>
    <s v="Semi-Educated"/>
    <n v="154031"/>
    <x v="2"/>
    <n v="1"/>
    <x v="2"/>
  </r>
  <r>
    <n v="100001107"/>
    <n v="0"/>
    <s v="single"/>
    <x v="0"/>
    <x v="0"/>
    <n v="66"/>
    <x v="0"/>
    <s v="university"/>
    <x v="0"/>
    <s v="Educated"/>
    <n v="164931"/>
    <x v="2"/>
    <n v="2"/>
    <x v="0"/>
  </r>
  <r>
    <n v="100001108"/>
    <n v="0"/>
    <s v="single"/>
    <x v="0"/>
    <x v="0"/>
    <n v="38"/>
    <x v="4"/>
    <s v="high school"/>
    <x v="1"/>
    <s v="Semi-Educated"/>
    <n v="123003"/>
    <x v="0"/>
    <n v="2"/>
    <x v="0"/>
  </r>
  <r>
    <n v="100001109"/>
    <n v="0"/>
    <s v="non-single (divorced / separated / married / widowed)"/>
    <x v="0"/>
    <x v="1"/>
    <n v="20"/>
    <x v="5"/>
    <s v="high school"/>
    <x v="1"/>
    <s v="Semi-Educated"/>
    <n v="89605"/>
    <x v="0"/>
    <n v="1"/>
    <x v="2"/>
  </r>
  <r>
    <n v="100001110"/>
    <n v="0"/>
    <s v="single"/>
    <x v="0"/>
    <x v="0"/>
    <n v="48"/>
    <x v="2"/>
    <s v="high school"/>
    <x v="1"/>
    <s v="Semi-Educated"/>
    <n v="117721"/>
    <x v="0"/>
    <n v="1"/>
    <x v="2"/>
  </r>
  <r>
    <n v="100001111"/>
    <n v="0"/>
    <s v="non-single (divorced / separated / married / widowed)"/>
    <x v="0"/>
    <x v="1"/>
    <n v="46"/>
    <x v="2"/>
    <s v="university"/>
    <x v="0"/>
    <s v="Educated"/>
    <n v="168904"/>
    <x v="2"/>
    <n v="1"/>
    <x v="2"/>
  </r>
  <r>
    <n v="100001112"/>
    <n v="0"/>
    <s v="single"/>
    <x v="0"/>
    <x v="0"/>
    <n v="32"/>
    <x v="4"/>
    <s v="high school"/>
    <x v="1"/>
    <s v="Semi-Educated"/>
    <n v="137576"/>
    <x v="2"/>
    <n v="2"/>
    <x v="0"/>
  </r>
  <r>
    <n v="100001113"/>
    <n v="0"/>
    <s v="single"/>
    <x v="0"/>
    <x v="0"/>
    <n v="54"/>
    <x v="3"/>
    <s v="high school"/>
    <x v="1"/>
    <s v="Semi-Educated"/>
    <n v="111274"/>
    <x v="0"/>
    <n v="1"/>
    <x v="2"/>
  </r>
  <r>
    <n v="100001114"/>
    <n v="0"/>
    <s v="non-single (divorced / separated / married / widowed)"/>
    <x v="0"/>
    <x v="1"/>
    <n v="24"/>
    <x v="1"/>
    <s v="high school"/>
    <x v="1"/>
    <s v="Semi-Educated"/>
    <n v="94249"/>
    <x v="2"/>
    <n v="2"/>
    <x v="0"/>
  </r>
  <r>
    <n v="100001115"/>
    <n v="0"/>
    <s v="non-single (divorced / separated / married / widowed)"/>
    <x v="0"/>
    <x v="1"/>
    <n v="27"/>
    <x v="1"/>
    <s v="high school"/>
    <x v="1"/>
    <s v="Semi-Educated"/>
    <n v="180940"/>
    <x v="2"/>
    <n v="1"/>
    <x v="2"/>
  </r>
  <r>
    <n v="100001116"/>
    <n v="0"/>
    <s v="single"/>
    <x v="0"/>
    <x v="0"/>
    <n v="57"/>
    <x v="3"/>
    <s v="high school"/>
    <x v="1"/>
    <s v="Semi-Educated"/>
    <n v="125032"/>
    <x v="0"/>
    <n v="2"/>
    <x v="0"/>
  </r>
  <r>
    <n v="100001117"/>
    <n v="0"/>
    <s v="single"/>
    <x v="0"/>
    <x v="0"/>
    <n v="38"/>
    <x v="4"/>
    <s v="high school"/>
    <x v="1"/>
    <s v="Semi-Educated"/>
    <n v="138011"/>
    <x v="2"/>
    <n v="1"/>
    <x v="2"/>
  </r>
  <r>
    <n v="100001118"/>
    <n v="0"/>
    <s v="single"/>
    <x v="0"/>
    <x v="0"/>
    <n v="40"/>
    <x v="4"/>
    <s v="high school"/>
    <x v="1"/>
    <s v="Semi-Educated"/>
    <n v="144850"/>
    <x v="0"/>
    <n v="1"/>
    <x v="2"/>
  </r>
  <r>
    <n v="100001119"/>
    <n v="0"/>
    <s v="non-single (divorced / separated / married / widowed)"/>
    <x v="0"/>
    <x v="1"/>
    <n v="20"/>
    <x v="5"/>
    <s v="high school"/>
    <x v="1"/>
    <s v="Semi-Educated"/>
    <n v="107270"/>
    <x v="0"/>
    <n v="2"/>
    <x v="0"/>
  </r>
  <r>
    <n v="100001120"/>
    <n v="0"/>
    <s v="single"/>
    <x v="0"/>
    <x v="0"/>
    <n v="36"/>
    <x v="4"/>
    <s v="high school"/>
    <x v="1"/>
    <s v="Semi-Educated"/>
    <n v="113405"/>
    <x v="2"/>
    <n v="2"/>
    <x v="0"/>
  </r>
  <r>
    <n v="100001121"/>
    <n v="0"/>
    <s v="single"/>
    <x v="0"/>
    <x v="0"/>
    <n v="47"/>
    <x v="2"/>
    <s v="high school"/>
    <x v="1"/>
    <s v="Semi-Educated"/>
    <n v="137338"/>
    <x v="0"/>
    <n v="2"/>
    <x v="0"/>
  </r>
  <r>
    <n v="100001122"/>
    <n v="0"/>
    <s v="single"/>
    <x v="0"/>
    <x v="0"/>
    <n v="64"/>
    <x v="0"/>
    <s v="university"/>
    <x v="0"/>
    <s v="Educated"/>
    <n v="125119"/>
    <x v="1"/>
    <n v="2"/>
    <x v="0"/>
  </r>
  <r>
    <n v="100001123"/>
    <n v="0"/>
    <s v="single"/>
    <x v="0"/>
    <x v="0"/>
    <n v="42"/>
    <x v="2"/>
    <s v="high school"/>
    <x v="1"/>
    <s v="Semi-Educated"/>
    <n v="159745"/>
    <x v="2"/>
    <n v="2"/>
    <x v="0"/>
  </r>
  <r>
    <n v="100001124"/>
    <n v="0"/>
    <s v="single"/>
    <x v="0"/>
    <x v="0"/>
    <n v="44"/>
    <x v="2"/>
    <s v="high school"/>
    <x v="1"/>
    <s v="Semi-Educated"/>
    <n v="181262"/>
    <x v="2"/>
    <n v="2"/>
    <x v="0"/>
  </r>
  <r>
    <n v="100001125"/>
    <n v="0"/>
    <s v="non-single (divorced / separated / married / widowed)"/>
    <x v="0"/>
    <x v="1"/>
    <n v="30"/>
    <x v="1"/>
    <s v="high school"/>
    <x v="1"/>
    <s v="Semi-Educated"/>
    <n v="90500"/>
    <x v="2"/>
    <n v="2"/>
    <x v="0"/>
  </r>
  <r>
    <n v="100001126"/>
    <n v="0"/>
    <s v="single"/>
    <x v="0"/>
    <x v="0"/>
    <n v="37"/>
    <x v="4"/>
    <s v="high school"/>
    <x v="1"/>
    <s v="Semi-Educated"/>
    <n v="102733"/>
    <x v="0"/>
    <n v="1"/>
    <x v="2"/>
  </r>
  <r>
    <n v="100001127"/>
    <n v="0"/>
    <s v="single"/>
    <x v="0"/>
    <x v="0"/>
    <n v="42"/>
    <x v="2"/>
    <s v="high school"/>
    <x v="1"/>
    <s v="Semi-Educated"/>
    <n v="135493"/>
    <x v="0"/>
    <n v="2"/>
    <x v="0"/>
  </r>
  <r>
    <n v="100001128"/>
    <n v="0"/>
    <s v="non-single (divorced / separated / married / widowed)"/>
    <x v="0"/>
    <x v="1"/>
    <n v="62"/>
    <x v="0"/>
    <s v="university"/>
    <x v="0"/>
    <s v="Educated"/>
    <n v="169044"/>
    <x v="0"/>
    <n v="1"/>
    <x v="2"/>
  </r>
  <r>
    <n v="100001129"/>
    <n v="0"/>
    <s v="single"/>
    <x v="0"/>
    <x v="0"/>
    <n v="49"/>
    <x v="2"/>
    <s v="high school"/>
    <x v="1"/>
    <s v="Semi-Educated"/>
    <n v="178549"/>
    <x v="0"/>
    <n v="2"/>
    <x v="0"/>
  </r>
  <r>
    <n v="100001130"/>
    <n v="0"/>
    <s v="single"/>
    <x v="0"/>
    <x v="0"/>
    <n v="52"/>
    <x v="3"/>
    <s v="high school"/>
    <x v="1"/>
    <s v="Semi-Educated"/>
    <n v="159716"/>
    <x v="0"/>
    <n v="2"/>
    <x v="0"/>
  </r>
  <r>
    <n v="100001131"/>
    <n v="0"/>
    <s v="non-single (divorced / separated / married / widowed)"/>
    <x v="0"/>
    <x v="1"/>
    <n v="36"/>
    <x v="4"/>
    <s v="high school"/>
    <x v="1"/>
    <s v="Semi-Educated"/>
    <n v="170118"/>
    <x v="2"/>
    <n v="1"/>
    <x v="2"/>
  </r>
  <r>
    <n v="100001132"/>
    <n v="0"/>
    <s v="single"/>
    <x v="0"/>
    <x v="0"/>
    <n v="49"/>
    <x v="2"/>
    <s v="high school"/>
    <x v="1"/>
    <s v="Semi-Educated"/>
    <n v="143886"/>
    <x v="1"/>
    <n v="1"/>
    <x v="2"/>
  </r>
  <r>
    <n v="100001133"/>
    <n v="0"/>
    <s v="single"/>
    <x v="0"/>
    <x v="0"/>
    <n v="42"/>
    <x v="2"/>
    <s v="high school"/>
    <x v="1"/>
    <s v="Semi-Educated"/>
    <n v="130164"/>
    <x v="2"/>
    <n v="2"/>
    <x v="0"/>
  </r>
  <r>
    <n v="100001134"/>
    <n v="0"/>
    <s v="single"/>
    <x v="0"/>
    <x v="0"/>
    <n v="38"/>
    <x v="4"/>
    <s v="high school"/>
    <x v="1"/>
    <s v="Semi-Educated"/>
    <n v="114476"/>
    <x v="0"/>
    <n v="1"/>
    <x v="2"/>
  </r>
  <r>
    <n v="100001135"/>
    <n v="0"/>
    <s v="single"/>
    <x v="0"/>
    <x v="0"/>
    <n v="50"/>
    <x v="2"/>
    <s v="high school"/>
    <x v="1"/>
    <s v="Semi-Educated"/>
    <n v="126143"/>
    <x v="0"/>
    <n v="1"/>
    <x v="2"/>
  </r>
  <r>
    <n v="100001136"/>
    <n v="0"/>
    <s v="non-single (divorced / separated / married / widowed)"/>
    <x v="0"/>
    <x v="1"/>
    <n v="34"/>
    <x v="4"/>
    <s v="high school"/>
    <x v="1"/>
    <s v="Semi-Educated"/>
    <n v="129654"/>
    <x v="2"/>
    <n v="2"/>
    <x v="0"/>
  </r>
  <r>
    <n v="100001137"/>
    <n v="0"/>
    <s v="single"/>
    <x v="0"/>
    <x v="0"/>
    <n v="43"/>
    <x v="2"/>
    <s v="high school"/>
    <x v="1"/>
    <s v="Semi-Educated"/>
    <n v="123202"/>
    <x v="0"/>
    <n v="2"/>
    <x v="0"/>
  </r>
  <r>
    <n v="100001138"/>
    <n v="0"/>
    <s v="single"/>
    <x v="0"/>
    <x v="0"/>
    <n v="40"/>
    <x v="4"/>
    <s v="high school"/>
    <x v="1"/>
    <s v="Semi-Educated"/>
    <n v="160524"/>
    <x v="0"/>
    <n v="1"/>
    <x v="2"/>
  </r>
  <r>
    <n v="100001139"/>
    <n v="0"/>
    <s v="single"/>
    <x v="0"/>
    <x v="0"/>
    <n v="56"/>
    <x v="3"/>
    <s v="university"/>
    <x v="0"/>
    <s v="Educated"/>
    <n v="126906"/>
    <x v="0"/>
    <n v="1"/>
    <x v="2"/>
  </r>
  <r>
    <n v="100001140"/>
    <n v="0"/>
    <s v="single"/>
    <x v="0"/>
    <x v="0"/>
    <n v="41"/>
    <x v="2"/>
    <s v="high school"/>
    <x v="1"/>
    <s v="Semi-Educated"/>
    <n v="143994"/>
    <x v="2"/>
    <n v="2"/>
    <x v="0"/>
  </r>
  <r>
    <n v="100001141"/>
    <n v="0"/>
    <s v="non-single (divorced / separated / married / widowed)"/>
    <x v="0"/>
    <x v="1"/>
    <n v="30"/>
    <x v="1"/>
    <s v="high school"/>
    <x v="1"/>
    <s v="Semi-Educated"/>
    <n v="123517"/>
    <x v="2"/>
    <n v="2"/>
    <x v="0"/>
  </r>
  <r>
    <n v="100001142"/>
    <n v="0"/>
    <s v="non-single (divorced / separated / married / widowed)"/>
    <x v="0"/>
    <x v="1"/>
    <n v="28"/>
    <x v="1"/>
    <s v="high school"/>
    <x v="1"/>
    <s v="Semi-Educated"/>
    <n v="129055"/>
    <x v="0"/>
    <n v="2"/>
    <x v="0"/>
  </r>
  <r>
    <n v="100001143"/>
    <n v="0"/>
    <s v="single"/>
    <x v="0"/>
    <x v="0"/>
    <n v="64"/>
    <x v="0"/>
    <s v="university"/>
    <x v="0"/>
    <s v="Educated"/>
    <n v="136312"/>
    <x v="1"/>
    <n v="2"/>
    <x v="0"/>
  </r>
  <r>
    <n v="100001144"/>
    <n v="0"/>
    <s v="single"/>
    <x v="0"/>
    <x v="0"/>
    <n v="67"/>
    <x v="0"/>
    <s v="university"/>
    <x v="0"/>
    <s v="Educated"/>
    <n v="112486"/>
    <x v="0"/>
    <n v="2"/>
    <x v="0"/>
  </r>
  <r>
    <n v="100001145"/>
    <n v="0"/>
    <s v="single"/>
    <x v="0"/>
    <x v="0"/>
    <n v="37"/>
    <x v="4"/>
    <s v="high school"/>
    <x v="1"/>
    <s v="Semi-Educated"/>
    <n v="152401"/>
    <x v="2"/>
    <n v="1"/>
    <x v="2"/>
  </r>
  <r>
    <n v="100001146"/>
    <n v="0"/>
    <s v="single"/>
    <x v="0"/>
    <x v="0"/>
    <n v="31"/>
    <x v="4"/>
    <s v="high school"/>
    <x v="1"/>
    <s v="Semi-Educated"/>
    <n v="157453"/>
    <x v="2"/>
    <n v="1"/>
    <x v="2"/>
  </r>
  <r>
    <n v="100001147"/>
    <n v="0"/>
    <s v="single"/>
    <x v="0"/>
    <x v="0"/>
    <n v="32"/>
    <x v="4"/>
    <s v="high school"/>
    <x v="1"/>
    <s v="Semi-Educated"/>
    <n v="142870"/>
    <x v="2"/>
    <n v="2"/>
    <x v="0"/>
  </r>
  <r>
    <n v="100001148"/>
    <n v="0"/>
    <s v="non-single (divorced / separated / married / widowed)"/>
    <x v="0"/>
    <x v="1"/>
    <n v="52"/>
    <x v="3"/>
    <s v="university"/>
    <x v="0"/>
    <s v="Educated"/>
    <n v="137231"/>
    <x v="0"/>
    <n v="2"/>
    <x v="0"/>
  </r>
  <r>
    <n v="100001149"/>
    <n v="0"/>
    <s v="non-single (divorced / separated / married / widowed)"/>
    <x v="0"/>
    <x v="1"/>
    <n v="31"/>
    <x v="4"/>
    <s v="high school"/>
    <x v="1"/>
    <s v="Semi-Educated"/>
    <n v="104406"/>
    <x v="0"/>
    <n v="1"/>
    <x v="2"/>
  </r>
  <r>
    <n v="100001150"/>
    <n v="0"/>
    <s v="single"/>
    <x v="0"/>
    <x v="0"/>
    <n v="36"/>
    <x v="4"/>
    <s v="high school"/>
    <x v="1"/>
    <s v="Semi-Educated"/>
    <n v="145385"/>
    <x v="2"/>
    <n v="1"/>
    <x v="2"/>
  </r>
  <r>
    <n v="100001151"/>
    <n v="0"/>
    <s v="non-single (divorced / separated / married / widowed)"/>
    <x v="0"/>
    <x v="1"/>
    <n v="32"/>
    <x v="4"/>
    <s v="high school"/>
    <x v="1"/>
    <s v="Semi-Educated"/>
    <n v="146519"/>
    <x v="2"/>
    <n v="1"/>
    <x v="2"/>
  </r>
  <r>
    <n v="100001152"/>
    <n v="0"/>
    <s v="single"/>
    <x v="0"/>
    <x v="0"/>
    <n v="51"/>
    <x v="3"/>
    <s v="high school"/>
    <x v="1"/>
    <s v="Semi-Educated"/>
    <n v="126227"/>
    <x v="0"/>
    <n v="2"/>
    <x v="0"/>
  </r>
  <r>
    <n v="100001153"/>
    <n v="0"/>
    <s v="single"/>
    <x v="0"/>
    <x v="0"/>
    <n v="47"/>
    <x v="2"/>
    <s v="high school"/>
    <x v="1"/>
    <s v="Semi-Educated"/>
    <n v="112227"/>
    <x v="2"/>
    <n v="1"/>
    <x v="2"/>
  </r>
  <r>
    <n v="100001154"/>
    <n v="0"/>
    <s v="non-single (divorced / separated / married / widowed)"/>
    <x v="0"/>
    <x v="1"/>
    <n v="34"/>
    <x v="4"/>
    <s v="high school"/>
    <x v="1"/>
    <s v="Semi-Educated"/>
    <n v="110145"/>
    <x v="0"/>
    <n v="2"/>
    <x v="0"/>
  </r>
  <r>
    <n v="100001155"/>
    <n v="0"/>
    <s v="non-single (divorced / separated / married / widowed)"/>
    <x v="0"/>
    <x v="1"/>
    <n v="46"/>
    <x v="2"/>
    <s v="university"/>
    <x v="0"/>
    <s v="Educated"/>
    <n v="149419"/>
    <x v="0"/>
    <n v="1"/>
    <x v="2"/>
  </r>
  <r>
    <n v="100001156"/>
    <n v="0"/>
    <s v="non-single (divorced / separated / married / widowed)"/>
    <x v="0"/>
    <x v="1"/>
    <n v="42"/>
    <x v="2"/>
    <s v="high school"/>
    <x v="1"/>
    <s v="Semi-Educated"/>
    <n v="176646"/>
    <x v="0"/>
    <n v="1"/>
    <x v="2"/>
  </r>
  <r>
    <n v="100001157"/>
    <n v="0"/>
    <s v="single"/>
    <x v="0"/>
    <x v="0"/>
    <n v="39"/>
    <x v="4"/>
    <s v="high school"/>
    <x v="1"/>
    <s v="Semi-Educated"/>
    <n v="91019"/>
    <x v="2"/>
    <n v="1"/>
    <x v="2"/>
  </r>
  <r>
    <n v="100001158"/>
    <n v="0"/>
    <s v="single"/>
    <x v="0"/>
    <x v="0"/>
    <n v="50"/>
    <x v="2"/>
    <s v="high school"/>
    <x v="1"/>
    <s v="Semi-Educated"/>
    <n v="169579"/>
    <x v="0"/>
    <n v="2"/>
    <x v="0"/>
  </r>
  <r>
    <n v="100001159"/>
    <n v="0"/>
    <s v="single"/>
    <x v="0"/>
    <x v="0"/>
    <n v="42"/>
    <x v="2"/>
    <s v="high school"/>
    <x v="1"/>
    <s v="Semi-Educated"/>
    <n v="142305"/>
    <x v="0"/>
    <n v="2"/>
    <x v="0"/>
  </r>
  <r>
    <n v="100001160"/>
    <n v="0"/>
    <s v="non-single (divorced / separated / married / widowed)"/>
    <x v="0"/>
    <x v="1"/>
    <n v="36"/>
    <x v="4"/>
    <s v="high school"/>
    <x v="1"/>
    <s v="Semi-Educated"/>
    <n v="130602"/>
    <x v="0"/>
    <n v="1"/>
    <x v="2"/>
  </r>
  <r>
    <n v="100001161"/>
    <n v="0"/>
    <s v="non-single (divorced / separated / married / widowed)"/>
    <x v="0"/>
    <x v="1"/>
    <n v="18"/>
    <x v="5"/>
    <s v="high school"/>
    <x v="1"/>
    <s v="Semi-Educated"/>
    <n v="98992"/>
    <x v="0"/>
    <n v="1"/>
    <x v="2"/>
  </r>
  <r>
    <n v="100001162"/>
    <n v="0"/>
    <s v="single"/>
    <x v="0"/>
    <x v="0"/>
    <n v="35"/>
    <x v="4"/>
    <s v="high school"/>
    <x v="1"/>
    <s v="Semi-Educated"/>
    <n v="181926"/>
    <x v="2"/>
    <n v="2"/>
    <x v="0"/>
  </r>
  <r>
    <n v="100001163"/>
    <n v="0"/>
    <s v="single"/>
    <x v="0"/>
    <x v="0"/>
    <n v="38"/>
    <x v="4"/>
    <s v="high school"/>
    <x v="1"/>
    <s v="Semi-Educated"/>
    <n v="152864"/>
    <x v="0"/>
    <n v="2"/>
    <x v="0"/>
  </r>
  <r>
    <n v="100001164"/>
    <n v="0"/>
    <s v="single"/>
    <x v="0"/>
    <x v="0"/>
    <n v="39"/>
    <x v="4"/>
    <s v="high school"/>
    <x v="1"/>
    <s v="Semi-Educated"/>
    <n v="135837"/>
    <x v="2"/>
    <n v="2"/>
    <x v="0"/>
  </r>
  <r>
    <n v="100001165"/>
    <n v="0"/>
    <s v="non-single (divorced / separated / married / widowed)"/>
    <x v="0"/>
    <x v="1"/>
    <n v="24"/>
    <x v="1"/>
    <s v="high school"/>
    <x v="1"/>
    <s v="Semi-Educated"/>
    <n v="121757"/>
    <x v="1"/>
    <n v="2"/>
    <x v="0"/>
  </r>
  <r>
    <n v="100001166"/>
    <n v="0"/>
    <s v="single"/>
    <x v="0"/>
    <x v="0"/>
    <n v="41"/>
    <x v="2"/>
    <s v="high school"/>
    <x v="1"/>
    <s v="Semi-Educated"/>
    <n v="182274"/>
    <x v="0"/>
    <n v="1"/>
    <x v="2"/>
  </r>
  <r>
    <n v="100001167"/>
    <n v="0"/>
    <s v="single"/>
    <x v="0"/>
    <x v="0"/>
    <n v="36"/>
    <x v="4"/>
    <s v="high school"/>
    <x v="1"/>
    <s v="Semi-Educated"/>
    <n v="149040"/>
    <x v="2"/>
    <n v="2"/>
    <x v="0"/>
  </r>
  <r>
    <n v="100001168"/>
    <n v="0"/>
    <s v="single"/>
    <x v="0"/>
    <x v="0"/>
    <n v="37"/>
    <x v="4"/>
    <s v="high school"/>
    <x v="1"/>
    <s v="Semi-Educated"/>
    <n v="154196"/>
    <x v="2"/>
    <n v="2"/>
    <x v="0"/>
  </r>
  <r>
    <n v="100001169"/>
    <n v="0"/>
    <s v="non-single (divorced / separated / married / widowed)"/>
    <x v="0"/>
    <x v="1"/>
    <n v="45"/>
    <x v="2"/>
    <s v="university"/>
    <x v="0"/>
    <s v="Educated"/>
    <n v="135332"/>
    <x v="0"/>
    <n v="1"/>
    <x v="2"/>
  </r>
  <r>
    <n v="100001170"/>
    <n v="0"/>
    <s v="single"/>
    <x v="0"/>
    <x v="0"/>
    <n v="41"/>
    <x v="2"/>
    <s v="high school"/>
    <x v="1"/>
    <s v="Semi-Educated"/>
    <n v="134200"/>
    <x v="2"/>
    <n v="2"/>
    <x v="0"/>
  </r>
  <r>
    <n v="100001171"/>
    <n v="0"/>
    <s v="single"/>
    <x v="0"/>
    <x v="0"/>
    <n v="36"/>
    <x v="4"/>
    <s v="high school"/>
    <x v="1"/>
    <s v="Semi-Educated"/>
    <n v="177171"/>
    <x v="2"/>
    <n v="2"/>
    <x v="0"/>
  </r>
  <r>
    <n v="100001172"/>
    <n v="0"/>
    <s v="single"/>
    <x v="0"/>
    <x v="0"/>
    <n v="38"/>
    <x v="4"/>
    <s v="high school"/>
    <x v="1"/>
    <s v="Semi-Educated"/>
    <n v="115964"/>
    <x v="1"/>
    <n v="2"/>
    <x v="0"/>
  </r>
  <r>
    <n v="100001173"/>
    <n v="0"/>
    <s v="single"/>
    <x v="0"/>
    <x v="0"/>
    <n v="38"/>
    <x v="4"/>
    <s v="high school"/>
    <x v="1"/>
    <s v="Semi-Educated"/>
    <n v="136871"/>
    <x v="1"/>
    <n v="1"/>
    <x v="2"/>
  </r>
  <r>
    <n v="100001174"/>
    <n v="0"/>
    <s v="non-single (divorced / separated / married / widowed)"/>
    <x v="0"/>
    <x v="1"/>
    <n v="53"/>
    <x v="3"/>
    <s v="university"/>
    <x v="0"/>
    <s v="Educated"/>
    <n v="159559"/>
    <x v="2"/>
    <n v="2"/>
    <x v="0"/>
  </r>
  <r>
    <n v="100001175"/>
    <n v="0"/>
    <s v="single"/>
    <x v="0"/>
    <x v="0"/>
    <n v="35"/>
    <x v="4"/>
    <s v="high school"/>
    <x v="1"/>
    <s v="Semi-Educated"/>
    <n v="113878"/>
    <x v="0"/>
    <n v="2"/>
    <x v="0"/>
  </r>
  <r>
    <n v="100001176"/>
    <n v="0"/>
    <s v="single"/>
    <x v="0"/>
    <x v="0"/>
    <n v="48"/>
    <x v="2"/>
    <s v="high school"/>
    <x v="1"/>
    <s v="Semi-Educated"/>
    <n v="171203"/>
    <x v="2"/>
    <n v="2"/>
    <x v="0"/>
  </r>
  <r>
    <n v="100001177"/>
    <n v="0"/>
    <s v="single"/>
    <x v="0"/>
    <x v="0"/>
    <n v="36"/>
    <x v="4"/>
    <s v="high school"/>
    <x v="1"/>
    <s v="Semi-Educated"/>
    <n v="102180"/>
    <x v="0"/>
    <n v="2"/>
    <x v="0"/>
  </r>
  <r>
    <n v="100001178"/>
    <n v="0"/>
    <s v="non-single (divorced / separated / married / widowed)"/>
    <x v="0"/>
    <x v="1"/>
    <n v="22"/>
    <x v="1"/>
    <s v="high school"/>
    <x v="1"/>
    <s v="Semi-Educated"/>
    <n v="116844"/>
    <x v="2"/>
    <n v="1"/>
    <x v="2"/>
  </r>
  <r>
    <n v="100001179"/>
    <n v="0"/>
    <s v="single"/>
    <x v="0"/>
    <x v="0"/>
    <n v="35"/>
    <x v="4"/>
    <s v="high school"/>
    <x v="1"/>
    <s v="Semi-Educated"/>
    <n v="139844"/>
    <x v="2"/>
    <n v="2"/>
    <x v="0"/>
  </r>
  <r>
    <n v="100001180"/>
    <n v="0"/>
    <s v="single"/>
    <x v="0"/>
    <x v="0"/>
    <n v="42"/>
    <x v="2"/>
    <s v="high school"/>
    <x v="1"/>
    <s v="Semi-Educated"/>
    <n v="156431"/>
    <x v="1"/>
    <n v="1"/>
    <x v="2"/>
  </r>
  <r>
    <n v="100001181"/>
    <n v="0"/>
    <s v="single"/>
    <x v="0"/>
    <x v="0"/>
    <n v="39"/>
    <x v="4"/>
    <s v="high school"/>
    <x v="1"/>
    <s v="Semi-Educated"/>
    <n v="116137"/>
    <x v="1"/>
    <n v="1"/>
    <x v="2"/>
  </r>
  <r>
    <n v="100001182"/>
    <n v="0"/>
    <s v="single"/>
    <x v="0"/>
    <x v="0"/>
    <n v="31"/>
    <x v="4"/>
    <s v="high school"/>
    <x v="1"/>
    <s v="Semi-Educated"/>
    <n v="143081"/>
    <x v="0"/>
    <n v="1"/>
    <x v="2"/>
  </r>
  <r>
    <n v="100001183"/>
    <n v="0"/>
    <s v="single"/>
    <x v="0"/>
    <x v="0"/>
    <n v="33"/>
    <x v="4"/>
    <s v="high school"/>
    <x v="1"/>
    <s v="Semi-Educated"/>
    <n v="155870"/>
    <x v="2"/>
    <n v="2"/>
    <x v="0"/>
  </r>
  <r>
    <n v="100001184"/>
    <n v="0"/>
    <s v="non-single (divorced / separated / married / widowed)"/>
    <x v="0"/>
    <x v="1"/>
    <n v="31"/>
    <x v="4"/>
    <s v="high school"/>
    <x v="1"/>
    <s v="Semi-Educated"/>
    <n v="106924"/>
    <x v="1"/>
    <n v="1"/>
    <x v="2"/>
  </r>
  <r>
    <n v="100001185"/>
    <n v="0"/>
    <s v="single"/>
    <x v="0"/>
    <x v="0"/>
    <n v="42"/>
    <x v="2"/>
    <s v="high school"/>
    <x v="1"/>
    <s v="Semi-Educated"/>
    <n v="102133"/>
    <x v="0"/>
    <n v="1"/>
    <x v="2"/>
  </r>
  <r>
    <n v="100001186"/>
    <n v="0"/>
    <s v="single"/>
    <x v="0"/>
    <x v="0"/>
    <n v="61"/>
    <x v="0"/>
    <s v="university"/>
    <x v="0"/>
    <s v="Educated"/>
    <n v="145227"/>
    <x v="1"/>
    <n v="1"/>
    <x v="2"/>
  </r>
  <r>
    <n v="100001187"/>
    <n v="0"/>
    <s v="single"/>
    <x v="0"/>
    <x v="0"/>
    <n v="38"/>
    <x v="4"/>
    <s v="high school"/>
    <x v="1"/>
    <s v="Semi-Educated"/>
    <n v="159500"/>
    <x v="2"/>
    <n v="2"/>
    <x v="0"/>
  </r>
  <r>
    <n v="100001188"/>
    <n v="0"/>
    <s v="single"/>
    <x v="0"/>
    <x v="0"/>
    <n v="33"/>
    <x v="4"/>
    <s v="high school"/>
    <x v="1"/>
    <s v="Semi-Educated"/>
    <n v="98498"/>
    <x v="1"/>
    <n v="1"/>
    <x v="2"/>
  </r>
  <r>
    <n v="100001189"/>
    <n v="0"/>
    <s v="single"/>
    <x v="0"/>
    <x v="0"/>
    <n v="48"/>
    <x v="2"/>
    <s v="high school"/>
    <x v="1"/>
    <s v="Semi-Educated"/>
    <n v="159714"/>
    <x v="0"/>
    <n v="2"/>
    <x v="0"/>
  </r>
  <r>
    <n v="100001190"/>
    <n v="0"/>
    <s v="single"/>
    <x v="0"/>
    <x v="0"/>
    <n v="31"/>
    <x v="4"/>
    <s v="high school"/>
    <x v="1"/>
    <s v="Semi-Educated"/>
    <n v="121852"/>
    <x v="1"/>
    <n v="1"/>
    <x v="2"/>
  </r>
  <r>
    <n v="100001191"/>
    <n v="0"/>
    <s v="single"/>
    <x v="0"/>
    <x v="0"/>
    <n v="52"/>
    <x v="3"/>
    <s v="high school"/>
    <x v="1"/>
    <s v="Semi-Educated"/>
    <n v="141271"/>
    <x v="2"/>
    <n v="2"/>
    <x v="0"/>
  </r>
  <r>
    <n v="100001192"/>
    <n v="0"/>
    <s v="non-single (divorced / separated / married / widowed)"/>
    <x v="0"/>
    <x v="1"/>
    <n v="27"/>
    <x v="1"/>
    <s v="high school"/>
    <x v="1"/>
    <s v="Semi-Educated"/>
    <n v="123213"/>
    <x v="0"/>
    <n v="2"/>
    <x v="0"/>
  </r>
  <r>
    <n v="100001193"/>
    <n v="0"/>
    <s v="single"/>
    <x v="0"/>
    <x v="0"/>
    <n v="40"/>
    <x v="4"/>
    <s v="high school"/>
    <x v="1"/>
    <s v="Semi-Educated"/>
    <n v="143723"/>
    <x v="2"/>
    <n v="1"/>
    <x v="2"/>
  </r>
  <r>
    <n v="100001194"/>
    <n v="0"/>
    <s v="single"/>
    <x v="0"/>
    <x v="0"/>
    <n v="34"/>
    <x v="4"/>
    <s v="high school"/>
    <x v="1"/>
    <s v="Semi-Educated"/>
    <n v="112538"/>
    <x v="1"/>
    <n v="1"/>
    <x v="2"/>
  </r>
  <r>
    <n v="100001195"/>
    <n v="0"/>
    <s v="non-single (divorced / separated / married / widowed)"/>
    <x v="0"/>
    <x v="1"/>
    <n v="26"/>
    <x v="1"/>
    <s v="high school"/>
    <x v="1"/>
    <s v="Semi-Educated"/>
    <n v="97932"/>
    <x v="2"/>
    <n v="2"/>
    <x v="0"/>
  </r>
  <r>
    <n v="100001196"/>
    <n v="0"/>
    <s v="single"/>
    <x v="0"/>
    <x v="0"/>
    <n v="30"/>
    <x v="1"/>
    <s v="high school"/>
    <x v="1"/>
    <s v="Semi-Educated"/>
    <n v="154003"/>
    <x v="1"/>
    <n v="1"/>
    <x v="2"/>
  </r>
  <r>
    <n v="100001197"/>
    <n v="0"/>
    <s v="single"/>
    <x v="0"/>
    <x v="0"/>
    <n v="53"/>
    <x v="3"/>
    <s v="high school"/>
    <x v="1"/>
    <s v="Semi-Educated"/>
    <n v="177179"/>
    <x v="0"/>
    <n v="1"/>
    <x v="2"/>
  </r>
  <r>
    <n v="100001198"/>
    <n v="0"/>
    <s v="single"/>
    <x v="0"/>
    <x v="0"/>
    <n v="45"/>
    <x v="2"/>
    <s v="high school"/>
    <x v="1"/>
    <s v="Semi-Educated"/>
    <n v="128052"/>
    <x v="0"/>
    <n v="2"/>
    <x v="0"/>
  </r>
  <r>
    <n v="100001199"/>
    <n v="0"/>
    <s v="single"/>
    <x v="0"/>
    <x v="0"/>
    <n v="32"/>
    <x v="4"/>
    <s v="high school"/>
    <x v="1"/>
    <s v="Semi-Educated"/>
    <n v="114617"/>
    <x v="2"/>
    <n v="1"/>
    <x v="2"/>
  </r>
  <r>
    <n v="100001200"/>
    <n v="0"/>
    <s v="single"/>
    <x v="0"/>
    <x v="0"/>
    <n v="35"/>
    <x v="4"/>
    <s v="high school"/>
    <x v="1"/>
    <s v="Semi-Educated"/>
    <n v="182822"/>
    <x v="2"/>
    <n v="2"/>
    <x v="0"/>
  </r>
  <r>
    <n v="100001201"/>
    <n v="0"/>
    <s v="non-single (divorced / separated / married / widowed)"/>
    <x v="0"/>
    <x v="1"/>
    <n v="26"/>
    <x v="1"/>
    <s v="high school"/>
    <x v="1"/>
    <s v="Semi-Educated"/>
    <n v="177215"/>
    <x v="0"/>
    <n v="2"/>
    <x v="0"/>
  </r>
  <r>
    <n v="100001202"/>
    <n v="0"/>
    <s v="single"/>
    <x v="0"/>
    <x v="0"/>
    <n v="30"/>
    <x v="1"/>
    <s v="high school"/>
    <x v="1"/>
    <s v="Semi-Educated"/>
    <n v="110929"/>
    <x v="0"/>
    <n v="1"/>
    <x v="2"/>
  </r>
  <r>
    <n v="100001203"/>
    <n v="0"/>
    <s v="single"/>
    <x v="0"/>
    <x v="0"/>
    <n v="37"/>
    <x v="4"/>
    <s v="high school"/>
    <x v="1"/>
    <s v="Semi-Educated"/>
    <n v="111821"/>
    <x v="0"/>
    <n v="1"/>
    <x v="2"/>
  </r>
  <r>
    <n v="100001204"/>
    <n v="0"/>
    <s v="single"/>
    <x v="0"/>
    <x v="0"/>
    <n v="32"/>
    <x v="4"/>
    <s v="high school"/>
    <x v="1"/>
    <s v="Semi-Educated"/>
    <n v="97306"/>
    <x v="2"/>
    <n v="1"/>
    <x v="2"/>
  </r>
  <r>
    <n v="100001205"/>
    <n v="0"/>
    <s v="non-single (divorced / separated / married / widowed)"/>
    <x v="0"/>
    <x v="1"/>
    <n v="40"/>
    <x v="4"/>
    <s v="high school"/>
    <x v="1"/>
    <s v="Semi-Educated"/>
    <n v="157231"/>
    <x v="0"/>
    <n v="1"/>
    <x v="2"/>
  </r>
  <r>
    <n v="100001206"/>
    <n v="0"/>
    <s v="single"/>
    <x v="0"/>
    <x v="0"/>
    <n v="44"/>
    <x v="2"/>
    <s v="high school"/>
    <x v="1"/>
    <s v="Semi-Educated"/>
    <n v="126906"/>
    <x v="1"/>
    <n v="2"/>
    <x v="0"/>
  </r>
  <r>
    <n v="100001207"/>
    <n v="0"/>
    <s v="single"/>
    <x v="0"/>
    <x v="0"/>
    <n v="43"/>
    <x v="2"/>
    <s v="high school"/>
    <x v="1"/>
    <s v="Semi-Educated"/>
    <n v="133243"/>
    <x v="0"/>
    <n v="2"/>
    <x v="0"/>
  </r>
  <r>
    <n v="100001208"/>
    <n v="0"/>
    <s v="single"/>
    <x v="0"/>
    <x v="0"/>
    <n v="51"/>
    <x v="3"/>
    <s v="high school"/>
    <x v="1"/>
    <s v="Semi-Educated"/>
    <n v="112250"/>
    <x v="0"/>
    <n v="1"/>
    <x v="2"/>
  </r>
  <r>
    <n v="100001209"/>
    <n v="0"/>
    <s v="single"/>
    <x v="0"/>
    <x v="0"/>
    <n v="37"/>
    <x v="4"/>
    <s v="high school"/>
    <x v="1"/>
    <s v="Semi-Educated"/>
    <n v="104349"/>
    <x v="1"/>
    <n v="1"/>
    <x v="2"/>
  </r>
  <r>
    <n v="100001210"/>
    <n v="0"/>
    <s v="single"/>
    <x v="0"/>
    <x v="0"/>
    <n v="33"/>
    <x v="4"/>
    <s v="high school"/>
    <x v="1"/>
    <s v="Semi-Educated"/>
    <n v="151421"/>
    <x v="0"/>
    <n v="2"/>
    <x v="0"/>
  </r>
  <r>
    <n v="100001211"/>
    <n v="0"/>
    <s v="non-single (divorced / separated / married / widowed)"/>
    <x v="0"/>
    <x v="1"/>
    <n v="32"/>
    <x v="4"/>
    <s v="high school"/>
    <x v="1"/>
    <s v="Semi-Educated"/>
    <n v="178081"/>
    <x v="2"/>
    <n v="1"/>
    <x v="2"/>
  </r>
  <r>
    <n v="100001212"/>
    <n v="0"/>
    <s v="single"/>
    <x v="0"/>
    <x v="0"/>
    <n v="35"/>
    <x v="4"/>
    <s v="high school"/>
    <x v="1"/>
    <s v="Semi-Educated"/>
    <n v="110181"/>
    <x v="1"/>
    <n v="2"/>
    <x v="0"/>
  </r>
  <r>
    <n v="100001213"/>
    <n v="0"/>
    <s v="non-single (divorced / separated / married / widowed)"/>
    <x v="0"/>
    <x v="1"/>
    <n v="30"/>
    <x v="1"/>
    <s v="high school"/>
    <x v="1"/>
    <s v="Semi-Educated"/>
    <n v="113012"/>
    <x v="0"/>
    <n v="1"/>
    <x v="2"/>
  </r>
  <r>
    <n v="100001214"/>
    <n v="0"/>
    <s v="non-single (divorced / separated / married / widowed)"/>
    <x v="0"/>
    <x v="1"/>
    <n v="35"/>
    <x v="4"/>
    <s v="high school"/>
    <x v="1"/>
    <s v="Semi-Educated"/>
    <n v="154585"/>
    <x v="2"/>
    <n v="2"/>
    <x v="0"/>
  </r>
  <r>
    <n v="100001215"/>
    <n v="0"/>
    <s v="single"/>
    <x v="0"/>
    <x v="0"/>
    <n v="40"/>
    <x v="4"/>
    <s v="high school"/>
    <x v="1"/>
    <s v="Semi-Educated"/>
    <n v="144704"/>
    <x v="2"/>
    <n v="1"/>
    <x v="2"/>
  </r>
  <r>
    <n v="100001216"/>
    <n v="0"/>
    <s v="single"/>
    <x v="0"/>
    <x v="0"/>
    <n v="37"/>
    <x v="4"/>
    <s v="high school"/>
    <x v="1"/>
    <s v="Semi-Educated"/>
    <n v="141632"/>
    <x v="2"/>
    <n v="2"/>
    <x v="0"/>
  </r>
  <r>
    <n v="100001217"/>
    <n v="0"/>
    <s v="single"/>
    <x v="0"/>
    <x v="0"/>
    <n v="37"/>
    <x v="4"/>
    <s v="high school"/>
    <x v="1"/>
    <s v="Semi-Educated"/>
    <n v="105055"/>
    <x v="0"/>
    <n v="2"/>
    <x v="0"/>
  </r>
  <r>
    <n v="100001218"/>
    <n v="0"/>
    <s v="single"/>
    <x v="0"/>
    <x v="0"/>
    <n v="37"/>
    <x v="4"/>
    <s v="high school"/>
    <x v="1"/>
    <s v="Semi-Educated"/>
    <n v="124597"/>
    <x v="0"/>
    <n v="2"/>
    <x v="0"/>
  </r>
  <r>
    <n v="100001219"/>
    <n v="0"/>
    <s v="single"/>
    <x v="0"/>
    <x v="0"/>
    <n v="53"/>
    <x v="3"/>
    <s v="high school"/>
    <x v="1"/>
    <s v="Semi-Educated"/>
    <n v="160164"/>
    <x v="2"/>
    <n v="1"/>
    <x v="2"/>
  </r>
  <r>
    <n v="100001220"/>
    <n v="0"/>
    <s v="single"/>
    <x v="0"/>
    <x v="0"/>
    <n v="34"/>
    <x v="4"/>
    <s v="high school"/>
    <x v="1"/>
    <s v="Semi-Educated"/>
    <n v="151754"/>
    <x v="2"/>
    <n v="1"/>
    <x v="2"/>
  </r>
  <r>
    <n v="100001221"/>
    <n v="0"/>
    <s v="single"/>
    <x v="0"/>
    <x v="0"/>
    <n v="51"/>
    <x v="3"/>
    <s v="high school"/>
    <x v="1"/>
    <s v="Semi-Educated"/>
    <n v="155551"/>
    <x v="0"/>
    <n v="1"/>
    <x v="2"/>
  </r>
  <r>
    <n v="100001222"/>
    <n v="0"/>
    <s v="non-single (divorced / separated / married / widowed)"/>
    <x v="0"/>
    <x v="1"/>
    <n v="26"/>
    <x v="1"/>
    <s v="high school"/>
    <x v="1"/>
    <s v="Semi-Educated"/>
    <n v="94986"/>
    <x v="0"/>
    <n v="2"/>
    <x v="0"/>
  </r>
  <r>
    <n v="100001223"/>
    <n v="0"/>
    <s v="single"/>
    <x v="0"/>
    <x v="0"/>
    <n v="34"/>
    <x v="4"/>
    <s v="high school"/>
    <x v="1"/>
    <s v="Semi-Educated"/>
    <n v="175800"/>
    <x v="1"/>
    <n v="1"/>
    <x v="2"/>
  </r>
  <r>
    <n v="100001224"/>
    <n v="0"/>
    <s v="single"/>
    <x v="0"/>
    <x v="0"/>
    <n v="51"/>
    <x v="3"/>
    <s v="high school"/>
    <x v="1"/>
    <s v="Semi-Educated"/>
    <n v="126246"/>
    <x v="2"/>
    <n v="1"/>
    <x v="2"/>
  </r>
  <r>
    <n v="100001225"/>
    <n v="0"/>
    <s v="single"/>
    <x v="0"/>
    <x v="0"/>
    <n v="33"/>
    <x v="4"/>
    <s v="high school"/>
    <x v="1"/>
    <s v="Semi-Educated"/>
    <n v="116261"/>
    <x v="0"/>
    <n v="2"/>
    <x v="0"/>
  </r>
  <r>
    <n v="100001226"/>
    <n v="0"/>
    <s v="non-single (divorced / separated / married / widowed)"/>
    <x v="0"/>
    <x v="1"/>
    <n v="32"/>
    <x v="4"/>
    <s v="high school"/>
    <x v="1"/>
    <s v="Semi-Educated"/>
    <n v="117796"/>
    <x v="1"/>
    <n v="2"/>
    <x v="0"/>
  </r>
  <r>
    <n v="100001227"/>
    <n v="0"/>
    <s v="single"/>
    <x v="0"/>
    <x v="0"/>
    <n v="39"/>
    <x v="4"/>
    <s v="high school"/>
    <x v="1"/>
    <s v="Semi-Educated"/>
    <n v="115363"/>
    <x v="0"/>
    <n v="1"/>
    <x v="2"/>
  </r>
  <r>
    <n v="100001228"/>
    <n v="0"/>
    <s v="single"/>
    <x v="0"/>
    <x v="0"/>
    <n v="53"/>
    <x v="3"/>
    <s v="high school"/>
    <x v="1"/>
    <s v="Semi-Educated"/>
    <n v="169076"/>
    <x v="0"/>
    <n v="1"/>
    <x v="2"/>
  </r>
  <r>
    <n v="100001229"/>
    <n v="0"/>
    <s v="single"/>
    <x v="0"/>
    <x v="0"/>
    <n v="34"/>
    <x v="4"/>
    <s v="high school"/>
    <x v="1"/>
    <s v="Semi-Educated"/>
    <n v="97474"/>
    <x v="2"/>
    <n v="2"/>
    <x v="0"/>
  </r>
  <r>
    <n v="100001230"/>
    <n v="0"/>
    <s v="single"/>
    <x v="0"/>
    <x v="0"/>
    <n v="37"/>
    <x v="4"/>
    <s v="high school"/>
    <x v="1"/>
    <s v="Semi-Educated"/>
    <n v="140341"/>
    <x v="0"/>
    <n v="2"/>
    <x v="0"/>
  </r>
  <r>
    <n v="100001231"/>
    <n v="0"/>
    <s v="non-single (divorced / separated / married / widowed)"/>
    <x v="0"/>
    <x v="1"/>
    <n v="28"/>
    <x v="1"/>
    <s v="high school"/>
    <x v="1"/>
    <s v="Semi-Educated"/>
    <n v="114503"/>
    <x v="0"/>
    <n v="1"/>
    <x v="2"/>
  </r>
  <r>
    <n v="100001232"/>
    <n v="0"/>
    <s v="non-single (divorced / separated / married / widowed)"/>
    <x v="0"/>
    <x v="1"/>
    <n v="25"/>
    <x v="1"/>
    <s v="high school"/>
    <x v="1"/>
    <s v="Semi-Educated"/>
    <n v="102937"/>
    <x v="0"/>
    <n v="2"/>
    <x v="0"/>
  </r>
  <r>
    <n v="100001233"/>
    <n v="0"/>
    <s v="single"/>
    <x v="0"/>
    <x v="0"/>
    <n v="36"/>
    <x v="4"/>
    <s v="high school"/>
    <x v="1"/>
    <s v="Semi-Educated"/>
    <n v="151781"/>
    <x v="2"/>
    <n v="2"/>
    <x v="0"/>
  </r>
  <r>
    <n v="100001234"/>
    <n v="0"/>
    <s v="non-single (divorced / separated / married / widowed)"/>
    <x v="0"/>
    <x v="1"/>
    <n v="36"/>
    <x v="4"/>
    <s v="high school"/>
    <x v="1"/>
    <s v="Semi-Educated"/>
    <n v="123133"/>
    <x v="0"/>
    <n v="2"/>
    <x v="0"/>
  </r>
  <r>
    <n v="100001235"/>
    <n v="0"/>
    <s v="single"/>
    <x v="0"/>
    <x v="0"/>
    <n v="35"/>
    <x v="4"/>
    <s v="high school"/>
    <x v="1"/>
    <s v="Semi-Educated"/>
    <n v="118879"/>
    <x v="0"/>
    <n v="2"/>
    <x v="0"/>
  </r>
  <r>
    <n v="100001236"/>
    <n v="0"/>
    <s v="non-single (divorced / separated / married / widowed)"/>
    <x v="0"/>
    <x v="1"/>
    <n v="21"/>
    <x v="1"/>
    <s v="high school"/>
    <x v="1"/>
    <s v="Semi-Educated"/>
    <n v="158683"/>
    <x v="0"/>
    <n v="1"/>
    <x v="2"/>
  </r>
  <r>
    <n v="100001237"/>
    <n v="0"/>
    <s v="non-single (divorced / separated / married / widowed)"/>
    <x v="0"/>
    <x v="1"/>
    <n v="29"/>
    <x v="1"/>
    <s v="high school"/>
    <x v="1"/>
    <s v="Semi-Educated"/>
    <n v="107514"/>
    <x v="0"/>
    <n v="2"/>
    <x v="0"/>
  </r>
  <r>
    <n v="100001238"/>
    <n v="0"/>
    <s v="single"/>
    <x v="0"/>
    <x v="0"/>
    <n v="60"/>
    <x v="3"/>
    <s v="university"/>
    <x v="0"/>
    <s v="Educated"/>
    <n v="193879"/>
    <x v="0"/>
    <n v="1"/>
    <x v="2"/>
  </r>
  <r>
    <n v="100001239"/>
    <n v="0"/>
    <s v="single"/>
    <x v="0"/>
    <x v="0"/>
    <n v="45"/>
    <x v="2"/>
    <s v="high school"/>
    <x v="1"/>
    <s v="Semi-Educated"/>
    <n v="135043"/>
    <x v="0"/>
    <n v="1"/>
    <x v="2"/>
  </r>
  <r>
    <n v="100001240"/>
    <n v="0"/>
    <s v="non-single (divorced / separated / married / widowed)"/>
    <x v="0"/>
    <x v="1"/>
    <n v="56"/>
    <x v="3"/>
    <s v="university"/>
    <x v="0"/>
    <s v="Educated"/>
    <n v="108559"/>
    <x v="1"/>
    <n v="1"/>
    <x v="2"/>
  </r>
  <r>
    <n v="100001241"/>
    <n v="0"/>
    <s v="non-single (divorced / separated / married / widowed)"/>
    <x v="0"/>
    <x v="1"/>
    <n v="30"/>
    <x v="1"/>
    <s v="high school"/>
    <x v="1"/>
    <s v="Semi-Educated"/>
    <n v="121038"/>
    <x v="0"/>
    <n v="2"/>
    <x v="0"/>
  </r>
  <r>
    <n v="100001242"/>
    <n v="0"/>
    <s v="single"/>
    <x v="0"/>
    <x v="0"/>
    <n v="52"/>
    <x v="3"/>
    <s v="high school"/>
    <x v="1"/>
    <s v="Semi-Educated"/>
    <n v="151947"/>
    <x v="2"/>
    <n v="2"/>
    <x v="0"/>
  </r>
  <r>
    <n v="100001243"/>
    <n v="0"/>
    <s v="non-single (divorced / separated / married / widowed)"/>
    <x v="0"/>
    <x v="1"/>
    <n v="26"/>
    <x v="1"/>
    <s v="high school"/>
    <x v="1"/>
    <s v="Semi-Educated"/>
    <n v="118820"/>
    <x v="0"/>
    <n v="1"/>
    <x v="2"/>
  </r>
  <r>
    <n v="100001244"/>
    <n v="0"/>
    <s v="single"/>
    <x v="0"/>
    <x v="0"/>
    <n v="43"/>
    <x v="2"/>
    <s v="high school"/>
    <x v="1"/>
    <s v="Semi-Educated"/>
    <n v="121517"/>
    <x v="0"/>
    <n v="1"/>
    <x v="2"/>
  </r>
  <r>
    <n v="100001245"/>
    <n v="0"/>
    <s v="single"/>
    <x v="0"/>
    <x v="0"/>
    <n v="34"/>
    <x v="4"/>
    <s v="high school"/>
    <x v="1"/>
    <s v="Semi-Educated"/>
    <n v="113572"/>
    <x v="0"/>
    <n v="1"/>
    <x v="2"/>
  </r>
  <r>
    <n v="100001246"/>
    <n v="0"/>
    <s v="non-single (divorced / separated / married / widowed)"/>
    <x v="0"/>
    <x v="1"/>
    <n v="22"/>
    <x v="1"/>
    <s v="high school"/>
    <x v="1"/>
    <s v="Semi-Educated"/>
    <n v="131170"/>
    <x v="0"/>
    <n v="2"/>
    <x v="0"/>
  </r>
  <r>
    <n v="100001247"/>
    <n v="0"/>
    <s v="single"/>
    <x v="0"/>
    <x v="0"/>
    <n v="42"/>
    <x v="2"/>
    <s v="high school"/>
    <x v="1"/>
    <s v="Semi-Educated"/>
    <n v="92430"/>
    <x v="1"/>
    <n v="1"/>
    <x v="2"/>
  </r>
  <r>
    <n v="100001248"/>
    <n v="0"/>
    <s v="single"/>
    <x v="0"/>
    <x v="0"/>
    <n v="38"/>
    <x v="4"/>
    <s v="high school"/>
    <x v="1"/>
    <s v="Semi-Educated"/>
    <n v="124554"/>
    <x v="1"/>
    <n v="1"/>
    <x v="2"/>
  </r>
  <r>
    <n v="100001249"/>
    <n v="0"/>
    <s v="non-single (divorced / separated / married / widowed)"/>
    <x v="0"/>
    <x v="1"/>
    <n v="29"/>
    <x v="1"/>
    <s v="high school"/>
    <x v="1"/>
    <s v="Semi-Educated"/>
    <n v="115988"/>
    <x v="0"/>
    <n v="2"/>
    <x v="0"/>
  </r>
  <r>
    <n v="100001250"/>
    <n v="0"/>
    <s v="single"/>
    <x v="0"/>
    <x v="0"/>
    <n v="44"/>
    <x v="2"/>
    <s v="high school"/>
    <x v="1"/>
    <s v="Semi-Educated"/>
    <n v="107301"/>
    <x v="0"/>
    <n v="2"/>
    <x v="0"/>
  </r>
  <r>
    <n v="100001251"/>
    <n v="0"/>
    <s v="non-single (divorced / separated / married / widowed)"/>
    <x v="0"/>
    <x v="1"/>
    <n v="29"/>
    <x v="1"/>
    <s v="high school"/>
    <x v="1"/>
    <s v="Semi-Educated"/>
    <n v="103767"/>
    <x v="2"/>
    <n v="1"/>
    <x v="2"/>
  </r>
  <r>
    <n v="100001252"/>
    <n v="0"/>
    <s v="single"/>
    <x v="0"/>
    <x v="0"/>
    <n v="44"/>
    <x v="2"/>
    <s v="high school"/>
    <x v="1"/>
    <s v="Semi-Educated"/>
    <n v="141493"/>
    <x v="0"/>
    <n v="2"/>
    <x v="0"/>
  </r>
  <r>
    <n v="100001253"/>
    <n v="0"/>
    <s v="single"/>
    <x v="0"/>
    <x v="0"/>
    <n v="38"/>
    <x v="4"/>
    <s v="high school"/>
    <x v="1"/>
    <s v="Semi-Educated"/>
    <n v="154339"/>
    <x v="0"/>
    <n v="2"/>
    <x v="0"/>
  </r>
  <r>
    <n v="100001254"/>
    <n v="0"/>
    <s v="non-single (divorced / separated / married / widowed)"/>
    <x v="0"/>
    <x v="1"/>
    <n v="26"/>
    <x v="1"/>
    <s v="high school"/>
    <x v="1"/>
    <s v="Semi-Educated"/>
    <n v="112369"/>
    <x v="1"/>
    <n v="1"/>
    <x v="2"/>
  </r>
  <r>
    <n v="100001255"/>
    <n v="0"/>
    <s v="single"/>
    <x v="0"/>
    <x v="0"/>
    <n v="53"/>
    <x v="3"/>
    <s v="high school"/>
    <x v="1"/>
    <s v="Semi-Educated"/>
    <n v="158193"/>
    <x v="0"/>
    <n v="1"/>
    <x v="2"/>
  </r>
  <r>
    <n v="100001256"/>
    <n v="0"/>
    <s v="single"/>
    <x v="0"/>
    <x v="0"/>
    <n v="43"/>
    <x v="2"/>
    <s v="high school"/>
    <x v="1"/>
    <s v="Semi-Educated"/>
    <n v="143734"/>
    <x v="0"/>
    <n v="1"/>
    <x v="2"/>
  </r>
  <r>
    <n v="100001257"/>
    <n v="0"/>
    <s v="single"/>
    <x v="0"/>
    <x v="0"/>
    <n v="33"/>
    <x v="4"/>
    <s v="high school"/>
    <x v="1"/>
    <s v="Semi-Educated"/>
    <n v="121890"/>
    <x v="0"/>
    <n v="1"/>
    <x v="2"/>
  </r>
  <r>
    <n v="100001258"/>
    <n v="0"/>
    <s v="single"/>
    <x v="0"/>
    <x v="0"/>
    <n v="52"/>
    <x v="3"/>
    <s v="high school"/>
    <x v="1"/>
    <s v="Semi-Educated"/>
    <n v="127609"/>
    <x v="1"/>
    <n v="1"/>
    <x v="2"/>
  </r>
  <r>
    <n v="100001259"/>
    <n v="0"/>
    <s v="non-single (divorced / separated / married / widowed)"/>
    <x v="0"/>
    <x v="1"/>
    <n v="26"/>
    <x v="1"/>
    <s v="high school"/>
    <x v="1"/>
    <s v="Semi-Educated"/>
    <n v="94650"/>
    <x v="1"/>
    <n v="2"/>
    <x v="0"/>
  </r>
  <r>
    <n v="100001260"/>
    <n v="0"/>
    <s v="single"/>
    <x v="0"/>
    <x v="0"/>
    <n v="38"/>
    <x v="4"/>
    <s v="high school"/>
    <x v="1"/>
    <s v="Semi-Educated"/>
    <n v="175504"/>
    <x v="2"/>
    <n v="1"/>
    <x v="2"/>
  </r>
  <r>
    <n v="100001261"/>
    <n v="0"/>
    <s v="single"/>
    <x v="0"/>
    <x v="0"/>
    <n v="47"/>
    <x v="2"/>
    <s v="high school"/>
    <x v="1"/>
    <s v="Semi-Educated"/>
    <n v="165495"/>
    <x v="0"/>
    <n v="2"/>
    <x v="0"/>
  </r>
  <r>
    <n v="100001262"/>
    <n v="0"/>
    <s v="non-single (divorced / separated / married / widowed)"/>
    <x v="0"/>
    <x v="1"/>
    <n v="26"/>
    <x v="1"/>
    <s v="high school"/>
    <x v="1"/>
    <s v="Semi-Educated"/>
    <n v="120389"/>
    <x v="0"/>
    <n v="1"/>
    <x v="2"/>
  </r>
  <r>
    <n v="100001263"/>
    <n v="0"/>
    <s v="non-single (divorced / separated / married / widowed)"/>
    <x v="0"/>
    <x v="1"/>
    <n v="36"/>
    <x v="4"/>
    <s v="high school"/>
    <x v="1"/>
    <s v="Semi-Educated"/>
    <n v="165340"/>
    <x v="0"/>
    <n v="1"/>
    <x v="2"/>
  </r>
  <r>
    <n v="100001264"/>
    <n v="0"/>
    <s v="single"/>
    <x v="0"/>
    <x v="0"/>
    <n v="36"/>
    <x v="4"/>
    <s v="high school"/>
    <x v="1"/>
    <s v="Semi-Educated"/>
    <n v="119804"/>
    <x v="0"/>
    <n v="1"/>
    <x v="2"/>
  </r>
  <r>
    <n v="100001265"/>
    <n v="0"/>
    <s v="single"/>
    <x v="0"/>
    <x v="0"/>
    <n v="57"/>
    <x v="3"/>
    <s v="university"/>
    <x v="0"/>
    <s v="Educated"/>
    <n v="154344"/>
    <x v="2"/>
    <n v="1"/>
    <x v="2"/>
  </r>
  <r>
    <n v="100001266"/>
    <n v="0"/>
    <s v="non-single (divorced / separated / married / widowed)"/>
    <x v="0"/>
    <x v="1"/>
    <n v="31"/>
    <x v="4"/>
    <s v="high school"/>
    <x v="1"/>
    <s v="Semi-Educated"/>
    <n v="106266"/>
    <x v="2"/>
    <n v="2"/>
    <x v="0"/>
  </r>
  <r>
    <n v="100001267"/>
    <n v="0"/>
    <s v="single"/>
    <x v="0"/>
    <x v="0"/>
    <n v="45"/>
    <x v="2"/>
    <s v="high school"/>
    <x v="1"/>
    <s v="Semi-Educated"/>
    <n v="136129"/>
    <x v="0"/>
    <n v="1"/>
    <x v="2"/>
  </r>
  <r>
    <n v="100001268"/>
    <n v="0"/>
    <s v="single"/>
    <x v="0"/>
    <x v="0"/>
    <n v="40"/>
    <x v="4"/>
    <s v="high school"/>
    <x v="1"/>
    <s v="Semi-Educated"/>
    <n v="151914"/>
    <x v="2"/>
    <n v="1"/>
    <x v="2"/>
  </r>
  <r>
    <n v="100001269"/>
    <n v="0"/>
    <s v="non-single (divorced / separated / married / widowed)"/>
    <x v="0"/>
    <x v="1"/>
    <n v="21"/>
    <x v="1"/>
    <s v="high school"/>
    <x v="1"/>
    <s v="Semi-Educated"/>
    <n v="121473"/>
    <x v="0"/>
    <n v="1"/>
    <x v="2"/>
  </r>
  <r>
    <n v="100001270"/>
    <n v="0"/>
    <s v="single"/>
    <x v="0"/>
    <x v="0"/>
    <n v="46"/>
    <x v="2"/>
    <s v="high school"/>
    <x v="1"/>
    <s v="Semi-Educated"/>
    <n v="127147"/>
    <x v="0"/>
    <n v="2"/>
    <x v="0"/>
  </r>
  <r>
    <n v="100001271"/>
    <n v="0"/>
    <s v="single"/>
    <x v="0"/>
    <x v="0"/>
    <n v="35"/>
    <x v="4"/>
    <s v="high school"/>
    <x v="1"/>
    <s v="Semi-Educated"/>
    <n v="125387"/>
    <x v="0"/>
    <n v="2"/>
    <x v="0"/>
  </r>
  <r>
    <n v="100001272"/>
    <n v="0"/>
    <s v="non-single (divorced / separated / married / widowed)"/>
    <x v="0"/>
    <x v="1"/>
    <n v="31"/>
    <x v="4"/>
    <s v="high school"/>
    <x v="1"/>
    <s v="Semi-Educated"/>
    <n v="139490"/>
    <x v="1"/>
    <n v="2"/>
    <x v="0"/>
  </r>
  <r>
    <n v="100001273"/>
    <n v="0"/>
    <s v="single"/>
    <x v="0"/>
    <x v="0"/>
    <n v="51"/>
    <x v="3"/>
    <s v="high school"/>
    <x v="1"/>
    <s v="Semi-Educated"/>
    <n v="124990"/>
    <x v="0"/>
    <n v="2"/>
    <x v="0"/>
  </r>
  <r>
    <n v="100001274"/>
    <n v="0"/>
    <s v="non-single (divorced / separated / married / widowed)"/>
    <x v="0"/>
    <x v="1"/>
    <n v="21"/>
    <x v="1"/>
    <s v="high school"/>
    <x v="1"/>
    <s v="Semi-Educated"/>
    <n v="101471"/>
    <x v="2"/>
    <n v="1"/>
    <x v="2"/>
  </r>
  <r>
    <n v="100001275"/>
    <n v="0"/>
    <s v="single"/>
    <x v="0"/>
    <x v="0"/>
    <n v="48"/>
    <x v="2"/>
    <s v="high school"/>
    <x v="1"/>
    <s v="Semi-Educated"/>
    <n v="155708"/>
    <x v="0"/>
    <n v="1"/>
    <x v="2"/>
  </r>
  <r>
    <n v="100001276"/>
    <n v="0"/>
    <s v="single"/>
    <x v="0"/>
    <x v="0"/>
    <n v="48"/>
    <x v="2"/>
    <s v="high school"/>
    <x v="1"/>
    <s v="Semi-Educated"/>
    <n v="142345"/>
    <x v="0"/>
    <n v="2"/>
    <x v="0"/>
  </r>
  <r>
    <n v="100001277"/>
    <n v="0"/>
    <s v="single"/>
    <x v="0"/>
    <x v="0"/>
    <n v="68"/>
    <x v="0"/>
    <s v="university"/>
    <x v="0"/>
    <s v="Educated"/>
    <n v="148675"/>
    <x v="1"/>
    <n v="1"/>
    <x v="2"/>
  </r>
  <r>
    <n v="100001278"/>
    <n v="0"/>
    <s v="non-single (divorced / separated / married / widowed)"/>
    <x v="0"/>
    <x v="1"/>
    <n v="45"/>
    <x v="2"/>
    <s v="university"/>
    <x v="0"/>
    <s v="Educated"/>
    <n v="116484"/>
    <x v="0"/>
    <n v="2"/>
    <x v="0"/>
  </r>
  <r>
    <n v="100001279"/>
    <n v="0"/>
    <s v="single"/>
    <x v="0"/>
    <x v="0"/>
    <n v="35"/>
    <x v="4"/>
    <s v="high school"/>
    <x v="1"/>
    <s v="Semi-Educated"/>
    <n v="150237"/>
    <x v="2"/>
    <n v="2"/>
    <x v="0"/>
  </r>
  <r>
    <n v="100001280"/>
    <n v="0"/>
    <s v="non-single (divorced / separated / married / widowed)"/>
    <x v="0"/>
    <x v="1"/>
    <n v="22"/>
    <x v="1"/>
    <s v="high school"/>
    <x v="1"/>
    <s v="Semi-Educated"/>
    <n v="100273"/>
    <x v="0"/>
    <n v="2"/>
    <x v="0"/>
  </r>
  <r>
    <n v="100001281"/>
    <n v="0"/>
    <s v="single"/>
    <x v="0"/>
    <x v="0"/>
    <n v="44"/>
    <x v="2"/>
    <s v="high school"/>
    <x v="1"/>
    <s v="Semi-Educated"/>
    <n v="122292"/>
    <x v="1"/>
    <n v="1"/>
    <x v="2"/>
  </r>
  <r>
    <n v="100001282"/>
    <n v="0"/>
    <s v="single"/>
    <x v="0"/>
    <x v="0"/>
    <n v="52"/>
    <x v="3"/>
    <s v="high school"/>
    <x v="1"/>
    <s v="Semi-Educated"/>
    <n v="159216"/>
    <x v="0"/>
    <n v="1"/>
    <x v="2"/>
  </r>
  <r>
    <n v="100001283"/>
    <n v="0"/>
    <s v="single"/>
    <x v="0"/>
    <x v="0"/>
    <n v="48"/>
    <x v="2"/>
    <s v="high school"/>
    <x v="1"/>
    <s v="Semi-Educated"/>
    <n v="130082"/>
    <x v="0"/>
    <n v="2"/>
    <x v="0"/>
  </r>
  <r>
    <n v="100001284"/>
    <n v="0"/>
    <s v="single"/>
    <x v="0"/>
    <x v="0"/>
    <n v="33"/>
    <x v="4"/>
    <s v="high school"/>
    <x v="1"/>
    <s v="Semi-Educated"/>
    <n v="139547"/>
    <x v="0"/>
    <n v="2"/>
    <x v="0"/>
  </r>
  <r>
    <n v="100001285"/>
    <n v="0"/>
    <s v="non-single (divorced / separated / married / widowed)"/>
    <x v="0"/>
    <x v="1"/>
    <n v="35"/>
    <x v="4"/>
    <s v="high school"/>
    <x v="1"/>
    <s v="Semi-Educated"/>
    <n v="122895"/>
    <x v="0"/>
    <n v="1"/>
    <x v="2"/>
  </r>
  <r>
    <n v="100001286"/>
    <n v="0"/>
    <s v="non-single (divorced / separated / married / widowed)"/>
    <x v="0"/>
    <x v="1"/>
    <n v="64"/>
    <x v="0"/>
    <s v="university"/>
    <x v="0"/>
    <s v="Educated"/>
    <n v="154549"/>
    <x v="0"/>
    <n v="1"/>
    <x v="2"/>
  </r>
  <r>
    <n v="100001287"/>
    <n v="0"/>
    <s v="single"/>
    <x v="0"/>
    <x v="0"/>
    <n v="58"/>
    <x v="3"/>
    <s v="high school"/>
    <x v="1"/>
    <s v="Semi-Educated"/>
    <n v="149315"/>
    <x v="1"/>
    <n v="2"/>
    <x v="0"/>
  </r>
  <r>
    <n v="100001288"/>
    <n v="0"/>
    <s v="non-single (divorced / separated / married / widowed)"/>
    <x v="0"/>
    <x v="1"/>
    <n v="24"/>
    <x v="1"/>
    <s v="high school"/>
    <x v="1"/>
    <s v="Semi-Educated"/>
    <n v="118101"/>
    <x v="1"/>
    <n v="2"/>
    <x v="0"/>
  </r>
  <r>
    <n v="100001289"/>
    <n v="0"/>
    <s v="single"/>
    <x v="0"/>
    <x v="0"/>
    <n v="40"/>
    <x v="4"/>
    <s v="high school"/>
    <x v="1"/>
    <s v="Semi-Educated"/>
    <n v="115831"/>
    <x v="1"/>
    <n v="2"/>
    <x v="0"/>
  </r>
  <r>
    <n v="100001290"/>
    <n v="0"/>
    <s v="single"/>
    <x v="0"/>
    <x v="0"/>
    <n v="49"/>
    <x v="2"/>
    <s v="high school"/>
    <x v="1"/>
    <s v="Semi-Educated"/>
    <n v="118571"/>
    <x v="2"/>
    <n v="2"/>
    <x v="0"/>
  </r>
  <r>
    <n v="100001291"/>
    <n v="0"/>
    <s v="single"/>
    <x v="0"/>
    <x v="0"/>
    <n v="31"/>
    <x v="4"/>
    <s v="high school"/>
    <x v="1"/>
    <s v="Semi-Educated"/>
    <n v="138906"/>
    <x v="0"/>
    <n v="2"/>
    <x v="0"/>
  </r>
  <r>
    <n v="100001292"/>
    <n v="0"/>
    <s v="single"/>
    <x v="0"/>
    <x v="0"/>
    <n v="46"/>
    <x v="2"/>
    <s v="high school"/>
    <x v="1"/>
    <s v="Semi-Educated"/>
    <n v="98520"/>
    <x v="0"/>
    <n v="2"/>
    <x v="0"/>
  </r>
  <r>
    <n v="100001293"/>
    <n v="0"/>
    <s v="single"/>
    <x v="0"/>
    <x v="0"/>
    <n v="46"/>
    <x v="2"/>
    <s v="high school"/>
    <x v="1"/>
    <s v="Semi-Educated"/>
    <n v="106576"/>
    <x v="0"/>
    <n v="1"/>
    <x v="2"/>
  </r>
  <r>
    <n v="100001294"/>
    <n v="0"/>
    <s v="single"/>
    <x v="0"/>
    <x v="0"/>
    <n v="49"/>
    <x v="2"/>
    <s v="high school"/>
    <x v="1"/>
    <s v="Semi-Educated"/>
    <n v="121592"/>
    <x v="0"/>
    <n v="1"/>
    <x v="2"/>
  </r>
  <r>
    <n v="100001295"/>
    <n v="0"/>
    <s v="single"/>
    <x v="0"/>
    <x v="0"/>
    <n v="29"/>
    <x v="1"/>
    <s v="high school"/>
    <x v="1"/>
    <s v="Semi-Educated"/>
    <n v="135605"/>
    <x v="1"/>
    <n v="1"/>
    <x v="2"/>
  </r>
  <r>
    <n v="100001296"/>
    <n v="0"/>
    <s v="single"/>
    <x v="0"/>
    <x v="0"/>
    <n v="37"/>
    <x v="4"/>
    <s v="high school"/>
    <x v="1"/>
    <s v="Semi-Educated"/>
    <n v="114552"/>
    <x v="0"/>
    <n v="2"/>
    <x v="0"/>
  </r>
  <r>
    <n v="100001297"/>
    <n v="0"/>
    <s v="single"/>
    <x v="0"/>
    <x v="0"/>
    <n v="33"/>
    <x v="4"/>
    <s v="high school"/>
    <x v="1"/>
    <s v="Semi-Educated"/>
    <n v="151339"/>
    <x v="2"/>
    <n v="1"/>
    <x v="2"/>
  </r>
  <r>
    <n v="100001298"/>
    <n v="0"/>
    <s v="single"/>
    <x v="0"/>
    <x v="0"/>
    <n v="71"/>
    <x v="6"/>
    <s v="university"/>
    <x v="0"/>
    <s v="Educated"/>
    <n v="170387"/>
    <x v="0"/>
    <n v="2"/>
    <x v="0"/>
  </r>
  <r>
    <n v="100001299"/>
    <n v="0"/>
    <s v="single"/>
    <x v="0"/>
    <x v="0"/>
    <n v="35"/>
    <x v="4"/>
    <s v="high school"/>
    <x v="1"/>
    <s v="Semi-Educated"/>
    <n v="118288"/>
    <x v="0"/>
    <n v="2"/>
    <x v="0"/>
  </r>
  <r>
    <n v="100001300"/>
    <n v="0"/>
    <s v="single"/>
    <x v="0"/>
    <x v="0"/>
    <n v="40"/>
    <x v="4"/>
    <s v="high school"/>
    <x v="1"/>
    <s v="Semi-Educated"/>
    <n v="109992"/>
    <x v="0"/>
    <n v="2"/>
    <x v="0"/>
  </r>
  <r>
    <n v="100001301"/>
    <n v="1"/>
    <s v="single"/>
    <x v="1"/>
    <x v="0"/>
    <n v="27"/>
    <x v="1"/>
    <s v="high school"/>
    <x v="1"/>
    <s v="Semi-Educated"/>
    <n v="90654"/>
    <x v="1"/>
    <n v="0"/>
    <x v="1"/>
  </r>
  <r>
    <n v="100001302"/>
    <n v="1"/>
    <s v="single"/>
    <x v="1"/>
    <x v="0"/>
    <n v="61"/>
    <x v="0"/>
    <s v="university"/>
    <x v="0"/>
    <s v="Educated"/>
    <n v="113290"/>
    <x v="1"/>
    <n v="0"/>
    <x v="1"/>
  </r>
  <r>
    <n v="100001303"/>
    <n v="1"/>
    <s v="non-single (divorced / separated / married / widowed)"/>
    <x v="1"/>
    <x v="1"/>
    <n v="29"/>
    <x v="1"/>
    <s v="high school"/>
    <x v="1"/>
    <s v="Semi-Educated"/>
    <n v="100093"/>
    <x v="0"/>
    <n v="1"/>
    <x v="2"/>
  </r>
  <r>
    <n v="100001304"/>
    <n v="1"/>
    <s v="single"/>
    <x v="1"/>
    <x v="0"/>
    <n v="33"/>
    <x v="4"/>
    <s v="high school"/>
    <x v="1"/>
    <s v="Semi-Educated"/>
    <n v="109489"/>
    <x v="0"/>
    <n v="0"/>
    <x v="1"/>
  </r>
  <r>
    <n v="100001305"/>
    <n v="1"/>
    <s v="single"/>
    <x v="1"/>
    <x v="0"/>
    <n v="56"/>
    <x v="3"/>
    <s v="university"/>
    <x v="0"/>
    <s v="Educated"/>
    <n v="139427"/>
    <x v="1"/>
    <n v="0"/>
    <x v="1"/>
  </r>
  <r>
    <n v="100001306"/>
    <n v="1"/>
    <s v="non-single (divorced / separated / married / widowed)"/>
    <x v="1"/>
    <x v="1"/>
    <n v="27"/>
    <x v="1"/>
    <s v="high school"/>
    <x v="1"/>
    <s v="Semi-Educated"/>
    <n v="123411"/>
    <x v="0"/>
    <n v="1"/>
    <x v="2"/>
  </r>
  <r>
    <n v="100001307"/>
    <n v="1"/>
    <s v="non-single (divorced / separated / married / widowed)"/>
    <x v="1"/>
    <x v="1"/>
    <n v="22"/>
    <x v="1"/>
    <s v="high school"/>
    <x v="1"/>
    <s v="Semi-Educated"/>
    <n v="137925"/>
    <x v="0"/>
    <n v="0"/>
    <x v="1"/>
  </r>
  <r>
    <n v="100001308"/>
    <n v="1"/>
    <s v="non-single (divorced / separated / married / widowed)"/>
    <x v="1"/>
    <x v="1"/>
    <n v="19"/>
    <x v="5"/>
    <s v="high school"/>
    <x v="1"/>
    <s v="Semi-Educated"/>
    <n v="99119"/>
    <x v="0"/>
    <n v="0"/>
    <x v="1"/>
  </r>
  <r>
    <n v="100001309"/>
    <n v="1"/>
    <s v="non-single (divorced / separated / married / widowed)"/>
    <x v="1"/>
    <x v="1"/>
    <n v="28"/>
    <x v="1"/>
    <s v="high school"/>
    <x v="1"/>
    <s v="Semi-Educated"/>
    <n v="91084"/>
    <x v="0"/>
    <n v="1"/>
    <x v="2"/>
  </r>
  <r>
    <n v="100001310"/>
    <n v="1"/>
    <s v="non-single (divorced / separated / married / widowed)"/>
    <x v="1"/>
    <x v="1"/>
    <n v="24"/>
    <x v="1"/>
    <s v="high school"/>
    <x v="1"/>
    <s v="Semi-Educated"/>
    <n v="110137"/>
    <x v="0"/>
    <n v="1"/>
    <x v="2"/>
  </r>
  <r>
    <n v="100001311"/>
    <n v="1"/>
    <s v="non-single (divorced / separated / married / widowed)"/>
    <x v="1"/>
    <x v="1"/>
    <n v="27"/>
    <x v="1"/>
    <s v="high school"/>
    <x v="1"/>
    <s v="Semi-Educated"/>
    <n v="67041"/>
    <x v="1"/>
    <n v="0"/>
    <x v="1"/>
  </r>
  <r>
    <n v="100001312"/>
    <n v="1"/>
    <s v="non-single (divorced / separated / married / widowed)"/>
    <x v="1"/>
    <x v="1"/>
    <n v="30"/>
    <x v="1"/>
    <s v="high school"/>
    <x v="1"/>
    <s v="Semi-Educated"/>
    <n v="127299"/>
    <x v="0"/>
    <n v="1"/>
    <x v="2"/>
  </r>
  <r>
    <n v="100001313"/>
    <n v="1"/>
    <s v="single"/>
    <x v="1"/>
    <x v="0"/>
    <n v="26"/>
    <x v="1"/>
    <s v="high school"/>
    <x v="1"/>
    <s v="Semi-Educated"/>
    <n v="84555"/>
    <x v="1"/>
    <n v="0"/>
    <x v="1"/>
  </r>
  <r>
    <n v="100001314"/>
    <n v="1"/>
    <s v="non-single (divorced / separated / married / widowed)"/>
    <x v="1"/>
    <x v="1"/>
    <n v="26"/>
    <x v="1"/>
    <s v="high school"/>
    <x v="1"/>
    <s v="Semi-Educated"/>
    <n v="123895"/>
    <x v="0"/>
    <n v="0"/>
    <x v="1"/>
  </r>
  <r>
    <n v="100001315"/>
    <n v="1"/>
    <s v="non-single (divorced / separated / married / widowed)"/>
    <x v="1"/>
    <x v="1"/>
    <n v="23"/>
    <x v="1"/>
    <s v="high school"/>
    <x v="1"/>
    <s v="Semi-Educated"/>
    <n v="94324"/>
    <x v="0"/>
    <n v="1"/>
    <x v="2"/>
  </r>
  <r>
    <n v="100001316"/>
    <n v="1"/>
    <s v="non-single (divorced / separated / married / widowed)"/>
    <x v="1"/>
    <x v="1"/>
    <n v="28"/>
    <x v="1"/>
    <s v="high school"/>
    <x v="1"/>
    <s v="Semi-Educated"/>
    <n v="96062"/>
    <x v="0"/>
    <n v="0"/>
    <x v="1"/>
  </r>
  <r>
    <n v="100001317"/>
    <n v="1"/>
    <s v="non-single (divorced / separated / married / widowed)"/>
    <x v="1"/>
    <x v="1"/>
    <n v="67"/>
    <x v="0"/>
    <s v="graduate school"/>
    <x v="3"/>
    <s v="Educated"/>
    <n v="144843"/>
    <x v="0"/>
    <n v="0"/>
    <x v="1"/>
  </r>
  <r>
    <n v="100001318"/>
    <n v="1"/>
    <s v="non-single (divorced / separated / married / widowed)"/>
    <x v="1"/>
    <x v="1"/>
    <n v="27"/>
    <x v="1"/>
    <s v="high school"/>
    <x v="1"/>
    <s v="Semi-Educated"/>
    <n v="107485"/>
    <x v="0"/>
    <n v="1"/>
    <x v="2"/>
  </r>
  <r>
    <n v="100001319"/>
    <n v="1"/>
    <s v="non-single (divorced / separated / married / widowed)"/>
    <x v="1"/>
    <x v="1"/>
    <n v="32"/>
    <x v="4"/>
    <s v="high school"/>
    <x v="1"/>
    <s v="Semi-Educated"/>
    <n v="98573"/>
    <x v="0"/>
    <n v="0"/>
    <x v="1"/>
  </r>
  <r>
    <n v="100001320"/>
    <n v="1"/>
    <s v="single"/>
    <x v="1"/>
    <x v="0"/>
    <n v="24"/>
    <x v="1"/>
    <s v="high school"/>
    <x v="1"/>
    <s v="Semi-Educated"/>
    <n v="107462"/>
    <x v="1"/>
    <n v="0"/>
    <x v="1"/>
  </r>
  <r>
    <n v="100001321"/>
    <n v="1"/>
    <s v="non-single (divorced / separated / married / widowed)"/>
    <x v="1"/>
    <x v="1"/>
    <n v="28"/>
    <x v="1"/>
    <s v="high school"/>
    <x v="1"/>
    <s v="Semi-Educated"/>
    <n v="115809"/>
    <x v="0"/>
    <n v="1"/>
    <x v="2"/>
  </r>
  <r>
    <n v="100001322"/>
    <n v="1"/>
    <s v="single"/>
    <x v="1"/>
    <x v="0"/>
    <n v="48"/>
    <x v="2"/>
    <s v="university"/>
    <x v="0"/>
    <s v="Educated"/>
    <n v="118749"/>
    <x v="1"/>
    <n v="0"/>
    <x v="1"/>
  </r>
  <r>
    <n v="100001323"/>
    <n v="1"/>
    <s v="non-single (divorced / separated / married / widowed)"/>
    <x v="1"/>
    <x v="1"/>
    <n v="32"/>
    <x v="4"/>
    <s v="high school"/>
    <x v="1"/>
    <s v="Semi-Educated"/>
    <n v="139112"/>
    <x v="0"/>
    <n v="1"/>
    <x v="2"/>
  </r>
  <r>
    <n v="100001324"/>
    <n v="1"/>
    <s v="non-single (divorced / separated / married / widowed)"/>
    <x v="1"/>
    <x v="1"/>
    <n v="25"/>
    <x v="1"/>
    <s v="high school"/>
    <x v="1"/>
    <s v="Semi-Educated"/>
    <n v="94075"/>
    <x v="0"/>
    <n v="0"/>
    <x v="1"/>
  </r>
  <r>
    <n v="100001325"/>
    <n v="1"/>
    <s v="non-single (divorced / separated / married / widowed)"/>
    <x v="1"/>
    <x v="1"/>
    <n v="57"/>
    <x v="3"/>
    <s v="university"/>
    <x v="0"/>
    <s v="Educated"/>
    <n v="62002"/>
    <x v="1"/>
    <n v="0"/>
    <x v="1"/>
  </r>
  <r>
    <n v="100001326"/>
    <n v="1"/>
    <s v="non-single (divorced / separated / married / widowed)"/>
    <x v="1"/>
    <x v="1"/>
    <n v="28"/>
    <x v="1"/>
    <s v="high school"/>
    <x v="1"/>
    <s v="Semi-Educated"/>
    <n v="127262"/>
    <x v="0"/>
    <n v="0"/>
    <x v="1"/>
  </r>
  <r>
    <n v="100001327"/>
    <n v="1"/>
    <s v="non-single (divorced / separated / married / widowed)"/>
    <x v="1"/>
    <x v="1"/>
    <n v="24"/>
    <x v="1"/>
    <s v="high school"/>
    <x v="1"/>
    <s v="Semi-Educated"/>
    <n v="122846"/>
    <x v="0"/>
    <n v="1"/>
    <x v="2"/>
  </r>
  <r>
    <n v="100001328"/>
    <n v="1"/>
    <s v="non-single (divorced / separated / married / widowed)"/>
    <x v="1"/>
    <x v="1"/>
    <n v="25"/>
    <x v="1"/>
    <s v="high school"/>
    <x v="1"/>
    <s v="Semi-Educated"/>
    <n v="61907"/>
    <x v="1"/>
    <n v="0"/>
    <x v="1"/>
  </r>
  <r>
    <n v="100001329"/>
    <n v="1"/>
    <s v="single"/>
    <x v="1"/>
    <x v="0"/>
    <n v="31"/>
    <x v="4"/>
    <s v="high school"/>
    <x v="1"/>
    <s v="Semi-Educated"/>
    <n v="89287"/>
    <x v="1"/>
    <n v="0"/>
    <x v="1"/>
  </r>
  <r>
    <n v="100001330"/>
    <n v="1"/>
    <s v="single"/>
    <x v="1"/>
    <x v="0"/>
    <n v="33"/>
    <x v="4"/>
    <s v="high school"/>
    <x v="1"/>
    <s v="Semi-Educated"/>
    <n v="103696"/>
    <x v="0"/>
    <n v="1"/>
    <x v="2"/>
  </r>
  <r>
    <n v="100001331"/>
    <n v="1"/>
    <s v="non-single (divorced / separated / married / widowed)"/>
    <x v="1"/>
    <x v="1"/>
    <n v="50"/>
    <x v="2"/>
    <s v="university"/>
    <x v="0"/>
    <s v="Educated"/>
    <n v="147603"/>
    <x v="0"/>
    <n v="0"/>
    <x v="1"/>
  </r>
  <r>
    <n v="100001332"/>
    <n v="1"/>
    <s v="non-single (divorced / separated / married / widowed)"/>
    <x v="1"/>
    <x v="1"/>
    <n v="58"/>
    <x v="3"/>
    <s v="university"/>
    <x v="0"/>
    <s v="Educated"/>
    <n v="139229"/>
    <x v="1"/>
    <n v="1"/>
    <x v="2"/>
  </r>
  <r>
    <n v="100001333"/>
    <n v="1"/>
    <s v="non-single (divorced / separated / married / widowed)"/>
    <x v="1"/>
    <x v="1"/>
    <n v="27"/>
    <x v="1"/>
    <s v="high school"/>
    <x v="1"/>
    <s v="Semi-Educated"/>
    <n v="107932"/>
    <x v="1"/>
    <n v="0"/>
    <x v="1"/>
  </r>
  <r>
    <n v="100001334"/>
    <n v="1"/>
    <s v="non-single (divorced / separated / married / widowed)"/>
    <x v="1"/>
    <x v="1"/>
    <n v="48"/>
    <x v="2"/>
    <s v="university"/>
    <x v="0"/>
    <s v="Educated"/>
    <n v="116235"/>
    <x v="1"/>
    <n v="0"/>
    <x v="1"/>
  </r>
  <r>
    <n v="100001335"/>
    <n v="1"/>
    <s v="non-single (divorced / separated / married / widowed)"/>
    <x v="1"/>
    <x v="1"/>
    <n v="22"/>
    <x v="1"/>
    <s v="high school"/>
    <x v="1"/>
    <s v="Semi-Educated"/>
    <n v="85974"/>
    <x v="1"/>
    <n v="0"/>
    <x v="1"/>
  </r>
  <r>
    <n v="100001336"/>
    <n v="1"/>
    <s v="non-single (divorced / separated / married / widowed)"/>
    <x v="1"/>
    <x v="1"/>
    <n v="40"/>
    <x v="4"/>
    <s v="high school"/>
    <x v="1"/>
    <s v="Semi-Educated"/>
    <n v="124001"/>
    <x v="1"/>
    <n v="0"/>
    <x v="1"/>
  </r>
  <r>
    <n v="100001337"/>
    <n v="1"/>
    <s v="non-single (divorced / separated / married / widowed)"/>
    <x v="1"/>
    <x v="1"/>
    <n v="32"/>
    <x v="4"/>
    <s v="high school"/>
    <x v="1"/>
    <s v="Semi-Educated"/>
    <n v="121428"/>
    <x v="0"/>
    <n v="0"/>
    <x v="1"/>
  </r>
  <r>
    <n v="100001338"/>
    <n v="1"/>
    <s v="single"/>
    <x v="1"/>
    <x v="0"/>
    <n v="25"/>
    <x v="1"/>
    <s v="high school"/>
    <x v="1"/>
    <s v="Semi-Educated"/>
    <n v="93233"/>
    <x v="1"/>
    <n v="0"/>
    <x v="1"/>
  </r>
  <r>
    <n v="100001339"/>
    <n v="1"/>
    <s v="non-single (divorced / separated / married / widowed)"/>
    <x v="1"/>
    <x v="1"/>
    <n v="27"/>
    <x v="1"/>
    <s v="high school"/>
    <x v="1"/>
    <s v="Semi-Educated"/>
    <n v="67965"/>
    <x v="1"/>
    <n v="0"/>
    <x v="1"/>
  </r>
  <r>
    <n v="100001340"/>
    <n v="1"/>
    <s v="non-single (divorced / separated / married / widowed)"/>
    <x v="1"/>
    <x v="1"/>
    <n v="27"/>
    <x v="1"/>
    <s v="high school"/>
    <x v="1"/>
    <s v="Semi-Educated"/>
    <n v="88001"/>
    <x v="1"/>
    <n v="0"/>
    <x v="1"/>
  </r>
  <r>
    <n v="100001341"/>
    <n v="1"/>
    <s v="non-single (divorced / separated / married / widowed)"/>
    <x v="1"/>
    <x v="1"/>
    <n v="23"/>
    <x v="1"/>
    <s v="high school"/>
    <x v="1"/>
    <s v="Semi-Educated"/>
    <n v="129112"/>
    <x v="0"/>
    <n v="0"/>
    <x v="1"/>
  </r>
  <r>
    <n v="100001342"/>
    <n v="1"/>
    <s v="non-single (divorced / separated / married / widowed)"/>
    <x v="1"/>
    <x v="1"/>
    <n v="32"/>
    <x v="4"/>
    <s v="high school"/>
    <x v="1"/>
    <s v="Semi-Educated"/>
    <n v="109324"/>
    <x v="0"/>
    <n v="1"/>
    <x v="2"/>
  </r>
  <r>
    <n v="100001343"/>
    <n v="1"/>
    <s v="non-single (divorced / separated / married / widowed)"/>
    <x v="1"/>
    <x v="1"/>
    <n v="25"/>
    <x v="1"/>
    <s v="high school"/>
    <x v="1"/>
    <s v="Semi-Educated"/>
    <n v="112785"/>
    <x v="0"/>
    <n v="1"/>
    <x v="2"/>
  </r>
  <r>
    <n v="100001344"/>
    <n v="1"/>
    <s v="non-single (divorced / separated / married / widowed)"/>
    <x v="1"/>
    <x v="1"/>
    <n v="46"/>
    <x v="2"/>
    <s v="university"/>
    <x v="0"/>
    <s v="Educated"/>
    <n v="136735"/>
    <x v="1"/>
    <n v="0"/>
    <x v="1"/>
  </r>
  <r>
    <n v="100001345"/>
    <n v="1"/>
    <s v="non-single (divorced / separated / married / widowed)"/>
    <x v="1"/>
    <x v="1"/>
    <n v="21"/>
    <x v="1"/>
    <s v="high school"/>
    <x v="1"/>
    <s v="Semi-Educated"/>
    <n v="107779"/>
    <x v="0"/>
    <n v="1"/>
    <x v="2"/>
  </r>
  <r>
    <n v="100001346"/>
    <n v="1"/>
    <s v="non-single (divorced / separated / married / widowed)"/>
    <x v="1"/>
    <x v="1"/>
    <n v="29"/>
    <x v="1"/>
    <s v="high school"/>
    <x v="1"/>
    <s v="Semi-Educated"/>
    <n v="103526"/>
    <x v="0"/>
    <n v="0"/>
    <x v="1"/>
  </r>
  <r>
    <n v="100001347"/>
    <n v="1"/>
    <s v="non-single (divorced / separated / married / widowed)"/>
    <x v="1"/>
    <x v="1"/>
    <n v="31"/>
    <x v="4"/>
    <s v="high school"/>
    <x v="1"/>
    <s v="Semi-Educated"/>
    <n v="93171"/>
    <x v="1"/>
    <n v="0"/>
    <x v="1"/>
  </r>
  <r>
    <n v="100001348"/>
    <n v="1"/>
    <s v="single"/>
    <x v="1"/>
    <x v="0"/>
    <n v="26"/>
    <x v="1"/>
    <s v="high school"/>
    <x v="1"/>
    <s v="Semi-Educated"/>
    <n v="106559"/>
    <x v="1"/>
    <n v="0"/>
    <x v="1"/>
  </r>
  <r>
    <n v="100001349"/>
    <n v="1"/>
    <s v="non-single (divorced / separated / married / widowed)"/>
    <x v="1"/>
    <x v="1"/>
    <n v="23"/>
    <x v="1"/>
    <s v="high school"/>
    <x v="1"/>
    <s v="Semi-Educated"/>
    <n v="112728"/>
    <x v="0"/>
    <n v="1"/>
    <x v="2"/>
  </r>
  <r>
    <n v="100001350"/>
    <n v="1"/>
    <s v="single"/>
    <x v="1"/>
    <x v="0"/>
    <n v="38"/>
    <x v="4"/>
    <s v="high school"/>
    <x v="1"/>
    <s v="Semi-Educated"/>
    <n v="102855"/>
    <x v="0"/>
    <n v="1"/>
    <x v="2"/>
  </r>
  <r>
    <n v="100001351"/>
    <n v="1"/>
    <s v="single"/>
    <x v="1"/>
    <x v="0"/>
    <n v="35"/>
    <x v="4"/>
    <s v="high school"/>
    <x v="1"/>
    <s v="Semi-Educated"/>
    <n v="85381"/>
    <x v="1"/>
    <n v="0"/>
    <x v="1"/>
  </r>
  <r>
    <n v="100001352"/>
    <n v="1"/>
    <s v="non-single (divorced / separated / married / widowed)"/>
    <x v="1"/>
    <x v="1"/>
    <n v="27"/>
    <x v="1"/>
    <s v="high school"/>
    <x v="1"/>
    <s v="Semi-Educated"/>
    <n v="100762"/>
    <x v="0"/>
    <n v="1"/>
    <x v="2"/>
  </r>
  <r>
    <n v="100001353"/>
    <n v="1"/>
    <s v="non-single (divorced / separated / married / widowed)"/>
    <x v="1"/>
    <x v="1"/>
    <n v="22"/>
    <x v="1"/>
    <s v="high school"/>
    <x v="1"/>
    <s v="Semi-Educated"/>
    <n v="131445"/>
    <x v="0"/>
    <n v="1"/>
    <x v="2"/>
  </r>
  <r>
    <n v="100001354"/>
    <n v="1"/>
    <s v="non-single (divorced / separated / married / widowed)"/>
    <x v="1"/>
    <x v="1"/>
    <n v="52"/>
    <x v="3"/>
    <s v="university"/>
    <x v="0"/>
    <s v="Educated"/>
    <n v="123194"/>
    <x v="0"/>
    <n v="0"/>
    <x v="1"/>
  </r>
  <r>
    <n v="100001355"/>
    <n v="1"/>
    <s v="non-single (divorced / separated / married / widowed)"/>
    <x v="1"/>
    <x v="1"/>
    <n v="19"/>
    <x v="5"/>
    <s v="high school"/>
    <x v="1"/>
    <s v="Semi-Educated"/>
    <n v="99519"/>
    <x v="0"/>
    <n v="1"/>
    <x v="2"/>
  </r>
  <r>
    <n v="100001356"/>
    <n v="1"/>
    <s v="non-single (divorced / separated / married / widowed)"/>
    <x v="1"/>
    <x v="1"/>
    <n v="23"/>
    <x v="1"/>
    <s v="high school"/>
    <x v="1"/>
    <s v="Semi-Educated"/>
    <n v="112853"/>
    <x v="0"/>
    <n v="0"/>
    <x v="1"/>
  </r>
  <r>
    <n v="100001357"/>
    <n v="1"/>
    <s v="single"/>
    <x v="1"/>
    <x v="0"/>
    <n v="42"/>
    <x v="2"/>
    <s v="high school"/>
    <x v="1"/>
    <s v="Semi-Educated"/>
    <n v="110509"/>
    <x v="0"/>
    <n v="0"/>
    <x v="1"/>
  </r>
  <r>
    <n v="100001358"/>
    <n v="1"/>
    <s v="non-single (divorced / separated / married / widowed)"/>
    <x v="1"/>
    <x v="1"/>
    <n v="27"/>
    <x v="1"/>
    <s v="high school"/>
    <x v="1"/>
    <s v="Semi-Educated"/>
    <n v="106446"/>
    <x v="0"/>
    <n v="1"/>
    <x v="2"/>
  </r>
  <r>
    <n v="100001359"/>
    <n v="1"/>
    <s v="non-single (divorced / separated / married / widowed)"/>
    <x v="1"/>
    <x v="1"/>
    <n v="39"/>
    <x v="4"/>
    <s v="university"/>
    <x v="0"/>
    <s v="Educated"/>
    <n v="89665"/>
    <x v="1"/>
    <n v="0"/>
    <x v="1"/>
  </r>
  <r>
    <n v="100001360"/>
    <n v="1"/>
    <s v="non-single (divorced / separated / married / widowed)"/>
    <x v="1"/>
    <x v="1"/>
    <n v="50"/>
    <x v="2"/>
    <s v="university"/>
    <x v="0"/>
    <s v="Educated"/>
    <n v="128233"/>
    <x v="0"/>
    <n v="1"/>
    <x v="2"/>
  </r>
  <r>
    <n v="100001361"/>
    <n v="1"/>
    <s v="non-single (divorced / separated / married / widowed)"/>
    <x v="1"/>
    <x v="1"/>
    <n v="36"/>
    <x v="4"/>
    <s v="high school"/>
    <x v="1"/>
    <s v="Semi-Educated"/>
    <n v="133615"/>
    <x v="0"/>
    <n v="0"/>
    <x v="1"/>
  </r>
  <r>
    <n v="100001362"/>
    <n v="1"/>
    <s v="non-single (divorced / separated / married / widowed)"/>
    <x v="1"/>
    <x v="1"/>
    <n v="25"/>
    <x v="1"/>
    <s v="high school"/>
    <x v="1"/>
    <s v="Semi-Educated"/>
    <n v="115833"/>
    <x v="0"/>
    <n v="1"/>
    <x v="2"/>
  </r>
  <r>
    <n v="100001363"/>
    <n v="1"/>
    <s v="non-single (divorced / separated / married / widowed)"/>
    <x v="1"/>
    <x v="1"/>
    <n v="27"/>
    <x v="1"/>
    <s v="high school"/>
    <x v="1"/>
    <s v="Semi-Educated"/>
    <n v="65560"/>
    <x v="1"/>
    <n v="0"/>
    <x v="1"/>
  </r>
  <r>
    <n v="100001364"/>
    <n v="1"/>
    <s v="non-single (divorced / separated / married / widowed)"/>
    <x v="1"/>
    <x v="1"/>
    <n v="30"/>
    <x v="1"/>
    <s v="high school"/>
    <x v="1"/>
    <s v="Semi-Educated"/>
    <n v="118642"/>
    <x v="0"/>
    <n v="0"/>
    <x v="1"/>
  </r>
  <r>
    <n v="100001365"/>
    <n v="1"/>
    <s v="single"/>
    <x v="1"/>
    <x v="0"/>
    <n v="22"/>
    <x v="1"/>
    <s v="high school"/>
    <x v="1"/>
    <s v="Semi-Educated"/>
    <n v="63635"/>
    <x v="1"/>
    <n v="0"/>
    <x v="1"/>
  </r>
  <r>
    <n v="100001366"/>
    <n v="1"/>
    <s v="non-single (divorced / separated / married / widowed)"/>
    <x v="1"/>
    <x v="1"/>
    <n v="27"/>
    <x v="1"/>
    <s v="high school"/>
    <x v="1"/>
    <s v="Semi-Educated"/>
    <n v="122649"/>
    <x v="0"/>
    <n v="1"/>
    <x v="2"/>
  </r>
  <r>
    <n v="100001367"/>
    <n v="1"/>
    <s v="single"/>
    <x v="1"/>
    <x v="0"/>
    <n v="31"/>
    <x v="4"/>
    <s v="high school"/>
    <x v="1"/>
    <s v="Semi-Educated"/>
    <n v="143321"/>
    <x v="2"/>
    <n v="1"/>
    <x v="2"/>
  </r>
  <r>
    <n v="100001368"/>
    <n v="1"/>
    <s v="non-single (divorced / separated / married / widowed)"/>
    <x v="1"/>
    <x v="1"/>
    <n v="29"/>
    <x v="1"/>
    <s v="high school"/>
    <x v="1"/>
    <s v="Semi-Educated"/>
    <n v="99556"/>
    <x v="0"/>
    <n v="0"/>
    <x v="1"/>
  </r>
  <r>
    <n v="100001369"/>
    <n v="1"/>
    <s v="single"/>
    <x v="1"/>
    <x v="0"/>
    <n v="34"/>
    <x v="4"/>
    <s v="high school"/>
    <x v="1"/>
    <s v="Semi-Educated"/>
    <n v="36760"/>
    <x v="1"/>
    <n v="0"/>
    <x v="1"/>
  </r>
  <r>
    <n v="100001370"/>
    <n v="1"/>
    <s v="single"/>
    <x v="1"/>
    <x v="0"/>
    <n v="33"/>
    <x v="4"/>
    <s v="high school"/>
    <x v="1"/>
    <s v="Semi-Educated"/>
    <n v="71935"/>
    <x v="1"/>
    <n v="0"/>
    <x v="1"/>
  </r>
  <r>
    <n v="100001371"/>
    <n v="1"/>
    <s v="non-single (divorced / separated / married / widowed)"/>
    <x v="1"/>
    <x v="1"/>
    <n v="26"/>
    <x v="1"/>
    <s v="high school"/>
    <x v="1"/>
    <s v="Semi-Educated"/>
    <n v="114977"/>
    <x v="0"/>
    <n v="0"/>
    <x v="1"/>
  </r>
  <r>
    <n v="100001372"/>
    <n v="1"/>
    <s v="non-single (divorced / separated / married / widowed)"/>
    <x v="1"/>
    <x v="1"/>
    <n v="36"/>
    <x v="4"/>
    <s v="high school"/>
    <x v="1"/>
    <s v="Semi-Educated"/>
    <n v="147691"/>
    <x v="0"/>
    <n v="1"/>
    <x v="2"/>
  </r>
  <r>
    <n v="100001373"/>
    <n v="1"/>
    <s v="non-single (divorced / separated / married / widowed)"/>
    <x v="1"/>
    <x v="1"/>
    <n v="26"/>
    <x v="1"/>
    <s v="high school"/>
    <x v="1"/>
    <s v="Semi-Educated"/>
    <n v="54296"/>
    <x v="1"/>
    <n v="0"/>
    <x v="1"/>
  </r>
  <r>
    <n v="100001374"/>
    <n v="1"/>
    <s v="non-single (divorced / separated / married / widowed)"/>
    <x v="1"/>
    <x v="1"/>
    <n v="39"/>
    <x v="4"/>
    <s v="high school"/>
    <x v="1"/>
    <s v="Semi-Educated"/>
    <n v="80014"/>
    <x v="1"/>
    <n v="0"/>
    <x v="1"/>
  </r>
  <r>
    <n v="100001375"/>
    <n v="1"/>
    <s v="non-single (divorced / separated / married / widowed)"/>
    <x v="1"/>
    <x v="1"/>
    <n v="44"/>
    <x v="2"/>
    <s v="university"/>
    <x v="0"/>
    <s v="Educated"/>
    <n v="77887"/>
    <x v="1"/>
    <n v="0"/>
    <x v="1"/>
  </r>
  <r>
    <n v="100001376"/>
    <n v="1"/>
    <s v="non-single (divorced / separated / married / widowed)"/>
    <x v="1"/>
    <x v="1"/>
    <n v="46"/>
    <x v="2"/>
    <s v="university"/>
    <x v="0"/>
    <s v="Educated"/>
    <n v="98517"/>
    <x v="1"/>
    <n v="0"/>
    <x v="1"/>
  </r>
  <r>
    <n v="100001377"/>
    <n v="1"/>
    <s v="non-single (divorced / separated / married / widowed)"/>
    <x v="1"/>
    <x v="1"/>
    <n v="31"/>
    <x v="4"/>
    <s v="high school"/>
    <x v="1"/>
    <s v="Semi-Educated"/>
    <n v="103012"/>
    <x v="1"/>
    <n v="0"/>
    <x v="1"/>
  </r>
  <r>
    <n v="100001378"/>
    <n v="1"/>
    <s v="single"/>
    <x v="1"/>
    <x v="0"/>
    <n v="26"/>
    <x v="1"/>
    <s v="high school"/>
    <x v="1"/>
    <s v="Semi-Educated"/>
    <n v="121377"/>
    <x v="0"/>
    <n v="0"/>
    <x v="1"/>
  </r>
  <r>
    <n v="100001379"/>
    <n v="1"/>
    <s v="non-single (divorced / separated / married / widowed)"/>
    <x v="1"/>
    <x v="1"/>
    <n v="22"/>
    <x v="1"/>
    <s v="high school"/>
    <x v="1"/>
    <s v="Semi-Educated"/>
    <n v="91359"/>
    <x v="0"/>
    <n v="1"/>
    <x v="2"/>
  </r>
  <r>
    <n v="100001380"/>
    <n v="1"/>
    <s v="single"/>
    <x v="1"/>
    <x v="0"/>
    <n v="48"/>
    <x v="2"/>
    <s v="university"/>
    <x v="0"/>
    <s v="Educated"/>
    <n v="104833"/>
    <x v="1"/>
    <n v="0"/>
    <x v="1"/>
  </r>
  <r>
    <n v="100001381"/>
    <n v="1"/>
    <s v="non-single (divorced / separated / married / widowed)"/>
    <x v="1"/>
    <x v="1"/>
    <n v="27"/>
    <x v="1"/>
    <s v="high school"/>
    <x v="1"/>
    <s v="Semi-Educated"/>
    <n v="101209"/>
    <x v="0"/>
    <n v="0"/>
    <x v="1"/>
  </r>
  <r>
    <n v="100001382"/>
    <n v="1"/>
    <s v="single"/>
    <x v="1"/>
    <x v="0"/>
    <n v="30"/>
    <x v="1"/>
    <s v="high school"/>
    <x v="1"/>
    <s v="Semi-Educated"/>
    <n v="58207"/>
    <x v="1"/>
    <n v="0"/>
    <x v="1"/>
  </r>
  <r>
    <n v="100001383"/>
    <n v="1"/>
    <s v="non-single (divorced / separated / married / widowed)"/>
    <x v="1"/>
    <x v="1"/>
    <n v="27"/>
    <x v="1"/>
    <s v="high school"/>
    <x v="1"/>
    <s v="Semi-Educated"/>
    <n v="116708"/>
    <x v="0"/>
    <n v="1"/>
    <x v="2"/>
  </r>
  <r>
    <n v="100001384"/>
    <n v="1"/>
    <s v="non-single (divorced / separated / married / widowed)"/>
    <x v="1"/>
    <x v="1"/>
    <n v="36"/>
    <x v="4"/>
    <s v="high school"/>
    <x v="1"/>
    <s v="Semi-Educated"/>
    <n v="107471"/>
    <x v="0"/>
    <n v="1"/>
    <x v="2"/>
  </r>
  <r>
    <n v="100001385"/>
    <n v="1"/>
    <s v="non-single (divorced / separated / married / widowed)"/>
    <x v="1"/>
    <x v="1"/>
    <n v="31"/>
    <x v="4"/>
    <s v="high school"/>
    <x v="1"/>
    <s v="Semi-Educated"/>
    <n v="128495"/>
    <x v="0"/>
    <n v="0"/>
    <x v="1"/>
  </r>
  <r>
    <n v="100001386"/>
    <n v="1"/>
    <s v="single"/>
    <x v="1"/>
    <x v="0"/>
    <n v="21"/>
    <x v="1"/>
    <s v="high school"/>
    <x v="1"/>
    <s v="Semi-Educated"/>
    <n v="124468"/>
    <x v="0"/>
    <n v="0"/>
    <x v="1"/>
  </r>
  <r>
    <n v="100001387"/>
    <n v="1"/>
    <s v="non-single (divorced / separated / married / widowed)"/>
    <x v="1"/>
    <x v="1"/>
    <n v="26"/>
    <x v="1"/>
    <s v="high school"/>
    <x v="1"/>
    <s v="Semi-Educated"/>
    <n v="106922"/>
    <x v="0"/>
    <n v="1"/>
    <x v="2"/>
  </r>
  <r>
    <n v="100001388"/>
    <n v="1"/>
    <s v="single"/>
    <x v="1"/>
    <x v="0"/>
    <n v="24"/>
    <x v="1"/>
    <s v="high school"/>
    <x v="1"/>
    <s v="Semi-Educated"/>
    <n v="104291"/>
    <x v="0"/>
    <n v="0"/>
    <x v="1"/>
  </r>
  <r>
    <n v="100001389"/>
    <n v="1"/>
    <s v="non-single (divorced / separated / married / widowed)"/>
    <x v="1"/>
    <x v="1"/>
    <n v="29"/>
    <x v="1"/>
    <s v="high school"/>
    <x v="1"/>
    <s v="Semi-Educated"/>
    <n v="98204"/>
    <x v="0"/>
    <n v="0"/>
    <x v="1"/>
  </r>
  <r>
    <n v="100001390"/>
    <n v="1"/>
    <s v="non-single (divorced / separated / married / widowed)"/>
    <x v="1"/>
    <x v="1"/>
    <n v="32"/>
    <x v="4"/>
    <s v="high school"/>
    <x v="1"/>
    <s v="Semi-Educated"/>
    <n v="127071"/>
    <x v="0"/>
    <n v="0"/>
    <x v="1"/>
  </r>
  <r>
    <n v="100001391"/>
    <n v="1"/>
    <s v="non-single (divorced / separated / married / widowed)"/>
    <x v="1"/>
    <x v="1"/>
    <n v="45"/>
    <x v="2"/>
    <s v="university"/>
    <x v="0"/>
    <s v="Educated"/>
    <n v="85115"/>
    <x v="1"/>
    <n v="0"/>
    <x v="1"/>
  </r>
  <r>
    <n v="100001392"/>
    <n v="1"/>
    <s v="non-single (divorced / separated / married / widowed)"/>
    <x v="1"/>
    <x v="1"/>
    <n v="58"/>
    <x v="3"/>
    <s v="university"/>
    <x v="0"/>
    <s v="Educated"/>
    <n v="104013"/>
    <x v="1"/>
    <n v="0"/>
    <x v="1"/>
  </r>
  <r>
    <n v="100001393"/>
    <n v="1"/>
    <s v="non-single (divorced / separated / married / widowed)"/>
    <x v="1"/>
    <x v="1"/>
    <n v="25"/>
    <x v="1"/>
    <s v="high school"/>
    <x v="1"/>
    <s v="Semi-Educated"/>
    <n v="89863"/>
    <x v="0"/>
    <n v="0"/>
    <x v="1"/>
  </r>
  <r>
    <n v="100001394"/>
    <n v="1"/>
    <s v="non-single (divorced / separated / married / widowed)"/>
    <x v="1"/>
    <x v="1"/>
    <n v="67"/>
    <x v="0"/>
    <s v="graduate school"/>
    <x v="3"/>
    <s v="Educated"/>
    <n v="135300"/>
    <x v="0"/>
    <n v="0"/>
    <x v="1"/>
  </r>
  <r>
    <n v="100001395"/>
    <n v="1"/>
    <s v="non-single (divorced / separated / married / widowed)"/>
    <x v="1"/>
    <x v="1"/>
    <n v="53"/>
    <x v="3"/>
    <s v="university"/>
    <x v="0"/>
    <s v="Educated"/>
    <n v="107861"/>
    <x v="1"/>
    <n v="0"/>
    <x v="1"/>
  </r>
  <r>
    <n v="100001396"/>
    <n v="1"/>
    <s v="non-single (divorced / separated / married / widowed)"/>
    <x v="1"/>
    <x v="1"/>
    <n v="24"/>
    <x v="1"/>
    <s v="high school"/>
    <x v="1"/>
    <s v="Semi-Educated"/>
    <n v="123994"/>
    <x v="0"/>
    <n v="0"/>
    <x v="1"/>
  </r>
  <r>
    <n v="100001397"/>
    <n v="1"/>
    <s v="single"/>
    <x v="1"/>
    <x v="0"/>
    <n v="20"/>
    <x v="5"/>
    <s v="high school"/>
    <x v="1"/>
    <s v="Semi-Educated"/>
    <n v="91270"/>
    <x v="1"/>
    <n v="0"/>
    <x v="1"/>
  </r>
  <r>
    <n v="100001398"/>
    <n v="1"/>
    <s v="non-single (divorced / separated / married / widowed)"/>
    <x v="1"/>
    <x v="1"/>
    <n v="71"/>
    <x v="6"/>
    <s v="graduate school"/>
    <x v="3"/>
    <s v="Educated"/>
    <n v="133245"/>
    <x v="1"/>
    <n v="0"/>
    <x v="1"/>
  </r>
  <r>
    <n v="100001399"/>
    <n v="1"/>
    <s v="non-single (divorced / separated / married / widowed)"/>
    <x v="1"/>
    <x v="1"/>
    <n v="31"/>
    <x v="4"/>
    <s v="high school"/>
    <x v="1"/>
    <s v="Semi-Educated"/>
    <n v="118594"/>
    <x v="0"/>
    <n v="1"/>
    <x v="2"/>
  </r>
  <r>
    <n v="100001400"/>
    <n v="1"/>
    <s v="non-single (divorced / separated / married / widowed)"/>
    <x v="1"/>
    <x v="1"/>
    <n v="27"/>
    <x v="1"/>
    <s v="high school"/>
    <x v="1"/>
    <s v="Semi-Educated"/>
    <n v="40606"/>
    <x v="1"/>
    <n v="0"/>
    <x v="1"/>
  </r>
  <r>
    <n v="100001401"/>
    <n v="1"/>
    <s v="non-single (divorced / separated / married / widowed)"/>
    <x v="1"/>
    <x v="1"/>
    <n v="36"/>
    <x v="4"/>
    <s v="high school"/>
    <x v="1"/>
    <s v="Semi-Educated"/>
    <n v="129304"/>
    <x v="1"/>
    <n v="0"/>
    <x v="1"/>
  </r>
  <r>
    <n v="100001402"/>
    <n v="1"/>
    <s v="non-single (divorced / separated / married / widowed)"/>
    <x v="1"/>
    <x v="1"/>
    <n v="25"/>
    <x v="1"/>
    <s v="high school"/>
    <x v="1"/>
    <s v="Semi-Educated"/>
    <n v="113118"/>
    <x v="0"/>
    <n v="0"/>
    <x v="1"/>
  </r>
  <r>
    <n v="100001403"/>
    <n v="1"/>
    <s v="single"/>
    <x v="1"/>
    <x v="0"/>
    <n v="41"/>
    <x v="2"/>
    <s v="high school"/>
    <x v="1"/>
    <s v="Semi-Educated"/>
    <n v="133131"/>
    <x v="0"/>
    <n v="0"/>
    <x v="1"/>
  </r>
  <r>
    <n v="100001404"/>
    <n v="1"/>
    <s v="non-single (divorced / separated / married / widowed)"/>
    <x v="1"/>
    <x v="1"/>
    <n v="30"/>
    <x v="1"/>
    <s v="high school"/>
    <x v="1"/>
    <s v="Semi-Educated"/>
    <n v="106876"/>
    <x v="0"/>
    <n v="1"/>
    <x v="2"/>
  </r>
  <r>
    <n v="100001405"/>
    <n v="1"/>
    <s v="non-single (divorced / separated / married / widowed)"/>
    <x v="1"/>
    <x v="1"/>
    <n v="32"/>
    <x v="4"/>
    <s v="high school"/>
    <x v="1"/>
    <s v="Semi-Educated"/>
    <n v="130870"/>
    <x v="0"/>
    <n v="1"/>
    <x v="2"/>
  </r>
  <r>
    <n v="100001406"/>
    <n v="1"/>
    <s v="non-single (divorced / separated / married / widowed)"/>
    <x v="1"/>
    <x v="1"/>
    <n v="29"/>
    <x v="1"/>
    <s v="high school"/>
    <x v="1"/>
    <s v="Semi-Educated"/>
    <n v="125621"/>
    <x v="1"/>
    <n v="0"/>
    <x v="1"/>
  </r>
  <r>
    <n v="100001407"/>
    <n v="1"/>
    <s v="single"/>
    <x v="1"/>
    <x v="0"/>
    <n v="27"/>
    <x v="1"/>
    <s v="high school"/>
    <x v="1"/>
    <s v="Semi-Educated"/>
    <n v="78923"/>
    <x v="1"/>
    <n v="0"/>
    <x v="1"/>
  </r>
  <r>
    <n v="100001408"/>
    <n v="1"/>
    <s v="non-single (divorced / separated / married / widowed)"/>
    <x v="1"/>
    <x v="1"/>
    <n v="32"/>
    <x v="4"/>
    <s v="high school"/>
    <x v="1"/>
    <s v="Semi-Educated"/>
    <n v="123983"/>
    <x v="0"/>
    <n v="0"/>
    <x v="1"/>
  </r>
  <r>
    <n v="100001409"/>
    <n v="1"/>
    <s v="non-single (divorced / separated / married / widowed)"/>
    <x v="1"/>
    <x v="1"/>
    <n v="25"/>
    <x v="1"/>
    <s v="high school"/>
    <x v="1"/>
    <s v="Semi-Educated"/>
    <n v="75184"/>
    <x v="1"/>
    <n v="0"/>
    <x v="1"/>
  </r>
  <r>
    <n v="100001410"/>
    <n v="1"/>
    <s v="single"/>
    <x v="1"/>
    <x v="0"/>
    <n v="24"/>
    <x v="1"/>
    <s v="high school"/>
    <x v="1"/>
    <s v="Semi-Educated"/>
    <n v="109693"/>
    <x v="0"/>
    <n v="0"/>
    <x v="1"/>
  </r>
  <r>
    <n v="100001411"/>
    <n v="1"/>
    <s v="non-single (divorced / separated / married / widowed)"/>
    <x v="1"/>
    <x v="1"/>
    <n v="63"/>
    <x v="0"/>
    <s v="university"/>
    <x v="0"/>
    <s v="Educated"/>
    <n v="86273"/>
    <x v="1"/>
    <n v="0"/>
    <x v="1"/>
  </r>
  <r>
    <n v="100001412"/>
    <n v="1"/>
    <s v="single"/>
    <x v="1"/>
    <x v="0"/>
    <n v="42"/>
    <x v="2"/>
    <s v="university"/>
    <x v="0"/>
    <s v="Educated"/>
    <n v="113190"/>
    <x v="1"/>
    <n v="0"/>
    <x v="1"/>
  </r>
  <r>
    <n v="100001413"/>
    <n v="1"/>
    <s v="non-single (divorced / separated / married / widowed)"/>
    <x v="1"/>
    <x v="1"/>
    <n v="22"/>
    <x v="1"/>
    <s v="high school"/>
    <x v="1"/>
    <s v="Semi-Educated"/>
    <n v="109274"/>
    <x v="1"/>
    <n v="0"/>
    <x v="1"/>
  </r>
  <r>
    <n v="100001414"/>
    <n v="1"/>
    <s v="non-single (divorced / separated / married / widowed)"/>
    <x v="1"/>
    <x v="1"/>
    <n v="46"/>
    <x v="2"/>
    <s v="university"/>
    <x v="0"/>
    <s v="Educated"/>
    <n v="143489"/>
    <x v="0"/>
    <n v="1"/>
    <x v="2"/>
  </r>
  <r>
    <n v="100001415"/>
    <n v="1"/>
    <s v="non-single (divorced / separated / married / widowed)"/>
    <x v="1"/>
    <x v="1"/>
    <n v="24"/>
    <x v="1"/>
    <s v="high school"/>
    <x v="1"/>
    <s v="Semi-Educated"/>
    <n v="99570"/>
    <x v="0"/>
    <n v="1"/>
    <x v="2"/>
  </r>
  <r>
    <n v="100001416"/>
    <n v="1"/>
    <s v="single"/>
    <x v="1"/>
    <x v="0"/>
    <n v="30"/>
    <x v="1"/>
    <s v="high school"/>
    <x v="1"/>
    <s v="Semi-Educated"/>
    <n v="139468"/>
    <x v="0"/>
    <n v="1"/>
    <x v="2"/>
  </r>
  <r>
    <n v="100001417"/>
    <n v="1"/>
    <s v="non-single (divorced / separated / married / widowed)"/>
    <x v="1"/>
    <x v="1"/>
    <n v="44"/>
    <x v="2"/>
    <s v="university"/>
    <x v="0"/>
    <s v="Educated"/>
    <n v="108627"/>
    <x v="1"/>
    <n v="0"/>
    <x v="1"/>
  </r>
  <r>
    <n v="100001418"/>
    <n v="1"/>
    <s v="single"/>
    <x v="1"/>
    <x v="0"/>
    <n v="25"/>
    <x v="1"/>
    <s v="high school"/>
    <x v="1"/>
    <s v="Semi-Educated"/>
    <n v="106355"/>
    <x v="0"/>
    <n v="0"/>
    <x v="1"/>
  </r>
  <r>
    <n v="100001419"/>
    <n v="1"/>
    <s v="non-single (divorced / separated / married / widowed)"/>
    <x v="1"/>
    <x v="1"/>
    <n v="27"/>
    <x v="1"/>
    <s v="high school"/>
    <x v="1"/>
    <s v="Semi-Educated"/>
    <n v="96952"/>
    <x v="0"/>
    <n v="0"/>
    <x v="1"/>
  </r>
  <r>
    <n v="100001420"/>
    <n v="1"/>
    <s v="non-single (divorced / separated / married / widowed)"/>
    <x v="1"/>
    <x v="1"/>
    <n v="27"/>
    <x v="1"/>
    <s v="high school"/>
    <x v="1"/>
    <s v="Semi-Educated"/>
    <n v="141502"/>
    <x v="0"/>
    <n v="1"/>
    <x v="2"/>
  </r>
  <r>
    <n v="100001421"/>
    <n v="1"/>
    <s v="non-single (divorced / separated / married / widowed)"/>
    <x v="1"/>
    <x v="1"/>
    <n v="34"/>
    <x v="4"/>
    <s v="high school"/>
    <x v="1"/>
    <s v="Semi-Educated"/>
    <n v="110420"/>
    <x v="0"/>
    <n v="1"/>
    <x v="2"/>
  </r>
  <r>
    <n v="100001422"/>
    <n v="1"/>
    <s v="non-single (divorced / separated / married / widowed)"/>
    <x v="1"/>
    <x v="1"/>
    <n v="18"/>
    <x v="5"/>
    <s v="high school"/>
    <x v="1"/>
    <s v="Semi-Educated"/>
    <n v="97741"/>
    <x v="0"/>
    <n v="1"/>
    <x v="2"/>
  </r>
  <r>
    <n v="100001423"/>
    <n v="1"/>
    <s v="non-single (divorced / separated / married / widowed)"/>
    <x v="1"/>
    <x v="1"/>
    <n v="25"/>
    <x v="1"/>
    <s v="high school"/>
    <x v="1"/>
    <s v="Semi-Educated"/>
    <n v="99583"/>
    <x v="0"/>
    <n v="1"/>
    <x v="2"/>
  </r>
  <r>
    <n v="100001424"/>
    <n v="1"/>
    <s v="non-single (divorced / separated / married / widowed)"/>
    <x v="1"/>
    <x v="1"/>
    <n v="21"/>
    <x v="1"/>
    <s v="high school"/>
    <x v="1"/>
    <s v="Semi-Educated"/>
    <n v="63698"/>
    <x v="1"/>
    <n v="0"/>
    <x v="1"/>
  </r>
  <r>
    <n v="100001425"/>
    <n v="1"/>
    <s v="non-single (divorced / separated / married / widowed)"/>
    <x v="1"/>
    <x v="1"/>
    <n v="26"/>
    <x v="1"/>
    <s v="high school"/>
    <x v="1"/>
    <s v="Semi-Educated"/>
    <n v="116688"/>
    <x v="0"/>
    <n v="1"/>
    <x v="2"/>
  </r>
  <r>
    <n v="100001426"/>
    <n v="1"/>
    <s v="non-single (divorced / separated / married / widowed)"/>
    <x v="1"/>
    <x v="1"/>
    <n v="27"/>
    <x v="1"/>
    <s v="high school"/>
    <x v="1"/>
    <s v="Semi-Educated"/>
    <n v="131542"/>
    <x v="2"/>
    <n v="1"/>
    <x v="2"/>
  </r>
  <r>
    <n v="100001427"/>
    <n v="1"/>
    <s v="single"/>
    <x v="1"/>
    <x v="0"/>
    <n v="25"/>
    <x v="1"/>
    <s v="high school"/>
    <x v="1"/>
    <s v="Semi-Educated"/>
    <n v="136055"/>
    <x v="0"/>
    <n v="1"/>
    <x v="2"/>
  </r>
  <r>
    <n v="100001428"/>
    <n v="1"/>
    <s v="non-single (divorced / separated / married / widowed)"/>
    <x v="1"/>
    <x v="1"/>
    <n v="30"/>
    <x v="1"/>
    <s v="high school"/>
    <x v="1"/>
    <s v="Semi-Educated"/>
    <n v="100195"/>
    <x v="0"/>
    <n v="1"/>
    <x v="2"/>
  </r>
  <r>
    <n v="100001429"/>
    <n v="1"/>
    <s v="single"/>
    <x v="1"/>
    <x v="0"/>
    <n v="66"/>
    <x v="0"/>
    <s v="graduate school"/>
    <x v="3"/>
    <s v="Educated"/>
    <n v="131001"/>
    <x v="0"/>
    <n v="0"/>
    <x v="1"/>
  </r>
  <r>
    <n v="100001430"/>
    <n v="1"/>
    <s v="non-single (divorced / separated / married / widowed)"/>
    <x v="1"/>
    <x v="1"/>
    <n v="25"/>
    <x v="1"/>
    <s v="high school"/>
    <x v="1"/>
    <s v="Semi-Educated"/>
    <n v="104062"/>
    <x v="0"/>
    <n v="1"/>
    <x v="2"/>
  </r>
  <r>
    <n v="100001431"/>
    <n v="1"/>
    <s v="non-single (divorced / separated / married / widowed)"/>
    <x v="1"/>
    <x v="1"/>
    <n v="43"/>
    <x v="2"/>
    <s v="university"/>
    <x v="0"/>
    <s v="Educated"/>
    <n v="137689"/>
    <x v="0"/>
    <n v="0"/>
    <x v="1"/>
  </r>
  <r>
    <n v="100001432"/>
    <n v="1"/>
    <s v="non-single (divorced / separated / married / widowed)"/>
    <x v="1"/>
    <x v="1"/>
    <n v="35"/>
    <x v="4"/>
    <s v="high school"/>
    <x v="1"/>
    <s v="Semi-Educated"/>
    <n v="137705"/>
    <x v="0"/>
    <n v="1"/>
    <x v="2"/>
  </r>
  <r>
    <n v="100001433"/>
    <n v="1"/>
    <s v="single"/>
    <x v="1"/>
    <x v="0"/>
    <n v="70"/>
    <x v="0"/>
    <s v="graduate school"/>
    <x v="3"/>
    <s v="Educated"/>
    <n v="69915"/>
    <x v="1"/>
    <n v="0"/>
    <x v="1"/>
  </r>
  <r>
    <n v="100001434"/>
    <n v="1"/>
    <s v="single"/>
    <x v="1"/>
    <x v="0"/>
    <n v="35"/>
    <x v="4"/>
    <s v="high school"/>
    <x v="1"/>
    <s v="Semi-Educated"/>
    <n v="68731"/>
    <x v="1"/>
    <n v="0"/>
    <x v="1"/>
  </r>
  <r>
    <n v="100001435"/>
    <n v="1"/>
    <s v="non-single (divorced / separated / married / widowed)"/>
    <x v="1"/>
    <x v="1"/>
    <n v="26"/>
    <x v="1"/>
    <s v="high school"/>
    <x v="1"/>
    <s v="Semi-Educated"/>
    <n v="105726"/>
    <x v="0"/>
    <n v="0"/>
    <x v="1"/>
  </r>
  <r>
    <n v="100001436"/>
    <n v="1"/>
    <s v="single"/>
    <x v="1"/>
    <x v="0"/>
    <n v="29"/>
    <x v="1"/>
    <s v="high school"/>
    <x v="1"/>
    <s v="Semi-Educated"/>
    <n v="78078"/>
    <x v="1"/>
    <n v="0"/>
    <x v="1"/>
  </r>
  <r>
    <n v="100001437"/>
    <n v="1"/>
    <s v="non-single (divorced / separated / married / widowed)"/>
    <x v="1"/>
    <x v="1"/>
    <n v="22"/>
    <x v="1"/>
    <s v="high school"/>
    <x v="1"/>
    <s v="Semi-Educated"/>
    <n v="110835"/>
    <x v="1"/>
    <n v="0"/>
    <x v="1"/>
  </r>
  <r>
    <n v="100001438"/>
    <n v="1"/>
    <s v="single"/>
    <x v="1"/>
    <x v="0"/>
    <n v="26"/>
    <x v="1"/>
    <s v="high school"/>
    <x v="1"/>
    <s v="Semi-Educated"/>
    <n v="115531"/>
    <x v="0"/>
    <n v="1"/>
    <x v="2"/>
  </r>
  <r>
    <n v="100001439"/>
    <n v="1"/>
    <s v="non-single (divorced / separated / married / widowed)"/>
    <x v="1"/>
    <x v="1"/>
    <n v="36"/>
    <x v="4"/>
    <s v="high school"/>
    <x v="1"/>
    <s v="Semi-Educated"/>
    <n v="92723"/>
    <x v="1"/>
    <n v="0"/>
    <x v="1"/>
  </r>
  <r>
    <n v="100001440"/>
    <n v="1"/>
    <s v="non-single (divorced / separated / married / widowed)"/>
    <x v="1"/>
    <x v="1"/>
    <n v="35"/>
    <x v="4"/>
    <s v="high school"/>
    <x v="1"/>
    <s v="Semi-Educated"/>
    <n v="107509"/>
    <x v="0"/>
    <n v="1"/>
    <x v="2"/>
  </r>
  <r>
    <n v="100001441"/>
    <n v="1"/>
    <s v="non-single (divorced / separated / married / widowed)"/>
    <x v="1"/>
    <x v="1"/>
    <n v="28"/>
    <x v="1"/>
    <s v="high school"/>
    <x v="1"/>
    <s v="Semi-Educated"/>
    <n v="116763"/>
    <x v="0"/>
    <n v="1"/>
    <x v="2"/>
  </r>
  <r>
    <n v="100001442"/>
    <n v="1"/>
    <s v="non-single (divorced / separated / married / widowed)"/>
    <x v="1"/>
    <x v="1"/>
    <n v="24"/>
    <x v="1"/>
    <s v="high school"/>
    <x v="1"/>
    <s v="Semi-Educated"/>
    <n v="100733"/>
    <x v="0"/>
    <n v="0"/>
    <x v="1"/>
  </r>
  <r>
    <n v="100001443"/>
    <n v="1"/>
    <s v="non-single (divorced / separated / married / widowed)"/>
    <x v="1"/>
    <x v="1"/>
    <n v="34"/>
    <x v="4"/>
    <s v="high school"/>
    <x v="1"/>
    <s v="Semi-Educated"/>
    <n v="92652"/>
    <x v="1"/>
    <n v="0"/>
    <x v="1"/>
  </r>
  <r>
    <n v="100001444"/>
    <n v="1"/>
    <s v="non-single (divorced / separated / married / widowed)"/>
    <x v="1"/>
    <x v="1"/>
    <n v="25"/>
    <x v="1"/>
    <s v="high school"/>
    <x v="1"/>
    <s v="Semi-Educated"/>
    <n v="106987"/>
    <x v="0"/>
    <n v="0"/>
    <x v="1"/>
  </r>
  <r>
    <n v="100001445"/>
    <n v="1"/>
    <s v="non-single (divorced / separated / married / widowed)"/>
    <x v="1"/>
    <x v="1"/>
    <n v="54"/>
    <x v="3"/>
    <s v="university"/>
    <x v="0"/>
    <s v="Educated"/>
    <n v="51882"/>
    <x v="1"/>
    <n v="0"/>
    <x v="1"/>
  </r>
  <r>
    <n v="100001446"/>
    <n v="1"/>
    <s v="single"/>
    <x v="1"/>
    <x v="0"/>
    <n v="46"/>
    <x v="2"/>
    <s v="university"/>
    <x v="0"/>
    <s v="Educated"/>
    <n v="104751"/>
    <x v="1"/>
    <n v="0"/>
    <x v="1"/>
  </r>
  <r>
    <n v="100001447"/>
    <n v="1"/>
    <s v="non-single (divorced / separated / married / widowed)"/>
    <x v="1"/>
    <x v="1"/>
    <n v="42"/>
    <x v="2"/>
    <s v="high school"/>
    <x v="1"/>
    <s v="Semi-Educated"/>
    <n v="50947"/>
    <x v="1"/>
    <n v="0"/>
    <x v="1"/>
  </r>
  <r>
    <n v="100001448"/>
    <n v="1"/>
    <s v="single"/>
    <x v="1"/>
    <x v="0"/>
    <n v="45"/>
    <x v="2"/>
    <s v="university"/>
    <x v="0"/>
    <s v="Educated"/>
    <n v="126986"/>
    <x v="1"/>
    <n v="0"/>
    <x v="1"/>
  </r>
  <r>
    <n v="100001449"/>
    <n v="1"/>
    <s v="single"/>
    <x v="1"/>
    <x v="0"/>
    <n v="48"/>
    <x v="2"/>
    <s v="university"/>
    <x v="0"/>
    <s v="Educated"/>
    <n v="110223"/>
    <x v="1"/>
    <n v="0"/>
    <x v="1"/>
  </r>
  <r>
    <n v="100001450"/>
    <n v="1"/>
    <s v="single"/>
    <x v="1"/>
    <x v="0"/>
    <n v="21"/>
    <x v="1"/>
    <s v="high school"/>
    <x v="1"/>
    <s v="Semi-Educated"/>
    <n v="100591"/>
    <x v="1"/>
    <n v="0"/>
    <x v="1"/>
  </r>
  <r>
    <n v="100001451"/>
    <n v="1"/>
    <s v="non-single (divorced / separated / married / widowed)"/>
    <x v="1"/>
    <x v="1"/>
    <n v="31"/>
    <x v="4"/>
    <s v="high school"/>
    <x v="1"/>
    <s v="Semi-Educated"/>
    <n v="123257"/>
    <x v="0"/>
    <n v="0"/>
    <x v="1"/>
  </r>
  <r>
    <n v="100001452"/>
    <n v="1"/>
    <s v="single"/>
    <x v="1"/>
    <x v="0"/>
    <n v="35"/>
    <x v="4"/>
    <s v="high school"/>
    <x v="1"/>
    <s v="Semi-Educated"/>
    <n v="137736"/>
    <x v="0"/>
    <n v="1"/>
    <x v="2"/>
  </r>
  <r>
    <n v="100001453"/>
    <n v="1"/>
    <s v="non-single (divorced / separated / married / widowed)"/>
    <x v="1"/>
    <x v="1"/>
    <n v="36"/>
    <x v="4"/>
    <s v="high school"/>
    <x v="1"/>
    <s v="Semi-Educated"/>
    <n v="110221"/>
    <x v="0"/>
    <n v="1"/>
    <x v="2"/>
  </r>
  <r>
    <n v="100001454"/>
    <n v="1"/>
    <s v="non-single (divorced / separated / married / widowed)"/>
    <x v="1"/>
    <x v="1"/>
    <n v="32"/>
    <x v="4"/>
    <s v="high school"/>
    <x v="1"/>
    <s v="Semi-Educated"/>
    <n v="99703"/>
    <x v="1"/>
    <n v="0"/>
    <x v="1"/>
  </r>
  <r>
    <n v="100001455"/>
    <n v="1"/>
    <s v="non-single (divorced / separated / married / widowed)"/>
    <x v="1"/>
    <x v="1"/>
    <n v="26"/>
    <x v="1"/>
    <s v="high school"/>
    <x v="1"/>
    <s v="Semi-Educated"/>
    <n v="106667"/>
    <x v="1"/>
    <n v="0"/>
    <x v="1"/>
  </r>
  <r>
    <n v="100001456"/>
    <n v="1"/>
    <s v="non-single (divorced / separated / married / widowed)"/>
    <x v="1"/>
    <x v="1"/>
    <n v="34"/>
    <x v="4"/>
    <s v="high school"/>
    <x v="1"/>
    <s v="Semi-Educated"/>
    <n v="143319"/>
    <x v="0"/>
    <n v="0"/>
    <x v="1"/>
  </r>
  <r>
    <n v="100001457"/>
    <n v="1"/>
    <s v="non-single (divorced / separated / married / widowed)"/>
    <x v="1"/>
    <x v="1"/>
    <n v="65"/>
    <x v="0"/>
    <s v="university"/>
    <x v="0"/>
    <s v="Educated"/>
    <n v="135557"/>
    <x v="0"/>
    <n v="1"/>
    <x v="2"/>
  </r>
  <r>
    <n v="100001458"/>
    <n v="1"/>
    <s v="non-single (divorced / separated / married / widowed)"/>
    <x v="1"/>
    <x v="1"/>
    <n v="50"/>
    <x v="2"/>
    <s v="university"/>
    <x v="0"/>
    <s v="Educated"/>
    <n v="93390"/>
    <x v="1"/>
    <n v="0"/>
    <x v="1"/>
  </r>
  <r>
    <n v="100001459"/>
    <n v="1"/>
    <s v="non-single (divorced / separated / married / widowed)"/>
    <x v="1"/>
    <x v="1"/>
    <n v="39"/>
    <x v="4"/>
    <s v="high school"/>
    <x v="1"/>
    <s v="Semi-Educated"/>
    <n v="97577"/>
    <x v="0"/>
    <n v="0"/>
    <x v="1"/>
  </r>
  <r>
    <n v="100001460"/>
    <n v="1"/>
    <s v="single"/>
    <x v="1"/>
    <x v="0"/>
    <n v="52"/>
    <x v="3"/>
    <s v="university"/>
    <x v="0"/>
    <s v="Educated"/>
    <n v="124196"/>
    <x v="1"/>
    <n v="0"/>
    <x v="1"/>
  </r>
  <r>
    <n v="100001461"/>
    <n v="1"/>
    <s v="non-single (divorced / separated / married / widowed)"/>
    <x v="1"/>
    <x v="1"/>
    <n v="36"/>
    <x v="4"/>
    <s v="high school"/>
    <x v="1"/>
    <s v="Semi-Educated"/>
    <n v="81136"/>
    <x v="1"/>
    <n v="0"/>
    <x v="1"/>
  </r>
  <r>
    <n v="100001462"/>
    <n v="1"/>
    <s v="non-single (divorced / separated / married / widowed)"/>
    <x v="1"/>
    <x v="1"/>
    <n v="29"/>
    <x v="1"/>
    <s v="high school"/>
    <x v="1"/>
    <s v="Semi-Educated"/>
    <n v="119439"/>
    <x v="0"/>
    <n v="0"/>
    <x v="1"/>
  </r>
  <r>
    <n v="100001463"/>
    <n v="1"/>
    <s v="non-single (divorced / separated / married / widowed)"/>
    <x v="1"/>
    <x v="1"/>
    <n v="36"/>
    <x v="4"/>
    <s v="high school"/>
    <x v="1"/>
    <s v="Semi-Educated"/>
    <n v="145231"/>
    <x v="0"/>
    <n v="1"/>
    <x v="2"/>
  </r>
  <r>
    <n v="100001464"/>
    <n v="1"/>
    <s v="non-single (divorced / separated / married / widowed)"/>
    <x v="1"/>
    <x v="1"/>
    <n v="36"/>
    <x v="4"/>
    <s v="high school"/>
    <x v="1"/>
    <s v="Semi-Educated"/>
    <n v="85623"/>
    <x v="1"/>
    <n v="0"/>
    <x v="1"/>
  </r>
  <r>
    <n v="100001465"/>
    <n v="1"/>
    <s v="non-single (divorced / separated / married / widowed)"/>
    <x v="1"/>
    <x v="1"/>
    <n v="27"/>
    <x v="1"/>
    <s v="high school"/>
    <x v="1"/>
    <s v="Semi-Educated"/>
    <n v="145373"/>
    <x v="0"/>
    <n v="1"/>
    <x v="2"/>
  </r>
  <r>
    <n v="100001466"/>
    <n v="1"/>
    <s v="non-single (divorced / separated / married / widowed)"/>
    <x v="1"/>
    <x v="1"/>
    <n v="36"/>
    <x v="4"/>
    <s v="high school"/>
    <x v="1"/>
    <s v="Semi-Educated"/>
    <n v="135896"/>
    <x v="2"/>
    <n v="1"/>
    <x v="2"/>
  </r>
  <r>
    <n v="100001467"/>
    <n v="1"/>
    <s v="non-single (divorced / separated / married / widowed)"/>
    <x v="1"/>
    <x v="1"/>
    <n v="26"/>
    <x v="1"/>
    <s v="high school"/>
    <x v="1"/>
    <s v="Semi-Educated"/>
    <n v="106470"/>
    <x v="0"/>
    <n v="1"/>
    <x v="2"/>
  </r>
  <r>
    <n v="100001468"/>
    <n v="1"/>
    <s v="single"/>
    <x v="1"/>
    <x v="0"/>
    <n v="57"/>
    <x v="3"/>
    <s v="university"/>
    <x v="0"/>
    <s v="Educated"/>
    <n v="113334"/>
    <x v="0"/>
    <n v="1"/>
    <x v="2"/>
  </r>
  <r>
    <n v="100001469"/>
    <n v="1"/>
    <s v="single"/>
    <x v="1"/>
    <x v="0"/>
    <n v="27"/>
    <x v="1"/>
    <s v="high school"/>
    <x v="1"/>
    <s v="Semi-Educated"/>
    <n v="100560"/>
    <x v="1"/>
    <n v="0"/>
    <x v="1"/>
  </r>
  <r>
    <n v="100001470"/>
    <n v="1"/>
    <s v="non-single (divorced / separated / married / widowed)"/>
    <x v="1"/>
    <x v="1"/>
    <n v="58"/>
    <x v="3"/>
    <s v="university"/>
    <x v="0"/>
    <s v="Educated"/>
    <n v="108442"/>
    <x v="1"/>
    <n v="0"/>
    <x v="1"/>
  </r>
  <r>
    <n v="100001471"/>
    <n v="1"/>
    <s v="non-single (divorced / separated / married / widowed)"/>
    <x v="1"/>
    <x v="1"/>
    <n v="27"/>
    <x v="1"/>
    <s v="high school"/>
    <x v="1"/>
    <s v="Semi-Educated"/>
    <n v="64472"/>
    <x v="1"/>
    <n v="0"/>
    <x v="1"/>
  </r>
  <r>
    <n v="100001472"/>
    <n v="1"/>
    <s v="non-single (divorced / separated / married / widowed)"/>
    <x v="1"/>
    <x v="1"/>
    <n v="49"/>
    <x v="2"/>
    <s v="university"/>
    <x v="0"/>
    <s v="Educated"/>
    <n v="120207"/>
    <x v="0"/>
    <n v="0"/>
    <x v="1"/>
  </r>
  <r>
    <n v="100001473"/>
    <n v="1"/>
    <s v="non-single (divorced / separated / married / widowed)"/>
    <x v="1"/>
    <x v="1"/>
    <n v="43"/>
    <x v="2"/>
    <s v="university"/>
    <x v="0"/>
    <s v="Educated"/>
    <n v="101680"/>
    <x v="0"/>
    <n v="0"/>
    <x v="1"/>
  </r>
  <r>
    <n v="100001474"/>
    <n v="1"/>
    <s v="single"/>
    <x v="1"/>
    <x v="0"/>
    <n v="45"/>
    <x v="2"/>
    <s v="university"/>
    <x v="0"/>
    <s v="Educated"/>
    <n v="92342"/>
    <x v="1"/>
    <n v="0"/>
    <x v="1"/>
  </r>
  <r>
    <n v="100001475"/>
    <n v="1"/>
    <s v="non-single (divorced / separated / married / widowed)"/>
    <x v="1"/>
    <x v="1"/>
    <n v="27"/>
    <x v="1"/>
    <s v="high school"/>
    <x v="1"/>
    <s v="Semi-Educated"/>
    <n v="98611"/>
    <x v="1"/>
    <n v="0"/>
    <x v="1"/>
  </r>
  <r>
    <n v="100001476"/>
    <n v="1"/>
    <s v="non-single (divorced / separated / married / widowed)"/>
    <x v="1"/>
    <x v="1"/>
    <n v="34"/>
    <x v="4"/>
    <s v="high school"/>
    <x v="1"/>
    <s v="Semi-Educated"/>
    <n v="97613"/>
    <x v="0"/>
    <n v="1"/>
    <x v="2"/>
  </r>
  <r>
    <n v="100001477"/>
    <n v="1"/>
    <s v="non-single (divorced / separated / married / widowed)"/>
    <x v="1"/>
    <x v="1"/>
    <n v="21"/>
    <x v="1"/>
    <s v="high school"/>
    <x v="1"/>
    <s v="Semi-Educated"/>
    <n v="82298"/>
    <x v="1"/>
    <n v="0"/>
    <x v="1"/>
  </r>
  <r>
    <n v="100001478"/>
    <n v="1"/>
    <s v="non-single (divorced / separated / married / widowed)"/>
    <x v="1"/>
    <x v="1"/>
    <n v="54"/>
    <x v="3"/>
    <s v="university"/>
    <x v="0"/>
    <s v="Educated"/>
    <n v="125302"/>
    <x v="0"/>
    <n v="1"/>
    <x v="2"/>
  </r>
  <r>
    <n v="100001479"/>
    <n v="1"/>
    <s v="non-single (divorced / separated / married / widowed)"/>
    <x v="1"/>
    <x v="1"/>
    <n v="43"/>
    <x v="2"/>
    <s v="university"/>
    <x v="0"/>
    <s v="Educated"/>
    <n v="108725"/>
    <x v="1"/>
    <n v="0"/>
    <x v="1"/>
  </r>
  <r>
    <n v="100001480"/>
    <n v="1"/>
    <s v="single"/>
    <x v="1"/>
    <x v="0"/>
    <n v="25"/>
    <x v="1"/>
    <s v="high school"/>
    <x v="1"/>
    <s v="Semi-Educated"/>
    <n v="85569"/>
    <x v="1"/>
    <n v="0"/>
    <x v="1"/>
  </r>
  <r>
    <n v="100001481"/>
    <n v="1"/>
    <s v="single"/>
    <x v="1"/>
    <x v="0"/>
    <n v="57"/>
    <x v="3"/>
    <s v="university"/>
    <x v="0"/>
    <s v="Educated"/>
    <n v="110372"/>
    <x v="1"/>
    <n v="0"/>
    <x v="1"/>
  </r>
  <r>
    <n v="100001482"/>
    <n v="1"/>
    <s v="non-single (divorced / separated / married / widowed)"/>
    <x v="1"/>
    <x v="1"/>
    <n v="26"/>
    <x v="1"/>
    <s v="high school"/>
    <x v="1"/>
    <s v="Semi-Educated"/>
    <n v="100511"/>
    <x v="0"/>
    <n v="1"/>
    <x v="2"/>
  </r>
  <r>
    <n v="100001483"/>
    <n v="1"/>
    <s v="single"/>
    <x v="1"/>
    <x v="0"/>
    <n v="30"/>
    <x v="1"/>
    <s v="high school"/>
    <x v="1"/>
    <s v="Semi-Educated"/>
    <n v="110455"/>
    <x v="0"/>
    <n v="0"/>
    <x v="1"/>
  </r>
  <r>
    <n v="100001484"/>
    <n v="1"/>
    <s v="single"/>
    <x v="1"/>
    <x v="0"/>
    <n v="58"/>
    <x v="3"/>
    <s v="university"/>
    <x v="0"/>
    <s v="Educated"/>
    <n v="141993"/>
    <x v="1"/>
    <n v="0"/>
    <x v="1"/>
  </r>
  <r>
    <n v="100001485"/>
    <n v="1"/>
    <s v="non-single (divorced / separated / married / widowed)"/>
    <x v="1"/>
    <x v="1"/>
    <n v="25"/>
    <x v="1"/>
    <s v="high school"/>
    <x v="1"/>
    <s v="Semi-Educated"/>
    <n v="121789"/>
    <x v="0"/>
    <n v="1"/>
    <x v="2"/>
  </r>
  <r>
    <n v="100001486"/>
    <n v="1"/>
    <s v="non-single (divorced / separated / married / widowed)"/>
    <x v="1"/>
    <x v="1"/>
    <n v="23"/>
    <x v="1"/>
    <s v="high school"/>
    <x v="1"/>
    <s v="Semi-Educated"/>
    <n v="138967"/>
    <x v="0"/>
    <n v="0"/>
    <x v="1"/>
  </r>
  <r>
    <n v="100001487"/>
    <n v="1"/>
    <s v="single"/>
    <x v="1"/>
    <x v="0"/>
    <n v="22"/>
    <x v="1"/>
    <s v="high school"/>
    <x v="1"/>
    <s v="Semi-Educated"/>
    <n v="105230"/>
    <x v="0"/>
    <n v="0"/>
    <x v="1"/>
  </r>
  <r>
    <n v="100001488"/>
    <n v="1"/>
    <s v="non-single (divorced / separated / married / widowed)"/>
    <x v="1"/>
    <x v="1"/>
    <n v="21"/>
    <x v="1"/>
    <s v="high school"/>
    <x v="1"/>
    <s v="Semi-Educated"/>
    <n v="90656"/>
    <x v="0"/>
    <n v="1"/>
    <x v="2"/>
  </r>
  <r>
    <n v="100001489"/>
    <n v="1"/>
    <s v="non-single (divorced / separated / married / widowed)"/>
    <x v="1"/>
    <x v="1"/>
    <n v="20"/>
    <x v="5"/>
    <s v="high school"/>
    <x v="1"/>
    <s v="Semi-Educated"/>
    <n v="115445"/>
    <x v="0"/>
    <n v="1"/>
    <x v="2"/>
  </r>
  <r>
    <n v="100001490"/>
    <n v="1"/>
    <s v="non-single (divorced / separated / married / widowed)"/>
    <x v="1"/>
    <x v="1"/>
    <n v="22"/>
    <x v="1"/>
    <s v="high school"/>
    <x v="1"/>
    <s v="Semi-Educated"/>
    <n v="59955"/>
    <x v="1"/>
    <n v="0"/>
    <x v="1"/>
  </r>
  <r>
    <n v="100001491"/>
    <n v="1"/>
    <s v="single"/>
    <x v="1"/>
    <x v="0"/>
    <n v="27"/>
    <x v="1"/>
    <s v="high school"/>
    <x v="1"/>
    <s v="Semi-Educated"/>
    <n v="126268"/>
    <x v="0"/>
    <n v="1"/>
    <x v="2"/>
  </r>
  <r>
    <n v="100001492"/>
    <n v="1"/>
    <s v="single"/>
    <x v="1"/>
    <x v="0"/>
    <n v="24"/>
    <x v="1"/>
    <s v="high school"/>
    <x v="1"/>
    <s v="Semi-Educated"/>
    <n v="80830"/>
    <x v="1"/>
    <n v="0"/>
    <x v="1"/>
  </r>
  <r>
    <n v="100001493"/>
    <n v="1"/>
    <s v="non-single (divorced / separated / married / widowed)"/>
    <x v="1"/>
    <x v="1"/>
    <n v="23"/>
    <x v="1"/>
    <s v="high school"/>
    <x v="1"/>
    <s v="Semi-Educated"/>
    <n v="123625"/>
    <x v="0"/>
    <n v="0"/>
    <x v="1"/>
  </r>
  <r>
    <n v="100001494"/>
    <n v="1"/>
    <s v="non-single (divorced / separated / married / widowed)"/>
    <x v="1"/>
    <x v="1"/>
    <n v="26"/>
    <x v="1"/>
    <s v="high school"/>
    <x v="1"/>
    <s v="Semi-Educated"/>
    <n v="102543"/>
    <x v="0"/>
    <n v="1"/>
    <x v="2"/>
  </r>
  <r>
    <n v="100001495"/>
    <n v="1"/>
    <s v="single"/>
    <x v="1"/>
    <x v="0"/>
    <n v="28"/>
    <x v="1"/>
    <s v="high school"/>
    <x v="1"/>
    <s v="Semi-Educated"/>
    <n v="101948"/>
    <x v="0"/>
    <n v="0"/>
    <x v="1"/>
  </r>
  <r>
    <n v="100001496"/>
    <n v="1"/>
    <s v="non-single (divorced / separated / married / widowed)"/>
    <x v="1"/>
    <x v="1"/>
    <n v="64"/>
    <x v="0"/>
    <s v="graduate school"/>
    <x v="3"/>
    <s v="Educated"/>
    <n v="142280"/>
    <x v="0"/>
    <n v="0"/>
    <x v="1"/>
  </r>
  <r>
    <n v="100001497"/>
    <n v="1"/>
    <s v="non-single (divorced / separated / married / widowed)"/>
    <x v="1"/>
    <x v="1"/>
    <n v="26"/>
    <x v="1"/>
    <s v="high school"/>
    <x v="1"/>
    <s v="Semi-Educated"/>
    <n v="105434"/>
    <x v="0"/>
    <n v="1"/>
    <x v="2"/>
  </r>
  <r>
    <n v="100001498"/>
    <n v="1"/>
    <s v="non-single (divorced / separated / married / widowed)"/>
    <x v="1"/>
    <x v="1"/>
    <n v="31"/>
    <x v="4"/>
    <s v="high school"/>
    <x v="1"/>
    <s v="Semi-Educated"/>
    <n v="106115"/>
    <x v="0"/>
    <n v="0"/>
    <x v="1"/>
  </r>
  <r>
    <n v="100001499"/>
    <n v="1"/>
    <s v="single"/>
    <x v="1"/>
    <x v="0"/>
    <n v="28"/>
    <x v="1"/>
    <s v="high school"/>
    <x v="1"/>
    <s v="Semi-Educated"/>
    <n v="111057"/>
    <x v="1"/>
    <n v="0"/>
    <x v="1"/>
  </r>
  <r>
    <n v="100001500"/>
    <n v="1"/>
    <s v="non-single (divorced / separated / married / widowed)"/>
    <x v="1"/>
    <x v="1"/>
    <n v="25"/>
    <x v="1"/>
    <s v="high school"/>
    <x v="1"/>
    <s v="Semi-Educated"/>
    <n v="117758"/>
    <x v="0"/>
    <n v="1"/>
    <x v="2"/>
  </r>
  <r>
    <n v="100001501"/>
    <n v="1"/>
    <s v="single"/>
    <x v="1"/>
    <x v="0"/>
    <n v="49"/>
    <x v="2"/>
    <s v="university"/>
    <x v="0"/>
    <s v="Educated"/>
    <n v="118396"/>
    <x v="1"/>
    <n v="0"/>
    <x v="1"/>
  </r>
  <r>
    <n v="100001502"/>
    <n v="1"/>
    <s v="non-single (divorced / separated / married / widowed)"/>
    <x v="1"/>
    <x v="1"/>
    <n v="33"/>
    <x v="4"/>
    <s v="high school"/>
    <x v="1"/>
    <s v="Semi-Educated"/>
    <n v="136260"/>
    <x v="0"/>
    <n v="1"/>
    <x v="2"/>
  </r>
  <r>
    <n v="100001503"/>
    <n v="1"/>
    <s v="single"/>
    <x v="1"/>
    <x v="0"/>
    <n v="27"/>
    <x v="1"/>
    <s v="high school"/>
    <x v="1"/>
    <s v="Semi-Educated"/>
    <n v="97192"/>
    <x v="0"/>
    <n v="0"/>
    <x v="1"/>
  </r>
  <r>
    <n v="100001504"/>
    <n v="1"/>
    <s v="non-single (divorced / separated / married / widowed)"/>
    <x v="1"/>
    <x v="1"/>
    <n v="59"/>
    <x v="3"/>
    <s v="university"/>
    <x v="0"/>
    <s v="Educated"/>
    <n v="62101"/>
    <x v="1"/>
    <n v="0"/>
    <x v="1"/>
  </r>
  <r>
    <n v="100001505"/>
    <n v="1"/>
    <s v="non-single (divorced / separated / married / widowed)"/>
    <x v="1"/>
    <x v="1"/>
    <n v="28"/>
    <x v="1"/>
    <s v="high school"/>
    <x v="1"/>
    <s v="Semi-Educated"/>
    <n v="123497"/>
    <x v="0"/>
    <n v="0"/>
    <x v="1"/>
  </r>
  <r>
    <n v="100001506"/>
    <n v="1"/>
    <s v="non-single (divorced / separated / married / widowed)"/>
    <x v="1"/>
    <x v="1"/>
    <n v="24"/>
    <x v="1"/>
    <s v="high school"/>
    <x v="1"/>
    <s v="Semi-Educated"/>
    <n v="120326"/>
    <x v="0"/>
    <n v="1"/>
    <x v="2"/>
  </r>
  <r>
    <n v="100001507"/>
    <n v="1"/>
    <s v="non-single (divorced / separated / married / widowed)"/>
    <x v="1"/>
    <x v="1"/>
    <n v="26"/>
    <x v="1"/>
    <s v="high school"/>
    <x v="1"/>
    <s v="Semi-Educated"/>
    <n v="66645"/>
    <x v="1"/>
    <n v="0"/>
    <x v="1"/>
  </r>
  <r>
    <n v="100001508"/>
    <n v="1"/>
    <s v="single"/>
    <x v="1"/>
    <x v="0"/>
    <n v="33"/>
    <x v="4"/>
    <s v="high school"/>
    <x v="1"/>
    <s v="Semi-Educated"/>
    <n v="83429"/>
    <x v="1"/>
    <n v="0"/>
    <x v="1"/>
  </r>
  <r>
    <n v="100001509"/>
    <n v="1"/>
    <s v="single"/>
    <x v="1"/>
    <x v="0"/>
    <n v="37"/>
    <x v="4"/>
    <s v="high school"/>
    <x v="1"/>
    <s v="Semi-Educated"/>
    <n v="107539"/>
    <x v="0"/>
    <n v="1"/>
    <x v="2"/>
  </r>
  <r>
    <n v="100001510"/>
    <n v="1"/>
    <s v="non-single (divorced / separated / married / widowed)"/>
    <x v="1"/>
    <x v="1"/>
    <n v="46"/>
    <x v="2"/>
    <s v="university"/>
    <x v="0"/>
    <s v="Educated"/>
    <n v="153880"/>
    <x v="0"/>
    <n v="0"/>
    <x v="1"/>
  </r>
  <r>
    <n v="100001511"/>
    <n v="1"/>
    <s v="non-single (divorced / separated / married / widowed)"/>
    <x v="1"/>
    <x v="1"/>
    <n v="62"/>
    <x v="0"/>
    <s v="university"/>
    <x v="0"/>
    <s v="Educated"/>
    <n v="140178"/>
    <x v="1"/>
    <n v="1"/>
    <x v="2"/>
  </r>
  <r>
    <n v="100001512"/>
    <n v="1"/>
    <s v="single"/>
    <x v="1"/>
    <x v="0"/>
    <n v="26"/>
    <x v="1"/>
    <s v="high school"/>
    <x v="1"/>
    <s v="Semi-Educated"/>
    <n v="100402"/>
    <x v="1"/>
    <n v="0"/>
    <x v="1"/>
  </r>
  <r>
    <n v="100001513"/>
    <n v="1"/>
    <s v="non-single (divorced / separated / married / widowed)"/>
    <x v="1"/>
    <x v="1"/>
    <n v="49"/>
    <x v="2"/>
    <s v="university"/>
    <x v="0"/>
    <s v="Educated"/>
    <n v="122158"/>
    <x v="1"/>
    <n v="0"/>
    <x v="1"/>
  </r>
  <r>
    <n v="100001514"/>
    <n v="1"/>
    <s v="non-single (divorced / separated / married / widowed)"/>
    <x v="1"/>
    <x v="1"/>
    <n v="25"/>
    <x v="1"/>
    <s v="high school"/>
    <x v="1"/>
    <s v="Semi-Educated"/>
    <n v="89331"/>
    <x v="1"/>
    <n v="0"/>
    <x v="1"/>
  </r>
  <r>
    <n v="100001515"/>
    <n v="1"/>
    <s v="non-single (divorced / separated / married / widowed)"/>
    <x v="1"/>
    <x v="1"/>
    <n v="37"/>
    <x v="4"/>
    <s v="high school"/>
    <x v="1"/>
    <s v="Semi-Educated"/>
    <n v="125359"/>
    <x v="1"/>
    <n v="0"/>
    <x v="1"/>
  </r>
  <r>
    <n v="100001516"/>
    <n v="1"/>
    <s v="single"/>
    <x v="1"/>
    <x v="0"/>
    <n v="31"/>
    <x v="4"/>
    <s v="high school"/>
    <x v="1"/>
    <s v="Semi-Educated"/>
    <n v="124110"/>
    <x v="0"/>
    <n v="0"/>
    <x v="1"/>
  </r>
  <r>
    <n v="100001517"/>
    <n v="1"/>
    <s v="single"/>
    <x v="1"/>
    <x v="0"/>
    <n v="25"/>
    <x v="1"/>
    <s v="high school"/>
    <x v="1"/>
    <s v="Semi-Educated"/>
    <n v="93526"/>
    <x v="1"/>
    <n v="0"/>
    <x v="1"/>
  </r>
  <r>
    <n v="100001518"/>
    <n v="1"/>
    <s v="non-single (divorced / separated / married / widowed)"/>
    <x v="1"/>
    <x v="1"/>
    <n v="21"/>
    <x v="1"/>
    <s v="high school"/>
    <x v="1"/>
    <s v="Semi-Educated"/>
    <n v="70170"/>
    <x v="1"/>
    <n v="0"/>
    <x v="1"/>
  </r>
  <r>
    <n v="100001519"/>
    <n v="1"/>
    <s v="non-single (divorced / separated / married / widowed)"/>
    <x v="1"/>
    <x v="1"/>
    <n v="27"/>
    <x v="1"/>
    <s v="high school"/>
    <x v="1"/>
    <s v="Semi-Educated"/>
    <n v="82357"/>
    <x v="1"/>
    <n v="0"/>
    <x v="1"/>
  </r>
  <r>
    <n v="100001520"/>
    <n v="1"/>
    <s v="non-single (divorced / separated / married / widowed)"/>
    <x v="1"/>
    <x v="1"/>
    <n v="29"/>
    <x v="1"/>
    <s v="high school"/>
    <x v="1"/>
    <s v="Semi-Educated"/>
    <n v="126745"/>
    <x v="0"/>
    <n v="0"/>
    <x v="1"/>
  </r>
  <r>
    <n v="100001521"/>
    <n v="1"/>
    <s v="non-single (divorced / separated / married / widowed)"/>
    <x v="1"/>
    <x v="1"/>
    <n v="30"/>
    <x v="1"/>
    <s v="high school"/>
    <x v="1"/>
    <s v="Semi-Educated"/>
    <n v="103326"/>
    <x v="0"/>
    <n v="1"/>
    <x v="2"/>
  </r>
  <r>
    <n v="100001522"/>
    <n v="1"/>
    <s v="non-single (divorced / separated / married / widowed)"/>
    <x v="1"/>
    <x v="1"/>
    <n v="26"/>
    <x v="1"/>
    <s v="high school"/>
    <x v="1"/>
    <s v="Semi-Educated"/>
    <n v="116048"/>
    <x v="0"/>
    <n v="1"/>
    <x v="2"/>
  </r>
  <r>
    <n v="100001523"/>
    <n v="1"/>
    <s v="non-single (divorced / separated / married / widowed)"/>
    <x v="1"/>
    <x v="1"/>
    <n v="40"/>
    <x v="4"/>
    <s v="university"/>
    <x v="0"/>
    <s v="Educated"/>
    <n v="137115"/>
    <x v="1"/>
    <n v="0"/>
    <x v="1"/>
  </r>
  <r>
    <n v="100001524"/>
    <n v="1"/>
    <s v="non-single (divorced / separated / married / widowed)"/>
    <x v="1"/>
    <x v="1"/>
    <n v="23"/>
    <x v="1"/>
    <s v="high school"/>
    <x v="1"/>
    <s v="Semi-Educated"/>
    <n v="105365"/>
    <x v="0"/>
    <n v="1"/>
    <x v="2"/>
  </r>
  <r>
    <n v="100001525"/>
    <n v="1"/>
    <s v="non-single (divorced / separated / married / widowed)"/>
    <x v="1"/>
    <x v="1"/>
    <n v="31"/>
    <x v="4"/>
    <s v="high school"/>
    <x v="1"/>
    <s v="Semi-Educated"/>
    <n v="95911"/>
    <x v="0"/>
    <n v="0"/>
    <x v="1"/>
  </r>
  <r>
    <n v="100001526"/>
    <n v="1"/>
    <s v="non-single (divorced / separated / married / widowed)"/>
    <x v="1"/>
    <x v="1"/>
    <n v="29"/>
    <x v="1"/>
    <s v="high school"/>
    <x v="1"/>
    <s v="Semi-Educated"/>
    <n v="88669"/>
    <x v="1"/>
    <n v="0"/>
    <x v="1"/>
  </r>
  <r>
    <n v="100001527"/>
    <n v="1"/>
    <s v="single"/>
    <x v="1"/>
    <x v="0"/>
    <n v="22"/>
    <x v="1"/>
    <s v="high school"/>
    <x v="1"/>
    <s v="Semi-Educated"/>
    <n v="103776"/>
    <x v="1"/>
    <n v="0"/>
    <x v="1"/>
  </r>
  <r>
    <n v="100001528"/>
    <n v="1"/>
    <s v="non-single (divorced / separated / married / widowed)"/>
    <x v="1"/>
    <x v="1"/>
    <n v="26"/>
    <x v="1"/>
    <s v="high school"/>
    <x v="1"/>
    <s v="Semi-Educated"/>
    <n v="108864"/>
    <x v="0"/>
    <n v="1"/>
    <x v="2"/>
  </r>
  <r>
    <n v="100001529"/>
    <n v="1"/>
    <s v="single"/>
    <x v="1"/>
    <x v="0"/>
    <n v="39"/>
    <x v="4"/>
    <s v="high school"/>
    <x v="1"/>
    <s v="Semi-Educated"/>
    <n v="106037"/>
    <x v="0"/>
    <n v="1"/>
    <x v="2"/>
  </r>
  <r>
    <n v="100001530"/>
    <n v="1"/>
    <s v="single"/>
    <x v="1"/>
    <x v="0"/>
    <n v="35"/>
    <x v="4"/>
    <s v="high school"/>
    <x v="1"/>
    <s v="Semi-Educated"/>
    <n v="84851"/>
    <x v="1"/>
    <n v="0"/>
    <x v="1"/>
  </r>
  <r>
    <n v="100001531"/>
    <n v="1"/>
    <s v="non-single (divorced / separated / married / widowed)"/>
    <x v="1"/>
    <x v="1"/>
    <n v="26"/>
    <x v="1"/>
    <s v="high school"/>
    <x v="1"/>
    <s v="Semi-Educated"/>
    <n v="95748"/>
    <x v="0"/>
    <n v="1"/>
    <x v="2"/>
  </r>
  <r>
    <n v="100001532"/>
    <n v="1"/>
    <s v="non-single (divorced / separated / married / widowed)"/>
    <x v="1"/>
    <x v="1"/>
    <n v="28"/>
    <x v="1"/>
    <s v="high school"/>
    <x v="1"/>
    <s v="Semi-Educated"/>
    <n v="133616"/>
    <x v="0"/>
    <n v="1"/>
    <x v="2"/>
  </r>
  <r>
    <n v="100001533"/>
    <n v="1"/>
    <s v="non-single (divorced / separated / married / widowed)"/>
    <x v="1"/>
    <x v="1"/>
    <n v="56"/>
    <x v="3"/>
    <s v="university"/>
    <x v="0"/>
    <s v="Educated"/>
    <n v="132752"/>
    <x v="0"/>
    <n v="0"/>
    <x v="1"/>
  </r>
  <r>
    <n v="100001534"/>
    <n v="1"/>
    <s v="non-single (divorced / separated / married / widowed)"/>
    <x v="1"/>
    <x v="1"/>
    <n v="22"/>
    <x v="1"/>
    <s v="high school"/>
    <x v="1"/>
    <s v="Semi-Educated"/>
    <n v="95712"/>
    <x v="0"/>
    <n v="1"/>
    <x v="2"/>
  </r>
  <r>
    <n v="100001535"/>
    <n v="1"/>
    <s v="non-single (divorced / separated / married / widowed)"/>
    <x v="1"/>
    <x v="1"/>
    <n v="26"/>
    <x v="1"/>
    <s v="high school"/>
    <x v="1"/>
    <s v="Semi-Educated"/>
    <n v="109063"/>
    <x v="0"/>
    <n v="0"/>
    <x v="1"/>
  </r>
  <r>
    <n v="100001536"/>
    <n v="1"/>
    <s v="single"/>
    <x v="1"/>
    <x v="0"/>
    <n v="41"/>
    <x v="2"/>
    <s v="high school"/>
    <x v="1"/>
    <s v="Semi-Educated"/>
    <n v="113521"/>
    <x v="0"/>
    <n v="0"/>
    <x v="1"/>
  </r>
  <r>
    <n v="100001537"/>
    <n v="1"/>
    <s v="non-single (divorced / separated / married / widowed)"/>
    <x v="1"/>
    <x v="1"/>
    <n v="29"/>
    <x v="1"/>
    <s v="high school"/>
    <x v="1"/>
    <s v="Semi-Educated"/>
    <n v="109380"/>
    <x v="0"/>
    <n v="1"/>
    <x v="2"/>
  </r>
  <r>
    <n v="100001538"/>
    <n v="1"/>
    <s v="non-single (divorced / separated / married / widowed)"/>
    <x v="1"/>
    <x v="1"/>
    <n v="42"/>
    <x v="2"/>
    <s v="university"/>
    <x v="0"/>
    <s v="Educated"/>
    <n v="82558"/>
    <x v="1"/>
    <n v="0"/>
    <x v="1"/>
  </r>
  <r>
    <n v="100001539"/>
    <n v="1"/>
    <s v="non-single (divorced / separated / married / widowed)"/>
    <x v="1"/>
    <x v="1"/>
    <n v="50"/>
    <x v="2"/>
    <s v="university"/>
    <x v="0"/>
    <s v="Educated"/>
    <n v="124777"/>
    <x v="0"/>
    <n v="1"/>
    <x v="2"/>
  </r>
  <r>
    <n v="100001540"/>
    <n v="1"/>
    <s v="non-single (divorced / separated / married / widowed)"/>
    <x v="1"/>
    <x v="1"/>
    <n v="33"/>
    <x v="4"/>
    <s v="high school"/>
    <x v="1"/>
    <s v="Semi-Educated"/>
    <n v="133542"/>
    <x v="0"/>
    <n v="0"/>
    <x v="1"/>
  </r>
  <r>
    <n v="100001541"/>
    <n v="1"/>
    <s v="non-single (divorced / separated / married / widowed)"/>
    <x v="1"/>
    <x v="1"/>
    <n v="28"/>
    <x v="1"/>
    <s v="high school"/>
    <x v="1"/>
    <s v="Semi-Educated"/>
    <n v="116492"/>
    <x v="0"/>
    <n v="1"/>
    <x v="2"/>
  </r>
  <r>
    <n v="100001542"/>
    <n v="1"/>
    <s v="non-single (divorced / separated / married / widowed)"/>
    <x v="1"/>
    <x v="1"/>
    <n v="27"/>
    <x v="1"/>
    <s v="high school"/>
    <x v="1"/>
    <s v="Semi-Educated"/>
    <n v="68834"/>
    <x v="1"/>
    <n v="0"/>
    <x v="1"/>
  </r>
  <r>
    <n v="100001543"/>
    <n v="1"/>
    <s v="non-single (divorced / separated / married / widowed)"/>
    <x v="1"/>
    <x v="1"/>
    <n v="27"/>
    <x v="1"/>
    <s v="high school"/>
    <x v="1"/>
    <s v="Semi-Educated"/>
    <n v="124023"/>
    <x v="0"/>
    <n v="0"/>
    <x v="1"/>
  </r>
  <r>
    <n v="100001544"/>
    <n v="1"/>
    <s v="single"/>
    <x v="1"/>
    <x v="0"/>
    <n v="28"/>
    <x v="1"/>
    <s v="high school"/>
    <x v="1"/>
    <s v="Semi-Educated"/>
    <n v="63882"/>
    <x v="1"/>
    <n v="0"/>
    <x v="1"/>
  </r>
  <r>
    <n v="100001545"/>
    <n v="1"/>
    <s v="non-single (divorced / separated / married / widowed)"/>
    <x v="1"/>
    <x v="1"/>
    <n v="24"/>
    <x v="1"/>
    <s v="high school"/>
    <x v="1"/>
    <s v="Semi-Educated"/>
    <n v="122492"/>
    <x v="0"/>
    <n v="1"/>
    <x v="2"/>
  </r>
  <r>
    <n v="100001546"/>
    <n v="1"/>
    <s v="single"/>
    <x v="1"/>
    <x v="0"/>
    <n v="28"/>
    <x v="1"/>
    <s v="high school"/>
    <x v="1"/>
    <s v="Semi-Educated"/>
    <n v="141453"/>
    <x v="2"/>
    <n v="1"/>
    <x v="2"/>
  </r>
  <r>
    <n v="100001547"/>
    <n v="1"/>
    <s v="non-single (divorced / separated / married / widowed)"/>
    <x v="1"/>
    <x v="1"/>
    <n v="32"/>
    <x v="4"/>
    <s v="high school"/>
    <x v="1"/>
    <s v="Semi-Educated"/>
    <n v="99327"/>
    <x v="0"/>
    <n v="0"/>
    <x v="1"/>
  </r>
  <r>
    <n v="100001548"/>
    <n v="1"/>
    <s v="single"/>
    <x v="1"/>
    <x v="0"/>
    <n v="32"/>
    <x v="4"/>
    <s v="high school"/>
    <x v="1"/>
    <s v="Semi-Educated"/>
    <n v="45590"/>
    <x v="1"/>
    <n v="0"/>
    <x v="1"/>
  </r>
  <r>
    <n v="100001549"/>
    <n v="1"/>
    <s v="single"/>
    <x v="1"/>
    <x v="0"/>
    <n v="30"/>
    <x v="1"/>
    <s v="high school"/>
    <x v="1"/>
    <s v="Semi-Educated"/>
    <n v="71167"/>
    <x v="1"/>
    <n v="0"/>
    <x v="1"/>
  </r>
  <r>
    <n v="100001550"/>
    <n v="1"/>
    <s v="non-single (divorced / separated / married / widowed)"/>
    <x v="1"/>
    <x v="1"/>
    <n v="29"/>
    <x v="1"/>
    <s v="high school"/>
    <x v="1"/>
    <s v="Semi-Educated"/>
    <n v="111992"/>
    <x v="0"/>
    <n v="0"/>
    <x v="1"/>
  </r>
  <r>
    <n v="100001551"/>
    <n v="1"/>
    <s v="non-single (divorced / separated / married / widowed)"/>
    <x v="1"/>
    <x v="1"/>
    <n v="37"/>
    <x v="4"/>
    <s v="high school"/>
    <x v="1"/>
    <s v="Semi-Educated"/>
    <n v="145140"/>
    <x v="0"/>
    <n v="1"/>
    <x v="2"/>
  </r>
  <r>
    <n v="100001552"/>
    <n v="1"/>
    <s v="non-single (divorced / separated / married / widowed)"/>
    <x v="1"/>
    <x v="1"/>
    <n v="24"/>
    <x v="1"/>
    <s v="high school"/>
    <x v="1"/>
    <s v="Semi-Educated"/>
    <n v="49672"/>
    <x v="1"/>
    <n v="0"/>
    <x v="1"/>
  </r>
  <r>
    <n v="100001553"/>
    <n v="1"/>
    <s v="non-single (divorced / separated / married / widowed)"/>
    <x v="1"/>
    <x v="1"/>
    <n v="36"/>
    <x v="4"/>
    <s v="high school"/>
    <x v="1"/>
    <s v="Semi-Educated"/>
    <n v="75536"/>
    <x v="1"/>
    <n v="0"/>
    <x v="1"/>
  </r>
  <r>
    <n v="100001554"/>
    <n v="1"/>
    <s v="non-single (divorced / separated / married / widowed)"/>
    <x v="1"/>
    <x v="1"/>
    <n v="40"/>
    <x v="4"/>
    <s v="university"/>
    <x v="0"/>
    <s v="Educated"/>
    <n v="86720"/>
    <x v="1"/>
    <n v="0"/>
    <x v="1"/>
  </r>
  <r>
    <n v="100001555"/>
    <n v="1"/>
    <s v="non-single (divorced / separated / married / widowed)"/>
    <x v="1"/>
    <x v="1"/>
    <n v="51"/>
    <x v="3"/>
    <s v="university"/>
    <x v="0"/>
    <s v="Educated"/>
    <n v="97729"/>
    <x v="1"/>
    <n v="0"/>
    <x v="1"/>
  </r>
  <r>
    <n v="100001556"/>
    <n v="1"/>
    <s v="non-single (divorced / separated / married / widowed)"/>
    <x v="1"/>
    <x v="1"/>
    <n v="33"/>
    <x v="4"/>
    <s v="high school"/>
    <x v="1"/>
    <s v="Semi-Educated"/>
    <n v="106808"/>
    <x v="1"/>
    <n v="0"/>
    <x v="1"/>
  </r>
  <r>
    <n v="100001557"/>
    <n v="1"/>
    <s v="single"/>
    <x v="1"/>
    <x v="0"/>
    <n v="31"/>
    <x v="4"/>
    <s v="high school"/>
    <x v="1"/>
    <s v="Semi-Educated"/>
    <n v="117971"/>
    <x v="0"/>
    <n v="0"/>
    <x v="1"/>
  </r>
  <r>
    <n v="100001558"/>
    <n v="1"/>
    <s v="non-single (divorced / separated / married / widowed)"/>
    <x v="1"/>
    <x v="1"/>
    <n v="29"/>
    <x v="1"/>
    <s v="high school"/>
    <x v="1"/>
    <s v="Semi-Educated"/>
    <n v="97731"/>
    <x v="0"/>
    <n v="1"/>
    <x v="2"/>
  </r>
  <r>
    <n v="100001559"/>
    <n v="1"/>
    <s v="single"/>
    <x v="1"/>
    <x v="0"/>
    <n v="48"/>
    <x v="2"/>
    <s v="university"/>
    <x v="0"/>
    <s v="Educated"/>
    <n v="109196"/>
    <x v="1"/>
    <n v="0"/>
    <x v="1"/>
  </r>
  <r>
    <n v="100001560"/>
    <n v="1"/>
    <s v="non-single (divorced / separated / married / widowed)"/>
    <x v="1"/>
    <x v="1"/>
    <n v="25"/>
    <x v="1"/>
    <s v="high school"/>
    <x v="1"/>
    <s v="Semi-Educated"/>
    <n v="94905"/>
    <x v="0"/>
    <n v="0"/>
    <x v="1"/>
  </r>
  <r>
    <n v="100001561"/>
    <n v="1"/>
    <s v="single"/>
    <x v="1"/>
    <x v="0"/>
    <n v="28"/>
    <x v="1"/>
    <s v="high school"/>
    <x v="1"/>
    <s v="Semi-Educated"/>
    <n v="57480"/>
    <x v="1"/>
    <n v="0"/>
    <x v="1"/>
  </r>
  <r>
    <n v="100001562"/>
    <n v="1"/>
    <s v="non-single (divorced / separated / married / widowed)"/>
    <x v="1"/>
    <x v="1"/>
    <n v="23"/>
    <x v="1"/>
    <s v="high school"/>
    <x v="1"/>
    <s v="Semi-Educated"/>
    <n v="109175"/>
    <x v="0"/>
    <n v="1"/>
    <x v="2"/>
  </r>
  <r>
    <n v="100001563"/>
    <n v="1"/>
    <s v="non-single (divorced / separated / married / widowed)"/>
    <x v="1"/>
    <x v="1"/>
    <n v="32"/>
    <x v="4"/>
    <s v="high school"/>
    <x v="1"/>
    <s v="Semi-Educated"/>
    <n v="111174"/>
    <x v="0"/>
    <n v="1"/>
    <x v="2"/>
  </r>
  <r>
    <n v="100001564"/>
    <n v="1"/>
    <s v="non-single (divorced / separated / married / widowed)"/>
    <x v="1"/>
    <x v="1"/>
    <n v="34"/>
    <x v="4"/>
    <s v="high school"/>
    <x v="1"/>
    <s v="Semi-Educated"/>
    <n v="127255"/>
    <x v="0"/>
    <n v="0"/>
    <x v="1"/>
  </r>
  <r>
    <n v="100001565"/>
    <n v="1"/>
    <s v="single"/>
    <x v="1"/>
    <x v="0"/>
    <n v="23"/>
    <x v="1"/>
    <s v="high school"/>
    <x v="1"/>
    <s v="Semi-Educated"/>
    <n v="115499"/>
    <x v="0"/>
    <n v="0"/>
    <x v="1"/>
  </r>
  <r>
    <n v="100001566"/>
    <n v="1"/>
    <s v="non-single (divorced / separated / married / widowed)"/>
    <x v="1"/>
    <x v="1"/>
    <n v="25"/>
    <x v="1"/>
    <s v="high school"/>
    <x v="1"/>
    <s v="Semi-Educated"/>
    <n v="109499"/>
    <x v="0"/>
    <n v="1"/>
    <x v="2"/>
  </r>
  <r>
    <n v="100001567"/>
    <n v="1"/>
    <s v="single"/>
    <x v="1"/>
    <x v="0"/>
    <n v="25"/>
    <x v="1"/>
    <s v="high school"/>
    <x v="1"/>
    <s v="Semi-Educated"/>
    <n v="104696"/>
    <x v="0"/>
    <n v="0"/>
    <x v="1"/>
  </r>
  <r>
    <n v="100001568"/>
    <n v="1"/>
    <s v="non-single (divorced / separated / married / widowed)"/>
    <x v="1"/>
    <x v="1"/>
    <n v="27"/>
    <x v="1"/>
    <s v="high school"/>
    <x v="1"/>
    <s v="Semi-Educated"/>
    <n v="104467"/>
    <x v="0"/>
    <n v="0"/>
    <x v="1"/>
  </r>
  <r>
    <n v="100001569"/>
    <n v="1"/>
    <s v="non-single (divorced / separated / married / widowed)"/>
    <x v="1"/>
    <x v="1"/>
    <n v="29"/>
    <x v="1"/>
    <s v="high school"/>
    <x v="1"/>
    <s v="Semi-Educated"/>
    <n v="120157"/>
    <x v="0"/>
    <n v="0"/>
    <x v="1"/>
  </r>
  <r>
    <n v="100001570"/>
    <n v="1"/>
    <s v="non-single (divorced / separated / married / widowed)"/>
    <x v="1"/>
    <x v="1"/>
    <n v="46"/>
    <x v="2"/>
    <s v="university"/>
    <x v="0"/>
    <s v="Educated"/>
    <n v="81200"/>
    <x v="1"/>
    <n v="0"/>
    <x v="1"/>
  </r>
  <r>
    <n v="100001571"/>
    <n v="1"/>
    <s v="non-single (divorced / separated / married / widowed)"/>
    <x v="1"/>
    <x v="1"/>
    <n v="61"/>
    <x v="0"/>
    <s v="university"/>
    <x v="0"/>
    <s v="Educated"/>
    <n v="97558"/>
    <x v="1"/>
    <n v="0"/>
    <x v="1"/>
  </r>
  <r>
    <n v="100001572"/>
    <n v="1"/>
    <s v="non-single (divorced / separated / married / widowed)"/>
    <x v="1"/>
    <x v="1"/>
    <n v="25"/>
    <x v="1"/>
    <s v="high school"/>
    <x v="1"/>
    <s v="Semi-Educated"/>
    <n v="95914"/>
    <x v="0"/>
    <n v="0"/>
    <x v="1"/>
  </r>
  <r>
    <n v="100001573"/>
    <n v="1"/>
    <s v="non-single (divorced / separated / married / widowed)"/>
    <x v="1"/>
    <x v="1"/>
    <n v="67"/>
    <x v="0"/>
    <s v="graduate school"/>
    <x v="3"/>
    <s v="Educated"/>
    <n v="128053"/>
    <x v="0"/>
    <n v="0"/>
    <x v="1"/>
  </r>
  <r>
    <n v="100001574"/>
    <n v="1"/>
    <s v="non-single (divorced / separated / married / widowed)"/>
    <x v="1"/>
    <x v="1"/>
    <n v="49"/>
    <x v="2"/>
    <s v="university"/>
    <x v="0"/>
    <s v="Educated"/>
    <n v="101734"/>
    <x v="1"/>
    <n v="0"/>
    <x v="1"/>
  </r>
  <r>
    <n v="100001575"/>
    <n v="1"/>
    <s v="non-single (divorced / separated / married / widowed)"/>
    <x v="1"/>
    <x v="1"/>
    <n v="21"/>
    <x v="1"/>
    <s v="high school"/>
    <x v="1"/>
    <s v="Semi-Educated"/>
    <n v="126009"/>
    <x v="0"/>
    <n v="0"/>
    <x v="1"/>
  </r>
  <r>
    <n v="100001576"/>
    <n v="1"/>
    <s v="single"/>
    <x v="1"/>
    <x v="0"/>
    <n v="19"/>
    <x v="5"/>
    <s v="high school"/>
    <x v="1"/>
    <s v="Semi-Educated"/>
    <n v="91232"/>
    <x v="1"/>
    <n v="0"/>
    <x v="1"/>
  </r>
  <r>
    <n v="100001577"/>
    <n v="1"/>
    <s v="non-single (divorced / separated / married / widowed)"/>
    <x v="1"/>
    <x v="1"/>
    <n v="67"/>
    <x v="0"/>
    <s v="graduate school"/>
    <x v="3"/>
    <s v="Educated"/>
    <n v="128343"/>
    <x v="1"/>
    <n v="0"/>
    <x v="1"/>
  </r>
  <r>
    <n v="100001578"/>
    <n v="1"/>
    <s v="non-single (divorced / separated / married / widowed)"/>
    <x v="1"/>
    <x v="1"/>
    <n v="31"/>
    <x v="4"/>
    <s v="high school"/>
    <x v="1"/>
    <s v="Semi-Educated"/>
    <n v="110040"/>
    <x v="0"/>
    <n v="1"/>
    <x v="2"/>
  </r>
  <r>
    <n v="100001579"/>
    <n v="1"/>
    <s v="non-single (divorced / separated / married / widowed)"/>
    <x v="1"/>
    <x v="1"/>
    <n v="27"/>
    <x v="1"/>
    <s v="high school"/>
    <x v="1"/>
    <s v="Semi-Educated"/>
    <n v="38247"/>
    <x v="1"/>
    <n v="0"/>
    <x v="1"/>
  </r>
  <r>
    <n v="100001580"/>
    <n v="1"/>
    <s v="non-single (divorced / separated / married / widowed)"/>
    <x v="1"/>
    <x v="1"/>
    <n v="37"/>
    <x v="4"/>
    <s v="high school"/>
    <x v="1"/>
    <s v="Semi-Educated"/>
    <n v="129027"/>
    <x v="1"/>
    <n v="0"/>
    <x v="1"/>
  </r>
  <r>
    <n v="100001581"/>
    <n v="1"/>
    <s v="non-single (divorced / separated / married / widowed)"/>
    <x v="1"/>
    <x v="1"/>
    <n v="27"/>
    <x v="1"/>
    <s v="high school"/>
    <x v="1"/>
    <s v="Semi-Educated"/>
    <n v="115026"/>
    <x v="0"/>
    <n v="0"/>
    <x v="1"/>
  </r>
  <r>
    <n v="100001582"/>
    <n v="1"/>
    <s v="single"/>
    <x v="1"/>
    <x v="0"/>
    <n v="36"/>
    <x v="4"/>
    <s v="high school"/>
    <x v="1"/>
    <s v="Semi-Educated"/>
    <n v="130323"/>
    <x v="0"/>
    <n v="0"/>
    <x v="1"/>
  </r>
  <r>
    <n v="100001583"/>
    <n v="1"/>
    <s v="non-single (divorced / separated / married / widowed)"/>
    <x v="1"/>
    <x v="1"/>
    <n v="24"/>
    <x v="1"/>
    <s v="high school"/>
    <x v="1"/>
    <s v="Semi-Educated"/>
    <n v="103181"/>
    <x v="0"/>
    <n v="1"/>
    <x v="2"/>
  </r>
  <r>
    <n v="100001584"/>
    <n v="1"/>
    <s v="non-single (divorced / separated / married / widowed)"/>
    <x v="1"/>
    <x v="1"/>
    <n v="31"/>
    <x v="4"/>
    <s v="high school"/>
    <x v="1"/>
    <s v="Semi-Educated"/>
    <n v="138307"/>
    <x v="0"/>
    <n v="1"/>
    <x v="2"/>
  </r>
  <r>
    <n v="100001585"/>
    <n v="1"/>
    <s v="non-single (divorced / separated / married / widowed)"/>
    <x v="1"/>
    <x v="1"/>
    <n v="29"/>
    <x v="1"/>
    <s v="high school"/>
    <x v="1"/>
    <s v="Semi-Educated"/>
    <n v="122564"/>
    <x v="1"/>
    <n v="0"/>
    <x v="1"/>
  </r>
  <r>
    <n v="100001586"/>
    <n v="1"/>
    <s v="single"/>
    <x v="1"/>
    <x v="0"/>
    <n v="28"/>
    <x v="1"/>
    <s v="high school"/>
    <x v="1"/>
    <s v="Semi-Educated"/>
    <n v="82351"/>
    <x v="1"/>
    <n v="0"/>
    <x v="1"/>
  </r>
  <r>
    <n v="100001587"/>
    <n v="1"/>
    <s v="non-single (divorced / separated / married / widowed)"/>
    <x v="1"/>
    <x v="1"/>
    <n v="34"/>
    <x v="4"/>
    <s v="high school"/>
    <x v="1"/>
    <s v="Semi-Educated"/>
    <n v="125351"/>
    <x v="0"/>
    <n v="0"/>
    <x v="1"/>
  </r>
  <r>
    <n v="100001588"/>
    <n v="1"/>
    <s v="non-single (divorced / separated / married / widowed)"/>
    <x v="1"/>
    <x v="1"/>
    <n v="26"/>
    <x v="1"/>
    <s v="high school"/>
    <x v="1"/>
    <s v="Semi-Educated"/>
    <n v="82940"/>
    <x v="1"/>
    <n v="0"/>
    <x v="1"/>
  </r>
  <r>
    <n v="100001589"/>
    <n v="1"/>
    <s v="single"/>
    <x v="1"/>
    <x v="0"/>
    <n v="21"/>
    <x v="1"/>
    <s v="high school"/>
    <x v="1"/>
    <s v="Semi-Educated"/>
    <n v="108029"/>
    <x v="0"/>
    <n v="0"/>
    <x v="1"/>
  </r>
  <r>
    <n v="100001590"/>
    <n v="1"/>
    <s v="non-single (divorced / separated / married / widowed)"/>
    <x v="1"/>
    <x v="1"/>
    <n v="63"/>
    <x v="0"/>
    <s v="university"/>
    <x v="0"/>
    <s v="Educated"/>
    <n v="82734"/>
    <x v="1"/>
    <n v="0"/>
    <x v="1"/>
  </r>
  <r>
    <n v="100001591"/>
    <n v="1"/>
    <s v="single"/>
    <x v="1"/>
    <x v="0"/>
    <n v="38"/>
    <x v="4"/>
    <s v="university"/>
    <x v="0"/>
    <s v="Educated"/>
    <n v="116816"/>
    <x v="1"/>
    <n v="0"/>
    <x v="1"/>
  </r>
  <r>
    <n v="100001592"/>
    <n v="1"/>
    <s v="non-single (divorced / separated / married / widowed)"/>
    <x v="1"/>
    <x v="1"/>
    <n v="20"/>
    <x v="5"/>
    <s v="high school"/>
    <x v="1"/>
    <s v="Semi-Educated"/>
    <n v="113472"/>
    <x v="1"/>
    <n v="0"/>
    <x v="1"/>
  </r>
  <r>
    <n v="100001593"/>
    <n v="1"/>
    <s v="non-single (divorced / separated / married / widowed)"/>
    <x v="1"/>
    <x v="1"/>
    <n v="44"/>
    <x v="2"/>
    <s v="university"/>
    <x v="0"/>
    <s v="Educated"/>
    <n v="143343"/>
    <x v="0"/>
    <n v="1"/>
    <x v="2"/>
  </r>
  <r>
    <n v="100001594"/>
    <n v="1"/>
    <s v="non-single (divorced / separated / married / widowed)"/>
    <x v="1"/>
    <x v="1"/>
    <n v="31"/>
    <x v="4"/>
    <s v="high school"/>
    <x v="1"/>
    <s v="Semi-Educated"/>
    <n v="104074"/>
    <x v="0"/>
    <n v="1"/>
    <x v="2"/>
  </r>
  <r>
    <n v="100001595"/>
    <n v="1"/>
    <s v="single"/>
    <x v="1"/>
    <x v="0"/>
    <n v="33"/>
    <x v="4"/>
    <s v="high school"/>
    <x v="1"/>
    <s v="Semi-Educated"/>
    <n v="138525"/>
    <x v="0"/>
    <n v="1"/>
    <x v="2"/>
  </r>
  <r>
    <n v="100001596"/>
    <n v="1"/>
    <s v="non-single (divorced / separated / married / widowed)"/>
    <x v="1"/>
    <x v="1"/>
    <n v="49"/>
    <x v="2"/>
    <s v="university"/>
    <x v="0"/>
    <s v="Educated"/>
    <n v="106960"/>
    <x v="1"/>
    <n v="0"/>
    <x v="1"/>
  </r>
  <r>
    <n v="100001597"/>
    <n v="1"/>
    <s v="single"/>
    <x v="1"/>
    <x v="0"/>
    <n v="26"/>
    <x v="1"/>
    <s v="high school"/>
    <x v="1"/>
    <s v="Semi-Educated"/>
    <n v="108323"/>
    <x v="0"/>
    <n v="0"/>
    <x v="1"/>
  </r>
  <r>
    <n v="100001598"/>
    <n v="1"/>
    <s v="non-single (divorced / separated / married / widowed)"/>
    <x v="1"/>
    <x v="1"/>
    <n v="28"/>
    <x v="1"/>
    <s v="high school"/>
    <x v="1"/>
    <s v="Semi-Educated"/>
    <n v="95784"/>
    <x v="0"/>
    <n v="0"/>
    <x v="1"/>
  </r>
  <r>
    <n v="100001599"/>
    <n v="1"/>
    <s v="non-single (divorced / separated / married / widowed)"/>
    <x v="1"/>
    <x v="1"/>
    <n v="30"/>
    <x v="1"/>
    <s v="high school"/>
    <x v="1"/>
    <s v="Semi-Educated"/>
    <n v="140673"/>
    <x v="0"/>
    <n v="1"/>
    <x v="2"/>
  </r>
  <r>
    <n v="100001600"/>
    <n v="1"/>
    <s v="non-single (divorced / separated / married / widowed)"/>
    <x v="1"/>
    <x v="1"/>
    <n v="36"/>
    <x v="4"/>
    <s v="high school"/>
    <x v="1"/>
    <s v="Semi-Educated"/>
    <n v="104235"/>
    <x v="0"/>
    <n v="1"/>
    <x v="2"/>
  </r>
  <r>
    <n v="100001601"/>
    <n v="1"/>
    <s v="non-single (divorced / separated / married / widowed)"/>
    <x v="1"/>
    <x v="1"/>
    <n v="27"/>
    <x v="1"/>
    <s v="high school"/>
    <x v="1"/>
    <s v="Semi-Educated"/>
    <n v="54041"/>
    <x v="1"/>
    <n v="0"/>
    <x v="1"/>
  </r>
  <r>
    <n v="100001602"/>
    <n v="0"/>
    <s v="single"/>
    <x v="0"/>
    <x v="0"/>
    <n v="23"/>
    <x v="1"/>
    <s v="other / unknown"/>
    <x v="2"/>
    <s v="Not Educated"/>
    <n v="107961"/>
    <x v="1"/>
    <n v="0"/>
    <x v="1"/>
  </r>
  <r>
    <n v="100001603"/>
    <n v="0"/>
    <s v="single"/>
    <x v="0"/>
    <x v="0"/>
    <n v="31"/>
    <x v="4"/>
    <s v="other / unknown"/>
    <x v="2"/>
    <s v="Not Educated"/>
    <n v="113757"/>
    <x v="0"/>
    <n v="0"/>
    <x v="1"/>
  </r>
  <r>
    <n v="100001604"/>
    <n v="1"/>
    <s v="non-single (divorced / separated / married / widowed)"/>
    <x v="1"/>
    <x v="1"/>
    <n v="27"/>
    <x v="1"/>
    <s v="high school"/>
    <x v="1"/>
    <s v="Semi-Educated"/>
    <n v="94884"/>
    <x v="0"/>
    <n v="0"/>
    <x v="1"/>
  </r>
  <r>
    <n v="100001605"/>
    <n v="1"/>
    <s v="non-single (divorced / separated / married / widowed)"/>
    <x v="1"/>
    <x v="1"/>
    <n v="25"/>
    <x v="1"/>
    <s v="high school"/>
    <x v="1"/>
    <s v="Semi-Educated"/>
    <n v="126041"/>
    <x v="0"/>
    <n v="0"/>
    <x v="1"/>
  </r>
  <r>
    <n v="100001606"/>
    <n v="1"/>
    <s v="non-single (divorced / separated / married / widowed)"/>
    <x v="1"/>
    <x v="1"/>
    <n v="23"/>
    <x v="1"/>
    <s v="high school"/>
    <x v="1"/>
    <s v="Semi-Educated"/>
    <n v="64952"/>
    <x v="1"/>
    <n v="0"/>
    <x v="1"/>
  </r>
  <r>
    <n v="100001607"/>
    <n v="0"/>
    <s v="non-single (divorced / separated / married / widowed)"/>
    <x v="0"/>
    <x v="1"/>
    <n v="27"/>
    <x v="1"/>
    <s v="high school"/>
    <x v="1"/>
    <s v="Semi-Educated"/>
    <n v="66764"/>
    <x v="1"/>
    <n v="0"/>
    <x v="1"/>
  </r>
  <r>
    <n v="100001608"/>
    <n v="1"/>
    <s v="single"/>
    <x v="1"/>
    <x v="0"/>
    <n v="38"/>
    <x v="4"/>
    <s v="high school"/>
    <x v="1"/>
    <s v="Semi-Educated"/>
    <n v="67861"/>
    <x v="1"/>
    <n v="0"/>
    <x v="1"/>
  </r>
  <r>
    <n v="100001609"/>
    <n v="0"/>
    <s v="single"/>
    <x v="0"/>
    <x v="0"/>
    <n v="44"/>
    <x v="2"/>
    <s v="high school"/>
    <x v="1"/>
    <s v="Semi-Educated"/>
    <n v="113516"/>
    <x v="1"/>
    <n v="0"/>
    <x v="1"/>
  </r>
  <r>
    <n v="100001610"/>
    <n v="1"/>
    <s v="non-single (divorced / separated / married / widowed)"/>
    <x v="1"/>
    <x v="1"/>
    <n v="42"/>
    <x v="2"/>
    <s v="high school"/>
    <x v="1"/>
    <s v="Semi-Educated"/>
    <n v="46109"/>
    <x v="1"/>
    <n v="0"/>
    <x v="1"/>
  </r>
  <r>
    <n v="100001611"/>
    <n v="1"/>
    <s v="non-single (divorced / separated / married / widowed)"/>
    <x v="1"/>
    <x v="1"/>
    <n v="25"/>
    <x v="1"/>
    <s v="high school"/>
    <x v="1"/>
    <s v="Semi-Educated"/>
    <n v="103651"/>
    <x v="1"/>
    <n v="0"/>
    <x v="1"/>
  </r>
  <r>
    <n v="100001612"/>
    <n v="0"/>
    <s v="non-single (divorced / separated / married / widowed)"/>
    <x v="0"/>
    <x v="1"/>
    <n v="40"/>
    <x v="4"/>
    <s v="high school"/>
    <x v="1"/>
    <s v="Semi-Educated"/>
    <n v="75043"/>
    <x v="1"/>
    <n v="0"/>
    <x v="1"/>
  </r>
  <r>
    <n v="100001613"/>
    <n v="1"/>
    <s v="non-single (divorced / separated / married / widowed)"/>
    <x v="1"/>
    <x v="1"/>
    <n v="24"/>
    <x v="1"/>
    <s v="high school"/>
    <x v="1"/>
    <s v="Semi-Educated"/>
    <n v="116473"/>
    <x v="1"/>
    <n v="0"/>
    <x v="1"/>
  </r>
  <r>
    <n v="100001614"/>
    <n v="1"/>
    <s v="single"/>
    <x v="1"/>
    <x v="0"/>
    <n v="39"/>
    <x v="4"/>
    <s v="high school"/>
    <x v="1"/>
    <s v="Semi-Educated"/>
    <n v="96614"/>
    <x v="1"/>
    <n v="0"/>
    <x v="1"/>
  </r>
  <r>
    <n v="100001615"/>
    <n v="0"/>
    <s v="single"/>
    <x v="0"/>
    <x v="0"/>
    <n v="24"/>
    <x v="1"/>
    <s v="other / unknown"/>
    <x v="2"/>
    <s v="Not Educated"/>
    <n v="66447"/>
    <x v="1"/>
    <n v="0"/>
    <x v="1"/>
  </r>
  <r>
    <n v="100001616"/>
    <n v="1"/>
    <s v="single"/>
    <x v="1"/>
    <x v="0"/>
    <n v="50"/>
    <x v="2"/>
    <s v="high school"/>
    <x v="1"/>
    <s v="Semi-Educated"/>
    <n v="119068"/>
    <x v="0"/>
    <n v="0"/>
    <x v="1"/>
  </r>
  <r>
    <n v="100001617"/>
    <n v="1"/>
    <s v="non-single (divorced / separated / married / widowed)"/>
    <x v="1"/>
    <x v="1"/>
    <n v="28"/>
    <x v="1"/>
    <s v="high school"/>
    <x v="1"/>
    <s v="Semi-Educated"/>
    <n v="122973"/>
    <x v="1"/>
    <n v="0"/>
    <x v="1"/>
  </r>
  <r>
    <n v="100001618"/>
    <n v="1"/>
    <s v="non-single (divorced / separated / married / widowed)"/>
    <x v="1"/>
    <x v="1"/>
    <n v="36"/>
    <x v="4"/>
    <s v="high school"/>
    <x v="1"/>
    <s v="Semi-Educated"/>
    <n v="81609"/>
    <x v="1"/>
    <n v="0"/>
    <x v="1"/>
  </r>
  <r>
    <n v="100001619"/>
    <n v="0"/>
    <s v="single"/>
    <x v="0"/>
    <x v="0"/>
    <n v="36"/>
    <x v="4"/>
    <s v="high school"/>
    <x v="1"/>
    <s v="Semi-Educated"/>
    <n v="105519"/>
    <x v="0"/>
    <n v="0"/>
    <x v="1"/>
  </r>
  <r>
    <n v="100001620"/>
    <n v="1"/>
    <s v="non-single (divorced / separated / married / widowed)"/>
    <x v="1"/>
    <x v="1"/>
    <n v="40"/>
    <x v="4"/>
    <s v="high school"/>
    <x v="1"/>
    <s v="Semi-Educated"/>
    <n v="86649"/>
    <x v="1"/>
    <n v="0"/>
    <x v="1"/>
  </r>
  <r>
    <n v="100001621"/>
    <n v="1"/>
    <s v="single"/>
    <x v="1"/>
    <x v="0"/>
    <n v="31"/>
    <x v="4"/>
    <s v="other / unknown"/>
    <x v="2"/>
    <s v="Not Educated"/>
    <n v="76384"/>
    <x v="1"/>
    <n v="0"/>
    <x v="1"/>
  </r>
  <r>
    <n v="100001622"/>
    <n v="0"/>
    <s v="non-single (divorced / separated / married / widowed)"/>
    <x v="0"/>
    <x v="1"/>
    <n v="27"/>
    <x v="1"/>
    <s v="high school"/>
    <x v="1"/>
    <s v="Semi-Educated"/>
    <n v="67136"/>
    <x v="1"/>
    <n v="0"/>
    <x v="1"/>
  </r>
  <r>
    <n v="100001623"/>
    <n v="1"/>
    <s v="non-single (divorced / separated / married / widowed)"/>
    <x v="1"/>
    <x v="1"/>
    <n v="35"/>
    <x v="4"/>
    <s v="high school"/>
    <x v="1"/>
    <s v="Semi-Educated"/>
    <n v="93155"/>
    <x v="1"/>
    <n v="0"/>
    <x v="1"/>
  </r>
  <r>
    <n v="100001624"/>
    <n v="0"/>
    <s v="single"/>
    <x v="0"/>
    <x v="0"/>
    <n v="51"/>
    <x v="3"/>
    <s v="high school"/>
    <x v="1"/>
    <s v="Semi-Educated"/>
    <n v="124183"/>
    <x v="1"/>
    <n v="0"/>
    <x v="1"/>
  </r>
  <r>
    <n v="100001625"/>
    <n v="1"/>
    <s v="single"/>
    <x v="1"/>
    <x v="0"/>
    <n v="26"/>
    <x v="1"/>
    <s v="other / unknown"/>
    <x v="2"/>
    <s v="Not Educated"/>
    <n v="64860"/>
    <x v="1"/>
    <n v="0"/>
    <x v="1"/>
  </r>
  <r>
    <n v="100001626"/>
    <n v="0"/>
    <s v="single"/>
    <x v="0"/>
    <x v="0"/>
    <n v="33"/>
    <x v="4"/>
    <s v="high school"/>
    <x v="1"/>
    <s v="Semi-Educated"/>
    <n v="87232"/>
    <x v="1"/>
    <n v="0"/>
    <x v="1"/>
  </r>
  <r>
    <n v="100001627"/>
    <n v="1"/>
    <s v="non-single (divorced / separated / married / widowed)"/>
    <x v="1"/>
    <x v="1"/>
    <n v="27"/>
    <x v="1"/>
    <s v="high school"/>
    <x v="1"/>
    <s v="Semi-Educated"/>
    <n v="92304"/>
    <x v="1"/>
    <n v="0"/>
    <x v="1"/>
  </r>
  <r>
    <n v="100001628"/>
    <n v="0"/>
    <s v="single"/>
    <x v="0"/>
    <x v="0"/>
    <n v="38"/>
    <x v="4"/>
    <s v="high school"/>
    <x v="1"/>
    <s v="Semi-Educated"/>
    <n v="84254"/>
    <x v="1"/>
    <n v="0"/>
    <x v="1"/>
  </r>
  <r>
    <n v="100001629"/>
    <n v="1"/>
    <s v="single"/>
    <x v="1"/>
    <x v="0"/>
    <n v="30"/>
    <x v="1"/>
    <s v="other / unknown"/>
    <x v="2"/>
    <s v="Not Educated"/>
    <n v="106696"/>
    <x v="0"/>
    <n v="0"/>
    <x v="1"/>
  </r>
  <r>
    <n v="100001630"/>
    <n v="0"/>
    <s v="single"/>
    <x v="0"/>
    <x v="0"/>
    <n v="28"/>
    <x v="1"/>
    <s v="other / unknown"/>
    <x v="2"/>
    <s v="Not Educated"/>
    <n v="113212"/>
    <x v="0"/>
    <n v="0"/>
    <x v="1"/>
  </r>
  <r>
    <n v="100001631"/>
    <n v="0"/>
    <s v="single"/>
    <x v="0"/>
    <x v="0"/>
    <n v="23"/>
    <x v="1"/>
    <s v="other / unknown"/>
    <x v="2"/>
    <s v="Not Educated"/>
    <n v="71076"/>
    <x v="1"/>
    <n v="0"/>
    <x v="1"/>
  </r>
  <r>
    <n v="100001632"/>
    <n v="1"/>
    <s v="non-single (divorced / separated / married / widowed)"/>
    <x v="1"/>
    <x v="1"/>
    <n v="23"/>
    <x v="1"/>
    <s v="high school"/>
    <x v="1"/>
    <s v="Semi-Educated"/>
    <n v="114270"/>
    <x v="1"/>
    <n v="0"/>
    <x v="1"/>
  </r>
  <r>
    <n v="100001633"/>
    <n v="1"/>
    <s v="non-single (divorced / separated / married / widowed)"/>
    <x v="1"/>
    <x v="1"/>
    <n v="26"/>
    <x v="1"/>
    <s v="high school"/>
    <x v="1"/>
    <s v="Semi-Educated"/>
    <n v="125538"/>
    <x v="0"/>
    <n v="0"/>
    <x v="1"/>
  </r>
  <r>
    <n v="100001634"/>
    <n v="1"/>
    <s v="non-single (divorced / separated / married / widowed)"/>
    <x v="1"/>
    <x v="1"/>
    <n v="21"/>
    <x v="1"/>
    <s v="high school"/>
    <x v="1"/>
    <s v="Semi-Educated"/>
    <n v="92442"/>
    <x v="1"/>
    <n v="0"/>
    <x v="1"/>
  </r>
  <r>
    <n v="100001635"/>
    <n v="1"/>
    <s v="single"/>
    <x v="1"/>
    <x v="0"/>
    <n v="36"/>
    <x v="4"/>
    <s v="high school"/>
    <x v="1"/>
    <s v="Semi-Educated"/>
    <n v="75297"/>
    <x v="1"/>
    <n v="0"/>
    <x v="1"/>
  </r>
  <r>
    <n v="100001636"/>
    <n v="1"/>
    <s v="non-single (divorced / separated / married / widowed)"/>
    <x v="1"/>
    <x v="1"/>
    <n v="24"/>
    <x v="1"/>
    <s v="high school"/>
    <x v="1"/>
    <s v="Semi-Educated"/>
    <n v="65707"/>
    <x v="1"/>
    <n v="0"/>
    <x v="1"/>
  </r>
  <r>
    <n v="100001637"/>
    <n v="0"/>
    <s v="single"/>
    <x v="0"/>
    <x v="0"/>
    <n v="41"/>
    <x v="2"/>
    <s v="high school"/>
    <x v="1"/>
    <s v="Semi-Educated"/>
    <n v="120387"/>
    <x v="0"/>
    <n v="0"/>
    <x v="1"/>
  </r>
  <r>
    <n v="100001638"/>
    <n v="0"/>
    <s v="single"/>
    <x v="0"/>
    <x v="0"/>
    <n v="42"/>
    <x v="2"/>
    <s v="high school"/>
    <x v="1"/>
    <s v="Semi-Educated"/>
    <n v="120946"/>
    <x v="0"/>
    <n v="0"/>
    <x v="1"/>
  </r>
  <r>
    <n v="100001639"/>
    <n v="0"/>
    <s v="single"/>
    <x v="0"/>
    <x v="0"/>
    <n v="27"/>
    <x v="1"/>
    <s v="other / unknown"/>
    <x v="2"/>
    <s v="Not Educated"/>
    <n v="73265"/>
    <x v="1"/>
    <n v="0"/>
    <x v="1"/>
  </r>
  <r>
    <n v="100001640"/>
    <n v="0"/>
    <s v="non-single (divorced / separated / married / widowed)"/>
    <x v="0"/>
    <x v="1"/>
    <n v="40"/>
    <x v="4"/>
    <s v="high school"/>
    <x v="1"/>
    <s v="Semi-Educated"/>
    <n v="77481"/>
    <x v="1"/>
    <n v="0"/>
    <x v="1"/>
  </r>
  <r>
    <n v="100001641"/>
    <n v="1"/>
    <s v="non-single (divorced / separated / married / widowed)"/>
    <x v="1"/>
    <x v="1"/>
    <n v="34"/>
    <x v="4"/>
    <s v="high school"/>
    <x v="1"/>
    <s v="Semi-Educated"/>
    <n v="91282"/>
    <x v="1"/>
    <n v="0"/>
    <x v="1"/>
  </r>
  <r>
    <n v="100001642"/>
    <n v="0"/>
    <s v="single"/>
    <x v="0"/>
    <x v="0"/>
    <n v="40"/>
    <x v="4"/>
    <s v="high school"/>
    <x v="1"/>
    <s v="Semi-Educated"/>
    <n v="104405"/>
    <x v="1"/>
    <n v="0"/>
    <x v="1"/>
  </r>
  <r>
    <n v="100001643"/>
    <n v="0"/>
    <s v="single"/>
    <x v="0"/>
    <x v="0"/>
    <n v="33"/>
    <x v="4"/>
    <s v="high school"/>
    <x v="1"/>
    <s v="Semi-Educated"/>
    <n v="99646"/>
    <x v="0"/>
    <n v="0"/>
    <x v="1"/>
  </r>
  <r>
    <n v="100001644"/>
    <n v="1"/>
    <s v="single"/>
    <x v="1"/>
    <x v="0"/>
    <n v="49"/>
    <x v="2"/>
    <s v="high school"/>
    <x v="1"/>
    <s v="Semi-Educated"/>
    <n v="97791"/>
    <x v="1"/>
    <n v="0"/>
    <x v="1"/>
  </r>
  <r>
    <n v="100001645"/>
    <n v="0"/>
    <s v="single"/>
    <x v="0"/>
    <x v="0"/>
    <n v="28"/>
    <x v="1"/>
    <s v="other / unknown"/>
    <x v="2"/>
    <s v="Not Educated"/>
    <n v="81878"/>
    <x v="1"/>
    <n v="0"/>
    <x v="1"/>
  </r>
  <r>
    <n v="100001646"/>
    <n v="1"/>
    <s v="non-single (divorced / separated / married / widowed)"/>
    <x v="1"/>
    <x v="1"/>
    <n v="26"/>
    <x v="1"/>
    <s v="high school"/>
    <x v="1"/>
    <s v="Semi-Educated"/>
    <n v="107908"/>
    <x v="0"/>
    <n v="0"/>
    <x v="1"/>
  </r>
  <r>
    <n v="100001647"/>
    <n v="1"/>
    <s v="single"/>
    <x v="1"/>
    <x v="0"/>
    <n v="40"/>
    <x v="4"/>
    <s v="high school"/>
    <x v="1"/>
    <s v="Semi-Educated"/>
    <n v="98608"/>
    <x v="1"/>
    <n v="0"/>
    <x v="1"/>
  </r>
  <r>
    <n v="100001648"/>
    <n v="0"/>
    <s v="single"/>
    <x v="0"/>
    <x v="0"/>
    <n v="47"/>
    <x v="2"/>
    <s v="high school"/>
    <x v="1"/>
    <s v="Semi-Educated"/>
    <n v="95228"/>
    <x v="1"/>
    <n v="0"/>
    <x v="1"/>
  </r>
  <r>
    <n v="100001649"/>
    <n v="1"/>
    <s v="non-single (divorced / separated / married / widowed)"/>
    <x v="1"/>
    <x v="1"/>
    <n v="41"/>
    <x v="2"/>
    <s v="high school"/>
    <x v="1"/>
    <s v="Semi-Educated"/>
    <n v="128163"/>
    <x v="0"/>
    <n v="0"/>
    <x v="1"/>
  </r>
  <r>
    <n v="100001650"/>
    <n v="1"/>
    <s v="non-single (divorced / separated / married / widowed)"/>
    <x v="1"/>
    <x v="1"/>
    <n v="29"/>
    <x v="1"/>
    <s v="high school"/>
    <x v="1"/>
    <s v="Semi-Educated"/>
    <n v="94325"/>
    <x v="1"/>
    <n v="0"/>
    <x v="1"/>
  </r>
  <r>
    <n v="100001651"/>
    <n v="1"/>
    <s v="non-single (divorced / separated / married / widowed)"/>
    <x v="1"/>
    <x v="1"/>
    <n v="37"/>
    <x v="4"/>
    <s v="high school"/>
    <x v="1"/>
    <s v="Semi-Educated"/>
    <n v="90815"/>
    <x v="1"/>
    <n v="0"/>
    <x v="1"/>
  </r>
  <r>
    <n v="100001652"/>
    <n v="0"/>
    <s v="single"/>
    <x v="0"/>
    <x v="0"/>
    <n v="31"/>
    <x v="4"/>
    <s v="other / unknown"/>
    <x v="2"/>
    <s v="Not Educated"/>
    <n v="120719"/>
    <x v="0"/>
    <n v="0"/>
    <x v="1"/>
  </r>
  <r>
    <n v="100001653"/>
    <n v="0"/>
    <s v="single"/>
    <x v="0"/>
    <x v="0"/>
    <n v="35"/>
    <x v="4"/>
    <s v="high school"/>
    <x v="1"/>
    <s v="Semi-Educated"/>
    <n v="110159"/>
    <x v="0"/>
    <n v="0"/>
    <x v="1"/>
  </r>
  <r>
    <n v="100001654"/>
    <n v="0"/>
    <s v="single"/>
    <x v="0"/>
    <x v="0"/>
    <n v="35"/>
    <x v="4"/>
    <s v="high school"/>
    <x v="1"/>
    <s v="Semi-Educated"/>
    <n v="124490"/>
    <x v="0"/>
    <n v="0"/>
    <x v="1"/>
  </r>
  <r>
    <n v="100001655"/>
    <n v="1"/>
    <s v="non-single (divorced / separated / married / widowed)"/>
    <x v="1"/>
    <x v="1"/>
    <n v="29"/>
    <x v="1"/>
    <s v="high school"/>
    <x v="1"/>
    <s v="Semi-Educated"/>
    <n v="75161"/>
    <x v="1"/>
    <n v="0"/>
    <x v="1"/>
  </r>
  <r>
    <n v="100001656"/>
    <n v="1"/>
    <s v="single"/>
    <x v="1"/>
    <x v="0"/>
    <n v="37"/>
    <x v="4"/>
    <s v="high school"/>
    <x v="1"/>
    <s v="Semi-Educated"/>
    <n v="127206"/>
    <x v="0"/>
    <n v="0"/>
    <x v="1"/>
  </r>
  <r>
    <n v="100001657"/>
    <n v="0"/>
    <s v="single"/>
    <x v="0"/>
    <x v="0"/>
    <n v="37"/>
    <x v="4"/>
    <s v="high school"/>
    <x v="1"/>
    <s v="Semi-Educated"/>
    <n v="83660"/>
    <x v="1"/>
    <n v="0"/>
    <x v="1"/>
  </r>
  <r>
    <n v="100001658"/>
    <n v="1"/>
    <s v="non-single (divorced / separated / married / widowed)"/>
    <x v="1"/>
    <x v="1"/>
    <n v="26"/>
    <x v="1"/>
    <s v="high school"/>
    <x v="1"/>
    <s v="Semi-Educated"/>
    <n v="87400"/>
    <x v="1"/>
    <n v="0"/>
    <x v="1"/>
  </r>
  <r>
    <n v="100001659"/>
    <n v="1"/>
    <s v="non-single (divorced / separated / married / widowed)"/>
    <x v="1"/>
    <x v="1"/>
    <n v="28"/>
    <x v="1"/>
    <s v="high school"/>
    <x v="1"/>
    <s v="Semi-Educated"/>
    <n v="78942"/>
    <x v="1"/>
    <n v="0"/>
    <x v="1"/>
  </r>
  <r>
    <n v="100001660"/>
    <n v="1"/>
    <s v="non-single (divorced / separated / married / widowed)"/>
    <x v="1"/>
    <x v="1"/>
    <n v="23"/>
    <x v="1"/>
    <s v="high school"/>
    <x v="1"/>
    <s v="Semi-Educated"/>
    <n v="88452"/>
    <x v="1"/>
    <n v="0"/>
    <x v="1"/>
  </r>
  <r>
    <n v="100001661"/>
    <n v="0"/>
    <s v="single"/>
    <x v="0"/>
    <x v="0"/>
    <n v="38"/>
    <x v="4"/>
    <s v="high school"/>
    <x v="1"/>
    <s v="Semi-Educated"/>
    <n v="104128"/>
    <x v="0"/>
    <n v="0"/>
    <x v="1"/>
  </r>
  <r>
    <n v="100001662"/>
    <n v="1"/>
    <s v="non-single (divorced / separated / married / widowed)"/>
    <x v="1"/>
    <x v="1"/>
    <n v="30"/>
    <x v="1"/>
    <s v="high school"/>
    <x v="1"/>
    <s v="Semi-Educated"/>
    <n v="100313"/>
    <x v="0"/>
    <n v="0"/>
    <x v="1"/>
  </r>
  <r>
    <n v="100001663"/>
    <n v="1"/>
    <s v="single"/>
    <x v="1"/>
    <x v="0"/>
    <n v="45"/>
    <x v="2"/>
    <s v="high school"/>
    <x v="1"/>
    <s v="Semi-Educated"/>
    <n v="107387"/>
    <x v="0"/>
    <n v="0"/>
    <x v="1"/>
  </r>
  <r>
    <n v="100001664"/>
    <n v="0"/>
    <s v="single"/>
    <x v="0"/>
    <x v="0"/>
    <n v="24"/>
    <x v="1"/>
    <s v="other / unknown"/>
    <x v="2"/>
    <s v="Not Educated"/>
    <n v="84355"/>
    <x v="1"/>
    <n v="0"/>
    <x v="1"/>
  </r>
  <r>
    <n v="100001665"/>
    <n v="1"/>
    <s v="single"/>
    <x v="1"/>
    <x v="0"/>
    <n v="35"/>
    <x v="4"/>
    <s v="high school"/>
    <x v="1"/>
    <s v="Semi-Educated"/>
    <n v="112723"/>
    <x v="0"/>
    <n v="0"/>
    <x v="1"/>
  </r>
  <r>
    <n v="100001666"/>
    <n v="1"/>
    <s v="non-single (divorced / separated / married / widowed)"/>
    <x v="1"/>
    <x v="1"/>
    <n v="41"/>
    <x v="2"/>
    <s v="high school"/>
    <x v="1"/>
    <s v="Semi-Educated"/>
    <n v="115892"/>
    <x v="0"/>
    <n v="0"/>
    <x v="1"/>
  </r>
  <r>
    <n v="100001667"/>
    <n v="0"/>
    <s v="non-single (divorced / separated / married / widowed)"/>
    <x v="0"/>
    <x v="1"/>
    <n v="30"/>
    <x v="1"/>
    <s v="high school"/>
    <x v="1"/>
    <s v="Semi-Educated"/>
    <n v="106597"/>
    <x v="0"/>
    <n v="0"/>
    <x v="1"/>
  </r>
  <r>
    <n v="100001668"/>
    <n v="1"/>
    <s v="non-single (divorced / separated / married / widowed)"/>
    <x v="1"/>
    <x v="1"/>
    <n v="30"/>
    <x v="1"/>
    <s v="high school"/>
    <x v="1"/>
    <s v="Semi-Educated"/>
    <n v="121327"/>
    <x v="0"/>
    <n v="0"/>
    <x v="1"/>
  </r>
  <r>
    <n v="100001669"/>
    <n v="1"/>
    <s v="non-single (divorced / separated / married / widowed)"/>
    <x v="1"/>
    <x v="1"/>
    <n v="26"/>
    <x v="1"/>
    <s v="high school"/>
    <x v="1"/>
    <s v="Semi-Educated"/>
    <n v="92559"/>
    <x v="1"/>
    <n v="0"/>
    <x v="1"/>
  </r>
  <r>
    <n v="100001670"/>
    <n v="1"/>
    <s v="non-single (divorced / separated / married / widowed)"/>
    <x v="1"/>
    <x v="1"/>
    <n v="25"/>
    <x v="1"/>
    <s v="high school"/>
    <x v="1"/>
    <s v="Semi-Educated"/>
    <n v="87537"/>
    <x v="1"/>
    <n v="0"/>
    <x v="1"/>
  </r>
  <r>
    <n v="100001671"/>
    <n v="1"/>
    <s v="non-single (divorced / separated / married / widowed)"/>
    <x v="1"/>
    <x v="1"/>
    <n v="23"/>
    <x v="1"/>
    <s v="high school"/>
    <x v="1"/>
    <s v="Semi-Educated"/>
    <n v="70569"/>
    <x v="1"/>
    <n v="0"/>
    <x v="1"/>
  </r>
  <r>
    <n v="100001672"/>
    <n v="1"/>
    <s v="non-single (divorced / separated / married / widowed)"/>
    <x v="1"/>
    <x v="1"/>
    <n v="27"/>
    <x v="1"/>
    <s v="high school"/>
    <x v="1"/>
    <s v="Semi-Educated"/>
    <n v="85294"/>
    <x v="1"/>
    <n v="0"/>
    <x v="1"/>
  </r>
  <r>
    <n v="100001673"/>
    <n v="1"/>
    <s v="single"/>
    <x v="1"/>
    <x v="0"/>
    <n v="26"/>
    <x v="1"/>
    <s v="other / unknown"/>
    <x v="2"/>
    <s v="Not Educated"/>
    <n v="70905"/>
    <x v="1"/>
    <n v="0"/>
    <x v="1"/>
  </r>
  <r>
    <n v="100001674"/>
    <n v="0"/>
    <s v="single"/>
    <x v="0"/>
    <x v="0"/>
    <n v="25"/>
    <x v="1"/>
    <s v="other / unknown"/>
    <x v="2"/>
    <s v="Not Educated"/>
    <n v="103716"/>
    <x v="1"/>
    <n v="0"/>
    <x v="1"/>
  </r>
  <r>
    <n v="100001675"/>
    <n v="0"/>
    <s v="non-single (divorced / separated / married / widowed)"/>
    <x v="0"/>
    <x v="1"/>
    <n v="27"/>
    <x v="1"/>
    <s v="high school"/>
    <x v="1"/>
    <s v="Semi-Educated"/>
    <n v="94947"/>
    <x v="0"/>
    <n v="0"/>
    <x v="1"/>
  </r>
  <r>
    <n v="100001676"/>
    <n v="1"/>
    <s v="single"/>
    <x v="1"/>
    <x v="0"/>
    <n v="42"/>
    <x v="2"/>
    <s v="high school"/>
    <x v="1"/>
    <s v="Semi-Educated"/>
    <n v="80116"/>
    <x v="1"/>
    <n v="0"/>
    <x v="1"/>
  </r>
  <r>
    <n v="100001677"/>
    <n v="0"/>
    <s v="single"/>
    <x v="0"/>
    <x v="0"/>
    <n v="35"/>
    <x v="4"/>
    <s v="high school"/>
    <x v="1"/>
    <s v="Semi-Educated"/>
    <n v="86492"/>
    <x v="1"/>
    <n v="0"/>
    <x v="1"/>
  </r>
  <r>
    <n v="100001678"/>
    <n v="1"/>
    <s v="non-single (divorced / separated / married / widowed)"/>
    <x v="1"/>
    <x v="1"/>
    <n v="25"/>
    <x v="1"/>
    <s v="high school"/>
    <x v="1"/>
    <s v="Semi-Educated"/>
    <n v="88672"/>
    <x v="1"/>
    <n v="0"/>
    <x v="1"/>
  </r>
  <r>
    <n v="100001679"/>
    <n v="1"/>
    <s v="non-single (divorced / separated / married / widowed)"/>
    <x v="1"/>
    <x v="1"/>
    <n v="26"/>
    <x v="1"/>
    <s v="high school"/>
    <x v="1"/>
    <s v="Semi-Educated"/>
    <n v="82984"/>
    <x v="1"/>
    <n v="0"/>
    <x v="1"/>
  </r>
  <r>
    <n v="100001680"/>
    <n v="0"/>
    <s v="single"/>
    <x v="0"/>
    <x v="0"/>
    <n v="38"/>
    <x v="4"/>
    <s v="high school"/>
    <x v="1"/>
    <s v="Semi-Educated"/>
    <n v="128100"/>
    <x v="0"/>
    <n v="0"/>
    <x v="1"/>
  </r>
  <r>
    <n v="100001681"/>
    <n v="1"/>
    <s v="single"/>
    <x v="1"/>
    <x v="0"/>
    <n v="28"/>
    <x v="1"/>
    <s v="other / unknown"/>
    <x v="2"/>
    <s v="Not Educated"/>
    <n v="72869"/>
    <x v="1"/>
    <n v="0"/>
    <x v="1"/>
  </r>
  <r>
    <n v="100001682"/>
    <n v="0"/>
    <s v="non-single (divorced / separated / married / widowed)"/>
    <x v="0"/>
    <x v="1"/>
    <n v="33"/>
    <x v="4"/>
    <s v="high school"/>
    <x v="1"/>
    <s v="Semi-Educated"/>
    <n v="112227"/>
    <x v="0"/>
    <n v="0"/>
    <x v="1"/>
  </r>
  <r>
    <n v="100001683"/>
    <n v="1"/>
    <s v="single"/>
    <x v="1"/>
    <x v="0"/>
    <n v="40"/>
    <x v="4"/>
    <s v="high school"/>
    <x v="1"/>
    <s v="Semi-Educated"/>
    <n v="94674"/>
    <x v="1"/>
    <n v="0"/>
    <x v="1"/>
  </r>
  <r>
    <n v="100001684"/>
    <n v="1"/>
    <s v="non-single (divorced / separated / married / widowed)"/>
    <x v="1"/>
    <x v="1"/>
    <n v="23"/>
    <x v="1"/>
    <s v="high school"/>
    <x v="1"/>
    <s v="Semi-Educated"/>
    <n v="101003"/>
    <x v="0"/>
    <n v="0"/>
    <x v="1"/>
  </r>
  <r>
    <n v="100001685"/>
    <n v="1"/>
    <s v="single"/>
    <x v="1"/>
    <x v="0"/>
    <n v="25"/>
    <x v="1"/>
    <s v="other / unknown"/>
    <x v="2"/>
    <s v="Not Educated"/>
    <n v="112924"/>
    <x v="0"/>
    <n v="0"/>
    <x v="1"/>
  </r>
  <r>
    <n v="100001686"/>
    <n v="1"/>
    <s v="single"/>
    <x v="1"/>
    <x v="0"/>
    <n v="28"/>
    <x v="1"/>
    <s v="other / unknown"/>
    <x v="2"/>
    <s v="Not Educated"/>
    <n v="108645"/>
    <x v="1"/>
    <n v="0"/>
    <x v="1"/>
  </r>
  <r>
    <n v="100001687"/>
    <n v="0"/>
    <s v="single"/>
    <x v="0"/>
    <x v="0"/>
    <n v="41"/>
    <x v="2"/>
    <s v="high school"/>
    <x v="1"/>
    <s v="Semi-Educated"/>
    <n v="69415"/>
    <x v="1"/>
    <n v="0"/>
    <x v="1"/>
  </r>
  <r>
    <n v="100001688"/>
    <n v="1"/>
    <s v="single"/>
    <x v="1"/>
    <x v="0"/>
    <n v="50"/>
    <x v="2"/>
    <s v="high school"/>
    <x v="1"/>
    <s v="Semi-Educated"/>
    <n v="112204"/>
    <x v="1"/>
    <n v="0"/>
    <x v="1"/>
  </r>
  <r>
    <n v="100001689"/>
    <n v="1"/>
    <s v="non-single (divorced / separated / married / widowed)"/>
    <x v="1"/>
    <x v="1"/>
    <n v="23"/>
    <x v="1"/>
    <s v="high school"/>
    <x v="1"/>
    <s v="Semi-Educated"/>
    <n v="109700"/>
    <x v="0"/>
    <n v="0"/>
    <x v="1"/>
  </r>
  <r>
    <n v="100001690"/>
    <n v="1"/>
    <s v="non-single (divorced / separated / married / widowed)"/>
    <x v="1"/>
    <x v="1"/>
    <n v="26"/>
    <x v="1"/>
    <s v="high school"/>
    <x v="1"/>
    <s v="Semi-Educated"/>
    <n v="104484"/>
    <x v="0"/>
    <n v="0"/>
    <x v="1"/>
  </r>
  <r>
    <n v="100001691"/>
    <n v="1"/>
    <s v="non-single (divorced / separated / married / widowed)"/>
    <x v="1"/>
    <x v="1"/>
    <n v="22"/>
    <x v="1"/>
    <s v="high school"/>
    <x v="1"/>
    <s v="Semi-Educated"/>
    <n v="61239"/>
    <x v="1"/>
    <n v="0"/>
    <x v="1"/>
  </r>
  <r>
    <n v="100001692"/>
    <n v="0"/>
    <s v="single"/>
    <x v="0"/>
    <x v="0"/>
    <n v="37"/>
    <x v="4"/>
    <s v="high school"/>
    <x v="1"/>
    <s v="Semi-Educated"/>
    <n v="119602"/>
    <x v="1"/>
    <n v="0"/>
    <x v="1"/>
  </r>
  <r>
    <n v="100001693"/>
    <n v="1"/>
    <s v="single"/>
    <x v="1"/>
    <x v="0"/>
    <n v="38"/>
    <x v="4"/>
    <s v="high school"/>
    <x v="1"/>
    <s v="Semi-Educated"/>
    <n v="81014"/>
    <x v="1"/>
    <n v="0"/>
    <x v="1"/>
  </r>
  <r>
    <n v="100001694"/>
    <n v="1"/>
    <s v="non-single (divorced / separated / married / widowed)"/>
    <x v="1"/>
    <x v="1"/>
    <n v="22"/>
    <x v="1"/>
    <s v="high school"/>
    <x v="1"/>
    <s v="Semi-Educated"/>
    <n v="68165"/>
    <x v="1"/>
    <n v="0"/>
    <x v="1"/>
  </r>
  <r>
    <n v="100001695"/>
    <n v="1"/>
    <s v="single"/>
    <x v="1"/>
    <x v="0"/>
    <n v="30"/>
    <x v="1"/>
    <s v="other / unknown"/>
    <x v="2"/>
    <s v="Not Educated"/>
    <n v="88652"/>
    <x v="1"/>
    <n v="0"/>
    <x v="1"/>
  </r>
  <r>
    <n v="100001696"/>
    <n v="0"/>
    <s v="single"/>
    <x v="0"/>
    <x v="0"/>
    <n v="38"/>
    <x v="4"/>
    <s v="high school"/>
    <x v="1"/>
    <s v="Semi-Educated"/>
    <n v="75705"/>
    <x v="1"/>
    <n v="0"/>
    <x v="1"/>
  </r>
  <r>
    <n v="100001697"/>
    <n v="1"/>
    <s v="non-single (divorced / separated / married / widowed)"/>
    <x v="1"/>
    <x v="1"/>
    <n v="36"/>
    <x v="4"/>
    <s v="high school"/>
    <x v="1"/>
    <s v="Semi-Educated"/>
    <n v="104189"/>
    <x v="0"/>
    <n v="0"/>
    <x v="1"/>
  </r>
  <r>
    <n v="100001698"/>
    <n v="0"/>
    <s v="single"/>
    <x v="0"/>
    <x v="0"/>
    <n v="41"/>
    <x v="2"/>
    <s v="high school"/>
    <x v="1"/>
    <s v="Semi-Educated"/>
    <n v="71603"/>
    <x v="1"/>
    <n v="0"/>
    <x v="1"/>
  </r>
  <r>
    <n v="100001699"/>
    <n v="1"/>
    <s v="non-single (divorced / separated / married / widowed)"/>
    <x v="1"/>
    <x v="1"/>
    <n v="29"/>
    <x v="1"/>
    <s v="high school"/>
    <x v="1"/>
    <s v="Semi-Educated"/>
    <n v="121914"/>
    <x v="0"/>
    <n v="0"/>
    <x v="1"/>
  </r>
  <r>
    <n v="100001700"/>
    <n v="1"/>
    <s v="non-single (divorced / separated / married / widowed)"/>
    <x v="1"/>
    <x v="1"/>
    <n v="31"/>
    <x v="4"/>
    <s v="high school"/>
    <x v="1"/>
    <s v="Semi-Educated"/>
    <n v="106637"/>
    <x v="0"/>
    <n v="0"/>
    <x v="1"/>
  </r>
  <r>
    <n v="100001701"/>
    <n v="1"/>
    <s v="single"/>
    <x v="1"/>
    <x v="0"/>
    <n v="31"/>
    <x v="4"/>
    <s v="other / unknown"/>
    <x v="2"/>
    <s v="Not Educated"/>
    <n v="99800"/>
    <x v="0"/>
    <n v="0"/>
    <x v="1"/>
  </r>
  <r>
    <n v="100001702"/>
    <n v="1"/>
    <s v="single"/>
    <x v="1"/>
    <x v="0"/>
    <n v="21"/>
    <x v="1"/>
    <s v="other / unknown"/>
    <x v="2"/>
    <s v="Not Educated"/>
    <n v="67629"/>
    <x v="1"/>
    <n v="0"/>
    <x v="1"/>
  </r>
  <r>
    <n v="100001703"/>
    <n v="0"/>
    <s v="single"/>
    <x v="0"/>
    <x v="0"/>
    <n v="32"/>
    <x v="4"/>
    <s v="other / unknown"/>
    <x v="2"/>
    <s v="Not Educated"/>
    <n v="120354"/>
    <x v="0"/>
    <n v="0"/>
    <x v="1"/>
  </r>
  <r>
    <n v="100001704"/>
    <n v="1"/>
    <s v="non-single (divorced / separated / married / widowed)"/>
    <x v="1"/>
    <x v="1"/>
    <n v="35"/>
    <x v="4"/>
    <s v="high school"/>
    <x v="1"/>
    <s v="Semi-Educated"/>
    <n v="122110"/>
    <x v="0"/>
    <n v="0"/>
    <x v="1"/>
  </r>
  <r>
    <n v="100001705"/>
    <n v="0"/>
    <s v="single"/>
    <x v="0"/>
    <x v="0"/>
    <n v="29"/>
    <x v="1"/>
    <s v="other / unknown"/>
    <x v="2"/>
    <s v="Not Educated"/>
    <n v="89170"/>
    <x v="1"/>
    <n v="0"/>
    <x v="1"/>
  </r>
  <r>
    <n v="100001706"/>
    <n v="1"/>
    <s v="single"/>
    <x v="1"/>
    <x v="0"/>
    <n v="34"/>
    <x v="4"/>
    <s v="high school"/>
    <x v="1"/>
    <s v="Semi-Educated"/>
    <n v="109195"/>
    <x v="0"/>
    <n v="0"/>
    <x v="1"/>
  </r>
  <r>
    <n v="100001707"/>
    <n v="1"/>
    <s v="single"/>
    <x v="1"/>
    <x v="0"/>
    <n v="38"/>
    <x v="4"/>
    <s v="high school"/>
    <x v="1"/>
    <s v="Semi-Educated"/>
    <n v="92392"/>
    <x v="1"/>
    <n v="0"/>
    <x v="1"/>
  </r>
  <r>
    <n v="100001708"/>
    <n v="1"/>
    <s v="non-single (divorced / separated / married / widowed)"/>
    <x v="1"/>
    <x v="1"/>
    <n v="33"/>
    <x v="4"/>
    <s v="high school"/>
    <x v="1"/>
    <s v="Semi-Educated"/>
    <n v="43805"/>
    <x v="1"/>
    <n v="0"/>
    <x v="1"/>
  </r>
  <r>
    <n v="100001709"/>
    <n v="1"/>
    <s v="non-single (divorced / separated / married / widowed)"/>
    <x v="1"/>
    <x v="1"/>
    <n v="28"/>
    <x v="1"/>
    <s v="high school"/>
    <x v="1"/>
    <s v="Semi-Educated"/>
    <n v="68389"/>
    <x v="1"/>
    <n v="0"/>
    <x v="1"/>
  </r>
  <r>
    <n v="100001710"/>
    <n v="1"/>
    <s v="non-single (divorced / separated / married / widowed)"/>
    <x v="1"/>
    <x v="1"/>
    <n v="28"/>
    <x v="1"/>
    <s v="high school"/>
    <x v="1"/>
    <s v="Semi-Educated"/>
    <n v="112521"/>
    <x v="0"/>
    <n v="0"/>
    <x v="1"/>
  </r>
  <r>
    <n v="100001711"/>
    <n v="0"/>
    <s v="single"/>
    <x v="0"/>
    <x v="0"/>
    <n v="21"/>
    <x v="1"/>
    <s v="other / unknown"/>
    <x v="2"/>
    <s v="Not Educated"/>
    <n v="59255"/>
    <x v="1"/>
    <n v="0"/>
    <x v="1"/>
  </r>
  <r>
    <n v="100001712"/>
    <n v="1"/>
    <s v="non-single (divorced / separated / married / widowed)"/>
    <x v="1"/>
    <x v="1"/>
    <n v="29"/>
    <x v="1"/>
    <s v="high school"/>
    <x v="1"/>
    <s v="Semi-Educated"/>
    <n v="98612"/>
    <x v="1"/>
    <n v="0"/>
    <x v="1"/>
  </r>
  <r>
    <n v="100001713"/>
    <n v="1"/>
    <s v="non-single (divorced / separated / married / widowed)"/>
    <x v="1"/>
    <x v="1"/>
    <n v="26"/>
    <x v="1"/>
    <s v="high school"/>
    <x v="1"/>
    <s v="Semi-Educated"/>
    <n v="70649"/>
    <x v="1"/>
    <n v="0"/>
    <x v="1"/>
  </r>
  <r>
    <n v="100001714"/>
    <n v="1"/>
    <s v="single"/>
    <x v="1"/>
    <x v="0"/>
    <n v="40"/>
    <x v="4"/>
    <s v="high school"/>
    <x v="1"/>
    <s v="Semi-Educated"/>
    <n v="95228"/>
    <x v="1"/>
    <n v="0"/>
    <x v="1"/>
  </r>
  <r>
    <n v="100001715"/>
    <n v="1"/>
    <s v="single"/>
    <x v="1"/>
    <x v="0"/>
    <n v="25"/>
    <x v="1"/>
    <s v="other / unknown"/>
    <x v="2"/>
    <s v="Not Educated"/>
    <n v="46865"/>
    <x v="1"/>
    <n v="0"/>
    <x v="1"/>
  </r>
  <r>
    <n v="100001716"/>
    <n v="0"/>
    <s v="non-single (divorced / separated / married / widowed)"/>
    <x v="0"/>
    <x v="1"/>
    <n v="20"/>
    <x v="5"/>
    <s v="high school"/>
    <x v="1"/>
    <s v="Semi-Educated"/>
    <n v="101688"/>
    <x v="0"/>
    <n v="0"/>
    <x v="1"/>
  </r>
  <r>
    <n v="100001717"/>
    <n v="1"/>
    <s v="non-single (divorced / separated / married / widowed)"/>
    <x v="1"/>
    <x v="1"/>
    <n v="23"/>
    <x v="1"/>
    <s v="high school"/>
    <x v="1"/>
    <s v="Semi-Educated"/>
    <n v="62618"/>
    <x v="1"/>
    <n v="0"/>
    <x v="1"/>
  </r>
  <r>
    <n v="100001718"/>
    <n v="1"/>
    <s v="single"/>
    <x v="1"/>
    <x v="0"/>
    <n v="27"/>
    <x v="1"/>
    <s v="other / unknown"/>
    <x v="2"/>
    <s v="Not Educated"/>
    <n v="102531"/>
    <x v="0"/>
    <n v="0"/>
    <x v="1"/>
  </r>
  <r>
    <n v="100001719"/>
    <n v="1"/>
    <s v="single"/>
    <x v="1"/>
    <x v="0"/>
    <n v="36"/>
    <x v="4"/>
    <s v="high school"/>
    <x v="1"/>
    <s v="Semi-Educated"/>
    <n v="100737"/>
    <x v="0"/>
    <n v="0"/>
    <x v="1"/>
  </r>
  <r>
    <n v="100001720"/>
    <n v="1"/>
    <s v="non-single (divorced / separated / married / widowed)"/>
    <x v="1"/>
    <x v="1"/>
    <n v="25"/>
    <x v="1"/>
    <s v="high school"/>
    <x v="1"/>
    <s v="Semi-Educated"/>
    <n v="107321"/>
    <x v="0"/>
    <n v="0"/>
    <x v="1"/>
  </r>
  <r>
    <n v="100001721"/>
    <n v="1"/>
    <s v="non-single (divorced / separated / married / widowed)"/>
    <x v="1"/>
    <x v="1"/>
    <n v="25"/>
    <x v="1"/>
    <s v="high school"/>
    <x v="1"/>
    <s v="Semi-Educated"/>
    <n v="112879"/>
    <x v="1"/>
    <n v="0"/>
    <x v="1"/>
  </r>
  <r>
    <n v="100001722"/>
    <n v="1"/>
    <s v="non-single (divorced / separated / married / widowed)"/>
    <x v="1"/>
    <x v="1"/>
    <n v="34"/>
    <x v="4"/>
    <s v="high school"/>
    <x v="1"/>
    <s v="Semi-Educated"/>
    <n v="125372"/>
    <x v="1"/>
    <n v="0"/>
    <x v="1"/>
  </r>
  <r>
    <n v="100001723"/>
    <n v="1"/>
    <s v="single"/>
    <x v="1"/>
    <x v="0"/>
    <n v="24"/>
    <x v="1"/>
    <s v="other / unknown"/>
    <x v="2"/>
    <s v="Not Educated"/>
    <n v="69419"/>
    <x v="1"/>
    <n v="0"/>
    <x v="1"/>
  </r>
  <r>
    <n v="100001724"/>
    <n v="1"/>
    <s v="single"/>
    <x v="1"/>
    <x v="0"/>
    <n v="36"/>
    <x v="4"/>
    <s v="high school"/>
    <x v="1"/>
    <s v="Semi-Educated"/>
    <n v="124759"/>
    <x v="0"/>
    <n v="0"/>
    <x v="1"/>
  </r>
  <r>
    <n v="100001725"/>
    <n v="1"/>
    <s v="single"/>
    <x v="1"/>
    <x v="0"/>
    <n v="40"/>
    <x v="4"/>
    <s v="high school"/>
    <x v="1"/>
    <s v="Semi-Educated"/>
    <n v="79076"/>
    <x v="1"/>
    <n v="0"/>
    <x v="1"/>
  </r>
  <r>
    <n v="100001726"/>
    <n v="0"/>
    <s v="single"/>
    <x v="0"/>
    <x v="0"/>
    <n v="39"/>
    <x v="4"/>
    <s v="high school"/>
    <x v="1"/>
    <s v="Semi-Educated"/>
    <n v="84779"/>
    <x v="1"/>
    <n v="0"/>
    <x v="1"/>
  </r>
  <r>
    <n v="100001727"/>
    <n v="1"/>
    <s v="single"/>
    <x v="1"/>
    <x v="0"/>
    <n v="42"/>
    <x v="2"/>
    <s v="high school"/>
    <x v="1"/>
    <s v="Semi-Educated"/>
    <n v="77393"/>
    <x v="1"/>
    <n v="0"/>
    <x v="1"/>
  </r>
  <r>
    <n v="100001728"/>
    <n v="0"/>
    <s v="single"/>
    <x v="0"/>
    <x v="0"/>
    <n v="35"/>
    <x v="4"/>
    <s v="high school"/>
    <x v="1"/>
    <s v="Semi-Educated"/>
    <n v="113187"/>
    <x v="1"/>
    <n v="0"/>
    <x v="1"/>
  </r>
  <r>
    <n v="100001729"/>
    <n v="1"/>
    <s v="non-single (divorced / separated / married / widowed)"/>
    <x v="1"/>
    <x v="1"/>
    <n v="27"/>
    <x v="1"/>
    <s v="high school"/>
    <x v="1"/>
    <s v="Semi-Educated"/>
    <n v="99100"/>
    <x v="0"/>
    <n v="0"/>
    <x v="1"/>
  </r>
  <r>
    <n v="100001730"/>
    <n v="0"/>
    <s v="single"/>
    <x v="0"/>
    <x v="0"/>
    <n v="27"/>
    <x v="1"/>
    <s v="other / unknown"/>
    <x v="2"/>
    <s v="Not Educated"/>
    <n v="64954"/>
    <x v="1"/>
    <n v="0"/>
    <x v="1"/>
  </r>
  <r>
    <n v="100001731"/>
    <n v="1"/>
    <s v="non-single (divorced / separated / married / widowed)"/>
    <x v="1"/>
    <x v="1"/>
    <n v="23"/>
    <x v="1"/>
    <s v="high school"/>
    <x v="1"/>
    <s v="Semi-Educated"/>
    <n v="103244"/>
    <x v="0"/>
    <n v="0"/>
    <x v="1"/>
  </r>
  <r>
    <n v="100001732"/>
    <n v="1"/>
    <s v="non-single (divorced / separated / married / widowed)"/>
    <x v="1"/>
    <x v="1"/>
    <n v="32"/>
    <x v="4"/>
    <s v="high school"/>
    <x v="1"/>
    <s v="Semi-Educated"/>
    <n v="124975"/>
    <x v="0"/>
    <n v="0"/>
    <x v="1"/>
  </r>
  <r>
    <n v="100001733"/>
    <n v="0"/>
    <s v="non-single (divorced / separated / married / widowed)"/>
    <x v="0"/>
    <x v="1"/>
    <n v="28"/>
    <x v="1"/>
    <s v="high school"/>
    <x v="1"/>
    <s v="Semi-Educated"/>
    <n v="133582"/>
    <x v="0"/>
    <n v="0"/>
    <x v="1"/>
  </r>
  <r>
    <n v="100001734"/>
    <n v="0"/>
    <s v="single"/>
    <x v="0"/>
    <x v="0"/>
    <n v="22"/>
    <x v="1"/>
    <s v="other / unknown"/>
    <x v="2"/>
    <s v="Not Educated"/>
    <n v="103519"/>
    <x v="0"/>
    <n v="0"/>
    <x v="1"/>
  </r>
  <r>
    <n v="100001735"/>
    <n v="0"/>
    <s v="single"/>
    <x v="0"/>
    <x v="0"/>
    <n v="31"/>
    <x v="4"/>
    <s v="other / unknown"/>
    <x v="2"/>
    <s v="Not Educated"/>
    <n v="117813"/>
    <x v="0"/>
    <n v="0"/>
    <x v="1"/>
  </r>
  <r>
    <n v="100001736"/>
    <n v="1"/>
    <s v="non-single (divorced / separated / married / widowed)"/>
    <x v="1"/>
    <x v="1"/>
    <n v="22"/>
    <x v="1"/>
    <s v="high school"/>
    <x v="1"/>
    <s v="Semi-Educated"/>
    <n v="119902"/>
    <x v="0"/>
    <n v="0"/>
    <x v="1"/>
  </r>
  <r>
    <n v="100001737"/>
    <n v="0"/>
    <s v="single"/>
    <x v="0"/>
    <x v="0"/>
    <n v="23"/>
    <x v="1"/>
    <s v="other / unknown"/>
    <x v="2"/>
    <s v="Not Educated"/>
    <n v="70783"/>
    <x v="1"/>
    <n v="0"/>
    <x v="1"/>
  </r>
  <r>
    <n v="100001738"/>
    <n v="1"/>
    <s v="non-single (divorced / separated / married / widowed)"/>
    <x v="1"/>
    <x v="1"/>
    <n v="35"/>
    <x v="4"/>
    <s v="high school"/>
    <x v="1"/>
    <s v="Semi-Educated"/>
    <n v="125470"/>
    <x v="1"/>
    <n v="0"/>
    <x v="1"/>
  </r>
  <r>
    <n v="100001739"/>
    <n v="1"/>
    <s v="non-single (divorced / separated / married / widowed)"/>
    <x v="1"/>
    <x v="1"/>
    <n v="26"/>
    <x v="1"/>
    <s v="high school"/>
    <x v="1"/>
    <s v="Semi-Educated"/>
    <n v="109782"/>
    <x v="1"/>
    <n v="0"/>
    <x v="1"/>
  </r>
  <r>
    <n v="100001740"/>
    <n v="1"/>
    <s v="non-single (divorced / separated / married / widowed)"/>
    <x v="1"/>
    <x v="1"/>
    <n v="28"/>
    <x v="1"/>
    <s v="high school"/>
    <x v="1"/>
    <s v="Semi-Educated"/>
    <n v="78322"/>
    <x v="1"/>
    <n v="0"/>
    <x v="1"/>
  </r>
  <r>
    <n v="100001741"/>
    <n v="0"/>
    <s v="single"/>
    <x v="0"/>
    <x v="0"/>
    <n v="54"/>
    <x v="3"/>
    <s v="high school"/>
    <x v="1"/>
    <s v="Semi-Educated"/>
    <n v="125517"/>
    <x v="0"/>
    <n v="0"/>
    <x v="1"/>
  </r>
  <r>
    <n v="100001742"/>
    <n v="1"/>
    <s v="single"/>
    <x v="1"/>
    <x v="0"/>
    <n v="49"/>
    <x v="2"/>
    <s v="high school"/>
    <x v="1"/>
    <s v="Semi-Educated"/>
    <n v="102463"/>
    <x v="1"/>
    <n v="0"/>
    <x v="1"/>
  </r>
  <r>
    <n v="100001743"/>
    <n v="1"/>
    <s v="single"/>
    <x v="1"/>
    <x v="0"/>
    <n v="38"/>
    <x v="4"/>
    <s v="high school"/>
    <x v="1"/>
    <s v="Semi-Educated"/>
    <n v="89309"/>
    <x v="1"/>
    <n v="0"/>
    <x v="1"/>
  </r>
  <r>
    <n v="100001744"/>
    <n v="1"/>
    <s v="single"/>
    <x v="1"/>
    <x v="0"/>
    <n v="47"/>
    <x v="2"/>
    <s v="high school"/>
    <x v="1"/>
    <s v="Semi-Educated"/>
    <n v="110287"/>
    <x v="0"/>
    <n v="0"/>
    <x v="1"/>
  </r>
  <r>
    <n v="100001745"/>
    <n v="1"/>
    <s v="single"/>
    <x v="1"/>
    <x v="0"/>
    <n v="49"/>
    <x v="2"/>
    <s v="high school"/>
    <x v="1"/>
    <s v="Semi-Educated"/>
    <n v="122391"/>
    <x v="1"/>
    <n v="0"/>
    <x v="1"/>
  </r>
  <r>
    <n v="100001746"/>
    <n v="1"/>
    <s v="non-single (divorced / separated / married / widowed)"/>
    <x v="1"/>
    <x v="1"/>
    <n v="30"/>
    <x v="1"/>
    <s v="high school"/>
    <x v="1"/>
    <s v="Semi-Educated"/>
    <n v="116399"/>
    <x v="0"/>
    <n v="0"/>
    <x v="1"/>
  </r>
  <r>
    <n v="100001747"/>
    <n v="1"/>
    <s v="single"/>
    <x v="1"/>
    <x v="0"/>
    <n v="32"/>
    <x v="4"/>
    <s v="other / unknown"/>
    <x v="2"/>
    <s v="Not Educated"/>
    <n v="81907"/>
    <x v="1"/>
    <n v="0"/>
    <x v="1"/>
  </r>
  <r>
    <n v="100001748"/>
    <n v="1"/>
    <s v="non-single (divorced / separated / married / widowed)"/>
    <x v="1"/>
    <x v="1"/>
    <n v="24"/>
    <x v="1"/>
    <s v="high school"/>
    <x v="1"/>
    <s v="Semi-Educated"/>
    <n v="97909"/>
    <x v="1"/>
    <n v="0"/>
    <x v="1"/>
  </r>
  <r>
    <n v="100001749"/>
    <n v="1"/>
    <s v="single"/>
    <x v="1"/>
    <x v="0"/>
    <n v="25"/>
    <x v="1"/>
    <s v="other / unknown"/>
    <x v="2"/>
    <s v="Not Educated"/>
    <n v="68051"/>
    <x v="1"/>
    <n v="0"/>
    <x v="1"/>
  </r>
  <r>
    <n v="100001750"/>
    <n v="0"/>
    <s v="single"/>
    <x v="0"/>
    <x v="0"/>
    <n v="33"/>
    <x v="4"/>
    <s v="high school"/>
    <x v="1"/>
    <s v="Semi-Educated"/>
    <n v="82414"/>
    <x v="1"/>
    <n v="0"/>
    <x v="1"/>
  </r>
  <r>
    <n v="100001751"/>
    <n v="1"/>
    <s v="non-single (divorced / separated / married / widowed)"/>
    <x v="1"/>
    <x v="1"/>
    <n v="34"/>
    <x v="4"/>
    <s v="high school"/>
    <x v="1"/>
    <s v="Semi-Educated"/>
    <n v="123089"/>
    <x v="0"/>
    <n v="0"/>
    <x v="1"/>
  </r>
  <r>
    <n v="100001752"/>
    <n v="1"/>
    <s v="non-single (divorced / separated / married / widowed)"/>
    <x v="1"/>
    <x v="1"/>
    <n v="24"/>
    <x v="1"/>
    <s v="high school"/>
    <x v="1"/>
    <s v="Semi-Educated"/>
    <n v="66537"/>
    <x v="1"/>
    <n v="0"/>
    <x v="1"/>
  </r>
  <r>
    <n v="100001753"/>
    <n v="1"/>
    <s v="single"/>
    <x v="1"/>
    <x v="0"/>
    <n v="36"/>
    <x v="4"/>
    <s v="high school"/>
    <x v="1"/>
    <s v="Semi-Educated"/>
    <n v="127926"/>
    <x v="1"/>
    <n v="0"/>
    <x v="1"/>
  </r>
  <r>
    <n v="100001754"/>
    <n v="1"/>
    <s v="single"/>
    <x v="1"/>
    <x v="0"/>
    <n v="41"/>
    <x v="2"/>
    <s v="high school"/>
    <x v="1"/>
    <s v="Semi-Educated"/>
    <n v="78963"/>
    <x v="1"/>
    <n v="0"/>
    <x v="1"/>
  </r>
  <r>
    <n v="100001755"/>
    <n v="0"/>
    <s v="non-single (divorced / separated / married / widowed)"/>
    <x v="0"/>
    <x v="1"/>
    <n v="33"/>
    <x v="4"/>
    <s v="high school"/>
    <x v="1"/>
    <s v="Semi-Educated"/>
    <n v="108694"/>
    <x v="0"/>
    <n v="0"/>
    <x v="1"/>
  </r>
  <r>
    <n v="100001756"/>
    <n v="1"/>
    <s v="non-single (divorced / separated / married / widowed)"/>
    <x v="1"/>
    <x v="1"/>
    <n v="26"/>
    <x v="1"/>
    <s v="high school"/>
    <x v="1"/>
    <s v="Semi-Educated"/>
    <n v="100892"/>
    <x v="0"/>
    <n v="0"/>
    <x v="1"/>
  </r>
  <r>
    <n v="100001757"/>
    <n v="1"/>
    <s v="single"/>
    <x v="1"/>
    <x v="0"/>
    <n v="36"/>
    <x v="4"/>
    <s v="high school"/>
    <x v="1"/>
    <s v="Semi-Educated"/>
    <n v="119560"/>
    <x v="0"/>
    <n v="0"/>
    <x v="1"/>
  </r>
  <r>
    <n v="100001758"/>
    <n v="1"/>
    <s v="single"/>
    <x v="1"/>
    <x v="0"/>
    <n v="35"/>
    <x v="4"/>
    <s v="high school"/>
    <x v="1"/>
    <s v="Semi-Educated"/>
    <n v="116176"/>
    <x v="1"/>
    <n v="0"/>
    <x v="1"/>
  </r>
  <r>
    <n v="100001759"/>
    <n v="0"/>
    <s v="single"/>
    <x v="0"/>
    <x v="0"/>
    <n v="29"/>
    <x v="1"/>
    <s v="other / unknown"/>
    <x v="2"/>
    <s v="Not Educated"/>
    <n v="111854"/>
    <x v="0"/>
    <n v="0"/>
    <x v="1"/>
  </r>
  <r>
    <n v="100001760"/>
    <n v="1"/>
    <s v="non-single (divorced / separated / married / widowed)"/>
    <x v="1"/>
    <x v="1"/>
    <n v="26"/>
    <x v="1"/>
    <s v="high school"/>
    <x v="1"/>
    <s v="Semi-Educated"/>
    <n v="69831"/>
    <x v="1"/>
    <n v="0"/>
    <x v="1"/>
  </r>
  <r>
    <n v="100001761"/>
    <n v="0"/>
    <s v="single"/>
    <x v="0"/>
    <x v="0"/>
    <n v="31"/>
    <x v="4"/>
    <s v="other / unknown"/>
    <x v="2"/>
    <s v="Not Educated"/>
    <n v="69375"/>
    <x v="1"/>
    <n v="0"/>
    <x v="1"/>
  </r>
  <r>
    <n v="100001762"/>
    <n v="0"/>
    <s v="non-single (divorced / separated / married / widowed)"/>
    <x v="0"/>
    <x v="1"/>
    <n v="26"/>
    <x v="1"/>
    <s v="high school"/>
    <x v="1"/>
    <s v="Semi-Educated"/>
    <n v="71310"/>
    <x v="1"/>
    <n v="0"/>
    <x v="1"/>
  </r>
  <r>
    <n v="100001763"/>
    <n v="0"/>
    <s v="single"/>
    <x v="0"/>
    <x v="0"/>
    <n v="47"/>
    <x v="2"/>
    <s v="high school"/>
    <x v="1"/>
    <s v="Semi-Educated"/>
    <n v="73913"/>
    <x v="1"/>
    <n v="0"/>
    <x v="1"/>
  </r>
  <r>
    <n v="100001764"/>
    <n v="0"/>
    <s v="non-single (divorced / separated / married / widowed)"/>
    <x v="0"/>
    <x v="1"/>
    <n v="20"/>
    <x v="5"/>
    <s v="high school"/>
    <x v="1"/>
    <s v="Semi-Educated"/>
    <n v="95492"/>
    <x v="0"/>
    <n v="0"/>
    <x v="1"/>
  </r>
  <r>
    <n v="100001765"/>
    <n v="0"/>
    <s v="single"/>
    <x v="0"/>
    <x v="0"/>
    <n v="45"/>
    <x v="2"/>
    <s v="high school"/>
    <x v="1"/>
    <s v="Semi-Educated"/>
    <n v="109329"/>
    <x v="1"/>
    <n v="0"/>
    <x v="1"/>
  </r>
  <r>
    <n v="100001766"/>
    <n v="0"/>
    <s v="single"/>
    <x v="0"/>
    <x v="0"/>
    <n v="36"/>
    <x v="4"/>
    <s v="high school"/>
    <x v="1"/>
    <s v="Semi-Educated"/>
    <n v="116027"/>
    <x v="0"/>
    <n v="0"/>
    <x v="1"/>
  </r>
  <r>
    <n v="100001767"/>
    <n v="0"/>
    <s v="non-single (divorced / separated / married / widowed)"/>
    <x v="0"/>
    <x v="1"/>
    <n v="31"/>
    <x v="4"/>
    <s v="high school"/>
    <x v="1"/>
    <s v="Semi-Educated"/>
    <n v="81987"/>
    <x v="1"/>
    <n v="0"/>
    <x v="1"/>
  </r>
  <r>
    <n v="100001768"/>
    <n v="1"/>
    <s v="single"/>
    <x v="1"/>
    <x v="0"/>
    <n v="41"/>
    <x v="2"/>
    <s v="high school"/>
    <x v="1"/>
    <s v="Semi-Educated"/>
    <n v="83481"/>
    <x v="1"/>
    <n v="0"/>
    <x v="1"/>
  </r>
  <r>
    <n v="100001769"/>
    <n v="1"/>
    <s v="single"/>
    <x v="1"/>
    <x v="0"/>
    <n v="31"/>
    <x v="4"/>
    <s v="other / unknown"/>
    <x v="2"/>
    <s v="Not Educated"/>
    <n v="72361"/>
    <x v="1"/>
    <n v="0"/>
    <x v="1"/>
  </r>
  <r>
    <n v="100001770"/>
    <n v="1"/>
    <s v="non-single (divorced / separated / married / widowed)"/>
    <x v="1"/>
    <x v="1"/>
    <n v="27"/>
    <x v="1"/>
    <s v="high school"/>
    <x v="1"/>
    <s v="Semi-Educated"/>
    <n v="106625"/>
    <x v="1"/>
    <n v="0"/>
    <x v="1"/>
  </r>
  <r>
    <n v="100001771"/>
    <n v="1"/>
    <s v="non-single (divorced / separated / married / widowed)"/>
    <x v="1"/>
    <x v="1"/>
    <n v="32"/>
    <x v="4"/>
    <s v="high school"/>
    <x v="1"/>
    <s v="Semi-Educated"/>
    <n v="123707"/>
    <x v="0"/>
    <n v="0"/>
    <x v="1"/>
  </r>
  <r>
    <n v="100001772"/>
    <n v="1"/>
    <s v="single"/>
    <x v="1"/>
    <x v="0"/>
    <n v="43"/>
    <x v="2"/>
    <s v="high school"/>
    <x v="1"/>
    <s v="Semi-Educated"/>
    <n v="79353"/>
    <x v="1"/>
    <n v="0"/>
    <x v="1"/>
  </r>
  <r>
    <n v="100001773"/>
    <n v="1"/>
    <s v="single"/>
    <x v="1"/>
    <x v="0"/>
    <n v="32"/>
    <x v="4"/>
    <s v="other / unknown"/>
    <x v="2"/>
    <s v="Not Educated"/>
    <n v="68347"/>
    <x v="1"/>
    <n v="0"/>
    <x v="1"/>
  </r>
  <r>
    <n v="100001774"/>
    <n v="1"/>
    <s v="non-single (divorced / separated / married / widowed)"/>
    <x v="1"/>
    <x v="1"/>
    <n v="29"/>
    <x v="1"/>
    <s v="high school"/>
    <x v="1"/>
    <s v="Semi-Educated"/>
    <n v="115832"/>
    <x v="0"/>
    <n v="0"/>
    <x v="1"/>
  </r>
  <r>
    <n v="100001775"/>
    <n v="0"/>
    <s v="single"/>
    <x v="0"/>
    <x v="0"/>
    <n v="37"/>
    <x v="4"/>
    <s v="high school"/>
    <x v="1"/>
    <s v="Semi-Educated"/>
    <n v="89946"/>
    <x v="1"/>
    <n v="0"/>
    <x v="1"/>
  </r>
  <r>
    <n v="100001776"/>
    <n v="1"/>
    <s v="single"/>
    <x v="1"/>
    <x v="0"/>
    <n v="35"/>
    <x v="4"/>
    <s v="high school"/>
    <x v="1"/>
    <s v="Semi-Educated"/>
    <n v="86319"/>
    <x v="1"/>
    <n v="0"/>
    <x v="1"/>
  </r>
  <r>
    <n v="100001777"/>
    <n v="1"/>
    <s v="non-single (divorced / separated / married / widowed)"/>
    <x v="1"/>
    <x v="1"/>
    <n v="23"/>
    <x v="1"/>
    <s v="high school"/>
    <x v="1"/>
    <s v="Semi-Educated"/>
    <n v="70963"/>
    <x v="1"/>
    <n v="0"/>
    <x v="1"/>
  </r>
  <r>
    <n v="100001778"/>
    <n v="0"/>
    <s v="single"/>
    <x v="0"/>
    <x v="0"/>
    <n v="40"/>
    <x v="4"/>
    <s v="high school"/>
    <x v="1"/>
    <s v="Semi-Educated"/>
    <n v="106120"/>
    <x v="0"/>
    <n v="0"/>
    <x v="1"/>
  </r>
  <r>
    <n v="100001779"/>
    <n v="1"/>
    <s v="non-single (divorced / separated / married / widowed)"/>
    <x v="1"/>
    <x v="1"/>
    <n v="26"/>
    <x v="1"/>
    <s v="high school"/>
    <x v="1"/>
    <s v="Semi-Educated"/>
    <n v="97856"/>
    <x v="0"/>
    <n v="0"/>
    <x v="1"/>
  </r>
  <r>
    <n v="100001780"/>
    <n v="0"/>
    <s v="single"/>
    <x v="0"/>
    <x v="0"/>
    <n v="28"/>
    <x v="1"/>
    <s v="other / unknown"/>
    <x v="2"/>
    <s v="Not Educated"/>
    <n v="61824"/>
    <x v="1"/>
    <n v="0"/>
    <x v="1"/>
  </r>
  <r>
    <n v="100001781"/>
    <n v="1"/>
    <s v="non-single (divorced / separated / married / widowed)"/>
    <x v="1"/>
    <x v="1"/>
    <n v="40"/>
    <x v="4"/>
    <s v="high school"/>
    <x v="1"/>
    <s v="Semi-Educated"/>
    <n v="103907"/>
    <x v="0"/>
    <n v="0"/>
    <x v="1"/>
  </r>
  <r>
    <n v="100001782"/>
    <n v="1"/>
    <s v="non-single (divorced / separated / married / widowed)"/>
    <x v="1"/>
    <x v="1"/>
    <n v="26"/>
    <x v="1"/>
    <s v="high school"/>
    <x v="1"/>
    <s v="Semi-Educated"/>
    <n v="99953"/>
    <x v="1"/>
    <n v="0"/>
    <x v="1"/>
  </r>
  <r>
    <n v="100001783"/>
    <n v="1"/>
    <s v="non-single (divorced / separated / married / widowed)"/>
    <x v="1"/>
    <x v="1"/>
    <n v="23"/>
    <x v="1"/>
    <s v="high school"/>
    <x v="1"/>
    <s v="Semi-Educated"/>
    <n v="113413"/>
    <x v="0"/>
    <n v="0"/>
    <x v="1"/>
  </r>
  <r>
    <n v="100001784"/>
    <n v="0"/>
    <s v="single"/>
    <x v="0"/>
    <x v="0"/>
    <n v="26"/>
    <x v="1"/>
    <s v="other / unknown"/>
    <x v="2"/>
    <s v="Not Educated"/>
    <n v="107091"/>
    <x v="1"/>
    <n v="0"/>
    <x v="1"/>
  </r>
  <r>
    <n v="100001785"/>
    <n v="0"/>
    <s v="single"/>
    <x v="0"/>
    <x v="0"/>
    <n v="26"/>
    <x v="1"/>
    <s v="other / unknown"/>
    <x v="2"/>
    <s v="Not Educated"/>
    <n v="124783"/>
    <x v="0"/>
    <n v="0"/>
    <x v="1"/>
  </r>
  <r>
    <n v="100001786"/>
    <n v="1"/>
    <s v="single"/>
    <x v="1"/>
    <x v="0"/>
    <n v="49"/>
    <x v="2"/>
    <s v="high school"/>
    <x v="1"/>
    <s v="Semi-Educated"/>
    <n v="92281"/>
    <x v="1"/>
    <n v="0"/>
    <x v="1"/>
  </r>
  <r>
    <n v="100001787"/>
    <n v="1"/>
    <s v="non-single (divorced / separated / married / widowed)"/>
    <x v="1"/>
    <x v="1"/>
    <n v="26"/>
    <x v="1"/>
    <s v="high school"/>
    <x v="1"/>
    <s v="Semi-Educated"/>
    <n v="96219"/>
    <x v="0"/>
    <n v="0"/>
    <x v="1"/>
  </r>
  <r>
    <n v="100001788"/>
    <n v="1"/>
    <s v="single"/>
    <x v="1"/>
    <x v="0"/>
    <n v="35"/>
    <x v="4"/>
    <s v="high school"/>
    <x v="1"/>
    <s v="Semi-Educated"/>
    <n v="86221"/>
    <x v="1"/>
    <n v="0"/>
    <x v="1"/>
  </r>
  <r>
    <n v="100001789"/>
    <n v="1"/>
    <s v="non-single (divorced / separated / married / widowed)"/>
    <x v="1"/>
    <x v="1"/>
    <n v="24"/>
    <x v="1"/>
    <s v="high school"/>
    <x v="1"/>
    <s v="Semi-Educated"/>
    <n v="80962"/>
    <x v="1"/>
    <n v="0"/>
    <x v="1"/>
  </r>
  <r>
    <n v="100001790"/>
    <n v="1"/>
    <s v="single"/>
    <x v="1"/>
    <x v="0"/>
    <n v="46"/>
    <x v="2"/>
    <s v="high school"/>
    <x v="1"/>
    <s v="Semi-Educated"/>
    <n v="78754"/>
    <x v="1"/>
    <n v="0"/>
    <x v="1"/>
  </r>
  <r>
    <n v="100001791"/>
    <n v="0"/>
    <s v="single"/>
    <x v="0"/>
    <x v="0"/>
    <n v="26"/>
    <x v="1"/>
    <s v="other / unknown"/>
    <x v="2"/>
    <s v="Not Educated"/>
    <n v="60026"/>
    <x v="1"/>
    <n v="0"/>
    <x v="1"/>
  </r>
  <r>
    <n v="100001792"/>
    <n v="0"/>
    <s v="single"/>
    <x v="0"/>
    <x v="0"/>
    <n v="47"/>
    <x v="2"/>
    <s v="high school"/>
    <x v="1"/>
    <s v="Semi-Educated"/>
    <n v="88157"/>
    <x v="1"/>
    <n v="0"/>
    <x v="1"/>
  </r>
  <r>
    <n v="100001793"/>
    <n v="0"/>
    <s v="single"/>
    <x v="0"/>
    <x v="0"/>
    <n v="27"/>
    <x v="1"/>
    <s v="other / unknown"/>
    <x v="2"/>
    <s v="Not Educated"/>
    <n v="59881"/>
    <x v="1"/>
    <n v="0"/>
    <x v="1"/>
  </r>
  <r>
    <n v="100001794"/>
    <n v="0"/>
    <s v="non-single (divorced / separated / married / widowed)"/>
    <x v="0"/>
    <x v="1"/>
    <n v="41"/>
    <x v="2"/>
    <s v="high school"/>
    <x v="1"/>
    <s v="Semi-Educated"/>
    <n v="112818"/>
    <x v="0"/>
    <n v="0"/>
    <x v="1"/>
  </r>
  <r>
    <n v="100001795"/>
    <n v="1"/>
    <s v="non-single (divorced / separated / married / widowed)"/>
    <x v="1"/>
    <x v="1"/>
    <n v="29"/>
    <x v="1"/>
    <s v="high school"/>
    <x v="1"/>
    <s v="Semi-Educated"/>
    <n v="102250"/>
    <x v="0"/>
    <n v="0"/>
    <x v="1"/>
  </r>
  <r>
    <n v="100001796"/>
    <n v="1"/>
    <s v="non-single (divorced / separated / married / widowed)"/>
    <x v="1"/>
    <x v="1"/>
    <n v="28"/>
    <x v="1"/>
    <s v="high school"/>
    <x v="1"/>
    <s v="Semi-Educated"/>
    <n v="38980"/>
    <x v="1"/>
    <n v="0"/>
    <x v="1"/>
  </r>
  <r>
    <n v="100001797"/>
    <n v="1"/>
    <s v="non-single (divorced / separated / married / widowed)"/>
    <x v="1"/>
    <x v="1"/>
    <n v="33"/>
    <x v="4"/>
    <s v="high school"/>
    <x v="1"/>
    <s v="Semi-Educated"/>
    <n v="81807"/>
    <x v="1"/>
    <n v="0"/>
    <x v="1"/>
  </r>
  <r>
    <n v="100001798"/>
    <n v="1"/>
    <s v="single"/>
    <x v="1"/>
    <x v="0"/>
    <n v="50"/>
    <x v="2"/>
    <s v="high school"/>
    <x v="1"/>
    <s v="Semi-Educated"/>
    <n v="93148"/>
    <x v="1"/>
    <n v="0"/>
    <x v="1"/>
  </r>
  <r>
    <n v="100001799"/>
    <n v="1"/>
    <s v="non-single (divorced / separated / married / widowed)"/>
    <x v="1"/>
    <x v="1"/>
    <n v="32"/>
    <x v="4"/>
    <s v="high school"/>
    <x v="1"/>
    <s v="Semi-Educated"/>
    <n v="108032"/>
    <x v="0"/>
    <n v="0"/>
    <x v="1"/>
  </r>
  <r>
    <n v="100001800"/>
    <n v="0"/>
    <s v="non-single (divorced / separated / married / widowed)"/>
    <x v="0"/>
    <x v="1"/>
    <n v="31"/>
    <x v="4"/>
    <s v="high school"/>
    <x v="1"/>
    <s v="Semi-Educated"/>
    <n v="89335"/>
    <x v="1"/>
    <n v="0"/>
    <x v="1"/>
  </r>
  <r>
    <n v="100001801"/>
    <n v="0"/>
    <s v="single"/>
    <x v="0"/>
    <x v="0"/>
    <n v="52"/>
    <x v="3"/>
    <s v="high school"/>
    <x v="1"/>
    <s v="Semi-Educated"/>
    <n v="95639"/>
    <x v="1"/>
    <n v="0"/>
    <x v="1"/>
  </r>
  <r>
    <n v="100001802"/>
    <n v="0"/>
    <s v="single"/>
    <x v="0"/>
    <x v="0"/>
    <n v="53"/>
    <x v="3"/>
    <s v="high school"/>
    <x v="1"/>
    <s v="Semi-Educated"/>
    <n v="124902"/>
    <x v="0"/>
    <n v="0"/>
    <x v="1"/>
  </r>
  <r>
    <n v="100001803"/>
    <n v="1"/>
    <s v="non-single (divorced / separated / married / widowed)"/>
    <x v="1"/>
    <x v="1"/>
    <n v="34"/>
    <x v="4"/>
    <s v="high school"/>
    <x v="1"/>
    <s v="Semi-Educated"/>
    <n v="87801"/>
    <x v="1"/>
    <n v="0"/>
    <x v="1"/>
  </r>
  <r>
    <n v="100001804"/>
    <n v="1"/>
    <s v="non-single (divorced / separated / married / widowed)"/>
    <x v="1"/>
    <x v="1"/>
    <n v="22"/>
    <x v="1"/>
    <s v="high school"/>
    <x v="1"/>
    <s v="Semi-Educated"/>
    <n v="92538"/>
    <x v="0"/>
    <n v="0"/>
    <x v="1"/>
  </r>
  <r>
    <n v="100001805"/>
    <n v="0"/>
    <s v="non-single (divorced / separated / married / widowed)"/>
    <x v="0"/>
    <x v="1"/>
    <n v="33"/>
    <x v="4"/>
    <s v="high school"/>
    <x v="1"/>
    <s v="Semi-Educated"/>
    <n v="83687"/>
    <x v="1"/>
    <n v="0"/>
    <x v="1"/>
  </r>
  <r>
    <n v="100001806"/>
    <n v="0"/>
    <s v="single"/>
    <x v="0"/>
    <x v="0"/>
    <n v="32"/>
    <x v="4"/>
    <s v="other / unknown"/>
    <x v="2"/>
    <s v="Not Educated"/>
    <n v="128310"/>
    <x v="0"/>
    <n v="0"/>
    <x v="1"/>
  </r>
  <r>
    <n v="100001807"/>
    <n v="1"/>
    <s v="single"/>
    <x v="1"/>
    <x v="0"/>
    <n v="45"/>
    <x v="2"/>
    <s v="high school"/>
    <x v="1"/>
    <s v="Semi-Educated"/>
    <n v="104754"/>
    <x v="1"/>
    <n v="0"/>
    <x v="1"/>
  </r>
  <r>
    <n v="100001808"/>
    <n v="0"/>
    <s v="non-single (divorced / separated / married / widowed)"/>
    <x v="0"/>
    <x v="1"/>
    <n v="25"/>
    <x v="1"/>
    <s v="high school"/>
    <x v="1"/>
    <s v="Semi-Educated"/>
    <n v="68222"/>
    <x v="1"/>
    <n v="0"/>
    <x v="1"/>
  </r>
  <r>
    <n v="100001809"/>
    <n v="1"/>
    <s v="non-single (divorced / separated / married / widowed)"/>
    <x v="1"/>
    <x v="1"/>
    <n v="41"/>
    <x v="2"/>
    <s v="high school"/>
    <x v="1"/>
    <s v="Semi-Educated"/>
    <n v="97006"/>
    <x v="1"/>
    <n v="0"/>
    <x v="1"/>
  </r>
  <r>
    <n v="100001810"/>
    <n v="1"/>
    <s v="single"/>
    <x v="1"/>
    <x v="0"/>
    <n v="36"/>
    <x v="4"/>
    <s v="high school"/>
    <x v="1"/>
    <s v="Semi-Educated"/>
    <n v="107372"/>
    <x v="1"/>
    <n v="0"/>
    <x v="1"/>
  </r>
  <r>
    <n v="100001811"/>
    <n v="1"/>
    <s v="non-single (divorced / separated / married / widowed)"/>
    <x v="1"/>
    <x v="1"/>
    <n v="27"/>
    <x v="1"/>
    <s v="high school"/>
    <x v="1"/>
    <s v="Semi-Educated"/>
    <n v="110511"/>
    <x v="0"/>
    <n v="0"/>
    <x v="1"/>
  </r>
  <r>
    <n v="100001812"/>
    <n v="0"/>
    <s v="single"/>
    <x v="0"/>
    <x v="0"/>
    <n v="40"/>
    <x v="4"/>
    <s v="high school"/>
    <x v="1"/>
    <s v="Semi-Educated"/>
    <n v="72193"/>
    <x v="1"/>
    <n v="0"/>
    <x v="1"/>
  </r>
  <r>
    <n v="100001813"/>
    <n v="1"/>
    <s v="single"/>
    <x v="1"/>
    <x v="0"/>
    <n v="37"/>
    <x v="4"/>
    <s v="high school"/>
    <x v="1"/>
    <s v="Semi-Educated"/>
    <n v="95972"/>
    <x v="1"/>
    <n v="0"/>
    <x v="1"/>
  </r>
  <r>
    <n v="100001814"/>
    <n v="0"/>
    <s v="single"/>
    <x v="0"/>
    <x v="0"/>
    <n v="35"/>
    <x v="4"/>
    <s v="high school"/>
    <x v="1"/>
    <s v="Semi-Educated"/>
    <n v="105556"/>
    <x v="1"/>
    <n v="0"/>
    <x v="1"/>
  </r>
  <r>
    <n v="100001815"/>
    <n v="0"/>
    <s v="single"/>
    <x v="0"/>
    <x v="0"/>
    <n v="34"/>
    <x v="4"/>
    <s v="high school"/>
    <x v="1"/>
    <s v="Semi-Educated"/>
    <n v="88701"/>
    <x v="1"/>
    <n v="0"/>
    <x v="1"/>
  </r>
  <r>
    <n v="100001816"/>
    <n v="1"/>
    <s v="single"/>
    <x v="1"/>
    <x v="0"/>
    <n v="28"/>
    <x v="1"/>
    <s v="other / unknown"/>
    <x v="2"/>
    <s v="Not Educated"/>
    <n v="117710"/>
    <x v="0"/>
    <n v="0"/>
    <x v="1"/>
  </r>
  <r>
    <n v="100001817"/>
    <n v="1"/>
    <s v="single"/>
    <x v="1"/>
    <x v="0"/>
    <n v="44"/>
    <x v="2"/>
    <s v="high school"/>
    <x v="1"/>
    <s v="Semi-Educated"/>
    <n v="76057"/>
    <x v="1"/>
    <n v="0"/>
    <x v="1"/>
  </r>
  <r>
    <n v="100001818"/>
    <n v="0"/>
    <s v="non-single (divorced / separated / married / widowed)"/>
    <x v="0"/>
    <x v="1"/>
    <n v="27"/>
    <x v="1"/>
    <s v="high school"/>
    <x v="1"/>
    <s v="Semi-Educated"/>
    <n v="100392"/>
    <x v="0"/>
    <n v="0"/>
    <x v="1"/>
  </r>
  <r>
    <n v="100001819"/>
    <n v="1"/>
    <s v="single"/>
    <x v="1"/>
    <x v="0"/>
    <n v="50"/>
    <x v="2"/>
    <s v="high school"/>
    <x v="1"/>
    <s v="Semi-Educated"/>
    <n v="113308"/>
    <x v="0"/>
    <n v="0"/>
    <x v="1"/>
  </r>
  <r>
    <n v="100001820"/>
    <n v="1"/>
    <s v="non-single (divorced / separated / married / widowed)"/>
    <x v="1"/>
    <x v="1"/>
    <n v="18"/>
    <x v="5"/>
    <s v="high school"/>
    <x v="1"/>
    <s v="Semi-Educated"/>
    <n v="100924"/>
    <x v="0"/>
    <n v="0"/>
    <x v="1"/>
  </r>
  <r>
    <n v="100001821"/>
    <n v="1"/>
    <s v="single"/>
    <x v="1"/>
    <x v="0"/>
    <n v="25"/>
    <x v="1"/>
    <s v="other / unknown"/>
    <x v="2"/>
    <s v="Not Educated"/>
    <n v="72188"/>
    <x v="1"/>
    <n v="0"/>
    <x v="1"/>
  </r>
  <r>
    <n v="100001822"/>
    <n v="1"/>
    <s v="non-single (divorced / separated / married / widowed)"/>
    <x v="1"/>
    <x v="1"/>
    <n v="40"/>
    <x v="4"/>
    <s v="high school"/>
    <x v="1"/>
    <s v="Semi-Educated"/>
    <n v="70431"/>
    <x v="1"/>
    <n v="0"/>
    <x v="1"/>
  </r>
  <r>
    <n v="100001823"/>
    <n v="0"/>
    <s v="non-single (divorced / separated / married / widowed)"/>
    <x v="0"/>
    <x v="1"/>
    <n v="28"/>
    <x v="1"/>
    <s v="high school"/>
    <x v="1"/>
    <s v="Semi-Educated"/>
    <n v="110103"/>
    <x v="0"/>
    <n v="0"/>
    <x v="1"/>
  </r>
  <r>
    <n v="100001824"/>
    <n v="1"/>
    <s v="non-single (divorced / separated / married / widowed)"/>
    <x v="1"/>
    <x v="1"/>
    <n v="23"/>
    <x v="1"/>
    <s v="high school"/>
    <x v="1"/>
    <s v="Semi-Educated"/>
    <n v="60825"/>
    <x v="1"/>
    <n v="0"/>
    <x v="1"/>
  </r>
  <r>
    <n v="100001825"/>
    <n v="1"/>
    <s v="non-single (divorced / separated / married / widowed)"/>
    <x v="1"/>
    <x v="1"/>
    <n v="35"/>
    <x v="4"/>
    <s v="high school"/>
    <x v="1"/>
    <s v="Semi-Educated"/>
    <n v="75100"/>
    <x v="1"/>
    <n v="0"/>
    <x v="1"/>
  </r>
  <r>
    <n v="100001826"/>
    <n v="1"/>
    <s v="non-single (divorced / separated / married / widowed)"/>
    <x v="1"/>
    <x v="1"/>
    <n v="28"/>
    <x v="1"/>
    <s v="high school"/>
    <x v="1"/>
    <s v="Semi-Educated"/>
    <n v="129327"/>
    <x v="0"/>
    <n v="0"/>
    <x v="1"/>
  </r>
  <r>
    <n v="100001827"/>
    <n v="1"/>
    <s v="single"/>
    <x v="1"/>
    <x v="0"/>
    <n v="23"/>
    <x v="1"/>
    <s v="other / unknown"/>
    <x v="2"/>
    <s v="Not Educated"/>
    <n v="95541"/>
    <x v="0"/>
    <n v="0"/>
    <x v="1"/>
  </r>
  <r>
    <n v="100001828"/>
    <n v="0"/>
    <s v="non-single (divorced / separated / married / widowed)"/>
    <x v="0"/>
    <x v="1"/>
    <n v="34"/>
    <x v="4"/>
    <s v="high school"/>
    <x v="1"/>
    <s v="Semi-Educated"/>
    <n v="112777"/>
    <x v="0"/>
    <n v="0"/>
    <x v="1"/>
  </r>
  <r>
    <n v="100001829"/>
    <n v="1"/>
    <s v="non-single (divorced / separated / married / widowed)"/>
    <x v="1"/>
    <x v="1"/>
    <n v="29"/>
    <x v="1"/>
    <s v="high school"/>
    <x v="1"/>
    <s v="Semi-Educated"/>
    <n v="51496"/>
    <x v="1"/>
    <n v="0"/>
    <x v="1"/>
  </r>
  <r>
    <n v="100001830"/>
    <n v="1"/>
    <s v="single"/>
    <x v="1"/>
    <x v="0"/>
    <n v="35"/>
    <x v="4"/>
    <s v="high school"/>
    <x v="1"/>
    <s v="Semi-Educated"/>
    <n v="102781"/>
    <x v="0"/>
    <n v="0"/>
    <x v="1"/>
  </r>
  <r>
    <n v="100001831"/>
    <n v="1"/>
    <s v="non-single (divorced / separated / married / widowed)"/>
    <x v="1"/>
    <x v="1"/>
    <n v="32"/>
    <x v="4"/>
    <s v="high school"/>
    <x v="1"/>
    <s v="Semi-Educated"/>
    <n v="87494"/>
    <x v="1"/>
    <n v="0"/>
    <x v="1"/>
  </r>
  <r>
    <n v="100001832"/>
    <n v="1"/>
    <s v="single"/>
    <x v="1"/>
    <x v="0"/>
    <n v="46"/>
    <x v="2"/>
    <s v="high school"/>
    <x v="1"/>
    <s v="Semi-Educated"/>
    <n v="72728"/>
    <x v="1"/>
    <n v="0"/>
    <x v="1"/>
  </r>
  <r>
    <n v="100001833"/>
    <n v="1"/>
    <s v="non-single (divorced / separated / married / widowed)"/>
    <x v="1"/>
    <x v="1"/>
    <n v="27"/>
    <x v="1"/>
    <s v="high school"/>
    <x v="1"/>
    <s v="Semi-Educated"/>
    <n v="114775"/>
    <x v="0"/>
    <n v="0"/>
    <x v="1"/>
  </r>
  <r>
    <n v="100001834"/>
    <n v="1"/>
    <s v="non-single (divorced / separated / married / widowed)"/>
    <x v="1"/>
    <x v="1"/>
    <n v="25"/>
    <x v="1"/>
    <s v="high school"/>
    <x v="1"/>
    <s v="Semi-Educated"/>
    <n v="124359"/>
    <x v="0"/>
    <n v="0"/>
    <x v="1"/>
  </r>
  <r>
    <n v="100001835"/>
    <n v="1"/>
    <s v="non-single (divorced / separated / married / widowed)"/>
    <x v="1"/>
    <x v="1"/>
    <n v="27"/>
    <x v="1"/>
    <s v="high school"/>
    <x v="1"/>
    <s v="Semi-Educated"/>
    <n v="101620"/>
    <x v="1"/>
    <n v="0"/>
    <x v="1"/>
  </r>
  <r>
    <n v="100001836"/>
    <n v="1"/>
    <s v="non-single (divorced / separated / married / widowed)"/>
    <x v="1"/>
    <x v="1"/>
    <n v="24"/>
    <x v="1"/>
    <s v="high school"/>
    <x v="1"/>
    <s v="Semi-Educated"/>
    <n v="87964"/>
    <x v="1"/>
    <n v="0"/>
    <x v="1"/>
  </r>
  <r>
    <n v="100001837"/>
    <n v="1"/>
    <s v="single"/>
    <x v="1"/>
    <x v="0"/>
    <n v="33"/>
    <x v="4"/>
    <s v="other / unknown"/>
    <x v="2"/>
    <s v="Not Educated"/>
    <n v="69523"/>
    <x v="1"/>
    <n v="0"/>
    <x v="1"/>
  </r>
  <r>
    <n v="100001838"/>
    <n v="1"/>
    <s v="non-single (divorced / separated / married / widowed)"/>
    <x v="1"/>
    <x v="1"/>
    <n v="24"/>
    <x v="1"/>
    <s v="high school"/>
    <x v="1"/>
    <s v="Semi-Educated"/>
    <n v="109486"/>
    <x v="0"/>
    <n v="0"/>
    <x v="1"/>
  </r>
  <r>
    <n v="100001839"/>
    <n v="1"/>
    <s v="single"/>
    <x v="1"/>
    <x v="0"/>
    <n v="28"/>
    <x v="1"/>
    <s v="other / unknown"/>
    <x v="2"/>
    <s v="Not Educated"/>
    <n v="77206"/>
    <x v="1"/>
    <n v="0"/>
    <x v="1"/>
  </r>
  <r>
    <n v="100001840"/>
    <n v="1"/>
    <s v="single"/>
    <x v="1"/>
    <x v="0"/>
    <n v="35"/>
    <x v="4"/>
    <s v="high school"/>
    <x v="1"/>
    <s v="Semi-Educated"/>
    <n v="53608"/>
    <x v="1"/>
    <n v="0"/>
    <x v="1"/>
  </r>
  <r>
    <n v="100001841"/>
    <n v="1"/>
    <s v="non-single (divorced / separated / married / widowed)"/>
    <x v="1"/>
    <x v="1"/>
    <n v="30"/>
    <x v="1"/>
    <s v="high school"/>
    <x v="1"/>
    <s v="Semi-Educated"/>
    <n v="118677"/>
    <x v="0"/>
    <n v="0"/>
    <x v="1"/>
  </r>
  <r>
    <n v="100001842"/>
    <n v="0"/>
    <s v="single"/>
    <x v="0"/>
    <x v="0"/>
    <n v="43"/>
    <x v="2"/>
    <s v="high school"/>
    <x v="1"/>
    <s v="Semi-Educated"/>
    <n v="116512"/>
    <x v="0"/>
    <n v="0"/>
    <x v="1"/>
  </r>
  <r>
    <n v="100001843"/>
    <n v="0"/>
    <s v="non-single (divorced / separated / married / widowed)"/>
    <x v="0"/>
    <x v="1"/>
    <n v="21"/>
    <x v="1"/>
    <s v="high school"/>
    <x v="1"/>
    <s v="Semi-Educated"/>
    <n v="114756"/>
    <x v="1"/>
    <n v="0"/>
    <x v="1"/>
  </r>
  <r>
    <n v="100001844"/>
    <n v="1"/>
    <s v="non-single (divorced / separated / married / widowed)"/>
    <x v="1"/>
    <x v="1"/>
    <n v="24"/>
    <x v="1"/>
    <s v="high school"/>
    <x v="1"/>
    <s v="Semi-Educated"/>
    <n v="65852"/>
    <x v="1"/>
    <n v="0"/>
    <x v="1"/>
  </r>
  <r>
    <n v="100001845"/>
    <n v="0"/>
    <s v="single"/>
    <x v="0"/>
    <x v="0"/>
    <n v="34"/>
    <x v="4"/>
    <s v="high school"/>
    <x v="1"/>
    <s v="Semi-Educated"/>
    <n v="75626"/>
    <x v="1"/>
    <n v="0"/>
    <x v="1"/>
  </r>
  <r>
    <n v="100001846"/>
    <n v="1"/>
    <s v="non-single (divorced / separated / married / widowed)"/>
    <x v="1"/>
    <x v="1"/>
    <n v="26"/>
    <x v="1"/>
    <s v="high school"/>
    <x v="1"/>
    <s v="Semi-Educated"/>
    <n v="127455"/>
    <x v="0"/>
    <n v="0"/>
    <x v="1"/>
  </r>
  <r>
    <n v="100001847"/>
    <n v="0"/>
    <s v="single"/>
    <x v="0"/>
    <x v="0"/>
    <n v="37"/>
    <x v="4"/>
    <s v="high school"/>
    <x v="1"/>
    <s v="Semi-Educated"/>
    <n v="107073"/>
    <x v="0"/>
    <n v="0"/>
    <x v="1"/>
  </r>
  <r>
    <n v="100001848"/>
    <n v="1"/>
    <s v="non-single (divorced / separated / married / widowed)"/>
    <x v="1"/>
    <x v="1"/>
    <n v="32"/>
    <x v="4"/>
    <s v="high school"/>
    <x v="1"/>
    <s v="Semi-Educated"/>
    <n v="82196"/>
    <x v="1"/>
    <n v="0"/>
    <x v="1"/>
  </r>
  <r>
    <n v="100001849"/>
    <n v="1"/>
    <s v="non-single (divorced / separated / married / widowed)"/>
    <x v="1"/>
    <x v="1"/>
    <n v="33"/>
    <x v="4"/>
    <s v="high school"/>
    <x v="1"/>
    <s v="Semi-Educated"/>
    <n v="106741"/>
    <x v="1"/>
    <n v="0"/>
    <x v="1"/>
  </r>
  <r>
    <n v="100001850"/>
    <n v="0"/>
    <s v="non-single (divorced / separated / married / widowed)"/>
    <x v="0"/>
    <x v="1"/>
    <n v="28"/>
    <x v="1"/>
    <s v="high school"/>
    <x v="1"/>
    <s v="Semi-Educated"/>
    <n v="94518"/>
    <x v="0"/>
    <n v="0"/>
    <x v="1"/>
  </r>
  <r>
    <n v="100001851"/>
    <n v="1"/>
    <s v="non-single (divorced / separated / married / widowed)"/>
    <x v="1"/>
    <x v="1"/>
    <n v="30"/>
    <x v="1"/>
    <s v="high school"/>
    <x v="1"/>
    <s v="Semi-Educated"/>
    <n v="114430"/>
    <x v="0"/>
    <n v="0"/>
    <x v="1"/>
  </r>
  <r>
    <n v="100001852"/>
    <n v="1"/>
    <s v="non-single (divorced / separated / married / widowed)"/>
    <x v="1"/>
    <x v="1"/>
    <n v="26"/>
    <x v="1"/>
    <s v="high school"/>
    <x v="1"/>
    <s v="Semi-Educated"/>
    <n v="57165"/>
    <x v="1"/>
    <n v="0"/>
    <x v="1"/>
  </r>
  <r>
    <n v="100001853"/>
    <n v="1"/>
    <s v="single"/>
    <x v="1"/>
    <x v="0"/>
    <n v="25"/>
    <x v="1"/>
    <s v="other / unknown"/>
    <x v="2"/>
    <s v="Not Educated"/>
    <n v="109610"/>
    <x v="1"/>
    <n v="0"/>
    <x v="1"/>
  </r>
  <r>
    <n v="100001854"/>
    <n v="0"/>
    <s v="single"/>
    <x v="0"/>
    <x v="0"/>
    <n v="33"/>
    <x v="4"/>
    <s v="other / unknown"/>
    <x v="2"/>
    <s v="Not Educated"/>
    <n v="113619"/>
    <x v="0"/>
    <n v="0"/>
    <x v="1"/>
  </r>
  <r>
    <n v="100001855"/>
    <n v="1"/>
    <s v="non-single (divorced / separated / married / widowed)"/>
    <x v="1"/>
    <x v="1"/>
    <n v="30"/>
    <x v="1"/>
    <s v="high school"/>
    <x v="1"/>
    <s v="Semi-Educated"/>
    <n v="93854"/>
    <x v="0"/>
    <n v="0"/>
    <x v="1"/>
  </r>
  <r>
    <n v="100001856"/>
    <n v="1"/>
    <s v="non-single (divorced / separated / married / widowed)"/>
    <x v="1"/>
    <x v="1"/>
    <n v="26"/>
    <x v="1"/>
    <s v="high school"/>
    <x v="1"/>
    <s v="Semi-Educated"/>
    <n v="129022"/>
    <x v="0"/>
    <n v="0"/>
    <x v="1"/>
  </r>
  <r>
    <n v="100001857"/>
    <n v="0"/>
    <s v="non-single (divorced / separated / married / widowed)"/>
    <x v="0"/>
    <x v="1"/>
    <n v="23"/>
    <x v="1"/>
    <s v="high school"/>
    <x v="1"/>
    <s v="Semi-Educated"/>
    <n v="66804"/>
    <x v="1"/>
    <n v="0"/>
    <x v="1"/>
  </r>
  <r>
    <n v="100001858"/>
    <n v="0"/>
    <s v="non-single (divorced / separated / married / widowed)"/>
    <x v="0"/>
    <x v="1"/>
    <n v="25"/>
    <x v="1"/>
    <s v="high school"/>
    <x v="1"/>
    <s v="Semi-Educated"/>
    <n v="62689"/>
    <x v="1"/>
    <n v="0"/>
    <x v="1"/>
  </r>
  <r>
    <n v="100001859"/>
    <n v="1"/>
    <s v="single"/>
    <x v="1"/>
    <x v="0"/>
    <n v="40"/>
    <x v="4"/>
    <s v="high school"/>
    <x v="1"/>
    <s v="Semi-Educated"/>
    <n v="67619"/>
    <x v="1"/>
    <n v="0"/>
    <x v="1"/>
  </r>
  <r>
    <n v="100001860"/>
    <n v="0"/>
    <s v="single"/>
    <x v="0"/>
    <x v="0"/>
    <n v="46"/>
    <x v="2"/>
    <s v="high school"/>
    <x v="1"/>
    <s v="Semi-Educated"/>
    <n v="113495"/>
    <x v="1"/>
    <n v="0"/>
    <x v="1"/>
  </r>
  <r>
    <n v="100001861"/>
    <n v="1"/>
    <s v="non-single (divorced / separated / married / widowed)"/>
    <x v="1"/>
    <x v="1"/>
    <n v="43"/>
    <x v="2"/>
    <s v="high school"/>
    <x v="1"/>
    <s v="Semi-Educated"/>
    <n v="48632"/>
    <x v="1"/>
    <n v="0"/>
    <x v="1"/>
  </r>
  <r>
    <n v="100001862"/>
    <n v="1"/>
    <s v="non-single (divorced / separated / married / widowed)"/>
    <x v="1"/>
    <x v="1"/>
    <n v="22"/>
    <x v="1"/>
    <s v="high school"/>
    <x v="1"/>
    <s v="Semi-Educated"/>
    <n v="107394"/>
    <x v="1"/>
    <n v="0"/>
    <x v="1"/>
  </r>
  <r>
    <n v="100001863"/>
    <n v="0"/>
    <s v="non-single (divorced / separated / married / widowed)"/>
    <x v="0"/>
    <x v="1"/>
    <n v="39"/>
    <x v="4"/>
    <s v="high school"/>
    <x v="1"/>
    <s v="Semi-Educated"/>
    <n v="72385"/>
    <x v="1"/>
    <n v="0"/>
    <x v="1"/>
  </r>
  <r>
    <n v="100001864"/>
    <n v="1"/>
    <s v="non-single (divorced / separated / married / widowed)"/>
    <x v="1"/>
    <x v="1"/>
    <n v="27"/>
    <x v="1"/>
    <s v="high school"/>
    <x v="1"/>
    <s v="Semi-Educated"/>
    <n v="115934"/>
    <x v="1"/>
    <n v="0"/>
    <x v="1"/>
  </r>
  <r>
    <n v="100001865"/>
    <n v="0"/>
    <s v="single"/>
    <x v="0"/>
    <x v="0"/>
    <n v="40"/>
    <x v="4"/>
    <s v="high school"/>
    <x v="1"/>
    <s v="Semi-Educated"/>
    <n v="93183"/>
    <x v="1"/>
    <n v="0"/>
    <x v="1"/>
  </r>
  <r>
    <n v="100001866"/>
    <n v="0"/>
    <s v="single"/>
    <x v="0"/>
    <x v="0"/>
    <n v="24"/>
    <x v="1"/>
    <s v="other / unknown"/>
    <x v="2"/>
    <s v="Not Educated"/>
    <n v="63506"/>
    <x v="1"/>
    <n v="0"/>
    <x v="1"/>
  </r>
  <r>
    <n v="100001867"/>
    <n v="1"/>
    <s v="single"/>
    <x v="1"/>
    <x v="0"/>
    <n v="52"/>
    <x v="3"/>
    <s v="high school"/>
    <x v="1"/>
    <s v="Semi-Educated"/>
    <n v="113619"/>
    <x v="0"/>
    <n v="0"/>
    <x v="1"/>
  </r>
  <r>
    <n v="100001868"/>
    <n v="1"/>
    <s v="non-single (divorced / separated / married / widowed)"/>
    <x v="1"/>
    <x v="1"/>
    <n v="30"/>
    <x v="1"/>
    <s v="high school"/>
    <x v="1"/>
    <s v="Semi-Educated"/>
    <n v="121399"/>
    <x v="1"/>
    <n v="0"/>
    <x v="1"/>
  </r>
  <r>
    <n v="100001869"/>
    <n v="1"/>
    <s v="non-single (divorced / separated / married / widowed)"/>
    <x v="1"/>
    <x v="1"/>
    <n v="34"/>
    <x v="4"/>
    <s v="high school"/>
    <x v="1"/>
    <s v="Semi-Educated"/>
    <n v="78281"/>
    <x v="1"/>
    <n v="0"/>
    <x v="1"/>
  </r>
  <r>
    <n v="100001870"/>
    <n v="1"/>
    <s v="single"/>
    <x v="1"/>
    <x v="0"/>
    <n v="38"/>
    <x v="4"/>
    <s v="high school"/>
    <x v="1"/>
    <s v="Semi-Educated"/>
    <n v="103926"/>
    <x v="0"/>
    <n v="0"/>
    <x v="1"/>
  </r>
  <r>
    <n v="100001871"/>
    <n v="0"/>
    <s v="non-single (divorced / separated / married / widowed)"/>
    <x v="0"/>
    <x v="1"/>
    <n v="39"/>
    <x v="4"/>
    <s v="high school"/>
    <x v="1"/>
    <s v="Semi-Educated"/>
    <n v="89097"/>
    <x v="1"/>
    <n v="0"/>
    <x v="1"/>
  </r>
  <r>
    <n v="100001872"/>
    <n v="1"/>
    <s v="single"/>
    <x v="1"/>
    <x v="0"/>
    <n v="29"/>
    <x v="1"/>
    <s v="other / unknown"/>
    <x v="2"/>
    <s v="Not Educated"/>
    <n v="80852"/>
    <x v="1"/>
    <n v="0"/>
    <x v="1"/>
  </r>
  <r>
    <n v="100001873"/>
    <n v="0"/>
    <s v="non-single (divorced / separated / married / widowed)"/>
    <x v="0"/>
    <x v="1"/>
    <n v="25"/>
    <x v="1"/>
    <s v="high school"/>
    <x v="1"/>
    <s v="Semi-Educated"/>
    <n v="65207"/>
    <x v="1"/>
    <n v="0"/>
    <x v="1"/>
  </r>
  <r>
    <n v="100001874"/>
    <n v="1"/>
    <s v="non-single (divorced / separated / married / widowed)"/>
    <x v="1"/>
    <x v="1"/>
    <n v="35"/>
    <x v="4"/>
    <s v="high school"/>
    <x v="1"/>
    <s v="Semi-Educated"/>
    <n v="93495"/>
    <x v="1"/>
    <n v="0"/>
    <x v="1"/>
  </r>
  <r>
    <n v="100001875"/>
    <n v="0"/>
    <s v="single"/>
    <x v="0"/>
    <x v="0"/>
    <n v="53"/>
    <x v="3"/>
    <s v="high school"/>
    <x v="1"/>
    <s v="Semi-Educated"/>
    <n v="121970"/>
    <x v="1"/>
    <n v="0"/>
    <x v="1"/>
  </r>
  <r>
    <n v="100001876"/>
    <n v="0"/>
    <s v="single"/>
    <x v="0"/>
    <x v="0"/>
    <n v="26"/>
    <x v="1"/>
    <s v="other / unknown"/>
    <x v="2"/>
    <s v="Not Educated"/>
    <n v="62027"/>
    <x v="1"/>
    <n v="0"/>
    <x v="1"/>
  </r>
  <r>
    <n v="100001877"/>
    <n v="0"/>
    <s v="single"/>
    <x v="0"/>
    <x v="0"/>
    <n v="33"/>
    <x v="4"/>
    <s v="high school"/>
    <x v="1"/>
    <s v="Semi-Educated"/>
    <n v="88602"/>
    <x v="1"/>
    <n v="0"/>
    <x v="1"/>
  </r>
  <r>
    <n v="100001878"/>
    <n v="0"/>
    <s v="non-single (divorced / separated / married / widowed)"/>
    <x v="0"/>
    <x v="1"/>
    <n v="29"/>
    <x v="1"/>
    <s v="high school"/>
    <x v="1"/>
    <s v="Semi-Educated"/>
    <n v="89914"/>
    <x v="1"/>
    <n v="0"/>
    <x v="1"/>
  </r>
  <r>
    <n v="100001879"/>
    <n v="0"/>
    <s v="single"/>
    <x v="0"/>
    <x v="0"/>
    <n v="39"/>
    <x v="4"/>
    <s v="high school"/>
    <x v="1"/>
    <s v="Semi-Educated"/>
    <n v="83342"/>
    <x v="1"/>
    <n v="0"/>
    <x v="1"/>
  </r>
  <r>
    <n v="100001880"/>
    <n v="0"/>
    <s v="single"/>
    <x v="0"/>
    <x v="0"/>
    <n v="29"/>
    <x v="1"/>
    <s v="other / unknown"/>
    <x v="2"/>
    <s v="Not Educated"/>
    <n v="103439"/>
    <x v="0"/>
    <n v="0"/>
    <x v="1"/>
  </r>
  <r>
    <n v="100001881"/>
    <n v="0"/>
    <s v="single"/>
    <x v="0"/>
    <x v="0"/>
    <n v="26"/>
    <x v="1"/>
    <s v="other / unknown"/>
    <x v="2"/>
    <s v="Not Educated"/>
    <n v="115451"/>
    <x v="0"/>
    <n v="0"/>
    <x v="1"/>
  </r>
  <r>
    <n v="100001882"/>
    <n v="0"/>
    <s v="single"/>
    <x v="0"/>
    <x v="0"/>
    <n v="24"/>
    <x v="1"/>
    <s v="other / unknown"/>
    <x v="2"/>
    <s v="Not Educated"/>
    <n v="68250"/>
    <x v="1"/>
    <n v="0"/>
    <x v="1"/>
  </r>
  <r>
    <n v="100001883"/>
    <n v="1"/>
    <s v="non-single (divorced / separated / married / widowed)"/>
    <x v="1"/>
    <x v="1"/>
    <n v="21"/>
    <x v="1"/>
    <s v="high school"/>
    <x v="1"/>
    <s v="Semi-Educated"/>
    <n v="113630"/>
    <x v="1"/>
    <n v="0"/>
    <x v="1"/>
  </r>
  <r>
    <n v="100001884"/>
    <n v="1"/>
    <s v="non-single (divorced / separated / married / widowed)"/>
    <x v="1"/>
    <x v="1"/>
    <n v="26"/>
    <x v="1"/>
    <s v="high school"/>
    <x v="1"/>
    <s v="Semi-Educated"/>
    <n v="125880"/>
    <x v="0"/>
    <n v="0"/>
    <x v="1"/>
  </r>
  <r>
    <n v="100001885"/>
    <n v="1"/>
    <s v="non-single (divorced / separated / married / widowed)"/>
    <x v="1"/>
    <x v="1"/>
    <n v="20"/>
    <x v="5"/>
    <s v="high school"/>
    <x v="1"/>
    <s v="Semi-Educated"/>
    <n v="91177"/>
    <x v="1"/>
    <n v="0"/>
    <x v="1"/>
  </r>
  <r>
    <n v="100001886"/>
    <n v="1"/>
    <s v="single"/>
    <x v="1"/>
    <x v="0"/>
    <n v="35"/>
    <x v="4"/>
    <s v="high school"/>
    <x v="1"/>
    <s v="Semi-Educated"/>
    <n v="73266"/>
    <x v="1"/>
    <n v="0"/>
    <x v="1"/>
  </r>
  <r>
    <n v="100001887"/>
    <n v="1"/>
    <s v="non-single (divorced / separated / married / widowed)"/>
    <x v="1"/>
    <x v="1"/>
    <n v="24"/>
    <x v="1"/>
    <s v="high school"/>
    <x v="1"/>
    <s v="Semi-Educated"/>
    <n v="69021"/>
    <x v="1"/>
    <n v="0"/>
    <x v="1"/>
  </r>
  <r>
    <n v="100001888"/>
    <n v="1"/>
    <s v="single"/>
    <x v="1"/>
    <x v="0"/>
    <n v="40"/>
    <x v="4"/>
    <s v="high school"/>
    <x v="1"/>
    <s v="Semi-Educated"/>
    <n v="122593"/>
    <x v="0"/>
    <n v="0"/>
    <x v="1"/>
  </r>
  <r>
    <n v="100001889"/>
    <n v="1"/>
    <s v="single"/>
    <x v="1"/>
    <x v="0"/>
    <n v="44"/>
    <x v="2"/>
    <s v="high school"/>
    <x v="1"/>
    <s v="Semi-Educated"/>
    <n v="122180"/>
    <x v="0"/>
    <n v="0"/>
    <x v="1"/>
  </r>
  <r>
    <n v="100001890"/>
    <n v="0"/>
    <s v="single"/>
    <x v="0"/>
    <x v="0"/>
    <n v="29"/>
    <x v="1"/>
    <s v="other / unknown"/>
    <x v="2"/>
    <s v="Not Educated"/>
    <n v="75160"/>
    <x v="1"/>
    <n v="0"/>
    <x v="1"/>
  </r>
  <r>
    <n v="100001891"/>
    <n v="1"/>
    <s v="non-single (divorced / separated / married / widowed)"/>
    <x v="1"/>
    <x v="1"/>
    <n v="39"/>
    <x v="4"/>
    <s v="high school"/>
    <x v="1"/>
    <s v="Semi-Educated"/>
    <n v="81973"/>
    <x v="1"/>
    <n v="0"/>
    <x v="1"/>
  </r>
  <r>
    <n v="100001892"/>
    <n v="1"/>
    <s v="non-single (divorced / separated / married / widowed)"/>
    <x v="1"/>
    <x v="1"/>
    <n v="35"/>
    <x v="4"/>
    <s v="high school"/>
    <x v="1"/>
    <s v="Semi-Educated"/>
    <n v="92194"/>
    <x v="1"/>
    <n v="0"/>
    <x v="1"/>
  </r>
  <r>
    <n v="100001893"/>
    <n v="0"/>
    <s v="single"/>
    <x v="0"/>
    <x v="0"/>
    <n v="42"/>
    <x v="2"/>
    <s v="high school"/>
    <x v="1"/>
    <s v="Semi-Educated"/>
    <n v="107380"/>
    <x v="1"/>
    <n v="0"/>
    <x v="1"/>
  </r>
  <r>
    <n v="100001894"/>
    <n v="1"/>
    <s v="single"/>
    <x v="1"/>
    <x v="0"/>
    <n v="32"/>
    <x v="4"/>
    <s v="high school"/>
    <x v="1"/>
    <s v="Semi-Educated"/>
    <n v="98023"/>
    <x v="0"/>
    <n v="0"/>
    <x v="1"/>
  </r>
  <r>
    <n v="100001895"/>
    <n v="0"/>
    <s v="single"/>
    <x v="0"/>
    <x v="0"/>
    <n v="48"/>
    <x v="2"/>
    <s v="high school"/>
    <x v="1"/>
    <s v="Semi-Educated"/>
    <n v="94868"/>
    <x v="1"/>
    <n v="0"/>
    <x v="1"/>
  </r>
  <r>
    <n v="100001896"/>
    <n v="0"/>
    <s v="single"/>
    <x v="0"/>
    <x v="0"/>
    <n v="26"/>
    <x v="1"/>
    <s v="other / unknown"/>
    <x v="2"/>
    <s v="Not Educated"/>
    <n v="83442"/>
    <x v="1"/>
    <n v="0"/>
    <x v="1"/>
  </r>
  <r>
    <n v="100001897"/>
    <n v="1"/>
    <s v="non-single (divorced / separated / married / widowed)"/>
    <x v="1"/>
    <x v="1"/>
    <n v="26"/>
    <x v="1"/>
    <s v="high school"/>
    <x v="1"/>
    <s v="Semi-Educated"/>
    <n v="109887"/>
    <x v="0"/>
    <n v="0"/>
    <x v="1"/>
  </r>
  <r>
    <n v="100001898"/>
    <n v="0"/>
    <s v="single"/>
    <x v="0"/>
    <x v="0"/>
    <n v="42"/>
    <x v="2"/>
    <s v="high school"/>
    <x v="1"/>
    <s v="Semi-Educated"/>
    <n v="98876"/>
    <x v="1"/>
    <n v="0"/>
    <x v="1"/>
  </r>
  <r>
    <n v="100001899"/>
    <n v="0"/>
    <s v="single"/>
    <x v="0"/>
    <x v="0"/>
    <n v="48"/>
    <x v="2"/>
    <s v="high school"/>
    <x v="1"/>
    <s v="Semi-Educated"/>
    <n v="94962"/>
    <x v="1"/>
    <n v="0"/>
    <x v="1"/>
  </r>
  <r>
    <n v="100001900"/>
    <n v="1"/>
    <s v="non-single (divorced / separated / married / widowed)"/>
    <x v="1"/>
    <x v="1"/>
    <n v="42"/>
    <x v="2"/>
    <s v="high school"/>
    <x v="1"/>
    <s v="Semi-Educated"/>
    <n v="130740"/>
    <x v="0"/>
    <n v="0"/>
    <x v="1"/>
  </r>
  <r>
    <n v="100001901"/>
    <n v="1"/>
    <s v="non-single (divorced / separated / married / widowed)"/>
    <x v="1"/>
    <x v="1"/>
    <n v="27"/>
    <x v="1"/>
    <s v="high school"/>
    <x v="1"/>
    <s v="Semi-Educated"/>
    <n v="94095"/>
    <x v="1"/>
    <n v="0"/>
    <x v="1"/>
  </r>
  <r>
    <n v="100001902"/>
    <n v="1"/>
    <s v="non-single (divorced / separated / married / widowed)"/>
    <x v="1"/>
    <x v="1"/>
    <n v="37"/>
    <x v="4"/>
    <s v="high school"/>
    <x v="1"/>
    <s v="Semi-Educated"/>
    <n v="95071"/>
    <x v="1"/>
    <n v="0"/>
    <x v="1"/>
  </r>
  <r>
    <n v="100001903"/>
    <n v="0"/>
    <s v="single"/>
    <x v="0"/>
    <x v="0"/>
    <n v="33"/>
    <x v="4"/>
    <s v="other / unknown"/>
    <x v="2"/>
    <s v="Not Educated"/>
    <n v="117308"/>
    <x v="0"/>
    <n v="0"/>
    <x v="1"/>
  </r>
  <r>
    <n v="100001904"/>
    <n v="0"/>
    <s v="single"/>
    <x v="0"/>
    <x v="0"/>
    <n v="33"/>
    <x v="4"/>
    <s v="high school"/>
    <x v="1"/>
    <s v="Semi-Educated"/>
    <n v="112093"/>
    <x v="0"/>
    <n v="0"/>
    <x v="1"/>
  </r>
  <r>
    <n v="100001905"/>
    <n v="1"/>
    <s v="single"/>
    <x v="1"/>
    <x v="0"/>
    <n v="37"/>
    <x v="4"/>
    <s v="high school"/>
    <x v="1"/>
    <s v="Semi-Educated"/>
    <n v="123893"/>
    <x v="0"/>
    <n v="0"/>
    <x v="1"/>
  </r>
  <r>
    <n v="100001906"/>
    <n v="1"/>
    <s v="non-single (divorced / separated / married / widowed)"/>
    <x v="1"/>
    <x v="1"/>
    <n v="31"/>
    <x v="4"/>
    <s v="high school"/>
    <x v="1"/>
    <s v="Semi-Educated"/>
    <n v="80189"/>
    <x v="1"/>
    <n v="0"/>
    <x v="1"/>
  </r>
  <r>
    <n v="100001907"/>
    <n v="0"/>
    <s v="single"/>
    <x v="0"/>
    <x v="0"/>
    <n v="39"/>
    <x v="4"/>
    <s v="high school"/>
    <x v="1"/>
    <s v="Semi-Educated"/>
    <n v="124089"/>
    <x v="0"/>
    <n v="0"/>
    <x v="1"/>
  </r>
  <r>
    <n v="100001908"/>
    <n v="1"/>
    <s v="single"/>
    <x v="1"/>
    <x v="0"/>
    <n v="40"/>
    <x v="4"/>
    <s v="high school"/>
    <x v="1"/>
    <s v="Semi-Educated"/>
    <n v="82673"/>
    <x v="1"/>
    <n v="0"/>
    <x v="1"/>
  </r>
  <r>
    <n v="100001909"/>
    <n v="1"/>
    <s v="non-single (divorced / separated / married / widowed)"/>
    <x v="1"/>
    <x v="1"/>
    <n v="28"/>
    <x v="1"/>
    <s v="high school"/>
    <x v="1"/>
    <s v="Semi-Educated"/>
    <n v="88858"/>
    <x v="1"/>
    <n v="0"/>
    <x v="1"/>
  </r>
  <r>
    <n v="100001910"/>
    <n v="1"/>
    <s v="non-single (divorced / separated / married / widowed)"/>
    <x v="1"/>
    <x v="1"/>
    <n v="26"/>
    <x v="1"/>
    <s v="high school"/>
    <x v="1"/>
    <s v="Semi-Educated"/>
    <n v="80540"/>
    <x v="1"/>
    <n v="0"/>
    <x v="1"/>
  </r>
  <r>
    <n v="100001911"/>
    <n v="1"/>
    <s v="non-single (divorced / separated / married / widowed)"/>
    <x v="1"/>
    <x v="1"/>
    <n v="24"/>
    <x v="1"/>
    <s v="high school"/>
    <x v="1"/>
    <s v="Semi-Educated"/>
    <n v="84228"/>
    <x v="1"/>
    <n v="0"/>
    <x v="1"/>
  </r>
  <r>
    <n v="100001912"/>
    <n v="0"/>
    <s v="single"/>
    <x v="0"/>
    <x v="0"/>
    <n v="40"/>
    <x v="4"/>
    <s v="high school"/>
    <x v="1"/>
    <s v="Semi-Educated"/>
    <n v="103963"/>
    <x v="0"/>
    <n v="0"/>
    <x v="1"/>
  </r>
  <r>
    <n v="100001913"/>
    <n v="1"/>
    <s v="non-single (divorced / separated / married / widowed)"/>
    <x v="1"/>
    <x v="1"/>
    <n v="29"/>
    <x v="1"/>
    <s v="high school"/>
    <x v="1"/>
    <s v="Semi-Educated"/>
    <n v="102397"/>
    <x v="0"/>
    <n v="0"/>
    <x v="1"/>
  </r>
  <r>
    <n v="100001914"/>
    <n v="0"/>
    <s v="single"/>
    <x v="0"/>
    <x v="0"/>
    <n v="43"/>
    <x v="2"/>
    <s v="high school"/>
    <x v="1"/>
    <s v="Semi-Educated"/>
    <n v="111563"/>
    <x v="0"/>
    <n v="0"/>
    <x v="1"/>
  </r>
  <r>
    <n v="100001915"/>
    <n v="0"/>
    <s v="single"/>
    <x v="0"/>
    <x v="0"/>
    <n v="23"/>
    <x v="1"/>
    <s v="other / unknown"/>
    <x v="2"/>
    <s v="Not Educated"/>
    <n v="88260"/>
    <x v="1"/>
    <n v="0"/>
    <x v="1"/>
  </r>
  <r>
    <n v="100001916"/>
    <n v="1"/>
    <s v="single"/>
    <x v="1"/>
    <x v="0"/>
    <n v="34"/>
    <x v="4"/>
    <s v="high school"/>
    <x v="1"/>
    <s v="Semi-Educated"/>
    <n v="114767"/>
    <x v="0"/>
    <n v="0"/>
    <x v="1"/>
  </r>
  <r>
    <n v="100001917"/>
    <n v="1"/>
    <s v="non-single (divorced / separated / married / widowed)"/>
    <x v="1"/>
    <x v="1"/>
    <n v="42"/>
    <x v="2"/>
    <s v="high school"/>
    <x v="1"/>
    <s v="Semi-Educated"/>
    <n v="113275"/>
    <x v="0"/>
    <n v="0"/>
    <x v="1"/>
  </r>
  <r>
    <n v="100001918"/>
    <n v="1"/>
    <s v="non-single (divorced / separated / married / widowed)"/>
    <x v="1"/>
    <x v="1"/>
    <n v="33"/>
    <x v="4"/>
    <s v="high school"/>
    <x v="1"/>
    <s v="Semi-Educated"/>
    <n v="104755"/>
    <x v="0"/>
    <n v="0"/>
    <x v="1"/>
  </r>
  <r>
    <n v="100001919"/>
    <n v="1"/>
    <s v="non-single (divorced / separated / married / widowed)"/>
    <x v="1"/>
    <x v="1"/>
    <n v="32"/>
    <x v="4"/>
    <s v="high school"/>
    <x v="1"/>
    <s v="Semi-Educated"/>
    <n v="120525"/>
    <x v="0"/>
    <n v="0"/>
    <x v="1"/>
  </r>
  <r>
    <n v="100001920"/>
    <n v="1"/>
    <s v="non-single (divorced / separated / married / widowed)"/>
    <x v="1"/>
    <x v="1"/>
    <n v="26"/>
    <x v="1"/>
    <s v="high school"/>
    <x v="1"/>
    <s v="Semi-Educated"/>
    <n v="96082"/>
    <x v="1"/>
    <n v="0"/>
    <x v="1"/>
  </r>
  <r>
    <n v="100001921"/>
    <n v="1"/>
    <s v="non-single (divorced / separated / married / widowed)"/>
    <x v="1"/>
    <x v="1"/>
    <n v="23"/>
    <x v="1"/>
    <s v="high school"/>
    <x v="1"/>
    <s v="Semi-Educated"/>
    <n v="87227"/>
    <x v="1"/>
    <n v="0"/>
    <x v="1"/>
  </r>
  <r>
    <n v="100001922"/>
    <n v="1"/>
    <s v="non-single (divorced / separated / married / widowed)"/>
    <x v="1"/>
    <x v="1"/>
    <n v="26"/>
    <x v="1"/>
    <s v="high school"/>
    <x v="1"/>
    <s v="Semi-Educated"/>
    <n v="69333"/>
    <x v="1"/>
    <n v="0"/>
    <x v="1"/>
  </r>
  <r>
    <n v="100001923"/>
    <n v="1"/>
    <s v="non-single (divorced / separated / married / widowed)"/>
    <x v="1"/>
    <x v="1"/>
    <n v="27"/>
    <x v="1"/>
    <s v="high school"/>
    <x v="1"/>
    <s v="Semi-Educated"/>
    <n v="87777"/>
    <x v="1"/>
    <n v="0"/>
    <x v="1"/>
  </r>
  <r>
    <n v="100001924"/>
    <n v="0"/>
    <s v="single"/>
    <x v="0"/>
    <x v="0"/>
    <n v="24"/>
    <x v="1"/>
    <s v="other / unknown"/>
    <x v="2"/>
    <s v="Not Educated"/>
    <n v="70978"/>
    <x v="1"/>
    <n v="0"/>
    <x v="1"/>
  </r>
  <r>
    <n v="100001925"/>
    <n v="0"/>
    <s v="single"/>
    <x v="0"/>
    <x v="0"/>
    <n v="27"/>
    <x v="1"/>
    <s v="other / unknown"/>
    <x v="2"/>
    <s v="Not Educated"/>
    <n v="104196"/>
    <x v="1"/>
    <n v="0"/>
    <x v="1"/>
  </r>
  <r>
    <n v="100001926"/>
    <n v="1"/>
    <s v="non-single (divorced / separated / married / widowed)"/>
    <x v="1"/>
    <x v="1"/>
    <n v="26"/>
    <x v="1"/>
    <s v="high school"/>
    <x v="1"/>
    <s v="Semi-Educated"/>
    <n v="97551"/>
    <x v="0"/>
    <n v="0"/>
    <x v="1"/>
  </r>
  <r>
    <n v="100001927"/>
    <n v="1"/>
    <s v="single"/>
    <x v="1"/>
    <x v="0"/>
    <n v="42"/>
    <x v="2"/>
    <s v="high school"/>
    <x v="1"/>
    <s v="Semi-Educated"/>
    <n v="78979"/>
    <x v="1"/>
    <n v="0"/>
    <x v="1"/>
  </r>
  <r>
    <n v="100001928"/>
    <n v="1"/>
    <s v="single"/>
    <x v="1"/>
    <x v="0"/>
    <n v="37"/>
    <x v="4"/>
    <s v="high school"/>
    <x v="1"/>
    <s v="Semi-Educated"/>
    <n v="82500"/>
    <x v="1"/>
    <n v="0"/>
    <x v="1"/>
  </r>
  <r>
    <n v="100001929"/>
    <n v="1"/>
    <s v="non-single (divorced / separated / married / widowed)"/>
    <x v="1"/>
    <x v="1"/>
    <n v="26"/>
    <x v="1"/>
    <s v="high school"/>
    <x v="1"/>
    <s v="Semi-Educated"/>
    <n v="86306"/>
    <x v="1"/>
    <n v="0"/>
    <x v="1"/>
  </r>
  <r>
    <n v="100001930"/>
    <n v="1"/>
    <s v="non-single (divorced / separated / married / widowed)"/>
    <x v="1"/>
    <x v="1"/>
    <n v="24"/>
    <x v="1"/>
    <s v="high school"/>
    <x v="1"/>
    <s v="Semi-Educated"/>
    <n v="78762"/>
    <x v="1"/>
    <n v="0"/>
    <x v="1"/>
  </r>
  <r>
    <n v="100001931"/>
    <n v="1"/>
    <s v="single"/>
    <x v="1"/>
    <x v="0"/>
    <n v="39"/>
    <x v="4"/>
    <s v="high school"/>
    <x v="1"/>
    <s v="Semi-Educated"/>
    <n v="125543"/>
    <x v="0"/>
    <n v="0"/>
    <x v="1"/>
  </r>
  <r>
    <n v="100001932"/>
    <n v="0"/>
    <s v="single"/>
    <x v="0"/>
    <x v="0"/>
    <n v="26"/>
    <x v="1"/>
    <s v="other / unknown"/>
    <x v="2"/>
    <s v="Not Educated"/>
    <n v="70336"/>
    <x v="1"/>
    <n v="0"/>
    <x v="1"/>
  </r>
  <r>
    <n v="100001933"/>
    <n v="0"/>
    <s v="non-single (divorced / separated / married / widowed)"/>
    <x v="0"/>
    <x v="1"/>
    <n v="35"/>
    <x v="4"/>
    <s v="high school"/>
    <x v="1"/>
    <s v="Semi-Educated"/>
    <n v="112975"/>
    <x v="0"/>
    <n v="0"/>
    <x v="1"/>
  </r>
  <r>
    <n v="100001934"/>
    <n v="0"/>
    <s v="single"/>
    <x v="0"/>
    <x v="0"/>
    <n v="38"/>
    <x v="4"/>
    <s v="high school"/>
    <x v="1"/>
    <s v="Semi-Educated"/>
    <n v="96681"/>
    <x v="1"/>
    <n v="0"/>
    <x v="1"/>
  </r>
  <r>
    <n v="100001935"/>
    <n v="1"/>
    <s v="non-single (divorced / separated / married / widowed)"/>
    <x v="1"/>
    <x v="1"/>
    <n v="24"/>
    <x v="1"/>
    <s v="high school"/>
    <x v="1"/>
    <s v="Semi-Educated"/>
    <n v="98922"/>
    <x v="0"/>
    <n v="0"/>
    <x v="1"/>
  </r>
  <r>
    <n v="100001936"/>
    <n v="1"/>
    <s v="single"/>
    <x v="1"/>
    <x v="0"/>
    <n v="26"/>
    <x v="1"/>
    <s v="other / unknown"/>
    <x v="2"/>
    <s v="Not Educated"/>
    <n v="109250"/>
    <x v="0"/>
    <n v="0"/>
    <x v="1"/>
  </r>
  <r>
    <n v="100001937"/>
    <n v="0"/>
    <s v="single"/>
    <x v="0"/>
    <x v="0"/>
    <n v="25"/>
    <x v="1"/>
    <s v="other / unknown"/>
    <x v="2"/>
    <s v="Not Educated"/>
    <n v="108960"/>
    <x v="1"/>
    <n v="0"/>
    <x v="1"/>
  </r>
  <r>
    <n v="100001938"/>
    <n v="0"/>
    <s v="single"/>
    <x v="0"/>
    <x v="0"/>
    <n v="40"/>
    <x v="4"/>
    <s v="high school"/>
    <x v="1"/>
    <s v="Semi-Educated"/>
    <n v="71302"/>
    <x v="1"/>
    <n v="0"/>
    <x v="1"/>
  </r>
  <r>
    <n v="100001939"/>
    <n v="1"/>
    <s v="single"/>
    <x v="1"/>
    <x v="0"/>
    <n v="48"/>
    <x v="2"/>
    <s v="high school"/>
    <x v="1"/>
    <s v="Semi-Educated"/>
    <n v="107757"/>
    <x v="1"/>
    <n v="0"/>
    <x v="1"/>
  </r>
  <r>
    <n v="100001940"/>
    <n v="1"/>
    <s v="non-single (divorced / separated / married / widowed)"/>
    <x v="1"/>
    <x v="1"/>
    <n v="22"/>
    <x v="1"/>
    <s v="high school"/>
    <x v="1"/>
    <s v="Semi-Educated"/>
    <n v="111600"/>
    <x v="0"/>
    <n v="0"/>
    <x v="1"/>
  </r>
  <r>
    <n v="100001941"/>
    <n v="1"/>
    <s v="non-single (divorced / separated / married / widowed)"/>
    <x v="1"/>
    <x v="1"/>
    <n v="25"/>
    <x v="1"/>
    <s v="high school"/>
    <x v="1"/>
    <s v="Semi-Educated"/>
    <n v="102974"/>
    <x v="0"/>
    <n v="0"/>
    <x v="1"/>
  </r>
  <r>
    <n v="100001942"/>
    <n v="0"/>
    <s v="non-single (divorced / separated / married / widowed)"/>
    <x v="0"/>
    <x v="1"/>
    <n v="24"/>
    <x v="1"/>
    <s v="high school"/>
    <x v="1"/>
    <s v="Semi-Educated"/>
    <n v="63442"/>
    <x v="1"/>
    <n v="0"/>
    <x v="1"/>
  </r>
  <r>
    <n v="100001943"/>
    <n v="0"/>
    <s v="single"/>
    <x v="0"/>
    <x v="0"/>
    <n v="39"/>
    <x v="4"/>
    <s v="high school"/>
    <x v="1"/>
    <s v="Semi-Educated"/>
    <n v="118913"/>
    <x v="1"/>
    <n v="0"/>
    <x v="1"/>
  </r>
  <r>
    <n v="100001944"/>
    <n v="0"/>
    <s v="single"/>
    <x v="0"/>
    <x v="0"/>
    <n v="39"/>
    <x v="4"/>
    <s v="high school"/>
    <x v="1"/>
    <s v="Semi-Educated"/>
    <n v="80987"/>
    <x v="1"/>
    <n v="0"/>
    <x v="1"/>
  </r>
  <r>
    <n v="100001945"/>
    <n v="1"/>
    <s v="non-single (divorced / separated / married / widowed)"/>
    <x v="1"/>
    <x v="1"/>
    <n v="21"/>
    <x v="1"/>
    <s v="high school"/>
    <x v="1"/>
    <s v="Semi-Educated"/>
    <n v="68790"/>
    <x v="1"/>
    <n v="0"/>
    <x v="1"/>
  </r>
  <r>
    <n v="100001946"/>
    <n v="1"/>
    <s v="single"/>
    <x v="1"/>
    <x v="0"/>
    <n v="27"/>
    <x v="1"/>
    <s v="other / unknown"/>
    <x v="2"/>
    <s v="Not Educated"/>
    <n v="86462"/>
    <x v="1"/>
    <n v="0"/>
    <x v="1"/>
  </r>
  <r>
    <n v="100001947"/>
    <n v="0"/>
    <s v="single"/>
    <x v="0"/>
    <x v="0"/>
    <n v="40"/>
    <x v="4"/>
    <s v="high school"/>
    <x v="1"/>
    <s v="Semi-Educated"/>
    <n v="76881"/>
    <x v="1"/>
    <n v="0"/>
    <x v="1"/>
  </r>
  <r>
    <n v="100001948"/>
    <n v="1"/>
    <s v="non-single (divorced / separated / married / widowed)"/>
    <x v="1"/>
    <x v="1"/>
    <n v="37"/>
    <x v="4"/>
    <s v="high school"/>
    <x v="1"/>
    <s v="Semi-Educated"/>
    <n v="107409"/>
    <x v="0"/>
    <n v="0"/>
    <x v="1"/>
  </r>
  <r>
    <n v="100001949"/>
    <n v="1"/>
    <s v="single"/>
    <x v="1"/>
    <x v="0"/>
    <n v="42"/>
    <x v="2"/>
    <s v="high school"/>
    <x v="1"/>
    <s v="Semi-Educated"/>
    <n v="69114"/>
    <x v="1"/>
    <n v="0"/>
    <x v="1"/>
  </r>
  <r>
    <n v="100001950"/>
    <n v="1"/>
    <s v="non-single (divorced / separated / married / widowed)"/>
    <x v="1"/>
    <x v="1"/>
    <n v="31"/>
    <x v="4"/>
    <s v="high school"/>
    <x v="1"/>
    <s v="Semi-Educated"/>
    <n v="119167"/>
    <x v="0"/>
    <n v="0"/>
    <x v="1"/>
  </r>
  <r>
    <n v="100001951"/>
    <n v="1"/>
    <s v="non-single (divorced / separated / married / widowed)"/>
    <x v="1"/>
    <x v="1"/>
    <n v="31"/>
    <x v="4"/>
    <s v="high school"/>
    <x v="1"/>
    <s v="Semi-Educated"/>
    <n v="102018"/>
    <x v="0"/>
    <n v="0"/>
    <x v="1"/>
  </r>
  <r>
    <n v="100001952"/>
    <n v="0"/>
    <s v="single"/>
    <x v="0"/>
    <x v="0"/>
    <n v="30"/>
    <x v="1"/>
    <s v="other / unknown"/>
    <x v="2"/>
    <s v="Not Educated"/>
    <n v="97680"/>
    <x v="0"/>
    <n v="0"/>
    <x v="1"/>
  </r>
  <r>
    <n v="100001953"/>
    <n v="1"/>
    <s v="single"/>
    <x v="1"/>
    <x v="0"/>
    <n v="23"/>
    <x v="1"/>
    <s v="other / unknown"/>
    <x v="2"/>
    <s v="Not Educated"/>
    <n v="65062"/>
    <x v="1"/>
    <n v="0"/>
    <x v="1"/>
  </r>
  <r>
    <n v="100001954"/>
    <n v="0"/>
    <s v="single"/>
    <x v="0"/>
    <x v="0"/>
    <n v="33"/>
    <x v="4"/>
    <s v="other / unknown"/>
    <x v="2"/>
    <s v="Not Educated"/>
    <n v="118144"/>
    <x v="0"/>
    <n v="0"/>
    <x v="1"/>
  </r>
  <r>
    <n v="100001955"/>
    <n v="1"/>
    <s v="non-single (divorced / separated / married / widowed)"/>
    <x v="1"/>
    <x v="1"/>
    <n v="37"/>
    <x v="4"/>
    <s v="high school"/>
    <x v="1"/>
    <s v="Semi-Educated"/>
    <n v="124548"/>
    <x v="0"/>
    <n v="0"/>
    <x v="1"/>
  </r>
  <r>
    <n v="100001956"/>
    <n v="1"/>
    <s v="single"/>
    <x v="1"/>
    <x v="0"/>
    <n v="29"/>
    <x v="1"/>
    <s v="other / unknown"/>
    <x v="2"/>
    <s v="Not Educated"/>
    <n v="85637"/>
    <x v="1"/>
    <n v="0"/>
    <x v="1"/>
  </r>
  <r>
    <n v="100001957"/>
    <n v="1"/>
    <s v="single"/>
    <x v="1"/>
    <x v="0"/>
    <n v="31"/>
    <x v="4"/>
    <s v="high school"/>
    <x v="1"/>
    <s v="Semi-Educated"/>
    <n v="113108"/>
    <x v="0"/>
    <n v="0"/>
    <x v="1"/>
  </r>
  <r>
    <n v="100001958"/>
    <n v="0"/>
    <s v="single"/>
    <x v="0"/>
    <x v="0"/>
    <n v="39"/>
    <x v="4"/>
    <s v="high school"/>
    <x v="1"/>
    <s v="Semi-Educated"/>
    <n v="93554"/>
    <x v="1"/>
    <n v="0"/>
    <x v="1"/>
  </r>
  <r>
    <n v="100001959"/>
    <n v="1"/>
    <s v="non-single (divorced / separated / married / widowed)"/>
    <x v="1"/>
    <x v="1"/>
    <n v="33"/>
    <x v="4"/>
    <s v="high school"/>
    <x v="1"/>
    <s v="Semi-Educated"/>
    <n v="42516"/>
    <x v="1"/>
    <n v="0"/>
    <x v="1"/>
  </r>
  <r>
    <n v="100001960"/>
    <n v="0"/>
    <s v="non-single (divorced / separated / married / widowed)"/>
    <x v="0"/>
    <x v="1"/>
    <n v="26"/>
    <x v="1"/>
    <s v="high school"/>
    <x v="1"/>
    <s v="Semi-Educated"/>
    <n v="72429"/>
    <x v="1"/>
    <n v="0"/>
    <x v="1"/>
  </r>
  <r>
    <n v="100001961"/>
    <n v="1"/>
    <s v="non-single (divorced / separated / married / widowed)"/>
    <x v="1"/>
    <x v="1"/>
    <n v="27"/>
    <x v="1"/>
    <s v="high school"/>
    <x v="1"/>
    <s v="Semi-Educated"/>
    <n v="110154"/>
    <x v="0"/>
    <n v="0"/>
    <x v="1"/>
  </r>
  <r>
    <n v="100001962"/>
    <n v="1"/>
    <s v="single"/>
    <x v="1"/>
    <x v="0"/>
    <n v="20"/>
    <x v="5"/>
    <s v="other / unknown"/>
    <x v="2"/>
    <s v="Not Educated"/>
    <n v="60965"/>
    <x v="1"/>
    <n v="0"/>
    <x v="1"/>
  </r>
  <r>
    <n v="100001963"/>
    <n v="1"/>
    <s v="non-single (divorced / separated / married / widowed)"/>
    <x v="1"/>
    <x v="1"/>
    <n v="27"/>
    <x v="1"/>
    <s v="high school"/>
    <x v="1"/>
    <s v="Semi-Educated"/>
    <n v="100618"/>
    <x v="1"/>
    <n v="0"/>
    <x v="1"/>
  </r>
  <r>
    <n v="100001964"/>
    <n v="1"/>
    <s v="non-single (divorced / separated / married / widowed)"/>
    <x v="1"/>
    <x v="1"/>
    <n v="26"/>
    <x v="1"/>
    <s v="high school"/>
    <x v="1"/>
    <s v="Semi-Educated"/>
    <n v="71021"/>
    <x v="1"/>
    <n v="0"/>
    <x v="1"/>
  </r>
  <r>
    <n v="100001965"/>
    <n v="0"/>
    <s v="single"/>
    <x v="0"/>
    <x v="0"/>
    <n v="40"/>
    <x v="4"/>
    <s v="high school"/>
    <x v="1"/>
    <s v="Semi-Educated"/>
    <n v="94189"/>
    <x v="1"/>
    <n v="0"/>
    <x v="1"/>
  </r>
  <r>
    <n v="100001966"/>
    <n v="0"/>
    <s v="single"/>
    <x v="0"/>
    <x v="0"/>
    <n v="24"/>
    <x v="1"/>
    <s v="other / unknown"/>
    <x v="2"/>
    <s v="Not Educated"/>
    <n v="44742"/>
    <x v="1"/>
    <n v="0"/>
    <x v="1"/>
  </r>
  <r>
    <n v="100001967"/>
    <n v="1"/>
    <s v="non-single (divorced / separated / married / widowed)"/>
    <x v="1"/>
    <x v="1"/>
    <n v="22"/>
    <x v="1"/>
    <s v="high school"/>
    <x v="1"/>
    <s v="Semi-Educated"/>
    <n v="103201"/>
    <x v="0"/>
    <n v="0"/>
    <x v="1"/>
  </r>
  <r>
    <n v="100001968"/>
    <n v="1"/>
    <s v="non-single (divorced / separated / married / widowed)"/>
    <x v="1"/>
    <x v="1"/>
    <n v="24"/>
    <x v="1"/>
    <s v="high school"/>
    <x v="1"/>
    <s v="Semi-Educated"/>
    <n v="62335"/>
    <x v="1"/>
    <n v="0"/>
    <x v="1"/>
  </r>
  <r>
    <n v="100001969"/>
    <n v="1"/>
    <s v="single"/>
    <x v="1"/>
    <x v="0"/>
    <n v="27"/>
    <x v="1"/>
    <s v="other / unknown"/>
    <x v="2"/>
    <s v="Not Educated"/>
    <n v="103787"/>
    <x v="0"/>
    <n v="0"/>
    <x v="1"/>
  </r>
  <r>
    <n v="100001970"/>
    <n v="0"/>
    <s v="single"/>
    <x v="0"/>
    <x v="0"/>
    <n v="35"/>
    <x v="4"/>
    <s v="high school"/>
    <x v="1"/>
    <s v="Semi-Educated"/>
    <n v="99401"/>
    <x v="0"/>
    <n v="0"/>
    <x v="1"/>
  </r>
  <r>
    <n v="100001971"/>
    <n v="0"/>
    <s v="non-single (divorced / separated / married / widowed)"/>
    <x v="0"/>
    <x v="1"/>
    <n v="27"/>
    <x v="1"/>
    <s v="high school"/>
    <x v="1"/>
    <s v="Semi-Educated"/>
    <n v="105197"/>
    <x v="0"/>
    <n v="0"/>
    <x v="1"/>
  </r>
  <r>
    <n v="100001972"/>
    <n v="1"/>
    <s v="non-single (divorced / separated / married / widowed)"/>
    <x v="1"/>
    <x v="1"/>
    <n v="25"/>
    <x v="1"/>
    <s v="high school"/>
    <x v="1"/>
    <s v="Semi-Educated"/>
    <n v="115566"/>
    <x v="1"/>
    <n v="0"/>
    <x v="1"/>
  </r>
  <r>
    <n v="100001973"/>
    <n v="1"/>
    <s v="non-single (divorced / separated / married / widowed)"/>
    <x v="1"/>
    <x v="1"/>
    <n v="34"/>
    <x v="4"/>
    <s v="high school"/>
    <x v="1"/>
    <s v="Semi-Educated"/>
    <n v="125843"/>
    <x v="1"/>
    <n v="0"/>
    <x v="1"/>
  </r>
  <r>
    <n v="100001974"/>
    <n v="1"/>
    <s v="single"/>
    <x v="1"/>
    <x v="0"/>
    <n v="24"/>
    <x v="1"/>
    <s v="other / unknown"/>
    <x v="2"/>
    <s v="Not Educated"/>
    <n v="67936"/>
    <x v="1"/>
    <n v="0"/>
    <x v="1"/>
  </r>
  <r>
    <n v="100001975"/>
    <n v="1"/>
    <s v="single"/>
    <x v="1"/>
    <x v="0"/>
    <n v="34"/>
    <x v="4"/>
    <s v="high school"/>
    <x v="1"/>
    <s v="Semi-Educated"/>
    <n v="120863"/>
    <x v="0"/>
    <n v="0"/>
    <x v="1"/>
  </r>
  <r>
    <n v="100001976"/>
    <n v="0"/>
    <s v="single"/>
    <x v="0"/>
    <x v="0"/>
    <n v="42"/>
    <x v="2"/>
    <s v="high school"/>
    <x v="1"/>
    <s v="Semi-Educated"/>
    <n v="77317"/>
    <x v="1"/>
    <n v="0"/>
    <x v="1"/>
  </r>
  <r>
    <n v="100001977"/>
    <n v="1"/>
    <s v="single"/>
    <x v="1"/>
    <x v="0"/>
    <n v="38"/>
    <x v="4"/>
    <s v="high school"/>
    <x v="1"/>
    <s v="Semi-Educated"/>
    <n v="84653"/>
    <x v="1"/>
    <n v="0"/>
    <x v="1"/>
  </r>
  <r>
    <n v="100001978"/>
    <n v="0"/>
    <s v="single"/>
    <x v="0"/>
    <x v="0"/>
    <n v="42"/>
    <x v="2"/>
    <s v="high school"/>
    <x v="1"/>
    <s v="Semi-Educated"/>
    <n v="81606"/>
    <x v="1"/>
    <n v="0"/>
    <x v="1"/>
  </r>
  <r>
    <n v="100001979"/>
    <n v="1"/>
    <s v="single"/>
    <x v="1"/>
    <x v="0"/>
    <n v="35"/>
    <x v="4"/>
    <s v="high school"/>
    <x v="1"/>
    <s v="Semi-Educated"/>
    <n v="113380"/>
    <x v="1"/>
    <n v="0"/>
    <x v="1"/>
  </r>
  <r>
    <n v="100001980"/>
    <n v="1"/>
    <s v="non-single (divorced / separated / married / widowed)"/>
    <x v="1"/>
    <x v="1"/>
    <n v="27"/>
    <x v="1"/>
    <s v="high school"/>
    <x v="1"/>
    <s v="Semi-Educated"/>
    <n v="100644"/>
    <x v="0"/>
    <n v="0"/>
    <x v="1"/>
  </r>
  <r>
    <n v="100001981"/>
    <n v="0"/>
    <s v="single"/>
    <x v="0"/>
    <x v="0"/>
    <n v="25"/>
    <x v="1"/>
    <s v="other / unknown"/>
    <x v="2"/>
    <s v="Not Educated"/>
    <n v="64037"/>
    <x v="1"/>
    <n v="0"/>
    <x v="1"/>
  </r>
  <r>
    <n v="100001982"/>
    <n v="1"/>
    <s v="non-single (divorced / separated / married / widowed)"/>
    <x v="1"/>
    <x v="1"/>
    <n v="23"/>
    <x v="1"/>
    <s v="high school"/>
    <x v="1"/>
    <s v="Semi-Educated"/>
    <n v="101350"/>
    <x v="0"/>
    <n v="0"/>
    <x v="1"/>
  </r>
  <r>
    <n v="100001983"/>
    <n v="1"/>
    <s v="non-single (divorced / separated / married / widowed)"/>
    <x v="1"/>
    <x v="1"/>
    <n v="34"/>
    <x v="4"/>
    <s v="high school"/>
    <x v="1"/>
    <s v="Semi-Educated"/>
    <n v="126334"/>
    <x v="0"/>
    <n v="0"/>
    <x v="1"/>
  </r>
  <r>
    <n v="100001984"/>
    <n v="1"/>
    <s v="non-single (divorced / separated / married / widowed)"/>
    <x v="1"/>
    <x v="1"/>
    <n v="28"/>
    <x v="1"/>
    <s v="high school"/>
    <x v="1"/>
    <s v="Semi-Educated"/>
    <n v="130877"/>
    <x v="0"/>
    <n v="0"/>
    <x v="1"/>
  </r>
  <r>
    <n v="100001985"/>
    <n v="0"/>
    <s v="single"/>
    <x v="0"/>
    <x v="0"/>
    <n v="21"/>
    <x v="1"/>
    <s v="other / unknown"/>
    <x v="2"/>
    <s v="Not Educated"/>
    <n v="103470"/>
    <x v="0"/>
    <n v="0"/>
    <x v="1"/>
  </r>
  <r>
    <n v="100001986"/>
    <n v="1"/>
    <s v="single"/>
    <x v="1"/>
    <x v="0"/>
    <n v="32"/>
    <x v="4"/>
    <s v="other / unknown"/>
    <x v="2"/>
    <s v="Not Educated"/>
    <n v="114588"/>
    <x v="0"/>
    <n v="0"/>
    <x v="1"/>
  </r>
  <r>
    <n v="100001987"/>
    <n v="1"/>
    <s v="non-single (divorced / separated / married / widowed)"/>
    <x v="1"/>
    <x v="1"/>
    <n v="21"/>
    <x v="1"/>
    <s v="high school"/>
    <x v="1"/>
    <s v="Semi-Educated"/>
    <n v="120682"/>
    <x v="0"/>
    <n v="0"/>
    <x v="1"/>
  </r>
  <r>
    <n v="100001988"/>
    <n v="0"/>
    <s v="single"/>
    <x v="0"/>
    <x v="0"/>
    <n v="25"/>
    <x v="1"/>
    <s v="other / unknown"/>
    <x v="2"/>
    <s v="Not Educated"/>
    <n v="66628"/>
    <x v="1"/>
    <n v="0"/>
    <x v="1"/>
  </r>
  <r>
    <n v="100001989"/>
    <n v="1"/>
    <s v="non-single (divorced / separated / married / widowed)"/>
    <x v="1"/>
    <x v="1"/>
    <n v="35"/>
    <x v="4"/>
    <s v="high school"/>
    <x v="1"/>
    <s v="Semi-Educated"/>
    <n v="124447"/>
    <x v="1"/>
    <n v="0"/>
    <x v="1"/>
  </r>
  <r>
    <n v="100001990"/>
    <n v="1"/>
    <s v="non-single (divorced / separated / married / widowed)"/>
    <x v="1"/>
    <x v="1"/>
    <n v="25"/>
    <x v="1"/>
    <s v="high school"/>
    <x v="1"/>
    <s v="Semi-Educated"/>
    <n v="106567"/>
    <x v="1"/>
    <n v="0"/>
    <x v="1"/>
  </r>
  <r>
    <n v="100001991"/>
    <n v="1"/>
    <s v="non-single (divorced / separated / married / widowed)"/>
    <x v="1"/>
    <x v="1"/>
    <n v="31"/>
    <x v="4"/>
    <s v="high school"/>
    <x v="1"/>
    <s v="Semi-Educated"/>
    <n v="78758"/>
    <x v="1"/>
    <n v="0"/>
    <x v="1"/>
  </r>
  <r>
    <n v="100001992"/>
    <n v="0"/>
    <s v="single"/>
    <x v="0"/>
    <x v="0"/>
    <n v="54"/>
    <x v="3"/>
    <s v="high school"/>
    <x v="1"/>
    <s v="Semi-Educated"/>
    <n v="128537"/>
    <x v="0"/>
    <n v="0"/>
    <x v="1"/>
  </r>
  <r>
    <n v="100001993"/>
    <n v="1"/>
    <s v="single"/>
    <x v="1"/>
    <x v="0"/>
    <n v="51"/>
    <x v="3"/>
    <s v="high school"/>
    <x v="1"/>
    <s v="Semi-Educated"/>
    <n v="101074"/>
    <x v="1"/>
    <n v="0"/>
    <x v="1"/>
  </r>
  <r>
    <n v="100001994"/>
    <n v="1"/>
    <s v="single"/>
    <x v="1"/>
    <x v="0"/>
    <n v="38"/>
    <x v="4"/>
    <s v="high school"/>
    <x v="1"/>
    <s v="Semi-Educated"/>
    <n v="87670"/>
    <x v="1"/>
    <n v="0"/>
    <x v="1"/>
  </r>
  <r>
    <n v="100001995"/>
    <n v="0"/>
    <s v="single"/>
    <x v="0"/>
    <x v="0"/>
    <n v="45"/>
    <x v="2"/>
    <s v="high school"/>
    <x v="1"/>
    <s v="Semi-Educated"/>
    <n v="113414"/>
    <x v="0"/>
    <n v="0"/>
    <x v="1"/>
  </r>
  <r>
    <n v="100001996"/>
    <n v="1"/>
    <s v="single"/>
    <x v="1"/>
    <x v="0"/>
    <n v="47"/>
    <x v="2"/>
    <s v="high school"/>
    <x v="1"/>
    <s v="Semi-Educated"/>
    <n v="123525"/>
    <x v="1"/>
    <n v="0"/>
    <x v="1"/>
  </r>
  <r>
    <n v="100001997"/>
    <n v="1"/>
    <s v="non-single (divorced / separated / married / widowed)"/>
    <x v="1"/>
    <x v="1"/>
    <n v="27"/>
    <x v="1"/>
    <s v="high school"/>
    <x v="1"/>
    <s v="Semi-Educated"/>
    <n v="117744"/>
    <x v="0"/>
    <n v="0"/>
    <x v="1"/>
  </r>
  <r>
    <n v="100001998"/>
    <n v="0"/>
    <s v="single"/>
    <x v="0"/>
    <x v="0"/>
    <n v="31"/>
    <x v="4"/>
    <s v="other / unknown"/>
    <x v="2"/>
    <s v="Not Educated"/>
    <n v="86400"/>
    <x v="1"/>
    <n v="0"/>
    <x v="1"/>
  </r>
  <r>
    <n v="100001999"/>
    <n v="1"/>
    <s v="non-single (divorced / separated / married / widowed)"/>
    <x v="1"/>
    <x v="1"/>
    <n v="24"/>
    <x v="1"/>
    <s v="high school"/>
    <x v="1"/>
    <s v="Semi-Educated"/>
    <n v="97968"/>
    <x v="1"/>
    <n v="0"/>
    <x v="1"/>
  </r>
  <r>
    <n v="100002000"/>
    <n v="0"/>
    <s v="single"/>
    <x v="0"/>
    <x v="0"/>
    <n v="25"/>
    <x v="1"/>
    <s v="other / unknown"/>
    <x v="2"/>
    <s v="Not Educated"/>
    <n v="68416"/>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CA59BE-4212-4A41-912A-DBF045F6FA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4">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items count="4">
        <item x="1"/>
        <item x="2"/>
        <item x="0"/>
        <item t="default"/>
      </items>
    </pivotField>
  </pivotFields>
  <rowFields count="1">
    <field x="3"/>
  </rowFields>
  <rowItems count="3">
    <i>
      <x/>
    </i>
    <i>
      <x v="1"/>
    </i>
    <i t="grand">
      <x/>
    </i>
  </rowItems>
  <colItems count="1">
    <i/>
  </colItems>
  <dataFields count="1">
    <dataField name="Sum of Income" fld="10" baseField="0" baseItem="0"/>
  </dataFields>
  <formats count="2">
    <format dxfId="11">
      <pivotArea collapsedLevelsAreSubtotals="1" fieldPosition="0">
        <references count="1">
          <reference field="3" count="0"/>
        </references>
      </pivotArea>
    </format>
    <format dxfId="10">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F63FB-506E-4D20-BBA9-364349DDE2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4">
    <pivotField showAll="0"/>
    <pivotField showAll="0"/>
    <pivotField showAll="0"/>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items count="4">
        <item x="1"/>
        <item x="2"/>
        <item x="0"/>
        <item t="default"/>
      </items>
    </pivotField>
  </pivotFields>
  <rowFields count="1">
    <field x="4"/>
  </rowFields>
  <rowItems count="3">
    <i>
      <x/>
    </i>
    <i>
      <x v="1"/>
    </i>
    <i t="grand">
      <x/>
    </i>
  </rowItems>
  <colItems count="1">
    <i/>
  </colItems>
  <dataFields count="1">
    <dataField name="Sum of Income" fld="10" baseField="0" baseItem="0"/>
  </dataFields>
  <formats count="2">
    <format dxfId="9">
      <pivotArea grandRow="1" outline="0" collapsedLevelsAreSubtotals="1" fieldPosition="0"/>
    </format>
    <format dxfId="8">
      <pivotArea collapsedLevelsAreSubtotals="1" fieldPosition="0">
        <references count="1">
          <reference field="4" count="0"/>
        </references>
      </pivotArea>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8583A-A3ED-4812-BD43-8A021A31A0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items count="3">
        <item x="1"/>
        <item x="0"/>
        <item t="default"/>
      </items>
    </pivotField>
    <pivotField showAll="0"/>
    <pivotField showAll="0"/>
    <pivotField axis="axisRow" showAll="0" sortType="descending">
      <items count="8">
        <item x="5"/>
        <item x="1"/>
        <item x="4"/>
        <item x="2"/>
        <item x="3"/>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4">
        <item x="1"/>
        <item x="2"/>
        <item x="0"/>
        <item t="default"/>
      </items>
    </pivotField>
  </pivotFields>
  <rowFields count="1">
    <field x="6"/>
  </rowFields>
  <rowItems count="8">
    <i>
      <x v="1"/>
    </i>
    <i>
      <x v="2"/>
    </i>
    <i>
      <x v="3"/>
    </i>
    <i>
      <x v="4"/>
    </i>
    <i>
      <x v="5"/>
    </i>
    <i>
      <x/>
    </i>
    <i>
      <x v="6"/>
    </i>
    <i t="grand">
      <x/>
    </i>
  </rowItems>
  <colItems count="1">
    <i/>
  </colItems>
  <dataFields count="1">
    <dataField name="Sum of Income" fld="10" baseField="0" baseItem="0"/>
  </dataFields>
  <formats count="2">
    <format dxfId="7">
      <pivotArea grandRow="1" outline="0" collapsedLevelsAreSubtotals="1" fieldPosition="0"/>
    </format>
    <format dxfId="6">
      <pivotArea collapsedLevelsAreSubtotals="1" fieldPosition="0">
        <references count="1">
          <reference field="6"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F17A6-9381-4BF2-B5F1-A376DA203F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showAll="0"/>
    <pivotField showAll="0"/>
    <pivotField showAll="0">
      <items count="3">
        <item x="1"/>
        <item x="0"/>
        <item t="default"/>
      </items>
    </pivotField>
    <pivotField showAll="0"/>
    <pivotField showAll="0"/>
    <pivotField showAll="0"/>
    <pivotField showAll="0"/>
    <pivotField axis="axisRow"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4">
        <item x="1"/>
        <item x="2"/>
        <item x="0"/>
        <item t="default"/>
      </items>
    </pivotField>
  </pivotFields>
  <rowFields count="1">
    <field x="8"/>
  </rowFields>
  <rowItems count="5">
    <i>
      <x/>
    </i>
    <i>
      <x v="2"/>
    </i>
    <i>
      <x v="3"/>
    </i>
    <i>
      <x v="1"/>
    </i>
    <i t="grand">
      <x/>
    </i>
  </rowItems>
  <colItems count="1">
    <i/>
  </colItems>
  <dataFields count="1">
    <dataField name="Sum of Income" fld="10" baseField="0" baseItem="0"/>
  </dataFields>
  <formats count="2">
    <format dxfId="5">
      <pivotArea grandRow="1" outline="0" collapsedLevelsAreSubtotals="1" fieldPosition="0"/>
    </format>
    <format dxfId="4">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79DA88-58BF-481F-985C-AF2C0F9E1F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showAll="0"/>
    <pivotField showAll="0"/>
    <pivotField showAll="0">
      <items count="3">
        <item x="1"/>
        <item x="0"/>
        <item t="default"/>
      </items>
    </pivotField>
    <pivotField showAll="0"/>
    <pivotField showAll="0"/>
    <pivotField showAll="0"/>
    <pivotField showAll="0"/>
    <pivotField showAll="0"/>
    <pivotField showAll="0"/>
    <pivotField dataField="1" showAll="0"/>
    <pivotField axis="axisRow" showAll="0">
      <items count="4">
        <item x="2"/>
        <item x="0"/>
        <item x="1"/>
        <item t="default"/>
      </items>
    </pivotField>
    <pivotField showAll="0"/>
    <pivotField showAll="0">
      <items count="4">
        <item x="1"/>
        <item x="2"/>
        <item x="0"/>
        <item t="default"/>
      </items>
    </pivotField>
  </pivotFields>
  <rowFields count="1">
    <field x="11"/>
  </rowFields>
  <rowItems count="4">
    <i>
      <x/>
    </i>
    <i>
      <x v="1"/>
    </i>
    <i>
      <x v="2"/>
    </i>
    <i t="grand">
      <x/>
    </i>
  </rowItems>
  <colItems count="1">
    <i/>
  </colItems>
  <dataFields count="1">
    <dataField name="Sum of Income" fld="10" baseField="0" baseItem="0"/>
  </dataFields>
  <formats count="2">
    <format dxfId="3">
      <pivotArea grandRow="1" outline="0" collapsedLevelsAreSubtotals="1" fieldPosition="0"/>
    </format>
    <format dxfId="2">
      <pivotArea collapsedLevelsAreSubtotals="1" fieldPosition="0">
        <references count="1">
          <reference field="11"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25E4B3-B664-49BF-8175-08DF00ECED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ttlement Type ">
  <location ref="A3:B7" firstHeaderRow="1" firstDataRow="1" firstDataCol="1"/>
  <pivotFields count="14">
    <pivotField showAll="0"/>
    <pivotField showAll="0"/>
    <pivotField showAll="0"/>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axis="axisRow" showAll="0">
      <items count="4">
        <item x="1"/>
        <item x="0"/>
        <item x="2"/>
        <item t="default"/>
      </items>
    </pivotField>
  </pivotFields>
  <rowFields count="1">
    <field x="13"/>
  </rowFields>
  <rowItems count="4">
    <i>
      <x/>
    </i>
    <i>
      <x v="1"/>
    </i>
    <i>
      <x v="2"/>
    </i>
    <i t="grand">
      <x/>
    </i>
  </rowItems>
  <colItems count="1">
    <i/>
  </colItems>
  <dataFields count="1">
    <dataField name="Sum of Income" fld="10" baseField="0" baseItem="0"/>
  </dataFields>
  <formats count="2">
    <format dxfId="1">
      <pivotArea grandRow="1" outline="0" collapsedLevelsAreSubtotals="1" fieldPosition="0"/>
    </format>
    <format dxfId="0">
      <pivotArea collapsedLevelsAreSubtotals="1" fieldPosition="0">
        <references count="1">
          <reference field="13" count="0"/>
        </references>
      </pivotArea>
    </format>
  </formats>
  <chartFormats count="7">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3" count="1" selected="0">
            <x v="0"/>
          </reference>
        </references>
      </pivotArea>
    </chartFormat>
    <chartFormat chart="7" format="6">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0"/>
          </reference>
        </references>
      </pivotArea>
    </chartFormat>
    <chartFormat chart="0" format="4">
      <pivotArea type="data" outline="0" fieldPosition="0">
        <references count="2">
          <reference field="4294967294" count="1" selected="0">
            <x v="0"/>
          </reference>
          <reference field="13" count="1" selected="0">
            <x v="1"/>
          </reference>
        </references>
      </pivotArea>
    </chartFormat>
    <chartFormat chart="0" format="5">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6C8FA6-4B5E-470C-A38C-3272A9134DB7}" sourceName="Gender">
  <pivotTables>
    <pivotTable tabId="3" name="PivotTable1"/>
    <pivotTable tabId="4" name="PivotTable1"/>
    <pivotTable tabId="5" name="PivotTable1"/>
    <pivotTable tabId="2" name="PivotTable1"/>
    <pivotTable tabId="6" name="PivotTable1"/>
    <pivotTable tabId="7" name="PivotTable1"/>
  </pivotTables>
  <data>
    <tabular pivotCacheId="131202470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tlement_Type" xr10:uid="{6020BAFC-400F-43DF-BF1E-D8F481BCFBE9}" sourceName="Settlement Type">
  <pivotTables>
    <pivotTable tabId="3" name="PivotTable1"/>
    <pivotTable tabId="4" name="PivotTable1"/>
    <pivotTable tabId="5" name="PivotTable1"/>
    <pivotTable tabId="2" name="PivotTable1"/>
    <pivotTable tabId="6" name="PivotTable1"/>
    <pivotTable tabId="7" name="PivotTable1"/>
  </pivotTables>
  <data>
    <tabular pivotCacheId="131202470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DDBC7CD-4C68-48CE-BD6C-20D39D76A993}" cache="Slicer_Gender" caption="Gender" rowHeight="274320"/>
  <slicer name="Settlement Type" xr10:uid="{963C7FB7-8D84-410A-8DA0-24411053DDB2}" cache="Slicer_Settlement_Type" caption="Settlement Type"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B095-8015-4C1D-8D9C-437F05351F75}">
  <dimension ref="A1"/>
  <sheetViews>
    <sheetView showGridLines="0" tabSelected="1" zoomScale="70" zoomScaleNormal="70" workbookViewId="0">
      <selection activeCell="X10" sqref="X1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874E-359C-46CD-8988-7749616924CF}">
  <dimension ref="A1:Q2001"/>
  <sheetViews>
    <sheetView workbookViewId="0">
      <selection activeCell="S29" sqref="S29"/>
    </sheetView>
  </sheetViews>
  <sheetFormatPr defaultRowHeight="14.5" x14ac:dyDescent="0.35"/>
  <cols>
    <col min="1" max="1" width="9.81640625" bestFit="1" customWidth="1"/>
    <col min="2" max="2" width="6.90625" customWidth="1"/>
    <col min="3" max="3" width="47.26953125" hidden="1" customWidth="1"/>
    <col min="4" max="4" width="9.26953125" bestFit="1" customWidth="1"/>
    <col min="5" max="5" width="15" bestFit="1" customWidth="1"/>
    <col min="6" max="6" width="7.08984375" hidden="1" customWidth="1"/>
    <col min="7" max="7" width="11.54296875" bestFit="1" customWidth="1"/>
    <col min="8" max="8" width="13.81640625" bestFit="1" customWidth="1"/>
    <col min="9" max="9" width="13.81640625" customWidth="1"/>
    <col min="10" max="10" width="20.08984375" hidden="1" customWidth="1"/>
    <col min="11" max="11" width="11.1796875" bestFit="1" customWidth="1"/>
    <col min="12" max="12" width="27.54296875" customWidth="1"/>
    <col min="13" max="13" width="13.36328125" bestFit="1" customWidth="1"/>
    <col min="14" max="14" width="16.1796875" bestFit="1" customWidth="1"/>
    <col min="16" max="16" width="7.08984375" customWidth="1"/>
  </cols>
  <sheetData>
    <row r="1" spans="1:17" x14ac:dyDescent="0.35">
      <c r="A1" t="s">
        <v>0</v>
      </c>
      <c r="B1" t="s">
        <v>1</v>
      </c>
      <c r="C1" t="s">
        <v>2</v>
      </c>
      <c r="D1" t="s">
        <v>31</v>
      </c>
      <c r="E1" t="s">
        <v>19</v>
      </c>
      <c r="F1" t="s">
        <v>3</v>
      </c>
      <c r="G1" t="s">
        <v>29</v>
      </c>
      <c r="H1" t="s">
        <v>30</v>
      </c>
      <c r="I1" t="s">
        <v>4</v>
      </c>
      <c r="J1" s="1" t="s">
        <v>17</v>
      </c>
      <c r="K1" t="s">
        <v>5</v>
      </c>
      <c r="L1" t="s">
        <v>6</v>
      </c>
      <c r="M1" t="s">
        <v>7</v>
      </c>
      <c r="N1" t="s">
        <v>34</v>
      </c>
      <c r="P1" t="s">
        <v>3</v>
      </c>
      <c r="Q1" t="s">
        <v>20</v>
      </c>
    </row>
    <row r="2" spans="1:17" x14ac:dyDescent="0.35">
      <c r="A2">
        <v>100000001</v>
      </c>
      <c r="B2">
        <v>0</v>
      </c>
      <c r="C2" t="s">
        <v>8</v>
      </c>
      <c r="D2" t="s">
        <v>32</v>
      </c>
      <c r="E2" t="s">
        <v>8</v>
      </c>
      <c r="F2">
        <v>67</v>
      </c>
      <c r="G2" t="str">
        <f>VLOOKUP(F2,$P$1:$Q$9,2,1)</f>
        <v>61-70</v>
      </c>
      <c r="H2" t="s">
        <v>9</v>
      </c>
      <c r="I2" t="str">
        <f>PROPER(H2)</f>
        <v>University</v>
      </c>
      <c r="J2" s="1" t="str">
        <f>IF(OR(H2="university",H2="graduate school"),"Educated",IF(OR(H2="high school",H2="low school"),"Semi-Educated","Not Educated"))</f>
        <v>Educated</v>
      </c>
      <c r="K2" s="6">
        <v>124670</v>
      </c>
      <c r="L2" t="s">
        <v>10</v>
      </c>
      <c r="M2">
        <v>2</v>
      </c>
      <c r="N2" t="str">
        <f>IF(M2=0,"Rural", IF(M2=1, "Semi Urban", "Urban"))</f>
        <v>Urban</v>
      </c>
      <c r="P2">
        <v>11</v>
      </c>
      <c r="Q2" s="2" t="s">
        <v>21</v>
      </c>
    </row>
    <row r="3" spans="1:17" x14ac:dyDescent="0.35">
      <c r="A3">
        <v>100000002</v>
      </c>
      <c r="B3">
        <v>1</v>
      </c>
      <c r="C3" t="s">
        <v>11</v>
      </c>
      <c r="D3" t="s">
        <v>33</v>
      </c>
      <c r="E3" t="s">
        <v>18</v>
      </c>
      <c r="F3">
        <v>22</v>
      </c>
      <c r="G3" t="str">
        <f t="shared" ref="G3:G9" si="0">VLOOKUP(F3,$P$1:$Q$9,2,1)</f>
        <v>21-30</v>
      </c>
      <c r="H3" t="s">
        <v>12</v>
      </c>
      <c r="I3" t="str">
        <f t="shared" ref="I3:I66" si="1">PROPER(H3)</f>
        <v>High School</v>
      </c>
      <c r="J3" s="1" t="str">
        <f t="shared" ref="J3:J66" si="2">IF(OR(H3="university",H3="graduate school"),"Educated",IF(OR(H3="high school",H3="low school"),"Semi-Educated","Not Educated"))</f>
        <v>Semi-Educated</v>
      </c>
      <c r="K3" s="6">
        <v>150773</v>
      </c>
      <c r="L3" t="s">
        <v>10</v>
      </c>
      <c r="M3">
        <v>2</v>
      </c>
      <c r="N3" t="str">
        <f t="shared" ref="N3:N66" si="3">IF(M3=0,"Rural", IF(M3=1, "Semi Urban", "Urban"))</f>
        <v>Urban</v>
      </c>
      <c r="P3">
        <v>21</v>
      </c>
      <c r="Q3" s="2" t="s">
        <v>22</v>
      </c>
    </row>
    <row r="4" spans="1:17" x14ac:dyDescent="0.35">
      <c r="A4">
        <v>100000003</v>
      </c>
      <c r="B4">
        <v>0</v>
      </c>
      <c r="C4" t="s">
        <v>8</v>
      </c>
      <c r="D4" t="s">
        <v>32</v>
      </c>
      <c r="E4" t="s">
        <v>8</v>
      </c>
      <c r="F4">
        <v>49</v>
      </c>
      <c r="G4" t="str">
        <f t="shared" si="0"/>
        <v>41-50</v>
      </c>
      <c r="H4" t="s">
        <v>12</v>
      </c>
      <c r="I4" t="str">
        <f t="shared" si="1"/>
        <v>High School</v>
      </c>
      <c r="J4" s="1" t="str">
        <f t="shared" si="2"/>
        <v>Semi-Educated</v>
      </c>
      <c r="K4" s="6">
        <v>89210</v>
      </c>
      <c r="L4" t="s">
        <v>13</v>
      </c>
      <c r="M4">
        <v>0</v>
      </c>
      <c r="N4" t="str">
        <f t="shared" si="3"/>
        <v>Rural</v>
      </c>
      <c r="P4">
        <v>31</v>
      </c>
      <c r="Q4" s="2" t="s">
        <v>23</v>
      </c>
    </row>
    <row r="5" spans="1:17" x14ac:dyDescent="0.35">
      <c r="A5">
        <v>100000004</v>
      </c>
      <c r="B5">
        <v>0</v>
      </c>
      <c r="C5" t="s">
        <v>8</v>
      </c>
      <c r="D5" t="s">
        <v>32</v>
      </c>
      <c r="E5" t="s">
        <v>8</v>
      </c>
      <c r="F5">
        <v>45</v>
      </c>
      <c r="G5" t="str">
        <f t="shared" si="0"/>
        <v>41-50</v>
      </c>
      <c r="H5" t="s">
        <v>12</v>
      </c>
      <c r="I5" t="str">
        <f t="shared" si="1"/>
        <v>High School</v>
      </c>
      <c r="J5" s="1" t="str">
        <f t="shared" si="2"/>
        <v>Semi-Educated</v>
      </c>
      <c r="K5" s="6">
        <v>171565</v>
      </c>
      <c r="L5" t="s">
        <v>10</v>
      </c>
      <c r="M5">
        <v>1</v>
      </c>
      <c r="N5" t="str">
        <f t="shared" si="3"/>
        <v>Semi Urban</v>
      </c>
      <c r="P5">
        <v>41</v>
      </c>
      <c r="Q5" s="2" t="s">
        <v>24</v>
      </c>
    </row>
    <row r="6" spans="1:17" x14ac:dyDescent="0.35">
      <c r="A6">
        <v>100000005</v>
      </c>
      <c r="B6">
        <v>0</v>
      </c>
      <c r="C6" t="s">
        <v>8</v>
      </c>
      <c r="D6" t="s">
        <v>32</v>
      </c>
      <c r="E6" t="s">
        <v>8</v>
      </c>
      <c r="F6">
        <v>53</v>
      </c>
      <c r="G6" t="str">
        <f t="shared" si="0"/>
        <v>51-60</v>
      </c>
      <c r="H6" t="s">
        <v>12</v>
      </c>
      <c r="I6" t="str">
        <f t="shared" si="1"/>
        <v>High School</v>
      </c>
      <c r="J6" s="1" t="str">
        <f t="shared" si="2"/>
        <v>Semi-Educated</v>
      </c>
      <c r="K6" s="6">
        <v>149031</v>
      </c>
      <c r="L6" t="s">
        <v>10</v>
      </c>
      <c r="M6">
        <v>1</v>
      </c>
      <c r="N6" t="str">
        <f t="shared" si="3"/>
        <v>Semi Urban</v>
      </c>
      <c r="P6">
        <v>51</v>
      </c>
      <c r="Q6" s="2" t="s">
        <v>25</v>
      </c>
    </row>
    <row r="7" spans="1:17" x14ac:dyDescent="0.35">
      <c r="A7">
        <v>100000006</v>
      </c>
      <c r="B7">
        <v>0</v>
      </c>
      <c r="C7" t="s">
        <v>8</v>
      </c>
      <c r="D7" t="s">
        <v>32</v>
      </c>
      <c r="E7" t="s">
        <v>8</v>
      </c>
      <c r="F7">
        <v>35</v>
      </c>
      <c r="G7" t="str">
        <f t="shared" si="0"/>
        <v>31-40</v>
      </c>
      <c r="H7" t="s">
        <v>12</v>
      </c>
      <c r="I7" t="str">
        <f t="shared" si="1"/>
        <v>High School</v>
      </c>
      <c r="J7" s="1" t="str">
        <f t="shared" si="2"/>
        <v>Semi-Educated</v>
      </c>
      <c r="K7" s="6">
        <v>144848</v>
      </c>
      <c r="L7" t="s">
        <v>13</v>
      </c>
      <c r="M7">
        <v>0</v>
      </c>
      <c r="N7" t="str">
        <f t="shared" si="3"/>
        <v>Rural</v>
      </c>
      <c r="P7">
        <v>61</v>
      </c>
      <c r="Q7" s="2" t="s">
        <v>26</v>
      </c>
    </row>
    <row r="8" spans="1:17" x14ac:dyDescent="0.35">
      <c r="A8">
        <v>100000007</v>
      </c>
      <c r="B8">
        <v>0</v>
      </c>
      <c r="C8" t="s">
        <v>8</v>
      </c>
      <c r="D8" t="s">
        <v>32</v>
      </c>
      <c r="E8" t="s">
        <v>8</v>
      </c>
      <c r="F8">
        <v>53</v>
      </c>
      <c r="G8" t="str">
        <f t="shared" si="0"/>
        <v>51-60</v>
      </c>
      <c r="H8" t="s">
        <v>12</v>
      </c>
      <c r="I8" t="str">
        <f t="shared" si="1"/>
        <v>High School</v>
      </c>
      <c r="J8" s="1" t="str">
        <f t="shared" si="2"/>
        <v>Semi-Educated</v>
      </c>
      <c r="K8" s="6">
        <v>156495</v>
      </c>
      <c r="L8" t="s">
        <v>10</v>
      </c>
      <c r="M8">
        <v>1</v>
      </c>
      <c r="N8" t="str">
        <f t="shared" si="3"/>
        <v>Semi Urban</v>
      </c>
      <c r="P8">
        <v>71</v>
      </c>
      <c r="Q8" s="2" t="s">
        <v>27</v>
      </c>
    </row>
    <row r="9" spans="1:17" x14ac:dyDescent="0.35">
      <c r="A9">
        <v>100000008</v>
      </c>
      <c r="B9">
        <v>0</v>
      </c>
      <c r="C9" t="s">
        <v>8</v>
      </c>
      <c r="D9" t="s">
        <v>32</v>
      </c>
      <c r="E9" t="s">
        <v>8</v>
      </c>
      <c r="F9">
        <v>35</v>
      </c>
      <c r="G9" t="str">
        <f t="shared" si="0"/>
        <v>31-40</v>
      </c>
      <c r="H9" t="s">
        <v>12</v>
      </c>
      <c r="I9" t="str">
        <f t="shared" si="1"/>
        <v>High School</v>
      </c>
      <c r="J9" s="1" t="str">
        <f t="shared" si="2"/>
        <v>Semi-Educated</v>
      </c>
      <c r="K9" s="6">
        <v>193621</v>
      </c>
      <c r="L9" t="s">
        <v>14</v>
      </c>
      <c r="M9">
        <v>1</v>
      </c>
      <c r="N9" t="str">
        <f t="shared" si="3"/>
        <v>Semi Urban</v>
      </c>
      <c r="P9">
        <v>81</v>
      </c>
      <c r="Q9" s="2" t="s">
        <v>28</v>
      </c>
    </row>
    <row r="10" spans="1:17" x14ac:dyDescent="0.35">
      <c r="A10">
        <v>100000009</v>
      </c>
      <c r="B10">
        <v>0</v>
      </c>
      <c r="C10" t="s">
        <v>11</v>
      </c>
      <c r="D10" t="s">
        <v>32</v>
      </c>
      <c r="E10" t="s">
        <v>18</v>
      </c>
      <c r="F10">
        <v>61</v>
      </c>
      <c r="G10" t="str">
        <f>VLOOKUP(F10,$P$1:$Q$9,2,1)</f>
        <v>61-70</v>
      </c>
      <c r="H10" t="s">
        <v>9</v>
      </c>
      <c r="I10" t="str">
        <f t="shared" si="1"/>
        <v>University</v>
      </c>
      <c r="J10" s="1" t="str">
        <f t="shared" si="2"/>
        <v>Educated</v>
      </c>
      <c r="K10" s="6">
        <v>151591</v>
      </c>
      <c r="L10" t="s">
        <v>13</v>
      </c>
      <c r="M10">
        <v>0</v>
      </c>
      <c r="N10" t="str">
        <f t="shared" si="3"/>
        <v>Rural</v>
      </c>
    </row>
    <row r="11" spans="1:17" x14ac:dyDescent="0.35">
      <c r="A11">
        <v>100000010</v>
      </c>
      <c r="B11">
        <v>0</v>
      </c>
      <c r="C11" t="s">
        <v>11</v>
      </c>
      <c r="D11" t="s">
        <v>32</v>
      </c>
      <c r="E11" t="s">
        <v>18</v>
      </c>
      <c r="F11">
        <v>28</v>
      </c>
      <c r="G11" t="str">
        <f>VLOOKUP(F11,$P$1:$Q$9,2,1)</f>
        <v>21-30</v>
      </c>
      <c r="H11" t="s">
        <v>12</v>
      </c>
      <c r="I11" t="str">
        <f t="shared" si="1"/>
        <v>High School</v>
      </c>
      <c r="J11" s="1" t="str">
        <f t="shared" si="2"/>
        <v>Semi-Educated</v>
      </c>
      <c r="K11" s="6">
        <v>174646</v>
      </c>
      <c r="L11" t="s">
        <v>14</v>
      </c>
      <c r="M11">
        <v>0</v>
      </c>
      <c r="N11" t="str">
        <f t="shared" si="3"/>
        <v>Rural</v>
      </c>
    </row>
    <row r="12" spans="1:17" x14ac:dyDescent="0.35">
      <c r="A12">
        <v>100000011</v>
      </c>
      <c r="B12">
        <v>1</v>
      </c>
      <c r="C12" t="s">
        <v>11</v>
      </c>
      <c r="D12" t="s">
        <v>33</v>
      </c>
      <c r="E12" t="s">
        <v>18</v>
      </c>
      <c r="F12">
        <v>25</v>
      </c>
      <c r="G12" t="str">
        <f>VLOOKUP(F12,$P$1:$Q$9,2,1)</f>
        <v>21-30</v>
      </c>
      <c r="H12" t="s">
        <v>12</v>
      </c>
      <c r="I12" t="str">
        <f t="shared" si="1"/>
        <v>High School</v>
      </c>
      <c r="J12" s="1" t="str">
        <f t="shared" si="2"/>
        <v>Semi-Educated</v>
      </c>
      <c r="K12" s="6">
        <v>108469</v>
      </c>
      <c r="L12" t="s">
        <v>10</v>
      </c>
      <c r="M12">
        <v>0</v>
      </c>
      <c r="N12" t="str">
        <f t="shared" si="3"/>
        <v>Rural</v>
      </c>
    </row>
    <row r="13" spans="1:17" x14ac:dyDescent="0.35">
      <c r="A13">
        <v>100000012</v>
      </c>
      <c r="B13">
        <v>1</v>
      </c>
      <c r="C13" t="s">
        <v>11</v>
      </c>
      <c r="D13" t="s">
        <v>33</v>
      </c>
      <c r="E13" t="s">
        <v>18</v>
      </c>
      <c r="F13">
        <v>24</v>
      </c>
      <c r="G13" t="str">
        <f t="shared" ref="G13:G76" si="4">VLOOKUP(F13,$P$1:$Q$9,2,1)</f>
        <v>21-30</v>
      </c>
      <c r="H13" t="s">
        <v>12</v>
      </c>
      <c r="I13" t="str">
        <f t="shared" si="1"/>
        <v>High School</v>
      </c>
      <c r="J13" s="1" t="str">
        <f t="shared" si="2"/>
        <v>Semi-Educated</v>
      </c>
      <c r="K13" s="6">
        <v>127596</v>
      </c>
      <c r="L13" t="s">
        <v>10</v>
      </c>
      <c r="M13">
        <v>0</v>
      </c>
      <c r="N13" t="str">
        <f t="shared" si="3"/>
        <v>Rural</v>
      </c>
    </row>
    <row r="14" spans="1:17" x14ac:dyDescent="0.35">
      <c r="A14">
        <v>100000013</v>
      </c>
      <c r="B14">
        <v>1</v>
      </c>
      <c r="C14" t="s">
        <v>11</v>
      </c>
      <c r="D14" t="s">
        <v>33</v>
      </c>
      <c r="E14" t="s">
        <v>18</v>
      </c>
      <c r="F14">
        <v>22</v>
      </c>
      <c r="G14" t="str">
        <f t="shared" si="4"/>
        <v>21-30</v>
      </c>
      <c r="H14" t="s">
        <v>12</v>
      </c>
      <c r="I14" t="str">
        <f t="shared" si="1"/>
        <v>High School</v>
      </c>
      <c r="J14" s="1" t="str">
        <f t="shared" si="2"/>
        <v>Semi-Educated</v>
      </c>
      <c r="K14" s="6">
        <v>108687</v>
      </c>
      <c r="L14" t="s">
        <v>10</v>
      </c>
      <c r="M14">
        <v>2</v>
      </c>
      <c r="N14" t="str">
        <f t="shared" si="3"/>
        <v>Urban</v>
      </c>
    </row>
    <row r="15" spans="1:17" x14ac:dyDescent="0.35">
      <c r="A15">
        <v>100000014</v>
      </c>
      <c r="B15">
        <v>0</v>
      </c>
      <c r="C15" t="s">
        <v>8</v>
      </c>
      <c r="D15" t="s">
        <v>32</v>
      </c>
      <c r="E15" t="s">
        <v>8</v>
      </c>
      <c r="F15">
        <v>60</v>
      </c>
      <c r="G15" t="str">
        <f t="shared" si="4"/>
        <v>51-60</v>
      </c>
      <c r="H15" t="s">
        <v>9</v>
      </c>
      <c r="I15" t="str">
        <f t="shared" si="1"/>
        <v>University</v>
      </c>
      <c r="J15" s="1" t="str">
        <f t="shared" si="2"/>
        <v>Educated</v>
      </c>
      <c r="K15" s="6">
        <v>89374</v>
      </c>
      <c r="L15" t="s">
        <v>13</v>
      </c>
      <c r="M15">
        <v>0</v>
      </c>
      <c r="N15" t="str">
        <f t="shared" si="3"/>
        <v>Rural</v>
      </c>
    </row>
    <row r="16" spans="1:17" x14ac:dyDescent="0.35">
      <c r="A16">
        <v>100000015</v>
      </c>
      <c r="B16">
        <v>1</v>
      </c>
      <c r="C16" t="s">
        <v>11</v>
      </c>
      <c r="D16" t="s">
        <v>33</v>
      </c>
      <c r="E16" t="s">
        <v>18</v>
      </c>
      <c r="F16">
        <v>28</v>
      </c>
      <c r="G16" t="str">
        <f t="shared" si="4"/>
        <v>21-30</v>
      </c>
      <c r="H16" t="s">
        <v>12</v>
      </c>
      <c r="I16" t="str">
        <f t="shared" si="1"/>
        <v>High School</v>
      </c>
      <c r="J16" s="1" t="str">
        <f t="shared" si="2"/>
        <v>Semi-Educated</v>
      </c>
      <c r="K16" s="6">
        <v>102899</v>
      </c>
      <c r="L16" t="s">
        <v>10</v>
      </c>
      <c r="M16">
        <v>1</v>
      </c>
      <c r="N16" t="str">
        <f t="shared" si="3"/>
        <v>Semi Urban</v>
      </c>
    </row>
    <row r="17" spans="1:14" x14ac:dyDescent="0.35">
      <c r="A17">
        <v>100000016</v>
      </c>
      <c r="B17">
        <v>1</v>
      </c>
      <c r="C17" t="s">
        <v>11</v>
      </c>
      <c r="D17" t="s">
        <v>33</v>
      </c>
      <c r="E17" t="s">
        <v>18</v>
      </c>
      <c r="F17">
        <v>32</v>
      </c>
      <c r="G17" t="str">
        <f t="shared" si="4"/>
        <v>31-40</v>
      </c>
      <c r="H17" t="s">
        <v>12</v>
      </c>
      <c r="I17" t="str">
        <f t="shared" si="1"/>
        <v>High School</v>
      </c>
      <c r="J17" s="1" t="str">
        <f t="shared" si="2"/>
        <v>Semi-Educated</v>
      </c>
      <c r="K17" s="6">
        <v>88428</v>
      </c>
      <c r="L17" t="s">
        <v>13</v>
      </c>
      <c r="M17">
        <v>0</v>
      </c>
      <c r="N17" t="str">
        <f t="shared" si="3"/>
        <v>Rural</v>
      </c>
    </row>
    <row r="18" spans="1:14" x14ac:dyDescent="0.35">
      <c r="A18">
        <v>100000017</v>
      </c>
      <c r="B18">
        <v>0</v>
      </c>
      <c r="C18" t="s">
        <v>8</v>
      </c>
      <c r="D18" t="s">
        <v>32</v>
      </c>
      <c r="E18" t="s">
        <v>8</v>
      </c>
      <c r="F18">
        <v>53</v>
      </c>
      <c r="G18" t="str">
        <f t="shared" si="4"/>
        <v>51-60</v>
      </c>
      <c r="H18" t="s">
        <v>12</v>
      </c>
      <c r="I18" t="str">
        <f t="shared" si="1"/>
        <v>High School</v>
      </c>
      <c r="J18" s="1" t="str">
        <f t="shared" si="2"/>
        <v>Semi-Educated</v>
      </c>
      <c r="K18" s="6">
        <v>125550</v>
      </c>
      <c r="L18" t="s">
        <v>10</v>
      </c>
      <c r="M18">
        <v>0</v>
      </c>
      <c r="N18" t="str">
        <f t="shared" si="3"/>
        <v>Rural</v>
      </c>
    </row>
    <row r="19" spans="1:14" x14ac:dyDescent="0.35">
      <c r="A19">
        <v>100000018</v>
      </c>
      <c r="B19">
        <v>0</v>
      </c>
      <c r="C19" t="s">
        <v>8</v>
      </c>
      <c r="D19" t="s">
        <v>32</v>
      </c>
      <c r="E19" t="s">
        <v>8</v>
      </c>
      <c r="F19">
        <v>25</v>
      </c>
      <c r="G19" t="str">
        <f t="shared" si="4"/>
        <v>21-30</v>
      </c>
      <c r="H19" t="s">
        <v>15</v>
      </c>
      <c r="I19" t="str">
        <f t="shared" si="1"/>
        <v>Other / Unknown</v>
      </c>
      <c r="J19" s="1" t="str">
        <f t="shared" si="2"/>
        <v>Not Educated</v>
      </c>
      <c r="K19" s="6">
        <v>157434</v>
      </c>
      <c r="L19" t="s">
        <v>10</v>
      </c>
      <c r="M19">
        <v>2</v>
      </c>
      <c r="N19" t="str">
        <f t="shared" si="3"/>
        <v>Urban</v>
      </c>
    </row>
    <row r="20" spans="1:14" x14ac:dyDescent="0.35">
      <c r="A20">
        <v>100000019</v>
      </c>
      <c r="B20">
        <v>1</v>
      </c>
      <c r="C20" t="s">
        <v>11</v>
      </c>
      <c r="D20" t="s">
        <v>33</v>
      </c>
      <c r="E20" t="s">
        <v>18</v>
      </c>
      <c r="F20">
        <v>44</v>
      </c>
      <c r="G20" t="str">
        <f t="shared" si="4"/>
        <v>41-50</v>
      </c>
      <c r="H20" t="s">
        <v>9</v>
      </c>
      <c r="I20" t="str">
        <f t="shared" si="1"/>
        <v>University</v>
      </c>
      <c r="J20" s="1" t="str">
        <f t="shared" si="2"/>
        <v>Educated</v>
      </c>
      <c r="K20" s="6">
        <v>261952</v>
      </c>
      <c r="L20" t="s">
        <v>14</v>
      </c>
      <c r="M20">
        <v>2</v>
      </c>
      <c r="N20" t="str">
        <f t="shared" si="3"/>
        <v>Urban</v>
      </c>
    </row>
    <row r="21" spans="1:14" x14ac:dyDescent="0.35">
      <c r="A21">
        <v>100000020</v>
      </c>
      <c r="B21">
        <v>0</v>
      </c>
      <c r="C21" t="s">
        <v>8</v>
      </c>
      <c r="D21" t="s">
        <v>32</v>
      </c>
      <c r="E21" t="s">
        <v>8</v>
      </c>
      <c r="F21">
        <v>31</v>
      </c>
      <c r="G21" t="str">
        <f t="shared" si="4"/>
        <v>31-40</v>
      </c>
      <c r="H21" t="s">
        <v>15</v>
      </c>
      <c r="I21" t="str">
        <f t="shared" si="1"/>
        <v>Other / Unknown</v>
      </c>
      <c r="J21" s="1" t="str">
        <f t="shared" si="2"/>
        <v>Not Educated</v>
      </c>
      <c r="K21" s="6">
        <v>144657</v>
      </c>
      <c r="L21" t="s">
        <v>10</v>
      </c>
      <c r="M21">
        <v>1</v>
      </c>
      <c r="N21" t="str">
        <f t="shared" si="3"/>
        <v>Semi Urban</v>
      </c>
    </row>
    <row r="22" spans="1:14" x14ac:dyDescent="0.35">
      <c r="A22">
        <v>100000021</v>
      </c>
      <c r="B22">
        <v>0</v>
      </c>
      <c r="C22" t="s">
        <v>8</v>
      </c>
      <c r="D22" t="s">
        <v>32</v>
      </c>
      <c r="E22" t="s">
        <v>8</v>
      </c>
      <c r="F22">
        <v>48</v>
      </c>
      <c r="G22" t="str">
        <f t="shared" si="4"/>
        <v>41-50</v>
      </c>
      <c r="H22" t="s">
        <v>12</v>
      </c>
      <c r="I22" t="str">
        <f t="shared" si="1"/>
        <v>High School</v>
      </c>
      <c r="J22" s="1" t="str">
        <f t="shared" si="2"/>
        <v>Semi-Educated</v>
      </c>
      <c r="K22" s="6">
        <v>118777</v>
      </c>
      <c r="L22" t="s">
        <v>10</v>
      </c>
      <c r="M22">
        <v>1</v>
      </c>
      <c r="N22" t="str">
        <f t="shared" si="3"/>
        <v>Semi Urban</v>
      </c>
    </row>
    <row r="23" spans="1:14" x14ac:dyDescent="0.35">
      <c r="A23">
        <v>100000022</v>
      </c>
      <c r="B23">
        <v>0</v>
      </c>
      <c r="C23" t="s">
        <v>8</v>
      </c>
      <c r="D23" t="s">
        <v>32</v>
      </c>
      <c r="E23" t="s">
        <v>8</v>
      </c>
      <c r="F23">
        <v>44</v>
      </c>
      <c r="G23" t="str">
        <f t="shared" si="4"/>
        <v>41-50</v>
      </c>
      <c r="H23" t="s">
        <v>12</v>
      </c>
      <c r="I23" t="str">
        <f t="shared" si="1"/>
        <v>High School</v>
      </c>
      <c r="J23" s="1" t="str">
        <f t="shared" si="2"/>
        <v>Semi-Educated</v>
      </c>
      <c r="K23" s="6">
        <v>147511</v>
      </c>
      <c r="L23" t="s">
        <v>10</v>
      </c>
      <c r="M23">
        <v>1</v>
      </c>
      <c r="N23" t="str">
        <f t="shared" si="3"/>
        <v>Semi Urban</v>
      </c>
    </row>
    <row r="24" spans="1:14" x14ac:dyDescent="0.35">
      <c r="A24">
        <v>100000023</v>
      </c>
      <c r="B24">
        <v>0</v>
      </c>
      <c r="C24" t="s">
        <v>8</v>
      </c>
      <c r="D24" t="s">
        <v>32</v>
      </c>
      <c r="E24" t="s">
        <v>8</v>
      </c>
      <c r="F24">
        <v>48</v>
      </c>
      <c r="G24" t="str">
        <f t="shared" si="4"/>
        <v>41-50</v>
      </c>
      <c r="H24" t="s">
        <v>12</v>
      </c>
      <c r="I24" t="str">
        <f t="shared" si="1"/>
        <v>High School</v>
      </c>
      <c r="J24" s="1" t="str">
        <f t="shared" si="2"/>
        <v>Semi-Educated</v>
      </c>
      <c r="K24" s="6">
        <v>89804</v>
      </c>
      <c r="L24" t="s">
        <v>13</v>
      </c>
      <c r="M24">
        <v>0</v>
      </c>
      <c r="N24" t="str">
        <f t="shared" si="3"/>
        <v>Rural</v>
      </c>
    </row>
    <row r="25" spans="1:14" x14ac:dyDescent="0.35">
      <c r="A25">
        <v>100000024</v>
      </c>
      <c r="B25">
        <v>0</v>
      </c>
      <c r="C25" t="s">
        <v>8</v>
      </c>
      <c r="D25" t="s">
        <v>32</v>
      </c>
      <c r="E25" t="s">
        <v>8</v>
      </c>
      <c r="F25">
        <v>44</v>
      </c>
      <c r="G25" t="str">
        <f t="shared" si="4"/>
        <v>41-50</v>
      </c>
      <c r="H25" t="s">
        <v>12</v>
      </c>
      <c r="I25" t="str">
        <f t="shared" si="1"/>
        <v>High School</v>
      </c>
      <c r="J25" s="1" t="str">
        <f t="shared" si="2"/>
        <v>Semi-Educated</v>
      </c>
      <c r="K25" s="6">
        <v>134918</v>
      </c>
      <c r="L25" t="s">
        <v>10</v>
      </c>
      <c r="M25">
        <v>2</v>
      </c>
      <c r="N25" t="str">
        <f t="shared" si="3"/>
        <v>Urban</v>
      </c>
    </row>
    <row r="26" spans="1:14" x14ac:dyDescent="0.35">
      <c r="A26">
        <v>100000025</v>
      </c>
      <c r="B26">
        <v>0</v>
      </c>
      <c r="C26" t="s">
        <v>11</v>
      </c>
      <c r="D26" t="s">
        <v>32</v>
      </c>
      <c r="E26" t="s">
        <v>18</v>
      </c>
      <c r="F26">
        <v>26</v>
      </c>
      <c r="G26" t="str">
        <f t="shared" si="4"/>
        <v>21-30</v>
      </c>
      <c r="H26" t="s">
        <v>12</v>
      </c>
      <c r="I26" t="str">
        <f t="shared" si="1"/>
        <v>High School</v>
      </c>
      <c r="J26" s="1" t="str">
        <f t="shared" si="2"/>
        <v>Semi-Educated</v>
      </c>
      <c r="K26" s="6">
        <v>103667</v>
      </c>
      <c r="L26" t="s">
        <v>10</v>
      </c>
      <c r="M26">
        <v>2</v>
      </c>
      <c r="N26" t="str">
        <f t="shared" si="3"/>
        <v>Urban</v>
      </c>
    </row>
    <row r="27" spans="1:14" x14ac:dyDescent="0.35">
      <c r="A27">
        <v>100000026</v>
      </c>
      <c r="B27">
        <v>0</v>
      </c>
      <c r="C27" t="s">
        <v>8</v>
      </c>
      <c r="D27" t="s">
        <v>32</v>
      </c>
      <c r="E27" t="s">
        <v>8</v>
      </c>
      <c r="F27">
        <v>36</v>
      </c>
      <c r="G27" t="str">
        <f t="shared" si="4"/>
        <v>31-40</v>
      </c>
      <c r="H27" t="s">
        <v>12</v>
      </c>
      <c r="I27" t="str">
        <f t="shared" si="1"/>
        <v>High School</v>
      </c>
      <c r="J27" s="1" t="str">
        <f t="shared" si="2"/>
        <v>Semi-Educated</v>
      </c>
      <c r="K27" s="6">
        <v>71909</v>
      </c>
      <c r="L27" t="s">
        <v>13</v>
      </c>
      <c r="M27">
        <v>0</v>
      </c>
      <c r="N27" t="str">
        <f t="shared" si="3"/>
        <v>Rural</v>
      </c>
    </row>
    <row r="28" spans="1:14" x14ac:dyDescent="0.35">
      <c r="A28">
        <v>100000027</v>
      </c>
      <c r="B28">
        <v>0</v>
      </c>
      <c r="C28" t="s">
        <v>11</v>
      </c>
      <c r="D28" t="s">
        <v>32</v>
      </c>
      <c r="E28" t="s">
        <v>18</v>
      </c>
      <c r="F28">
        <v>39</v>
      </c>
      <c r="G28" t="str">
        <f t="shared" si="4"/>
        <v>31-40</v>
      </c>
      <c r="H28" t="s">
        <v>12</v>
      </c>
      <c r="I28" t="str">
        <f t="shared" si="1"/>
        <v>High School</v>
      </c>
      <c r="J28" s="1" t="str">
        <f t="shared" si="2"/>
        <v>Semi-Educated</v>
      </c>
      <c r="K28" s="6">
        <v>68264</v>
      </c>
      <c r="L28" t="s">
        <v>13</v>
      </c>
      <c r="M28">
        <v>0</v>
      </c>
      <c r="N28" t="str">
        <f t="shared" si="3"/>
        <v>Rural</v>
      </c>
    </row>
    <row r="29" spans="1:14" x14ac:dyDescent="0.35">
      <c r="A29">
        <v>100000028</v>
      </c>
      <c r="B29">
        <v>1</v>
      </c>
      <c r="C29" t="s">
        <v>11</v>
      </c>
      <c r="D29" t="s">
        <v>33</v>
      </c>
      <c r="E29" t="s">
        <v>18</v>
      </c>
      <c r="F29">
        <v>42</v>
      </c>
      <c r="G29" t="str">
        <f t="shared" si="4"/>
        <v>41-50</v>
      </c>
      <c r="H29" t="s">
        <v>9</v>
      </c>
      <c r="I29" t="str">
        <f t="shared" si="1"/>
        <v>University</v>
      </c>
      <c r="J29" s="1" t="str">
        <f t="shared" si="2"/>
        <v>Educated</v>
      </c>
      <c r="K29" s="6">
        <v>163025</v>
      </c>
      <c r="L29" t="s">
        <v>10</v>
      </c>
      <c r="M29">
        <v>1</v>
      </c>
      <c r="N29" t="str">
        <f t="shared" si="3"/>
        <v>Semi Urban</v>
      </c>
    </row>
    <row r="30" spans="1:14" x14ac:dyDescent="0.35">
      <c r="A30">
        <v>100000029</v>
      </c>
      <c r="B30">
        <v>0</v>
      </c>
      <c r="C30" t="s">
        <v>8</v>
      </c>
      <c r="D30" t="s">
        <v>32</v>
      </c>
      <c r="E30" t="s">
        <v>8</v>
      </c>
      <c r="F30">
        <v>34</v>
      </c>
      <c r="G30" t="str">
        <f t="shared" si="4"/>
        <v>31-40</v>
      </c>
      <c r="H30" t="s">
        <v>12</v>
      </c>
      <c r="I30" t="str">
        <f t="shared" si="1"/>
        <v>High School</v>
      </c>
      <c r="J30" s="1" t="str">
        <f t="shared" si="2"/>
        <v>Semi-Educated</v>
      </c>
      <c r="K30" s="6">
        <v>119307</v>
      </c>
      <c r="L30" t="s">
        <v>10</v>
      </c>
      <c r="M30">
        <v>1</v>
      </c>
      <c r="N30" t="str">
        <f t="shared" si="3"/>
        <v>Semi Urban</v>
      </c>
    </row>
    <row r="31" spans="1:14" x14ac:dyDescent="0.35">
      <c r="A31">
        <v>100000030</v>
      </c>
      <c r="B31">
        <v>0</v>
      </c>
      <c r="C31" t="s">
        <v>8</v>
      </c>
      <c r="D31" t="s">
        <v>32</v>
      </c>
      <c r="E31" t="s">
        <v>8</v>
      </c>
      <c r="F31">
        <v>63</v>
      </c>
      <c r="G31" t="str">
        <f t="shared" si="4"/>
        <v>61-70</v>
      </c>
      <c r="H31" t="s">
        <v>9</v>
      </c>
      <c r="I31" t="str">
        <f t="shared" si="1"/>
        <v>University</v>
      </c>
      <c r="J31" s="1" t="str">
        <f t="shared" si="2"/>
        <v>Educated</v>
      </c>
      <c r="K31" s="6">
        <v>175882</v>
      </c>
      <c r="L31" t="s">
        <v>10</v>
      </c>
      <c r="M31">
        <v>0</v>
      </c>
      <c r="N31" t="str">
        <f t="shared" si="3"/>
        <v>Rural</v>
      </c>
    </row>
    <row r="32" spans="1:14" x14ac:dyDescent="0.35">
      <c r="A32">
        <v>100000031</v>
      </c>
      <c r="B32">
        <v>0</v>
      </c>
      <c r="C32" t="s">
        <v>11</v>
      </c>
      <c r="D32" t="s">
        <v>32</v>
      </c>
      <c r="E32" t="s">
        <v>18</v>
      </c>
      <c r="F32">
        <v>36</v>
      </c>
      <c r="G32" t="str">
        <f t="shared" si="4"/>
        <v>31-40</v>
      </c>
      <c r="H32" t="s">
        <v>12</v>
      </c>
      <c r="I32" t="str">
        <f t="shared" si="1"/>
        <v>High School</v>
      </c>
      <c r="J32" s="1" t="str">
        <f t="shared" si="2"/>
        <v>Semi-Educated</v>
      </c>
      <c r="K32" s="6">
        <v>159646</v>
      </c>
      <c r="L32" t="s">
        <v>10</v>
      </c>
      <c r="M32">
        <v>1</v>
      </c>
      <c r="N32" t="str">
        <f t="shared" si="3"/>
        <v>Semi Urban</v>
      </c>
    </row>
    <row r="33" spans="1:14" x14ac:dyDescent="0.35">
      <c r="A33">
        <v>100000032</v>
      </c>
      <c r="B33">
        <v>0</v>
      </c>
      <c r="C33" t="s">
        <v>8</v>
      </c>
      <c r="D33" t="s">
        <v>32</v>
      </c>
      <c r="E33" t="s">
        <v>8</v>
      </c>
      <c r="F33">
        <v>27</v>
      </c>
      <c r="G33" t="str">
        <f t="shared" si="4"/>
        <v>21-30</v>
      </c>
      <c r="H33" t="s">
        <v>15</v>
      </c>
      <c r="I33" t="str">
        <f t="shared" si="1"/>
        <v>Other / Unknown</v>
      </c>
      <c r="J33" s="1" t="str">
        <f t="shared" si="2"/>
        <v>Not Educated</v>
      </c>
      <c r="K33" s="6">
        <v>120131</v>
      </c>
      <c r="L33" t="s">
        <v>10</v>
      </c>
      <c r="M33">
        <v>1</v>
      </c>
      <c r="N33" t="str">
        <f t="shared" si="3"/>
        <v>Semi Urban</v>
      </c>
    </row>
    <row r="34" spans="1:14" x14ac:dyDescent="0.35">
      <c r="A34">
        <v>100000033</v>
      </c>
      <c r="B34">
        <v>0</v>
      </c>
      <c r="C34" t="s">
        <v>8</v>
      </c>
      <c r="D34" t="s">
        <v>32</v>
      </c>
      <c r="E34" t="s">
        <v>8</v>
      </c>
      <c r="F34">
        <v>30</v>
      </c>
      <c r="G34" t="str">
        <f t="shared" si="4"/>
        <v>21-30</v>
      </c>
      <c r="H34" t="s">
        <v>15</v>
      </c>
      <c r="I34" t="str">
        <f t="shared" si="1"/>
        <v>Other / Unknown</v>
      </c>
      <c r="J34" s="1" t="str">
        <f t="shared" si="2"/>
        <v>Not Educated</v>
      </c>
      <c r="K34" s="6">
        <v>162745</v>
      </c>
      <c r="L34" t="s">
        <v>10</v>
      </c>
      <c r="M34">
        <v>2</v>
      </c>
      <c r="N34" t="str">
        <f t="shared" si="3"/>
        <v>Urban</v>
      </c>
    </row>
    <row r="35" spans="1:14" x14ac:dyDescent="0.35">
      <c r="A35">
        <v>100000034</v>
      </c>
      <c r="B35">
        <v>0</v>
      </c>
      <c r="C35" t="s">
        <v>8</v>
      </c>
      <c r="D35" t="s">
        <v>32</v>
      </c>
      <c r="E35" t="s">
        <v>8</v>
      </c>
      <c r="F35">
        <v>57</v>
      </c>
      <c r="G35" t="str">
        <f t="shared" si="4"/>
        <v>51-60</v>
      </c>
      <c r="H35" t="s">
        <v>9</v>
      </c>
      <c r="I35" t="str">
        <f t="shared" si="1"/>
        <v>University</v>
      </c>
      <c r="J35" s="1" t="str">
        <f t="shared" si="2"/>
        <v>Educated</v>
      </c>
      <c r="K35" s="6">
        <v>87605</v>
      </c>
      <c r="L35" t="s">
        <v>13</v>
      </c>
      <c r="M35">
        <v>0</v>
      </c>
      <c r="N35" t="str">
        <f t="shared" si="3"/>
        <v>Rural</v>
      </c>
    </row>
    <row r="36" spans="1:14" x14ac:dyDescent="0.35">
      <c r="A36">
        <v>100000035</v>
      </c>
      <c r="B36">
        <v>1</v>
      </c>
      <c r="C36" t="s">
        <v>11</v>
      </c>
      <c r="D36" t="s">
        <v>33</v>
      </c>
      <c r="E36" t="s">
        <v>18</v>
      </c>
      <c r="F36">
        <v>33</v>
      </c>
      <c r="G36" t="str">
        <f t="shared" si="4"/>
        <v>31-40</v>
      </c>
      <c r="H36" t="s">
        <v>12</v>
      </c>
      <c r="I36" t="str">
        <f t="shared" si="1"/>
        <v>High School</v>
      </c>
      <c r="J36" s="1" t="str">
        <f t="shared" si="2"/>
        <v>Semi-Educated</v>
      </c>
      <c r="K36" s="6">
        <v>155569</v>
      </c>
      <c r="L36" t="s">
        <v>14</v>
      </c>
      <c r="M36">
        <v>1</v>
      </c>
      <c r="N36" t="str">
        <f t="shared" si="3"/>
        <v>Semi Urban</v>
      </c>
    </row>
    <row r="37" spans="1:14" x14ac:dyDescent="0.35">
      <c r="A37">
        <v>100000036</v>
      </c>
      <c r="B37">
        <v>0</v>
      </c>
      <c r="C37" t="s">
        <v>8</v>
      </c>
      <c r="D37" t="s">
        <v>32</v>
      </c>
      <c r="E37" t="s">
        <v>8</v>
      </c>
      <c r="F37">
        <v>25</v>
      </c>
      <c r="G37" t="str">
        <f t="shared" si="4"/>
        <v>21-30</v>
      </c>
      <c r="H37" t="s">
        <v>15</v>
      </c>
      <c r="I37" t="str">
        <f t="shared" si="1"/>
        <v>Other / Unknown</v>
      </c>
      <c r="J37" s="1" t="str">
        <f t="shared" si="2"/>
        <v>Not Educated</v>
      </c>
      <c r="K37" s="6">
        <v>104505</v>
      </c>
      <c r="L37" t="s">
        <v>13</v>
      </c>
      <c r="M37">
        <v>0</v>
      </c>
      <c r="N37" t="str">
        <f t="shared" si="3"/>
        <v>Rural</v>
      </c>
    </row>
    <row r="38" spans="1:14" x14ac:dyDescent="0.35">
      <c r="A38">
        <v>100000037</v>
      </c>
      <c r="B38">
        <v>0</v>
      </c>
      <c r="C38" t="s">
        <v>8</v>
      </c>
      <c r="D38" t="s">
        <v>32</v>
      </c>
      <c r="E38" t="s">
        <v>8</v>
      </c>
      <c r="F38">
        <v>31</v>
      </c>
      <c r="G38" t="str">
        <f t="shared" si="4"/>
        <v>31-40</v>
      </c>
      <c r="H38" t="s">
        <v>15</v>
      </c>
      <c r="I38" t="str">
        <f t="shared" si="1"/>
        <v>Other / Unknown</v>
      </c>
      <c r="J38" s="1" t="str">
        <f t="shared" si="2"/>
        <v>Not Educated</v>
      </c>
      <c r="K38" s="6">
        <v>143385</v>
      </c>
      <c r="L38" t="s">
        <v>10</v>
      </c>
      <c r="M38">
        <v>2</v>
      </c>
      <c r="N38" t="str">
        <f t="shared" si="3"/>
        <v>Urban</v>
      </c>
    </row>
    <row r="39" spans="1:14" x14ac:dyDescent="0.35">
      <c r="A39">
        <v>100000038</v>
      </c>
      <c r="B39">
        <v>0</v>
      </c>
      <c r="C39" t="s">
        <v>8</v>
      </c>
      <c r="D39" t="s">
        <v>32</v>
      </c>
      <c r="E39" t="s">
        <v>8</v>
      </c>
      <c r="F39">
        <v>37</v>
      </c>
      <c r="G39" t="str">
        <f t="shared" si="4"/>
        <v>31-40</v>
      </c>
      <c r="H39" t="s">
        <v>12</v>
      </c>
      <c r="I39" t="str">
        <f t="shared" si="1"/>
        <v>High School</v>
      </c>
      <c r="J39" s="1" t="str">
        <f t="shared" si="2"/>
        <v>Semi-Educated</v>
      </c>
      <c r="K39" s="6">
        <v>127676</v>
      </c>
      <c r="L39" t="s">
        <v>10</v>
      </c>
      <c r="M39">
        <v>1</v>
      </c>
      <c r="N39" t="str">
        <f t="shared" si="3"/>
        <v>Semi Urban</v>
      </c>
    </row>
    <row r="40" spans="1:14" x14ac:dyDescent="0.35">
      <c r="A40">
        <v>100000039</v>
      </c>
      <c r="B40">
        <v>0</v>
      </c>
      <c r="C40" t="s">
        <v>8</v>
      </c>
      <c r="D40" t="s">
        <v>32</v>
      </c>
      <c r="E40" t="s">
        <v>8</v>
      </c>
      <c r="F40">
        <v>37</v>
      </c>
      <c r="G40" t="str">
        <f t="shared" si="4"/>
        <v>31-40</v>
      </c>
      <c r="H40" t="s">
        <v>12</v>
      </c>
      <c r="I40" t="str">
        <f t="shared" si="1"/>
        <v>High School</v>
      </c>
      <c r="J40" s="1" t="str">
        <f t="shared" si="2"/>
        <v>Semi-Educated</v>
      </c>
      <c r="K40" s="6">
        <v>119276</v>
      </c>
      <c r="L40" t="s">
        <v>10</v>
      </c>
      <c r="M40">
        <v>1</v>
      </c>
      <c r="N40" t="str">
        <f t="shared" si="3"/>
        <v>Semi Urban</v>
      </c>
    </row>
    <row r="41" spans="1:14" x14ac:dyDescent="0.35">
      <c r="A41">
        <v>100000040</v>
      </c>
      <c r="B41">
        <v>0</v>
      </c>
      <c r="C41" t="s">
        <v>8</v>
      </c>
      <c r="D41" t="s">
        <v>32</v>
      </c>
      <c r="E41" t="s">
        <v>8</v>
      </c>
      <c r="F41">
        <v>24</v>
      </c>
      <c r="G41" t="str">
        <f t="shared" si="4"/>
        <v>21-30</v>
      </c>
      <c r="H41" t="s">
        <v>15</v>
      </c>
      <c r="I41" t="str">
        <f t="shared" si="1"/>
        <v>Other / Unknown</v>
      </c>
      <c r="J41" s="1" t="str">
        <f t="shared" si="2"/>
        <v>Not Educated</v>
      </c>
      <c r="K41" s="6">
        <v>92542</v>
      </c>
      <c r="L41" t="s">
        <v>10</v>
      </c>
      <c r="M41">
        <v>1</v>
      </c>
      <c r="N41" t="str">
        <f t="shared" si="3"/>
        <v>Semi Urban</v>
      </c>
    </row>
    <row r="42" spans="1:14" x14ac:dyDescent="0.35">
      <c r="A42">
        <v>100000041</v>
      </c>
      <c r="B42">
        <v>0</v>
      </c>
      <c r="C42" t="s">
        <v>8</v>
      </c>
      <c r="D42" t="s">
        <v>32</v>
      </c>
      <c r="E42" t="s">
        <v>8</v>
      </c>
      <c r="F42">
        <v>30</v>
      </c>
      <c r="G42" t="str">
        <f t="shared" si="4"/>
        <v>21-30</v>
      </c>
      <c r="H42" t="s">
        <v>15</v>
      </c>
      <c r="I42" t="str">
        <f t="shared" si="1"/>
        <v>Other / Unknown</v>
      </c>
      <c r="J42" s="1" t="str">
        <f t="shared" si="2"/>
        <v>Not Educated</v>
      </c>
      <c r="K42" s="6">
        <v>163329</v>
      </c>
      <c r="L42" t="s">
        <v>14</v>
      </c>
      <c r="M42">
        <v>1</v>
      </c>
      <c r="N42" t="str">
        <f t="shared" si="3"/>
        <v>Semi Urban</v>
      </c>
    </row>
    <row r="43" spans="1:14" x14ac:dyDescent="0.35">
      <c r="A43">
        <v>100000042</v>
      </c>
      <c r="B43">
        <v>0</v>
      </c>
      <c r="C43" t="s">
        <v>11</v>
      </c>
      <c r="D43" t="s">
        <v>32</v>
      </c>
      <c r="E43" t="s">
        <v>18</v>
      </c>
      <c r="F43">
        <v>26</v>
      </c>
      <c r="G43" t="str">
        <f t="shared" si="4"/>
        <v>21-30</v>
      </c>
      <c r="H43" t="s">
        <v>12</v>
      </c>
      <c r="I43" t="str">
        <f t="shared" si="1"/>
        <v>High School</v>
      </c>
      <c r="J43" s="1" t="str">
        <f t="shared" si="2"/>
        <v>Semi-Educated</v>
      </c>
      <c r="K43" s="6">
        <v>130921</v>
      </c>
      <c r="L43" t="s">
        <v>10</v>
      </c>
      <c r="M43">
        <v>0</v>
      </c>
      <c r="N43" t="str">
        <f t="shared" si="3"/>
        <v>Rural</v>
      </c>
    </row>
    <row r="44" spans="1:14" x14ac:dyDescent="0.35">
      <c r="A44">
        <v>100000043</v>
      </c>
      <c r="B44">
        <v>0</v>
      </c>
      <c r="C44" t="s">
        <v>8</v>
      </c>
      <c r="D44" t="s">
        <v>32</v>
      </c>
      <c r="E44" t="s">
        <v>8</v>
      </c>
      <c r="F44">
        <v>44</v>
      </c>
      <c r="G44" t="str">
        <f t="shared" si="4"/>
        <v>41-50</v>
      </c>
      <c r="H44" t="s">
        <v>12</v>
      </c>
      <c r="I44" t="str">
        <f t="shared" si="1"/>
        <v>High School</v>
      </c>
      <c r="J44" s="1" t="str">
        <f t="shared" si="2"/>
        <v>Semi-Educated</v>
      </c>
      <c r="K44" s="6">
        <v>133658</v>
      </c>
      <c r="L44" t="s">
        <v>13</v>
      </c>
      <c r="M44">
        <v>0</v>
      </c>
      <c r="N44" t="str">
        <f t="shared" si="3"/>
        <v>Rural</v>
      </c>
    </row>
    <row r="45" spans="1:14" x14ac:dyDescent="0.35">
      <c r="A45">
        <v>100000044</v>
      </c>
      <c r="B45">
        <v>0</v>
      </c>
      <c r="C45" t="s">
        <v>11</v>
      </c>
      <c r="D45" t="s">
        <v>32</v>
      </c>
      <c r="E45" t="s">
        <v>18</v>
      </c>
      <c r="F45">
        <v>24</v>
      </c>
      <c r="G45" t="str">
        <f t="shared" si="4"/>
        <v>21-30</v>
      </c>
      <c r="H45" t="s">
        <v>12</v>
      </c>
      <c r="I45" t="str">
        <f t="shared" si="1"/>
        <v>High School</v>
      </c>
      <c r="J45" s="1" t="str">
        <f t="shared" si="2"/>
        <v>Semi-Educated</v>
      </c>
      <c r="K45" s="6">
        <v>155104</v>
      </c>
      <c r="L45" t="s">
        <v>10</v>
      </c>
      <c r="M45">
        <v>1</v>
      </c>
      <c r="N45" t="str">
        <f t="shared" si="3"/>
        <v>Semi Urban</v>
      </c>
    </row>
    <row r="46" spans="1:14" x14ac:dyDescent="0.35">
      <c r="A46">
        <v>100000045</v>
      </c>
      <c r="B46">
        <v>1</v>
      </c>
      <c r="C46" t="s">
        <v>11</v>
      </c>
      <c r="D46" t="s">
        <v>33</v>
      </c>
      <c r="E46" t="s">
        <v>18</v>
      </c>
      <c r="F46">
        <v>58</v>
      </c>
      <c r="G46" t="str">
        <f t="shared" si="4"/>
        <v>51-60</v>
      </c>
      <c r="H46" t="s">
        <v>9</v>
      </c>
      <c r="I46" t="str">
        <f t="shared" si="1"/>
        <v>University</v>
      </c>
      <c r="J46" s="1" t="str">
        <f t="shared" si="2"/>
        <v>Educated</v>
      </c>
      <c r="K46" s="6">
        <v>142335</v>
      </c>
      <c r="L46" t="s">
        <v>13</v>
      </c>
      <c r="M46">
        <v>1</v>
      </c>
      <c r="N46" t="str">
        <f t="shared" si="3"/>
        <v>Semi Urban</v>
      </c>
    </row>
    <row r="47" spans="1:14" x14ac:dyDescent="0.35">
      <c r="A47">
        <v>100000046</v>
      </c>
      <c r="B47">
        <v>1</v>
      </c>
      <c r="C47" t="s">
        <v>11</v>
      </c>
      <c r="D47" t="s">
        <v>33</v>
      </c>
      <c r="E47" t="s">
        <v>18</v>
      </c>
      <c r="F47">
        <v>35</v>
      </c>
      <c r="G47" t="str">
        <f t="shared" si="4"/>
        <v>31-40</v>
      </c>
      <c r="H47" t="s">
        <v>12</v>
      </c>
      <c r="I47" t="str">
        <f t="shared" si="1"/>
        <v>High School</v>
      </c>
      <c r="J47" s="1" t="str">
        <f t="shared" si="2"/>
        <v>Semi-Educated</v>
      </c>
      <c r="K47" s="6">
        <v>138387</v>
      </c>
      <c r="L47" t="s">
        <v>14</v>
      </c>
      <c r="M47">
        <v>1</v>
      </c>
      <c r="N47" t="str">
        <f t="shared" si="3"/>
        <v>Semi Urban</v>
      </c>
    </row>
    <row r="48" spans="1:14" x14ac:dyDescent="0.35">
      <c r="A48">
        <v>100000047</v>
      </c>
      <c r="B48">
        <v>0</v>
      </c>
      <c r="C48" t="s">
        <v>8</v>
      </c>
      <c r="D48" t="s">
        <v>32</v>
      </c>
      <c r="E48" t="s">
        <v>8</v>
      </c>
      <c r="F48">
        <v>39</v>
      </c>
      <c r="G48" t="str">
        <f t="shared" si="4"/>
        <v>31-40</v>
      </c>
      <c r="H48" t="s">
        <v>12</v>
      </c>
      <c r="I48" t="str">
        <f t="shared" si="1"/>
        <v>High School</v>
      </c>
      <c r="J48" s="1" t="str">
        <f t="shared" si="2"/>
        <v>Semi-Educated</v>
      </c>
      <c r="K48" s="6">
        <v>140182</v>
      </c>
      <c r="L48" t="s">
        <v>10</v>
      </c>
      <c r="M48">
        <v>0</v>
      </c>
      <c r="N48" t="str">
        <f t="shared" si="3"/>
        <v>Rural</v>
      </c>
    </row>
    <row r="49" spans="1:14" x14ac:dyDescent="0.35">
      <c r="A49">
        <v>100000048</v>
      </c>
      <c r="B49">
        <v>1</v>
      </c>
      <c r="C49" t="s">
        <v>11</v>
      </c>
      <c r="D49" t="s">
        <v>33</v>
      </c>
      <c r="E49" t="s">
        <v>18</v>
      </c>
      <c r="F49">
        <v>23</v>
      </c>
      <c r="G49" t="str">
        <f t="shared" si="4"/>
        <v>21-30</v>
      </c>
      <c r="H49" t="s">
        <v>12</v>
      </c>
      <c r="I49" t="str">
        <f t="shared" si="1"/>
        <v>High School</v>
      </c>
      <c r="J49" s="1" t="str">
        <f t="shared" si="2"/>
        <v>Semi-Educated</v>
      </c>
      <c r="K49" s="6">
        <v>65421</v>
      </c>
      <c r="L49" t="s">
        <v>13</v>
      </c>
      <c r="M49">
        <v>0</v>
      </c>
      <c r="N49" t="str">
        <f t="shared" si="3"/>
        <v>Rural</v>
      </c>
    </row>
    <row r="50" spans="1:14" x14ac:dyDescent="0.35">
      <c r="A50">
        <v>100000049</v>
      </c>
      <c r="B50">
        <v>0</v>
      </c>
      <c r="C50" t="s">
        <v>8</v>
      </c>
      <c r="D50" t="s">
        <v>32</v>
      </c>
      <c r="E50" t="s">
        <v>8</v>
      </c>
      <c r="F50">
        <v>39</v>
      </c>
      <c r="G50" t="str">
        <f t="shared" si="4"/>
        <v>31-40</v>
      </c>
      <c r="H50" t="s">
        <v>12</v>
      </c>
      <c r="I50" t="str">
        <f t="shared" si="1"/>
        <v>High School</v>
      </c>
      <c r="J50" s="1" t="str">
        <f t="shared" si="2"/>
        <v>Semi-Educated</v>
      </c>
      <c r="K50" s="6">
        <v>130500</v>
      </c>
      <c r="L50" t="s">
        <v>13</v>
      </c>
      <c r="M50">
        <v>0</v>
      </c>
      <c r="N50" t="str">
        <f t="shared" si="3"/>
        <v>Rural</v>
      </c>
    </row>
    <row r="51" spans="1:14" x14ac:dyDescent="0.35">
      <c r="A51">
        <v>100000050</v>
      </c>
      <c r="B51">
        <v>1</v>
      </c>
      <c r="C51" t="s">
        <v>11</v>
      </c>
      <c r="D51" t="s">
        <v>33</v>
      </c>
      <c r="E51" t="s">
        <v>18</v>
      </c>
      <c r="F51">
        <v>28</v>
      </c>
      <c r="G51" t="str">
        <f t="shared" si="4"/>
        <v>21-30</v>
      </c>
      <c r="H51" t="s">
        <v>12</v>
      </c>
      <c r="I51" t="str">
        <f t="shared" si="1"/>
        <v>High School</v>
      </c>
      <c r="J51" s="1" t="str">
        <f t="shared" si="2"/>
        <v>Semi-Educated</v>
      </c>
      <c r="K51" s="6">
        <v>122831</v>
      </c>
      <c r="L51" t="s">
        <v>10</v>
      </c>
      <c r="M51">
        <v>0</v>
      </c>
      <c r="N51" t="str">
        <f t="shared" si="3"/>
        <v>Rural</v>
      </c>
    </row>
    <row r="52" spans="1:14" x14ac:dyDescent="0.35">
      <c r="A52">
        <v>100000051</v>
      </c>
      <c r="B52">
        <v>0</v>
      </c>
      <c r="C52" t="s">
        <v>8</v>
      </c>
      <c r="D52" t="s">
        <v>32</v>
      </c>
      <c r="E52" t="s">
        <v>8</v>
      </c>
      <c r="F52">
        <v>29</v>
      </c>
      <c r="G52" t="str">
        <f t="shared" si="4"/>
        <v>21-30</v>
      </c>
      <c r="H52" t="s">
        <v>15</v>
      </c>
      <c r="I52" t="str">
        <f t="shared" si="1"/>
        <v>Other / Unknown</v>
      </c>
      <c r="J52" s="1" t="str">
        <f t="shared" si="2"/>
        <v>Not Educated</v>
      </c>
      <c r="K52" s="6">
        <v>84531</v>
      </c>
      <c r="L52" t="s">
        <v>13</v>
      </c>
      <c r="M52">
        <v>0</v>
      </c>
      <c r="N52" t="str">
        <f t="shared" si="3"/>
        <v>Rural</v>
      </c>
    </row>
    <row r="53" spans="1:14" x14ac:dyDescent="0.35">
      <c r="A53">
        <v>100000052</v>
      </c>
      <c r="B53">
        <v>0</v>
      </c>
      <c r="C53" t="s">
        <v>8</v>
      </c>
      <c r="D53" t="s">
        <v>32</v>
      </c>
      <c r="E53" t="s">
        <v>8</v>
      </c>
      <c r="F53">
        <v>30</v>
      </c>
      <c r="G53" t="str">
        <f t="shared" si="4"/>
        <v>21-30</v>
      </c>
      <c r="H53" t="s">
        <v>15</v>
      </c>
      <c r="I53" t="str">
        <f t="shared" si="1"/>
        <v>Other / Unknown</v>
      </c>
      <c r="J53" s="1" t="str">
        <f t="shared" si="2"/>
        <v>Not Educated</v>
      </c>
      <c r="K53" s="6">
        <v>180196</v>
      </c>
      <c r="L53" t="s">
        <v>14</v>
      </c>
      <c r="M53">
        <v>2</v>
      </c>
      <c r="N53" t="str">
        <f t="shared" si="3"/>
        <v>Urban</v>
      </c>
    </row>
    <row r="54" spans="1:14" x14ac:dyDescent="0.35">
      <c r="A54">
        <v>100000053</v>
      </c>
      <c r="B54">
        <v>0</v>
      </c>
      <c r="C54" t="s">
        <v>8</v>
      </c>
      <c r="D54" t="s">
        <v>32</v>
      </c>
      <c r="E54" t="s">
        <v>8</v>
      </c>
      <c r="F54">
        <v>25</v>
      </c>
      <c r="G54" t="str">
        <f t="shared" si="4"/>
        <v>21-30</v>
      </c>
      <c r="H54" t="s">
        <v>15</v>
      </c>
      <c r="I54" t="str">
        <f t="shared" si="1"/>
        <v>Other / Unknown</v>
      </c>
      <c r="J54" s="1" t="str">
        <f t="shared" si="2"/>
        <v>Not Educated</v>
      </c>
      <c r="K54" s="6">
        <v>92058</v>
      </c>
      <c r="L54" t="s">
        <v>10</v>
      </c>
      <c r="M54">
        <v>2</v>
      </c>
      <c r="N54" t="str">
        <f t="shared" si="3"/>
        <v>Urban</v>
      </c>
    </row>
    <row r="55" spans="1:14" x14ac:dyDescent="0.35">
      <c r="A55">
        <v>100000054</v>
      </c>
      <c r="B55">
        <v>0</v>
      </c>
      <c r="C55" t="s">
        <v>8</v>
      </c>
      <c r="D55" t="s">
        <v>32</v>
      </c>
      <c r="E55" t="s">
        <v>8</v>
      </c>
      <c r="F55">
        <v>31</v>
      </c>
      <c r="G55" t="str">
        <f t="shared" si="4"/>
        <v>31-40</v>
      </c>
      <c r="H55" t="s">
        <v>15</v>
      </c>
      <c r="I55" t="str">
        <f t="shared" si="1"/>
        <v>Other / Unknown</v>
      </c>
      <c r="J55" s="1" t="str">
        <f t="shared" si="2"/>
        <v>Not Educated</v>
      </c>
      <c r="K55" s="6">
        <v>117158</v>
      </c>
      <c r="L55" t="s">
        <v>10</v>
      </c>
      <c r="M55">
        <v>0</v>
      </c>
      <c r="N55" t="str">
        <f t="shared" si="3"/>
        <v>Rural</v>
      </c>
    </row>
    <row r="56" spans="1:14" x14ac:dyDescent="0.35">
      <c r="A56">
        <v>100000055</v>
      </c>
      <c r="B56">
        <v>0</v>
      </c>
      <c r="C56" t="s">
        <v>8</v>
      </c>
      <c r="D56" t="s">
        <v>32</v>
      </c>
      <c r="E56" t="s">
        <v>8</v>
      </c>
      <c r="F56">
        <v>57</v>
      </c>
      <c r="G56" t="str">
        <f t="shared" si="4"/>
        <v>51-60</v>
      </c>
      <c r="H56" t="s">
        <v>9</v>
      </c>
      <c r="I56" t="str">
        <f t="shared" si="1"/>
        <v>University</v>
      </c>
      <c r="J56" s="1" t="str">
        <f t="shared" si="2"/>
        <v>Educated</v>
      </c>
      <c r="K56" s="6">
        <v>135830</v>
      </c>
      <c r="L56" t="s">
        <v>10</v>
      </c>
      <c r="M56">
        <v>1</v>
      </c>
      <c r="N56" t="str">
        <f t="shared" si="3"/>
        <v>Semi Urban</v>
      </c>
    </row>
    <row r="57" spans="1:14" x14ac:dyDescent="0.35">
      <c r="A57">
        <v>100000056</v>
      </c>
      <c r="B57">
        <v>0</v>
      </c>
      <c r="C57" t="s">
        <v>8</v>
      </c>
      <c r="D57" t="s">
        <v>32</v>
      </c>
      <c r="E57" t="s">
        <v>8</v>
      </c>
      <c r="F57">
        <v>26</v>
      </c>
      <c r="G57" t="str">
        <f t="shared" si="4"/>
        <v>21-30</v>
      </c>
      <c r="H57" t="s">
        <v>15</v>
      </c>
      <c r="I57" t="str">
        <f t="shared" si="1"/>
        <v>Other / Unknown</v>
      </c>
      <c r="J57" s="1" t="str">
        <f t="shared" si="2"/>
        <v>Not Educated</v>
      </c>
      <c r="K57" s="6">
        <v>58258</v>
      </c>
      <c r="L57" t="s">
        <v>13</v>
      </c>
      <c r="M57">
        <v>0</v>
      </c>
      <c r="N57" t="str">
        <f t="shared" si="3"/>
        <v>Rural</v>
      </c>
    </row>
    <row r="58" spans="1:14" x14ac:dyDescent="0.35">
      <c r="A58">
        <v>100000057</v>
      </c>
      <c r="B58">
        <v>0</v>
      </c>
      <c r="C58" t="s">
        <v>8</v>
      </c>
      <c r="D58" t="s">
        <v>32</v>
      </c>
      <c r="E58" t="s">
        <v>8</v>
      </c>
      <c r="F58">
        <v>52</v>
      </c>
      <c r="G58" t="str">
        <f t="shared" si="4"/>
        <v>51-60</v>
      </c>
      <c r="H58" t="s">
        <v>12</v>
      </c>
      <c r="I58" t="str">
        <f t="shared" si="1"/>
        <v>High School</v>
      </c>
      <c r="J58" s="1" t="str">
        <f t="shared" si="2"/>
        <v>Semi-Educated</v>
      </c>
      <c r="K58" s="6">
        <v>202575</v>
      </c>
      <c r="L58" t="s">
        <v>14</v>
      </c>
      <c r="M58">
        <v>2</v>
      </c>
      <c r="N58" t="str">
        <f t="shared" si="3"/>
        <v>Urban</v>
      </c>
    </row>
    <row r="59" spans="1:14" x14ac:dyDescent="0.35">
      <c r="A59">
        <v>100000058</v>
      </c>
      <c r="B59">
        <v>1</v>
      </c>
      <c r="C59" t="s">
        <v>11</v>
      </c>
      <c r="D59" t="s">
        <v>33</v>
      </c>
      <c r="E59" t="s">
        <v>18</v>
      </c>
      <c r="F59">
        <v>31</v>
      </c>
      <c r="G59" t="str">
        <f t="shared" si="4"/>
        <v>31-40</v>
      </c>
      <c r="H59" t="s">
        <v>12</v>
      </c>
      <c r="I59" t="str">
        <f t="shared" si="1"/>
        <v>High School</v>
      </c>
      <c r="J59" s="1" t="str">
        <f t="shared" si="2"/>
        <v>Semi-Educated</v>
      </c>
      <c r="K59" s="6">
        <v>183657</v>
      </c>
      <c r="L59" t="s">
        <v>10</v>
      </c>
      <c r="M59">
        <v>1</v>
      </c>
      <c r="N59" t="str">
        <f t="shared" si="3"/>
        <v>Semi Urban</v>
      </c>
    </row>
    <row r="60" spans="1:14" x14ac:dyDescent="0.35">
      <c r="A60">
        <v>100000059</v>
      </c>
      <c r="B60">
        <v>1</v>
      </c>
      <c r="C60" t="s">
        <v>11</v>
      </c>
      <c r="D60" t="s">
        <v>33</v>
      </c>
      <c r="E60" t="s">
        <v>18</v>
      </c>
      <c r="F60">
        <v>23</v>
      </c>
      <c r="G60" t="str">
        <f t="shared" si="4"/>
        <v>21-30</v>
      </c>
      <c r="H60" t="s">
        <v>12</v>
      </c>
      <c r="I60" t="str">
        <f t="shared" si="1"/>
        <v>High School</v>
      </c>
      <c r="J60" s="1" t="str">
        <f t="shared" si="2"/>
        <v>Semi-Educated</v>
      </c>
      <c r="K60" s="6">
        <v>152267</v>
      </c>
      <c r="L60" t="s">
        <v>14</v>
      </c>
      <c r="M60">
        <v>1</v>
      </c>
      <c r="N60" t="str">
        <f t="shared" si="3"/>
        <v>Semi Urban</v>
      </c>
    </row>
    <row r="61" spans="1:14" x14ac:dyDescent="0.35">
      <c r="A61">
        <v>100000060</v>
      </c>
      <c r="B61">
        <v>1</v>
      </c>
      <c r="C61" t="s">
        <v>11</v>
      </c>
      <c r="D61" t="s">
        <v>33</v>
      </c>
      <c r="E61" t="s">
        <v>18</v>
      </c>
      <c r="F61">
        <v>23</v>
      </c>
      <c r="G61" t="str">
        <f t="shared" si="4"/>
        <v>21-30</v>
      </c>
      <c r="H61" t="s">
        <v>12</v>
      </c>
      <c r="I61" t="str">
        <f t="shared" si="1"/>
        <v>High School</v>
      </c>
      <c r="J61" s="1" t="str">
        <f t="shared" si="2"/>
        <v>Semi-Educated</v>
      </c>
      <c r="K61" s="6">
        <v>115240</v>
      </c>
      <c r="L61" t="s">
        <v>13</v>
      </c>
      <c r="M61">
        <v>0</v>
      </c>
      <c r="N61" t="str">
        <f t="shared" si="3"/>
        <v>Rural</v>
      </c>
    </row>
    <row r="62" spans="1:14" x14ac:dyDescent="0.35">
      <c r="A62">
        <v>100000061</v>
      </c>
      <c r="B62">
        <v>0</v>
      </c>
      <c r="C62" t="s">
        <v>11</v>
      </c>
      <c r="D62" t="s">
        <v>32</v>
      </c>
      <c r="E62" t="s">
        <v>18</v>
      </c>
      <c r="F62">
        <v>27</v>
      </c>
      <c r="G62" t="str">
        <f t="shared" si="4"/>
        <v>21-30</v>
      </c>
      <c r="H62" t="s">
        <v>12</v>
      </c>
      <c r="I62" t="str">
        <f t="shared" si="1"/>
        <v>High School</v>
      </c>
      <c r="J62" s="1" t="str">
        <f t="shared" si="2"/>
        <v>Semi-Educated</v>
      </c>
      <c r="K62" s="6">
        <v>106955</v>
      </c>
      <c r="L62" t="s">
        <v>10</v>
      </c>
      <c r="M62">
        <v>2</v>
      </c>
      <c r="N62" t="str">
        <f t="shared" si="3"/>
        <v>Urban</v>
      </c>
    </row>
    <row r="63" spans="1:14" x14ac:dyDescent="0.35">
      <c r="A63">
        <v>100000062</v>
      </c>
      <c r="B63">
        <v>0</v>
      </c>
      <c r="C63" t="s">
        <v>8</v>
      </c>
      <c r="D63" t="s">
        <v>32</v>
      </c>
      <c r="E63" t="s">
        <v>8</v>
      </c>
      <c r="F63">
        <v>50</v>
      </c>
      <c r="G63" t="str">
        <f t="shared" si="4"/>
        <v>41-50</v>
      </c>
      <c r="H63" t="s">
        <v>12</v>
      </c>
      <c r="I63" t="str">
        <f t="shared" si="1"/>
        <v>High School</v>
      </c>
      <c r="J63" s="1" t="str">
        <f t="shared" si="2"/>
        <v>Semi-Educated</v>
      </c>
      <c r="K63" s="6">
        <v>123641</v>
      </c>
      <c r="L63" t="s">
        <v>10</v>
      </c>
      <c r="M63">
        <v>1</v>
      </c>
      <c r="N63" t="str">
        <f t="shared" si="3"/>
        <v>Semi Urban</v>
      </c>
    </row>
    <row r="64" spans="1:14" x14ac:dyDescent="0.35">
      <c r="A64">
        <v>100000063</v>
      </c>
      <c r="B64">
        <v>0</v>
      </c>
      <c r="C64" t="s">
        <v>8</v>
      </c>
      <c r="D64" t="s">
        <v>32</v>
      </c>
      <c r="E64" t="s">
        <v>8</v>
      </c>
      <c r="F64">
        <v>61</v>
      </c>
      <c r="G64" t="str">
        <f t="shared" si="4"/>
        <v>61-70</v>
      </c>
      <c r="H64" t="s">
        <v>9</v>
      </c>
      <c r="I64" t="str">
        <f t="shared" si="1"/>
        <v>University</v>
      </c>
      <c r="J64" s="1" t="str">
        <f t="shared" si="2"/>
        <v>Educated</v>
      </c>
      <c r="K64" s="6">
        <v>166410</v>
      </c>
      <c r="L64" t="s">
        <v>14</v>
      </c>
      <c r="M64">
        <v>1</v>
      </c>
      <c r="N64" t="str">
        <f t="shared" si="3"/>
        <v>Semi Urban</v>
      </c>
    </row>
    <row r="65" spans="1:14" x14ac:dyDescent="0.35">
      <c r="A65">
        <v>100000064</v>
      </c>
      <c r="B65">
        <v>0</v>
      </c>
      <c r="C65" t="s">
        <v>8</v>
      </c>
      <c r="D65" t="s">
        <v>32</v>
      </c>
      <c r="E65" t="s">
        <v>8</v>
      </c>
      <c r="F65">
        <v>25</v>
      </c>
      <c r="G65" t="str">
        <f t="shared" si="4"/>
        <v>21-30</v>
      </c>
      <c r="H65" t="s">
        <v>15</v>
      </c>
      <c r="I65" t="str">
        <f t="shared" si="1"/>
        <v>Other / Unknown</v>
      </c>
      <c r="J65" s="1" t="str">
        <f t="shared" si="2"/>
        <v>Not Educated</v>
      </c>
      <c r="K65" s="6">
        <v>227385</v>
      </c>
      <c r="L65" t="s">
        <v>10</v>
      </c>
      <c r="M65">
        <v>2</v>
      </c>
      <c r="N65" t="str">
        <f t="shared" si="3"/>
        <v>Urban</v>
      </c>
    </row>
    <row r="66" spans="1:14" x14ac:dyDescent="0.35">
      <c r="A66">
        <v>100000065</v>
      </c>
      <c r="B66">
        <v>1</v>
      </c>
      <c r="C66" t="s">
        <v>11</v>
      </c>
      <c r="D66" t="s">
        <v>33</v>
      </c>
      <c r="E66" t="s">
        <v>18</v>
      </c>
      <c r="F66">
        <v>26</v>
      </c>
      <c r="G66" t="str">
        <f t="shared" si="4"/>
        <v>21-30</v>
      </c>
      <c r="H66" t="s">
        <v>12</v>
      </c>
      <c r="I66" t="str">
        <f t="shared" si="1"/>
        <v>High School</v>
      </c>
      <c r="J66" s="1" t="str">
        <f t="shared" si="2"/>
        <v>Semi-Educated</v>
      </c>
      <c r="K66" s="6">
        <v>118372</v>
      </c>
      <c r="L66" t="s">
        <v>10</v>
      </c>
      <c r="M66">
        <v>1</v>
      </c>
      <c r="N66" t="str">
        <f t="shared" si="3"/>
        <v>Semi Urban</v>
      </c>
    </row>
    <row r="67" spans="1:14" x14ac:dyDescent="0.35">
      <c r="A67">
        <v>100000066</v>
      </c>
      <c r="B67">
        <v>0</v>
      </c>
      <c r="C67" t="s">
        <v>8</v>
      </c>
      <c r="D67" t="s">
        <v>32</v>
      </c>
      <c r="E67" t="s">
        <v>8</v>
      </c>
      <c r="F67">
        <v>48</v>
      </c>
      <c r="G67" t="str">
        <f t="shared" si="4"/>
        <v>41-50</v>
      </c>
      <c r="H67" t="s">
        <v>12</v>
      </c>
      <c r="I67" t="str">
        <f t="shared" ref="I67:I130" si="5">PROPER(H67)</f>
        <v>High School</v>
      </c>
      <c r="J67" s="1" t="str">
        <f t="shared" ref="J67:J130" si="6">IF(OR(H67="university",H67="graduate school"),"Educated",IF(OR(H67="high school",H67="low school"),"Semi-Educated","Not Educated"))</f>
        <v>Semi-Educated</v>
      </c>
      <c r="K67" s="6">
        <v>148115</v>
      </c>
      <c r="L67" t="s">
        <v>10</v>
      </c>
      <c r="M67">
        <v>1</v>
      </c>
      <c r="N67" t="str">
        <f t="shared" ref="N67:N130" si="7">IF(M67=0,"Rural", IF(M67=1, "Semi Urban", "Urban"))</f>
        <v>Semi Urban</v>
      </c>
    </row>
    <row r="68" spans="1:14" x14ac:dyDescent="0.35">
      <c r="A68">
        <v>100000067</v>
      </c>
      <c r="B68">
        <v>1</v>
      </c>
      <c r="C68" t="s">
        <v>11</v>
      </c>
      <c r="D68" t="s">
        <v>33</v>
      </c>
      <c r="E68" t="s">
        <v>18</v>
      </c>
      <c r="F68">
        <v>29</v>
      </c>
      <c r="G68" t="str">
        <f t="shared" si="4"/>
        <v>21-30</v>
      </c>
      <c r="H68" t="s">
        <v>12</v>
      </c>
      <c r="I68" t="str">
        <f t="shared" si="5"/>
        <v>High School</v>
      </c>
      <c r="J68" s="1" t="str">
        <f t="shared" si="6"/>
        <v>Semi-Educated</v>
      </c>
      <c r="K68" s="6">
        <v>111069</v>
      </c>
      <c r="L68" t="s">
        <v>10</v>
      </c>
      <c r="M68">
        <v>0</v>
      </c>
      <c r="N68" t="str">
        <f t="shared" si="7"/>
        <v>Rural</v>
      </c>
    </row>
    <row r="69" spans="1:14" x14ac:dyDescent="0.35">
      <c r="A69">
        <v>100000068</v>
      </c>
      <c r="B69">
        <v>0</v>
      </c>
      <c r="C69" t="s">
        <v>11</v>
      </c>
      <c r="D69" t="s">
        <v>32</v>
      </c>
      <c r="E69" t="s">
        <v>18</v>
      </c>
      <c r="F69">
        <v>22</v>
      </c>
      <c r="G69" t="str">
        <f t="shared" si="4"/>
        <v>21-30</v>
      </c>
      <c r="H69" t="s">
        <v>12</v>
      </c>
      <c r="I69" t="str">
        <f t="shared" si="5"/>
        <v>High School</v>
      </c>
      <c r="J69" s="1" t="str">
        <f t="shared" si="6"/>
        <v>Semi-Educated</v>
      </c>
      <c r="K69" s="6">
        <v>139780</v>
      </c>
      <c r="L69" t="s">
        <v>10</v>
      </c>
      <c r="M69">
        <v>0</v>
      </c>
      <c r="N69" t="str">
        <f t="shared" si="7"/>
        <v>Rural</v>
      </c>
    </row>
    <row r="70" spans="1:14" x14ac:dyDescent="0.35">
      <c r="A70">
        <v>100000069</v>
      </c>
      <c r="B70">
        <v>0</v>
      </c>
      <c r="C70" t="s">
        <v>8</v>
      </c>
      <c r="D70" t="s">
        <v>32</v>
      </c>
      <c r="E70" t="s">
        <v>8</v>
      </c>
      <c r="F70">
        <v>37</v>
      </c>
      <c r="G70" t="str">
        <f t="shared" si="4"/>
        <v>31-40</v>
      </c>
      <c r="H70" t="s">
        <v>12</v>
      </c>
      <c r="I70" t="str">
        <f t="shared" si="5"/>
        <v>High School</v>
      </c>
      <c r="J70" s="1" t="str">
        <f t="shared" si="6"/>
        <v>Semi-Educated</v>
      </c>
      <c r="K70" s="6">
        <v>106978</v>
      </c>
      <c r="L70" t="s">
        <v>10</v>
      </c>
      <c r="M70">
        <v>2</v>
      </c>
      <c r="N70" t="str">
        <f t="shared" si="7"/>
        <v>Urban</v>
      </c>
    </row>
    <row r="71" spans="1:14" x14ac:dyDescent="0.35">
      <c r="A71">
        <v>100000070</v>
      </c>
      <c r="B71">
        <v>1</v>
      </c>
      <c r="C71" t="s">
        <v>11</v>
      </c>
      <c r="D71" t="s">
        <v>33</v>
      </c>
      <c r="E71" t="s">
        <v>18</v>
      </c>
      <c r="F71">
        <v>25</v>
      </c>
      <c r="G71" t="str">
        <f t="shared" si="4"/>
        <v>21-30</v>
      </c>
      <c r="H71" t="s">
        <v>12</v>
      </c>
      <c r="I71" t="str">
        <f t="shared" si="5"/>
        <v>High School</v>
      </c>
      <c r="J71" s="1" t="str">
        <f t="shared" si="6"/>
        <v>Semi-Educated</v>
      </c>
      <c r="K71" s="6">
        <v>110019</v>
      </c>
      <c r="L71" t="s">
        <v>10</v>
      </c>
      <c r="M71">
        <v>2</v>
      </c>
      <c r="N71" t="str">
        <f t="shared" si="7"/>
        <v>Urban</v>
      </c>
    </row>
    <row r="72" spans="1:14" x14ac:dyDescent="0.35">
      <c r="A72">
        <v>100000071</v>
      </c>
      <c r="B72">
        <v>1</v>
      </c>
      <c r="C72" t="s">
        <v>11</v>
      </c>
      <c r="D72" t="s">
        <v>33</v>
      </c>
      <c r="E72" t="s">
        <v>18</v>
      </c>
      <c r="F72">
        <v>30</v>
      </c>
      <c r="G72" t="str">
        <f t="shared" si="4"/>
        <v>21-30</v>
      </c>
      <c r="H72" t="s">
        <v>12</v>
      </c>
      <c r="I72" t="str">
        <f t="shared" si="5"/>
        <v>High School</v>
      </c>
      <c r="J72" s="1" t="str">
        <f t="shared" si="6"/>
        <v>Semi-Educated</v>
      </c>
      <c r="K72" s="6">
        <v>169102</v>
      </c>
      <c r="L72" t="s">
        <v>10</v>
      </c>
      <c r="M72">
        <v>1</v>
      </c>
      <c r="N72" t="str">
        <f t="shared" si="7"/>
        <v>Semi Urban</v>
      </c>
    </row>
    <row r="73" spans="1:14" x14ac:dyDescent="0.35">
      <c r="A73">
        <v>100000072</v>
      </c>
      <c r="B73">
        <v>0</v>
      </c>
      <c r="C73" t="s">
        <v>8</v>
      </c>
      <c r="D73" t="s">
        <v>32</v>
      </c>
      <c r="E73" t="s">
        <v>8</v>
      </c>
      <c r="F73">
        <v>46</v>
      </c>
      <c r="G73" t="str">
        <f t="shared" si="4"/>
        <v>41-50</v>
      </c>
      <c r="H73" t="s">
        <v>12</v>
      </c>
      <c r="I73" t="str">
        <f t="shared" si="5"/>
        <v>High School</v>
      </c>
      <c r="J73" s="1" t="str">
        <f t="shared" si="6"/>
        <v>Semi-Educated</v>
      </c>
      <c r="K73" s="6">
        <v>73703</v>
      </c>
      <c r="L73" t="s">
        <v>13</v>
      </c>
      <c r="M73">
        <v>0</v>
      </c>
      <c r="N73" t="str">
        <f t="shared" si="7"/>
        <v>Rural</v>
      </c>
    </row>
    <row r="74" spans="1:14" x14ac:dyDescent="0.35">
      <c r="A74">
        <v>100000073</v>
      </c>
      <c r="B74">
        <v>0</v>
      </c>
      <c r="C74" t="s">
        <v>8</v>
      </c>
      <c r="D74" t="s">
        <v>32</v>
      </c>
      <c r="E74" t="s">
        <v>8</v>
      </c>
      <c r="F74">
        <v>51</v>
      </c>
      <c r="G74" t="str">
        <f t="shared" si="4"/>
        <v>51-60</v>
      </c>
      <c r="H74" t="s">
        <v>12</v>
      </c>
      <c r="I74" t="str">
        <f t="shared" si="5"/>
        <v>High School</v>
      </c>
      <c r="J74" s="1" t="str">
        <f t="shared" si="6"/>
        <v>Semi-Educated</v>
      </c>
      <c r="K74" s="6">
        <v>141858</v>
      </c>
      <c r="L74" t="s">
        <v>14</v>
      </c>
      <c r="M74">
        <v>2</v>
      </c>
      <c r="N74" t="str">
        <f t="shared" si="7"/>
        <v>Urban</v>
      </c>
    </row>
    <row r="75" spans="1:14" x14ac:dyDescent="0.35">
      <c r="A75">
        <v>100000074</v>
      </c>
      <c r="B75">
        <v>1</v>
      </c>
      <c r="C75" t="s">
        <v>11</v>
      </c>
      <c r="D75" t="s">
        <v>33</v>
      </c>
      <c r="E75" t="s">
        <v>18</v>
      </c>
      <c r="F75">
        <v>41</v>
      </c>
      <c r="G75" t="str">
        <f t="shared" si="4"/>
        <v>41-50</v>
      </c>
      <c r="H75" t="s">
        <v>9</v>
      </c>
      <c r="I75" t="str">
        <f t="shared" si="5"/>
        <v>University</v>
      </c>
      <c r="J75" s="1" t="str">
        <f t="shared" si="6"/>
        <v>Educated</v>
      </c>
      <c r="K75" s="6">
        <v>135959</v>
      </c>
      <c r="L75" t="s">
        <v>13</v>
      </c>
      <c r="M75">
        <v>0</v>
      </c>
      <c r="N75" t="str">
        <f t="shared" si="7"/>
        <v>Rural</v>
      </c>
    </row>
    <row r="76" spans="1:14" x14ac:dyDescent="0.35">
      <c r="A76">
        <v>100000075</v>
      </c>
      <c r="B76">
        <v>0</v>
      </c>
      <c r="C76" t="s">
        <v>8</v>
      </c>
      <c r="D76" t="s">
        <v>32</v>
      </c>
      <c r="E76" t="s">
        <v>8</v>
      </c>
      <c r="F76">
        <v>40</v>
      </c>
      <c r="G76" t="str">
        <f t="shared" si="4"/>
        <v>31-40</v>
      </c>
      <c r="H76" t="s">
        <v>12</v>
      </c>
      <c r="I76" t="str">
        <f t="shared" si="5"/>
        <v>High School</v>
      </c>
      <c r="J76" s="1" t="str">
        <f t="shared" si="6"/>
        <v>Semi-Educated</v>
      </c>
      <c r="K76" s="6">
        <v>140888</v>
      </c>
      <c r="L76" t="s">
        <v>14</v>
      </c>
      <c r="M76">
        <v>2</v>
      </c>
      <c r="N76" t="str">
        <f t="shared" si="7"/>
        <v>Urban</v>
      </c>
    </row>
    <row r="77" spans="1:14" x14ac:dyDescent="0.35">
      <c r="A77">
        <v>100000076</v>
      </c>
      <c r="B77">
        <v>0</v>
      </c>
      <c r="C77" t="s">
        <v>8</v>
      </c>
      <c r="D77" t="s">
        <v>32</v>
      </c>
      <c r="E77" t="s">
        <v>8</v>
      </c>
      <c r="F77">
        <v>66</v>
      </c>
      <c r="G77" t="str">
        <f t="shared" ref="G77:G140" si="8">VLOOKUP(F77,$P$1:$Q$9,2,1)</f>
        <v>61-70</v>
      </c>
      <c r="H77" t="s">
        <v>9</v>
      </c>
      <c r="I77" t="str">
        <f t="shared" si="5"/>
        <v>University</v>
      </c>
      <c r="J77" s="1" t="str">
        <f t="shared" si="6"/>
        <v>Educated</v>
      </c>
      <c r="K77" s="6">
        <v>157299</v>
      </c>
      <c r="L77" t="s">
        <v>14</v>
      </c>
      <c r="M77">
        <v>2</v>
      </c>
      <c r="N77" t="str">
        <f t="shared" si="7"/>
        <v>Urban</v>
      </c>
    </row>
    <row r="78" spans="1:14" x14ac:dyDescent="0.35">
      <c r="A78">
        <v>100000077</v>
      </c>
      <c r="B78">
        <v>0</v>
      </c>
      <c r="C78" t="s">
        <v>8</v>
      </c>
      <c r="D78" t="s">
        <v>32</v>
      </c>
      <c r="E78" t="s">
        <v>8</v>
      </c>
      <c r="F78">
        <v>34</v>
      </c>
      <c r="G78" t="str">
        <f t="shared" si="8"/>
        <v>31-40</v>
      </c>
      <c r="H78" t="s">
        <v>12</v>
      </c>
      <c r="I78" t="str">
        <f t="shared" si="5"/>
        <v>High School</v>
      </c>
      <c r="J78" s="1" t="str">
        <f t="shared" si="6"/>
        <v>Semi-Educated</v>
      </c>
      <c r="K78" s="6">
        <v>125187</v>
      </c>
      <c r="L78" t="s">
        <v>10</v>
      </c>
      <c r="M78">
        <v>1</v>
      </c>
      <c r="N78" t="str">
        <f t="shared" si="7"/>
        <v>Semi Urban</v>
      </c>
    </row>
    <row r="79" spans="1:14" x14ac:dyDescent="0.35">
      <c r="A79">
        <v>100000078</v>
      </c>
      <c r="B79">
        <v>0</v>
      </c>
      <c r="C79" t="s">
        <v>8</v>
      </c>
      <c r="D79" t="s">
        <v>32</v>
      </c>
      <c r="E79" t="s">
        <v>8</v>
      </c>
      <c r="F79">
        <v>51</v>
      </c>
      <c r="G79" t="str">
        <f t="shared" si="8"/>
        <v>51-60</v>
      </c>
      <c r="H79" t="s">
        <v>12</v>
      </c>
      <c r="I79" t="str">
        <f t="shared" si="5"/>
        <v>High School</v>
      </c>
      <c r="J79" s="1" t="str">
        <f t="shared" si="6"/>
        <v>Semi-Educated</v>
      </c>
      <c r="K79" s="6">
        <v>155486</v>
      </c>
      <c r="L79" t="s">
        <v>10</v>
      </c>
      <c r="M79">
        <v>2</v>
      </c>
      <c r="N79" t="str">
        <f t="shared" si="7"/>
        <v>Urban</v>
      </c>
    </row>
    <row r="80" spans="1:14" x14ac:dyDescent="0.35">
      <c r="A80">
        <v>100000079</v>
      </c>
      <c r="B80">
        <v>0</v>
      </c>
      <c r="C80" t="s">
        <v>8</v>
      </c>
      <c r="D80" t="s">
        <v>32</v>
      </c>
      <c r="E80" t="s">
        <v>8</v>
      </c>
      <c r="F80">
        <v>39</v>
      </c>
      <c r="G80" t="str">
        <f t="shared" si="8"/>
        <v>31-40</v>
      </c>
      <c r="H80" t="s">
        <v>12</v>
      </c>
      <c r="I80" t="str">
        <f t="shared" si="5"/>
        <v>High School</v>
      </c>
      <c r="J80" s="1" t="str">
        <f t="shared" si="6"/>
        <v>Semi-Educated</v>
      </c>
      <c r="K80" s="6">
        <v>151697</v>
      </c>
      <c r="L80" t="s">
        <v>13</v>
      </c>
      <c r="M80">
        <v>0</v>
      </c>
      <c r="N80" t="str">
        <f t="shared" si="7"/>
        <v>Rural</v>
      </c>
    </row>
    <row r="81" spans="1:14" x14ac:dyDescent="0.35">
      <c r="A81">
        <v>100000080</v>
      </c>
      <c r="B81">
        <v>0</v>
      </c>
      <c r="C81" t="s">
        <v>11</v>
      </c>
      <c r="D81" t="s">
        <v>32</v>
      </c>
      <c r="E81" t="s">
        <v>18</v>
      </c>
      <c r="F81">
        <v>22</v>
      </c>
      <c r="G81" t="str">
        <f t="shared" si="8"/>
        <v>21-30</v>
      </c>
      <c r="H81" t="s">
        <v>12</v>
      </c>
      <c r="I81" t="str">
        <f t="shared" si="5"/>
        <v>High School</v>
      </c>
      <c r="J81" s="1" t="str">
        <f t="shared" si="6"/>
        <v>Semi-Educated</v>
      </c>
      <c r="K81" s="6">
        <v>126400</v>
      </c>
      <c r="L81" t="s">
        <v>10</v>
      </c>
      <c r="M81">
        <v>1</v>
      </c>
      <c r="N81" t="str">
        <f t="shared" si="7"/>
        <v>Semi Urban</v>
      </c>
    </row>
    <row r="82" spans="1:14" x14ac:dyDescent="0.35">
      <c r="A82">
        <v>100000081</v>
      </c>
      <c r="B82">
        <v>1</v>
      </c>
      <c r="C82" t="s">
        <v>11</v>
      </c>
      <c r="D82" t="s">
        <v>33</v>
      </c>
      <c r="E82" t="s">
        <v>18</v>
      </c>
      <c r="F82">
        <v>44</v>
      </c>
      <c r="G82" t="str">
        <f t="shared" si="8"/>
        <v>41-50</v>
      </c>
      <c r="H82" t="s">
        <v>9</v>
      </c>
      <c r="I82" t="str">
        <f t="shared" si="5"/>
        <v>University</v>
      </c>
      <c r="J82" s="1" t="str">
        <f t="shared" si="6"/>
        <v>Educated</v>
      </c>
      <c r="K82" s="6">
        <v>159246</v>
      </c>
      <c r="L82" t="s">
        <v>10</v>
      </c>
      <c r="M82">
        <v>2</v>
      </c>
      <c r="N82" t="str">
        <f t="shared" si="7"/>
        <v>Urban</v>
      </c>
    </row>
    <row r="83" spans="1:14" x14ac:dyDescent="0.35">
      <c r="A83">
        <v>100000082</v>
      </c>
      <c r="B83">
        <v>0</v>
      </c>
      <c r="C83" t="s">
        <v>8</v>
      </c>
      <c r="D83" t="s">
        <v>32</v>
      </c>
      <c r="E83" t="s">
        <v>8</v>
      </c>
      <c r="F83">
        <v>47</v>
      </c>
      <c r="G83" t="str">
        <f t="shared" si="8"/>
        <v>41-50</v>
      </c>
      <c r="H83" t="s">
        <v>12</v>
      </c>
      <c r="I83" t="str">
        <f t="shared" si="5"/>
        <v>High School</v>
      </c>
      <c r="J83" s="1" t="str">
        <f t="shared" si="6"/>
        <v>Semi-Educated</v>
      </c>
      <c r="K83" s="6">
        <v>136138</v>
      </c>
      <c r="L83" t="s">
        <v>10</v>
      </c>
      <c r="M83">
        <v>1</v>
      </c>
      <c r="N83" t="str">
        <f t="shared" si="7"/>
        <v>Semi Urban</v>
      </c>
    </row>
    <row r="84" spans="1:14" x14ac:dyDescent="0.35">
      <c r="A84">
        <v>100000083</v>
      </c>
      <c r="B84">
        <v>1</v>
      </c>
      <c r="C84" t="s">
        <v>11</v>
      </c>
      <c r="D84" t="s">
        <v>33</v>
      </c>
      <c r="E84" t="s">
        <v>18</v>
      </c>
      <c r="F84">
        <v>24</v>
      </c>
      <c r="G84" t="str">
        <f t="shared" si="8"/>
        <v>21-30</v>
      </c>
      <c r="H84" t="s">
        <v>12</v>
      </c>
      <c r="I84" t="str">
        <f t="shared" si="5"/>
        <v>High School</v>
      </c>
      <c r="J84" s="1" t="str">
        <f t="shared" si="6"/>
        <v>Semi-Educated</v>
      </c>
      <c r="K84" s="6">
        <v>84792</v>
      </c>
      <c r="L84" t="s">
        <v>13</v>
      </c>
      <c r="M84">
        <v>0</v>
      </c>
      <c r="N84" t="str">
        <f t="shared" si="7"/>
        <v>Rural</v>
      </c>
    </row>
    <row r="85" spans="1:14" x14ac:dyDescent="0.35">
      <c r="A85">
        <v>100000084</v>
      </c>
      <c r="B85">
        <v>1</v>
      </c>
      <c r="C85" t="s">
        <v>11</v>
      </c>
      <c r="D85" t="s">
        <v>33</v>
      </c>
      <c r="E85" t="s">
        <v>18</v>
      </c>
      <c r="F85">
        <v>58</v>
      </c>
      <c r="G85" t="str">
        <f t="shared" si="8"/>
        <v>51-60</v>
      </c>
      <c r="H85" t="s">
        <v>9</v>
      </c>
      <c r="I85" t="str">
        <f t="shared" si="5"/>
        <v>University</v>
      </c>
      <c r="J85" s="1" t="str">
        <f t="shared" si="6"/>
        <v>Educated</v>
      </c>
      <c r="K85" s="6">
        <v>100210</v>
      </c>
      <c r="L85" t="s">
        <v>13</v>
      </c>
      <c r="M85">
        <v>0</v>
      </c>
      <c r="N85" t="str">
        <f t="shared" si="7"/>
        <v>Rural</v>
      </c>
    </row>
    <row r="86" spans="1:14" x14ac:dyDescent="0.35">
      <c r="A86">
        <v>100000085</v>
      </c>
      <c r="B86">
        <v>0</v>
      </c>
      <c r="C86" t="s">
        <v>8</v>
      </c>
      <c r="D86" t="s">
        <v>32</v>
      </c>
      <c r="E86" t="s">
        <v>8</v>
      </c>
      <c r="F86">
        <v>52</v>
      </c>
      <c r="G86" t="str">
        <f t="shared" si="8"/>
        <v>51-60</v>
      </c>
      <c r="H86" t="s">
        <v>12</v>
      </c>
      <c r="I86" t="str">
        <f t="shared" si="5"/>
        <v>High School</v>
      </c>
      <c r="J86" s="1" t="str">
        <f t="shared" si="6"/>
        <v>Semi-Educated</v>
      </c>
      <c r="K86" s="6">
        <v>93706</v>
      </c>
      <c r="L86" t="s">
        <v>13</v>
      </c>
      <c r="M86">
        <v>0</v>
      </c>
      <c r="N86" t="str">
        <f t="shared" si="7"/>
        <v>Rural</v>
      </c>
    </row>
    <row r="87" spans="1:14" x14ac:dyDescent="0.35">
      <c r="A87">
        <v>100000086</v>
      </c>
      <c r="B87">
        <v>1</v>
      </c>
      <c r="C87" t="s">
        <v>11</v>
      </c>
      <c r="D87" t="s">
        <v>33</v>
      </c>
      <c r="E87" t="s">
        <v>18</v>
      </c>
      <c r="F87">
        <v>29</v>
      </c>
      <c r="G87" t="str">
        <f t="shared" si="8"/>
        <v>21-30</v>
      </c>
      <c r="H87" t="s">
        <v>12</v>
      </c>
      <c r="I87" t="str">
        <f t="shared" si="5"/>
        <v>High School</v>
      </c>
      <c r="J87" s="1" t="str">
        <f t="shared" si="6"/>
        <v>Semi-Educated</v>
      </c>
      <c r="K87" s="6">
        <v>133783</v>
      </c>
      <c r="L87" t="s">
        <v>14</v>
      </c>
      <c r="M87">
        <v>1</v>
      </c>
      <c r="N87" t="str">
        <f t="shared" si="7"/>
        <v>Semi Urban</v>
      </c>
    </row>
    <row r="88" spans="1:14" x14ac:dyDescent="0.35">
      <c r="A88">
        <v>100000087</v>
      </c>
      <c r="B88">
        <v>1</v>
      </c>
      <c r="C88" t="s">
        <v>11</v>
      </c>
      <c r="D88" t="s">
        <v>33</v>
      </c>
      <c r="E88" t="s">
        <v>18</v>
      </c>
      <c r="F88">
        <v>27</v>
      </c>
      <c r="G88" t="str">
        <f t="shared" si="8"/>
        <v>21-30</v>
      </c>
      <c r="H88" t="s">
        <v>12</v>
      </c>
      <c r="I88" t="str">
        <f t="shared" si="5"/>
        <v>High School</v>
      </c>
      <c r="J88" s="1" t="str">
        <f t="shared" si="6"/>
        <v>Semi-Educated</v>
      </c>
      <c r="K88" s="6">
        <v>110064</v>
      </c>
      <c r="L88" t="s">
        <v>10</v>
      </c>
      <c r="M88">
        <v>2</v>
      </c>
      <c r="N88" t="str">
        <f t="shared" si="7"/>
        <v>Urban</v>
      </c>
    </row>
    <row r="89" spans="1:14" x14ac:dyDescent="0.35">
      <c r="A89">
        <v>100000088</v>
      </c>
      <c r="B89">
        <v>0</v>
      </c>
      <c r="C89" t="s">
        <v>8</v>
      </c>
      <c r="D89" t="s">
        <v>32</v>
      </c>
      <c r="E89" t="s">
        <v>8</v>
      </c>
      <c r="F89">
        <v>47</v>
      </c>
      <c r="G89" t="str">
        <f t="shared" si="8"/>
        <v>41-50</v>
      </c>
      <c r="H89" t="s">
        <v>12</v>
      </c>
      <c r="I89" t="str">
        <f t="shared" si="5"/>
        <v>High School</v>
      </c>
      <c r="J89" s="1" t="str">
        <f t="shared" si="6"/>
        <v>Semi-Educated</v>
      </c>
      <c r="K89" s="6">
        <v>241068</v>
      </c>
      <c r="L89" t="s">
        <v>10</v>
      </c>
      <c r="M89">
        <v>1</v>
      </c>
      <c r="N89" t="str">
        <f t="shared" si="7"/>
        <v>Semi Urban</v>
      </c>
    </row>
    <row r="90" spans="1:14" x14ac:dyDescent="0.35">
      <c r="A90">
        <v>100000089</v>
      </c>
      <c r="B90">
        <v>0</v>
      </c>
      <c r="C90" t="s">
        <v>8</v>
      </c>
      <c r="D90" t="s">
        <v>32</v>
      </c>
      <c r="E90" t="s">
        <v>8</v>
      </c>
      <c r="F90">
        <v>30</v>
      </c>
      <c r="G90" t="str">
        <f t="shared" si="8"/>
        <v>21-30</v>
      </c>
      <c r="H90" t="s">
        <v>15</v>
      </c>
      <c r="I90" t="str">
        <f t="shared" si="5"/>
        <v>Other / Unknown</v>
      </c>
      <c r="J90" s="1" t="str">
        <f t="shared" si="6"/>
        <v>Not Educated</v>
      </c>
      <c r="K90" s="6">
        <v>149022</v>
      </c>
      <c r="L90" t="s">
        <v>14</v>
      </c>
      <c r="M90">
        <v>2</v>
      </c>
      <c r="N90" t="str">
        <f t="shared" si="7"/>
        <v>Urban</v>
      </c>
    </row>
    <row r="91" spans="1:14" x14ac:dyDescent="0.35">
      <c r="A91">
        <v>100000090</v>
      </c>
      <c r="B91">
        <v>0</v>
      </c>
      <c r="C91" t="s">
        <v>8</v>
      </c>
      <c r="D91" t="s">
        <v>32</v>
      </c>
      <c r="E91" t="s">
        <v>8</v>
      </c>
      <c r="F91">
        <v>28</v>
      </c>
      <c r="G91" t="str">
        <f t="shared" si="8"/>
        <v>21-30</v>
      </c>
      <c r="H91" t="s">
        <v>15</v>
      </c>
      <c r="I91" t="str">
        <f t="shared" si="5"/>
        <v>Other / Unknown</v>
      </c>
      <c r="J91" s="1" t="str">
        <f t="shared" si="6"/>
        <v>Not Educated</v>
      </c>
      <c r="K91" s="6">
        <v>92973</v>
      </c>
      <c r="L91" t="s">
        <v>10</v>
      </c>
      <c r="M91">
        <v>2</v>
      </c>
      <c r="N91" t="str">
        <f t="shared" si="7"/>
        <v>Urban</v>
      </c>
    </row>
    <row r="92" spans="1:14" x14ac:dyDescent="0.35">
      <c r="A92">
        <v>100000091</v>
      </c>
      <c r="B92">
        <v>0</v>
      </c>
      <c r="C92" t="s">
        <v>8</v>
      </c>
      <c r="D92" t="s">
        <v>32</v>
      </c>
      <c r="E92" t="s">
        <v>8</v>
      </c>
      <c r="F92">
        <v>56</v>
      </c>
      <c r="G92" t="str">
        <f t="shared" si="8"/>
        <v>51-60</v>
      </c>
      <c r="H92" t="s">
        <v>12</v>
      </c>
      <c r="I92" t="str">
        <f t="shared" si="5"/>
        <v>High School</v>
      </c>
      <c r="J92" s="1" t="str">
        <f t="shared" si="6"/>
        <v>Semi-Educated</v>
      </c>
      <c r="K92" s="6">
        <v>110605</v>
      </c>
      <c r="L92" t="s">
        <v>10</v>
      </c>
      <c r="M92">
        <v>1</v>
      </c>
      <c r="N92" t="str">
        <f t="shared" si="7"/>
        <v>Semi Urban</v>
      </c>
    </row>
    <row r="93" spans="1:14" x14ac:dyDescent="0.35">
      <c r="A93">
        <v>100000092</v>
      </c>
      <c r="B93">
        <v>0</v>
      </c>
      <c r="C93" t="s">
        <v>8</v>
      </c>
      <c r="D93" t="s">
        <v>32</v>
      </c>
      <c r="E93" t="s">
        <v>8</v>
      </c>
      <c r="F93">
        <v>54</v>
      </c>
      <c r="G93" t="str">
        <f t="shared" si="8"/>
        <v>51-60</v>
      </c>
      <c r="H93" t="s">
        <v>12</v>
      </c>
      <c r="I93" t="str">
        <f t="shared" si="5"/>
        <v>High School</v>
      </c>
      <c r="J93" s="1" t="str">
        <f t="shared" si="6"/>
        <v>Semi-Educated</v>
      </c>
      <c r="K93" s="6">
        <v>116604</v>
      </c>
      <c r="L93" t="s">
        <v>10</v>
      </c>
      <c r="M93">
        <v>1</v>
      </c>
      <c r="N93" t="str">
        <f t="shared" si="7"/>
        <v>Semi Urban</v>
      </c>
    </row>
    <row r="94" spans="1:14" x14ac:dyDescent="0.35">
      <c r="A94">
        <v>100000093</v>
      </c>
      <c r="B94">
        <v>1</v>
      </c>
      <c r="C94" t="s">
        <v>11</v>
      </c>
      <c r="D94" t="s">
        <v>33</v>
      </c>
      <c r="E94" t="s">
        <v>18</v>
      </c>
      <c r="F94">
        <v>33</v>
      </c>
      <c r="G94" t="str">
        <f t="shared" si="8"/>
        <v>31-40</v>
      </c>
      <c r="H94" t="s">
        <v>12</v>
      </c>
      <c r="I94" t="str">
        <f t="shared" si="5"/>
        <v>High School</v>
      </c>
      <c r="J94" s="1" t="str">
        <f t="shared" si="6"/>
        <v>Semi-Educated</v>
      </c>
      <c r="K94" s="6">
        <v>71070</v>
      </c>
      <c r="L94" t="s">
        <v>13</v>
      </c>
      <c r="M94">
        <v>0</v>
      </c>
      <c r="N94" t="str">
        <f t="shared" si="7"/>
        <v>Rural</v>
      </c>
    </row>
    <row r="95" spans="1:14" x14ac:dyDescent="0.35">
      <c r="A95">
        <v>100000094</v>
      </c>
      <c r="B95">
        <v>0</v>
      </c>
      <c r="C95" t="s">
        <v>8</v>
      </c>
      <c r="D95" t="s">
        <v>32</v>
      </c>
      <c r="E95" t="s">
        <v>8</v>
      </c>
      <c r="F95">
        <v>20</v>
      </c>
      <c r="G95" t="str">
        <f t="shared" si="8"/>
        <v>11-20</v>
      </c>
      <c r="H95" t="s">
        <v>15</v>
      </c>
      <c r="I95" t="str">
        <f t="shared" si="5"/>
        <v>Other / Unknown</v>
      </c>
      <c r="J95" s="1" t="str">
        <f t="shared" si="6"/>
        <v>Not Educated</v>
      </c>
      <c r="K95" s="6">
        <v>128678</v>
      </c>
      <c r="L95" t="s">
        <v>10</v>
      </c>
      <c r="M95">
        <v>1</v>
      </c>
      <c r="N95" t="str">
        <f t="shared" si="7"/>
        <v>Semi Urban</v>
      </c>
    </row>
    <row r="96" spans="1:14" x14ac:dyDescent="0.35">
      <c r="A96">
        <v>100000095</v>
      </c>
      <c r="B96">
        <v>0</v>
      </c>
      <c r="C96" t="s">
        <v>8</v>
      </c>
      <c r="D96" t="s">
        <v>32</v>
      </c>
      <c r="E96" t="s">
        <v>8</v>
      </c>
      <c r="F96">
        <v>54</v>
      </c>
      <c r="G96" t="str">
        <f t="shared" si="8"/>
        <v>51-60</v>
      </c>
      <c r="H96" t="s">
        <v>12</v>
      </c>
      <c r="I96" t="str">
        <f t="shared" si="5"/>
        <v>High School</v>
      </c>
      <c r="J96" s="1" t="str">
        <f t="shared" si="6"/>
        <v>Semi-Educated</v>
      </c>
      <c r="K96" s="6">
        <v>165230</v>
      </c>
      <c r="L96" t="s">
        <v>10</v>
      </c>
      <c r="M96">
        <v>2</v>
      </c>
      <c r="N96" t="str">
        <f t="shared" si="7"/>
        <v>Urban</v>
      </c>
    </row>
    <row r="97" spans="1:14" x14ac:dyDescent="0.35">
      <c r="A97">
        <v>100000096</v>
      </c>
      <c r="B97">
        <v>0</v>
      </c>
      <c r="C97" t="s">
        <v>8</v>
      </c>
      <c r="D97" t="s">
        <v>32</v>
      </c>
      <c r="E97" t="s">
        <v>8</v>
      </c>
      <c r="F97">
        <v>58</v>
      </c>
      <c r="G97" t="str">
        <f t="shared" si="8"/>
        <v>51-60</v>
      </c>
      <c r="H97" t="s">
        <v>9</v>
      </c>
      <c r="I97" t="str">
        <f t="shared" si="5"/>
        <v>University</v>
      </c>
      <c r="J97" s="1" t="str">
        <f t="shared" si="6"/>
        <v>Educated</v>
      </c>
      <c r="K97" s="6">
        <v>268340</v>
      </c>
      <c r="L97" t="s">
        <v>10</v>
      </c>
      <c r="M97">
        <v>1</v>
      </c>
      <c r="N97" t="str">
        <f t="shared" si="7"/>
        <v>Semi Urban</v>
      </c>
    </row>
    <row r="98" spans="1:14" x14ac:dyDescent="0.35">
      <c r="A98">
        <v>100000097</v>
      </c>
      <c r="B98">
        <v>1</v>
      </c>
      <c r="C98" t="s">
        <v>11</v>
      </c>
      <c r="D98" t="s">
        <v>33</v>
      </c>
      <c r="E98" t="s">
        <v>18</v>
      </c>
      <c r="F98">
        <v>61</v>
      </c>
      <c r="G98" t="str">
        <f t="shared" si="8"/>
        <v>61-70</v>
      </c>
      <c r="H98" t="s">
        <v>9</v>
      </c>
      <c r="I98" t="str">
        <f t="shared" si="5"/>
        <v>University</v>
      </c>
      <c r="J98" s="1" t="str">
        <f t="shared" si="6"/>
        <v>Educated</v>
      </c>
      <c r="K98" s="6">
        <v>135070</v>
      </c>
      <c r="L98" t="s">
        <v>10</v>
      </c>
      <c r="M98">
        <v>1</v>
      </c>
      <c r="N98" t="str">
        <f t="shared" si="7"/>
        <v>Semi Urban</v>
      </c>
    </row>
    <row r="99" spans="1:14" x14ac:dyDescent="0.35">
      <c r="A99">
        <v>100000098</v>
      </c>
      <c r="B99">
        <v>0</v>
      </c>
      <c r="C99" t="s">
        <v>8</v>
      </c>
      <c r="D99" t="s">
        <v>32</v>
      </c>
      <c r="E99" t="s">
        <v>8</v>
      </c>
      <c r="F99">
        <v>34</v>
      </c>
      <c r="G99" t="str">
        <f t="shared" si="8"/>
        <v>31-40</v>
      </c>
      <c r="H99" t="s">
        <v>12</v>
      </c>
      <c r="I99" t="str">
        <f t="shared" si="5"/>
        <v>High School</v>
      </c>
      <c r="J99" s="1" t="str">
        <f t="shared" si="6"/>
        <v>Semi-Educated</v>
      </c>
      <c r="K99" s="6">
        <v>134794</v>
      </c>
      <c r="L99" t="s">
        <v>10</v>
      </c>
      <c r="M99">
        <v>2</v>
      </c>
      <c r="N99" t="str">
        <f t="shared" si="7"/>
        <v>Urban</v>
      </c>
    </row>
    <row r="100" spans="1:14" x14ac:dyDescent="0.35">
      <c r="A100">
        <v>100000099</v>
      </c>
      <c r="B100">
        <v>0</v>
      </c>
      <c r="C100" t="s">
        <v>8</v>
      </c>
      <c r="D100" t="s">
        <v>32</v>
      </c>
      <c r="E100" t="s">
        <v>8</v>
      </c>
      <c r="F100">
        <v>36</v>
      </c>
      <c r="G100" t="str">
        <f t="shared" si="8"/>
        <v>31-40</v>
      </c>
      <c r="H100" t="s">
        <v>12</v>
      </c>
      <c r="I100" t="str">
        <f t="shared" si="5"/>
        <v>High School</v>
      </c>
      <c r="J100" s="1" t="str">
        <f t="shared" si="6"/>
        <v>Semi-Educated</v>
      </c>
      <c r="K100" s="6">
        <v>120153</v>
      </c>
      <c r="L100" t="s">
        <v>10</v>
      </c>
      <c r="M100">
        <v>1</v>
      </c>
      <c r="N100" t="str">
        <f t="shared" si="7"/>
        <v>Semi Urban</v>
      </c>
    </row>
    <row r="101" spans="1:14" x14ac:dyDescent="0.35">
      <c r="A101">
        <v>100000100</v>
      </c>
      <c r="B101">
        <v>0</v>
      </c>
      <c r="C101" t="s">
        <v>8</v>
      </c>
      <c r="D101" t="s">
        <v>32</v>
      </c>
      <c r="E101" t="s">
        <v>8</v>
      </c>
      <c r="F101">
        <v>36</v>
      </c>
      <c r="G101" t="str">
        <f t="shared" si="8"/>
        <v>31-40</v>
      </c>
      <c r="H101" t="s">
        <v>12</v>
      </c>
      <c r="I101" t="str">
        <f t="shared" si="5"/>
        <v>High School</v>
      </c>
      <c r="J101" s="1" t="str">
        <f t="shared" si="6"/>
        <v>Semi-Educated</v>
      </c>
      <c r="K101" s="6">
        <v>195465</v>
      </c>
      <c r="L101" t="s">
        <v>14</v>
      </c>
      <c r="M101">
        <v>2</v>
      </c>
      <c r="N101" t="str">
        <f t="shared" si="7"/>
        <v>Urban</v>
      </c>
    </row>
    <row r="102" spans="1:14" x14ac:dyDescent="0.35">
      <c r="A102">
        <v>100000101</v>
      </c>
      <c r="B102">
        <v>0</v>
      </c>
      <c r="C102" t="s">
        <v>11</v>
      </c>
      <c r="D102" t="s">
        <v>32</v>
      </c>
      <c r="E102" t="s">
        <v>18</v>
      </c>
      <c r="F102">
        <v>41</v>
      </c>
      <c r="G102" t="str">
        <f t="shared" si="8"/>
        <v>41-50</v>
      </c>
      <c r="H102" t="s">
        <v>12</v>
      </c>
      <c r="I102" t="str">
        <f t="shared" si="5"/>
        <v>High School</v>
      </c>
      <c r="J102" s="1" t="str">
        <f t="shared" si="6"/>
        <v>Semi-Educated</v>
      </c>
      <c r="K102" s="6">
        <v>93372</v>
      </c>
      <c r="L102" t="s">
        <v>13</v>
      </c>
      <c r="M102">
        <v>0</v>
      </c>
      <c r="N102" t="str">
        <f t="shared" si="7"/>
        <v>Rural</v>
      </c>
    </row>
    <row r="103" spans="1:14" x14ac:dyDescent="0.35">
      <c r="A103">
        <v>100000102</v>
      </c>
      <c r="B103">
        <v>0</v>
      </c>
      <c r="C103" t="s">
        <v>8</v>
      </c>
      <c r="D103" t="s">
        <v>32</v>
      </c>
      <c r="E103" t="s">
        <v>8</v>
      </c>
      <c r="F103">
        <v>24</v>
      </c>
      <c r="G103" t="str">
        <f t="shared" si="8"/>
        <v>21-30</v>
      </c>
      <c r="H103" t="s">
        <v>15</v>
      </c>
      <c r="I103" t="str">
        <f t="shared" si="5"/>
        <v>Other / Unknown</v>
      </c>
      <c r="J103" s="1" t="str">
        <f t="shared" si="6"/>
        <v>Not Educated</v>
      </c>
      <c r="K103" s="6">
        <v>110446</v>
      </c>
      <c r="L103" t="s">
        <v>10</v>
      </c>
      <c r="M103">
        <v>0</v>
      </c>
      <c r="N103" t="str">
        <f t="shared" si="7"/>
        <v>Rural</v>
      </c>
    </row>
    <row r="104" spans="1:14" x14ac:dyDescent="0.35">
      <c r="A104">
        <v>100000103</v>
      </c>
      <c r="B104">
        <v>1</v>
      </c>
      <c r="C104" t="s">
        <v>11</v>
      </c>
      <c r="D104" t="s">
        <v>33</v>
      </c>
      <c r="E104" t="s">
        <v>18</v>
      </c>
      <c r="F104">
        <v>24</v>
      </c>
      <c r="G104" t="str">
        <f t="shared" si="8"/>
        <v>21-30</v>
      </c>
      <c r="H104" t="s">
        <v>12</v>
      </c>
      <c r="I104" t="str">
        <f t="shared" si="5"/>
        <v>High School</v>
      </c>
      <c r="J104" s="1" t="str">
        <f t="shared" si="6"/>
        <v>Semi-Educated</v>
      </c>
      <c r="K104" s="6">
        <v>95186</v>
      </c>
      <c r="L104" t="s">
        <v>10</v>
      </c>
      <c r="M104">
        <v>1</v>
      </c>
      <c r="N104" t="str">
        <f t="shared" si="7"/>
        <v>Semi Urban</v>
      </c>
    </row>
    <row r="105" spans="1:14" x14ac:dyDescent="0.35">
      <c r="A105">
        <v>100000104</v>
      </c>
      <c r="B105">
        <v>0</v>
      </c>
      <c r="C105" t="s">
        <v>8</v>
      </c>
      <c r="D105" t="s">
        <v>32</v>
      </c>
      <c r="E105" t="s">
        <v>8</v>
      </c>
      <c r="F105">
        <v>35</v>
      </c>
      <c r="G105" t="str">
        <f t="shared" si="8"/>
        <v>31-40</v>
      </c>
      <c r="H105" t="s">
        <v>12</v>
      </c>
      <c r="I105" t="str">
        <f t="shared" si="5"/>
        <v>High School</v>
      </c>
      <c r="J105" s="1" t="str">
        <f t="shared" si="6"/>
        <v>Semi-Educated</v>
      </c>
      <c r="K105" s="6">
        <v>115343</v>
      </c>
      <c r="L105" t="s">
        <v>10</v>
      </c>
      <c r="M105">
        <v>1</v>
      </c>
      <c r="N105" t="str">
        <f t="shared" si="7"/>
        <v>Semi Urban</v>
      </c>
    </row>
    <row r="106" spans="1:14" x14ac:dyDescent="0.35">
      <c r="A106">
        <v>100000105</v>
      </c>
      <c r="B106">
        <v>0</v>
      </c>
      <c r="C106" t="s">
        <v>11</v>
      </c>
      <c r="D106" t="s">
        <v>32</v>
      </c>
      <c r="E106" t="s">
        <v>18</v>
      </c>
      <c r="F106">
        <v>26</v>
      </c>
      <c r="G106" t="str">
        <f t="shared" si="8"/>
        <v>21-30</v>
      </c>
      <c r="H106" t="s">
        <v>12</v>
      </c>
      <c r="I106" t="str">
        <f t="shared" si="5"/>
        <v>High School</v>
      </c>
      <c r="J106" s="1" t="str">
        <f t="shared" si="6"/>
        <v>Semi-Educated</v>
      </c>
      <c r="K106" s="6">
        <v>107276</v>
      </c>
      <c r="L106" t="s">
        <v>10</v>
      </c>
      <c r="M106">
        <v>1</v>
      </c>
      <c r="N106" t="str">
        <f t="shared" si="7"/>
        <v>Semi Urban</v>
      </c>
    </row>
    <row r="107" spans="1:14" x14ac:dyDescent="0.35">
      <c r="A107">
        <v>100000106</v>
      </c>
      <c r="B107">
        <v>0</v>
      </c>
      <c r="C107" t="s">
        <v>8</v>
      </c>
      <c r="D107" t="s">
        <v>32</v>
      </c>
      <c r="E107" t="s">
        <v>8</v>
      </c>
      <c r="F107">
        <v>39</v>
      </c>
      <c r="G107" t="str">
        <f t="shared" si="8"/>
        <v>31-40</v>
      </c>
      <c r="H107" t="s">
        <v>12</v>
      </c>
      <c r="I107" t="str">
        <f t="shared" si="5"/>
        <v>High School</v>
      </c>
      <c r="J107" s="1" t="str">
        <f t="shared" si="6"/>
        <v>Semi-Educated</v>
      </c>
      <c r="K107" s="6">
        <v>244716</v>
      </c>
      <c r="L107" t="s">
        <v>14</v>
      </c>
      <c r="M107">
        <v>2</v>
      </c>
      <c r="N107" t="str">
        <f t="shared" si="7"/>
        <v>Urban</v>
      </c>
    </row>
    <row r="108" spans="1:14" x14ac:dyDescent="0.35">
      <c r="A108">
        <v>100000107</v>
      </c>
      <c r="B108">
        <v>0</v>
      </c>
      <c r="C108" t="s">
        <v>8</v>
      </c>
      <c r="D108" t="s">
        <v>32</v>
      </c>
      <c r="E108" t="s">
        <v>8</v>
      </c>
      <c r="F108">
        <v>39</v>
      </c>
      <c r="G108" t="str">
        <f t="shared" si="8"/>
        <v>31-40</v>
      </c>
      <c r="H108" t="s">
        <v>12</v>
      </c>
      <c r="I108" t="str">
        <f t="shared" si="5"/>
        <v>High School</v>
      </c>
      <c r="J108" s="1" t="str">
        <f t="shared" si="6"/>
        <v>Semi-Educated</v>
      </c>
      <c r="K108" s="6">
        <v>183108</v>
      </c>
      <c r="L108" t="s">
        <v>14</v>
      </c>
      <c r="M108">
        <v>2</v>
      </c>
      <c r="N108" t="str">
        <f t="shared" si="7"/>
        <v>Urban</v>
      </c>
    </row>
    <row r="109" spans="1:14" x14ac:dyDescent="0.35">
      <c r="A109">
        <v>100000108</v>
      </c>
      <c r="B109">
        <v>0</v>
      </c>
      <c r="C109" t="s">
        <v>8</v>
      </c>
      <c r="D109" t="s">
        <v>32</v>
      </c>
      <c r="E109" t="s">
        <v>8</v>
      </c>
      <c r="F109">
        <v>32</v>
      </c>
      <c r="G109" t="str">
        <f t="shared" si="8"/>
        <v>31-40</v>
      </c>
      <c r="H109" t="s">
        <v>15</v>
      </c>
      <c r="I109" t="str">
        <f t="shared" si="5"/>
        <v>Other / Unknown</v>
      </c>
      <c r="J109" s="1" t="str">
        <f t="shared" si="6"/>
        <v>Not Educated</v>
      </c>
      <c r="K109" s="6">
        <v>152876</v>
      </c>
      <c r="L109" t="s">
        <v>10</v>
      </c>
      <c r="M109">
        <v>2</v>
      </c>
      <c r="N109" t="str">
        <f t="shared" si="7"/>
        <v>Urban</v>
      </c>
    </row>
    <row r="110" spans="1:14" x14ac:dyDescent="0.35">
      <c r="A110">
        <v>100000109</v>
      </c>
      <c r="B110">
        <v>1</v>
      </c>
      <c r="C110" t="s">
        <v>11</v>
      </c>
      <c r="D110" t="s">
        <v>33</v>
      </c>
      <c r="E110" t="s">
        <v>18</v>
      </c>
      <c r="F110">
        <v>30</v>
      </c>
      <c r="G110" t="str">
        <f t="shared" si="8"/>
        <v>21-30</v>
      </c>
      <c r="H110" t="s">
        <v>12</v>
      </c>
      <c r="I110" t="str">
        <f t="shared" si="5"/>
        <v>High School</v>
      </c>
      <c r="J110" s="1" t="str">
        <f t="shared" si="6"/>
        <v>Semi-Educated</v>
      </c>
      <c r="K110" s="6">
        <v>165147</v>
      </c>
      <c r="L110" t="s">
        <v>10</v>
      </c>
      <c r="M110">
        <v>0</v>
      </c>
      <c r="N110" t="str">
        <f t="shared" si="7"/>
        <v>Rural</v>
      </c>
    </row>
    <row r="111" spans="1:14" x14ac:dyDescent="0.35">
      <c r="A111">
        <v>100000110</v>
      </c>
      <c r="B111">
        <v>0</v>
      </c>
      <c r="C111" t="s">
        <v>11</v>
      </c>
      <c r="D111" t="s">
        <v>32</v>
      </c>
      <c r="E111" t="s">
        <v>18</v>
      </c>
      <c r="F111">
        <v>35</v>
      </c>
      <c r="G111" t="str">
        <f t="shared" si="8"/>
        <v>31-40</v>
      </c>
      <c r="H111" t="s">
        <v>12</v>
      </c>
      <c r="I111" t="str">
        <f t="shared" si="5"/>
        <v>High School</v>
      </c>
      <c r="J111" s="1" t="str">
        <f t="shared" si="6"/>
        <v>Semi-Educated</v>
      </c>
      <c r="K111" s="6">
        <v>140520</v>
      </c>
      <c r="L111" t="s">
        <v>10</v>
      </c>
      <c r="M111">
        <v>0</v>
      </c>
      <c r="N111" t="str">
        <f t="shared" si="7"/>
        <v>Rural</v>
      </c>
    </row>
    <row r="112" spans="1:14" x14ac:dyDescent="0.35">
      <c r="A112">
        <v>100000111</v>
      </c>
      <c r="B112">
        <v>0</v>
      </c>
      <c r="C112" t="s">
        <v>11</v>
      </c>
      <c r="D112" t="s">
        <v>32</v>
      </c>
      <c r="E112" t="s">
        <v>18</v>
      </c>
      <c r="F112">
        <v>31</v>
      </c>
      <c r="G112" t="str">
        <f t="shared" si="8"/>
        <v>31-40</v>
      </c>
      <c r="H112" t="s">
        <v>12</v>
      </c>
      <c r="I112" t="str">
        <f t="shared" si="5"/>
        <v>High School</v>
      </c>
      <c r="J112" s="1" t="str">
        <f t="shared" si="6"/>
        <v>Semi-Educated</v>
      </c>
      <c r="K112" s="6">
        <v>124203</v>
      </c>
      <c r="L112" t="s">
        <v>10</v>
      </c>
      <c r="M112">
        <v>1</v>
      </c>
      <c r="N112" t="str">
        <f t="shared" si="7"/>
        <v>Semi Urban</v>
      </c>
    </row>
    <row r="113" spans="1:14" x14ac:dyDescent="0.35">
      <c r="A113">
        <v>100000112</v>
      </c>
      <c r="B113">
        <v>1</v>
      </c>
      <c r="C113" t="s">
        <v>11</v>
      </c>
      <c r="D113" t="s">
        <v>33</v>
      </c>
      <c r="E113" t="s">
        <v>18</v>
      </c>
      <c r="F113">
        <v>23</v>
      </c>
      <c r="G113" t="str">
        <f t="shared" si="8"/>
        <v>21-30</v>
      </c>
      <c r="H113" t="s">
        <v>12</v>
      </c>
      <c r="I113" t="str">
        <f t="shared" si="5"/>
        <v>High School</v>
      </c>
      <c r="J113" s="1" t="str">
        <f t="shared" si="6"/>
        <v>Semi-Educated</v>
      </c>
      <c r="K113" s="6">
        <v>107205</v>
      </c>
      <c r="L113" t="s">
        <v>10</v>
      </c>
      <c r="M113">
        <v>1</v>
      </c>
      <c r="N113" t="str">
        <f t="shared" si="7"/>
        <v>Semi Urban</v>
      </c>
    </row>
    <row r="114" spans="1:14" x14ac:dyDescent="0.35">
      <c r="A114">
        <v>100000113</v>
      </c>
      <c r="B114">
        <v>0</v>
      </c>
      <c r="C114" t="s">
        <v>8</v>
      </c>
      <c r="D114" t="s">
        <v>32</v>
      </c>
      <c r="E114" t="s">
        <v>8</v>
      </c>
      <c r="F114">
        <v>28</v>
      </c>
      <c r="G114" t="str">
        <f t="shared" si="8"/>
        <v>21-30</v>
      </c>
      <c r="H114" t="s">
        <v>15</v>
      </c>
      <c r="I114" t="str">
        <f t="shared" si="5"/>
        <v>Other / Unknown</v>
      </c>
      <c r="J114" s="1" t="str">
        <f t="shared" si="6"/>
        <v>Not Educated</v>
      </c>
      <c r="K114" s="6">
        <v>121432</v>
      </c>
      <c r="L114" t="s">
        <v>13</v>
      </c>
      <c r="M114">
        <v>2</v>
      </c>
      <c r="N114" t="str">
        <f t="shared" si="7"/>
        <v>Urban</v>
      </c>
    </row>
    <row r="115" spans="1:14" x14ac:dyDescent="0.35">
      <c r="A115">
        <v>100000114</v>
      </c>
      <c r="B115">
        <v>1</v>
      </c>
      <c r="C115" t="s">
        <v>11</v>
      </c>
      <c r="D115" t="s">
        <v>33</v>
      </c>
      <c r="E115" t="s">
        <v>18</v>
      </c>
      <c r="F115">
        <v>25</v>
      </c>
      <c r="G115" t="str">
        <f t="shared" si="8"/>
        <v>21-30</v>
      </c>
      <c r="H115" t="s">
        <v>12</v>
      </c>
      <c r="I115" t="str">
        <f t="shared" si="5"/>
        <v>High School</v>
      </c>
      <c r="J115" s="1" t="str">
        <f t="shared" si="6"/>
        <v>Semi-Educated</v>
      </c>
      <c r="K115" s="6">
        <v>162445</v>
      </c>
      <c r="L115" t="s">
        <v>10</v>
      </c>
      <c r="M115">
        <v>0</v>
      </c>
      <c r="N115" t="str">
        <f t="shared" si="7"/>
        <v>Rural</v>
      </c>
    </row>
    <row r="116" spans="1:14" x14ac:dyDescent="0.35">
      <c r="A116">
        <v>100000115</v>
      </c>
      <c r="B116">
        <v>0</v>
      </c>
      <c r="C116" t="s">
        <v>11</v>
      </c>
      <c r="D116" t="s">
        <v>32</v>
      </c>
      <c r="E116" t="s">
        <v>18</v>
      </c>
      <c r="F116">
        <v>35</v>
      </c>
      <c r="G116" t="str">
        <f t="shared" si="8"/>
        <v>31-40</v>
      </c>
      <c r="H116" t="s">
        <v>12</v>
      </c>
      <c r="I116" t="str">
        <f t="shared" si="5"/>
        <v>High School</v>
      </c>
      <c r="J116" s="1" t="str">
        <f t="shared" si="6"/>
        <v>Semi-Educated</v>
      </c>
      <c r="K116" s="6">
        <v>134112</v>
      </c>
      <c r="L116" t="s">
        <v>10</v>
      </c>
      <c r="M116">
        <v>1</v>
      </c>
      <c r="N116" t="str">
        <f t="shared" si="7"/>
        <v>Semi Urban</v>
      </c>
    </row>
    <row r="117" spans="1:14" x14ac:dyDescent="0.35">
      <c r="A117">
        <v>100000116</v>
      </c>
      <c r="B117">
        <v>0</v>
      </c>
      <c r="C117" t="s">
        <v>8</v>
      </c>
      <c r="D117" t="s">
        <v>32</v>
      </c>
      <c r="E117" t="s">
        <v>8</v>
      </c>
      <c r="F117">
        <v>47</v>
      </c>
      <c r="G117" t="str">
        <f t="shared" si="8"/>
        <v>41-50</v>
      </c>
      <c r="H117" t="s">
        <v>12</v>
      </c>
      <c r="I117" t="str">
        <f t="shared" si="5"/>
        <v>High School</v>
      </c>
      <c r="J117" s="1" t="str">
        <f t="shared" si="6"/>
        <v>Semi-Educated</v>
      </c>
      <c r="K117" s="6">
        <v>131842</v>
      </c>
      <c r="L117" t="s">
        <v>10</v>
      </c>
      <c r="M117">
        <v>1</v>
      </c>
      <c r="N117" t="str">
        <f t="shared" si="7"/>
        <v>Semi Urban</v>
      </c>
    </row>
    <row r="118" spans="1:14" x14ac:dyDescent="0.35">
      <c r="A118">
        <v>100000117</v>
      </c>
      <c r="B118">
        <v>1</v>
      </c>
      <c r="C118" t="s">
        <v>11</v>
      </c>
      <c r="D118" t="s">
        <v>33</v>
      </c>
      <c r="E118" t="s">
        <v>18</v>
      </c>
      <c r="F118">
        <v>30</v>
      </c>
      <c r="G118" t="str">
        <f t="shared" si="8"/>
        <v>21-30</v>
      </c>
      <c r="H118" t="s">
        <v>12</v>
      </c>
      <c r="I118" t="str">
        <f t="shared" si="5"/>
        <v>High School</v>
      </c>
      <c r="J118" s="1" t="str">
        <f t="shared" si="6"/>
        <v>Semi-Educated</v>
      </c>
      <c r="K118" s="6">
        <v>189896</v>
      </c>
      <c r="L118" t="s">
        <v>14</v>
      </c>
      <c r="M118">
        <v>0</v>
      </c>
      <c r="N118" t="str">
        <f t="shared" si="7"/>
        <v>Rural</v>
      </c>
    </row>
    <row r="119" spans="1:14" x14ac:dyDescent="0.35">
      <c r="A119">
        <v>100000118</v>
      </c>
      <c r="B119">
        <v>1</v>
      </c>
      <c r="C119" t="s">
        <v>11</v>
      </c>
      <c r="D119" t="s">
        <v>33</v>
      </c>
      <c r="E119" t="s">
        <v>18</v>
      </c>
      <c r="F119">
        <v>27</v>
      </c>
      <c r="G119" t="str">
        <f t="shared" si="8"/>
        <v>21-30</v>
      </c>
      <c r="H119" t="s">
        <v>12</v>
      </c>
      <c r="I119" t="str">
        <f t="shared" si="5"/>
        <v>High School</v>
      </c>
      <c r="J119" s="1" t="str">
        <f t="shared" si="6"/>
        <v>Semi-Educated</v>
      </c>
      <c r="K119" s="6">
        <v>109099</v>
      </c>
      <c r="L119" t="s">
        <v>10</v>
      </c>
      <c r="M119">
        <v>2</v>
      </c>
      <c r="N119" t="str">
        <f t="shared" si="7"/>
        <v>Urban</v>
      </c>
    </row>
    <row r="120" spans="1:14" x14ac:dyDescent="0.35">
      <c r="A120">
        <v>100000119</v>
      </c>
      <c r="B120">
        <v>1</v>
      </c>
      <c r="C120" t="s">
        <v>11</v>
      </c>
      <c r="D120" t="s">
        <v>33</v>
      </c>
      <c r="E120" t="s">
        <v>18</v>
      </c>
      <c r="F120">
        <v>23</v>
      </c>
      <c r="G120" t="str">
        <f t="shared" si="8"/>
        <v>21-30</v>
      </c>
      <c r="H120" t="s">
        <v>12</v>
      </c>
      <c r="I120" t="str">
        <f t="shared" si="5"/>
        <v>High School</v>
      </c>
      <c r="J120" s="1" t="str">
        <f t="shared" si="6"/>
        <v>Semi-Educated</v>
      </c>
      <c r="K120" s="6">
        <v>153539</v>
      </c>
      <c r="L120" t="s">
        <v>10</v>
      </c>
      <c r="M120">
        <v>1</v>
      </c>
      <c r="N120" t="str">
        <f t="shared" si="7"/>
        <v>Semi Urban</v>
      </c>
    </row>
    <row r="121" spans="1:14" x14ac:dyDescent="0.35">
      <c r="A121">
        <v>100000120</v>
      </c>
      <c r="B121">
        <v>0</v>
      </c>
      <c r="C121" t="s">
        <v>11</v>
      </c>
      <c r="D121" t="s">
        <v>32</v>
      </c>
      <c r="E121" t="s">
        <v>18</v>
      </c>
      <c r="F121">
        <v>36</v>
      </c>
      <c r="G121" t="str">
        <f t="shared" si="8"/>
        <v>31-40</v>
      </c>
      <c r="H121" t="s">
        <v>12</v>
      </c>
      <c r="I121" t="str">
        <f t="shared" si="5"/>
        <v>High School</v>
      </c>
      <c r="J121" s="1" t="str">
        <f t="shared" si="6"/>
        <v>Semi-Educated</v>
      </c>
      <c r="K121" s="6">
        <v>180495</v>
      </c>
      <c r="L121" t="s">
        <v>14</v>
      </c>
      <c r="M121">
        <v>1</v>
      </c>
      <c r="N121" t="str">
        <f t="shared" si="7"/>
        <v>Semi Urban</v>
      </c>
    </row>
    <row r="122" spans="1:14" x14ac:dyDescent="0.35">
      <c r="A122">
        <v>100000121</v>
      </c>
      <c r="B122">
        <v>1</v>
      </c>
      <c r="C122" t="s">
        <v>11</v>
      </c>
      <c r="D122" t="s">
        <v>33</v>
      </c>
      <c r="E122" t="s">
        <v>18</v>
      </c>
      <c r="F122">
        <v>25</v>
      </c>
      <c r="G122" t="str">
        <f t="shared" si="8"/>
        <v>21-30</v>
      </c>
      <c r="H122" t="s">
        <v>12</v>
      </c>
      <c r="I122" t="str">
        <f t="shared" si="5"/>
        <v>High School</v>
      </c>
      <c r="J122" s="1" t="str">
        <f t="shared" si="6"/>
        <v>Semi-Educated</v>
      </c>
      <c r="K122" s="6">
        <v>104653</v>
      </c>
      <c r="L122" t="s">
        <v>10</v>
      </c>
      <c r="M122">
        <v>2</v>
      </c>
      <c r="N122" t="str">
        <f t="shared" si="7"/>
        <v>Urban</v>
      </c>
    </row>
    <row r="123" spans="1:14" x14ac:dyDescent="0.35">
      <c r="A123">
        <v>100000122</v>
      </c>
      <c r="B123">
        <v>1</v>
      </c>
      <c r="C123" t="s">
        <v>11</v>
      </c>
      <c r="D123" t="s">
        <v>33</v>
      </c>
      <c r="E123" t="s">
        <v>18</v>
      </c>
      <c r="F123">
        <v>41</v>
      </c>
      <c r="G123" t="str">
        <f t="shared" si="8"/>
        <v>41-50</v>
      </c>
      <c r="H123" t="s">
        <v>9</v>
      </c>
      <c r="I123" t="str">
        <f t="shared" si="5"/>
        <v>University</v>
      </c>
      <c r="J123" s="1" t="str">
        <f t="shared" si="6"/>
        <v>Educated</v>
      </c>
      <c r="K123" s="6">
        <v>166933</v>
      </c>
      <c r="L123" t="s">
        <v>14</v>
      </c>
      <c r="M123">
        <v>2</v>
      </c>
      <c r="N123" t="str">
        <f t="shared" si="7"/>
        <v>Urban</v>
      </c>
    </row>
    <row r="124" spans="1:14" x14ac:dyDescent="0.35">
      <c r="A124">
        <v>100000123</v>
      </c>
      <c r="B124">
        <v>0</v>
      </c>
      <c r="C124" t="s">
        <v>8</v>
      </c>
      <c r="D124" t="s">
        <v>32</v>
      </c>
      <c r="E124" t="s">
        <v>8</v>
      </c>
      <c r="F124">
        <v>24</v>
      </c>
      <c r="G124" t="str">
        <f t="shared" si="8"/>
        <v>21-30</v>
      </c>
      <c r="H124" t="s">
        <v>15</v>
      </c>
      <c r="I124" t="str">
        <f t="shared" si="5"/>
        <v>Other / Unknown</v>
      </c>
      <c r="J124" s="1" t="str">
        <f t="shared" si="6"/>
        <v>Not Educated</v>
      </c>
      <c r="K124" s="6">
        <v>66118</v>
      </c>
      <c r="L124" t="s">
        <v>13</v>
      </c>
      <c r="M124">
        <v>0</v>
      </c>
      <c r="N124" t="str">
        <f t="shared" si="7"/>
        <v>Rural</v>
      </c>
    </row>
    <row r="125" spans="1:14" x14ac:dyDescent="0.35">
      <c r="A125">
        <v>100000124</v>
      </c>
      <c r="B125">
        <v>0</v>
      </c>
      <c r="C125" t="s">
        <v>8</v>
      </c>
      <c r="D125" t="s">
        <v>32</v>
      </c>
      <c r="E125" t="s">
        <v>8</v>
      </c>
      <c r="F125">
        <v>63</v>
      </c>
      <c r="G125" t="str">
        <f t="shared" si="8"/>
        <v>61-70</v>
      </c>
      <c r="H125" t="s">
        <v>9</v>
      </c>
      <c r="I125" t="str">
        <f t="shared" si="5"/>
        <v>University</v>
      </c>
      <c r="J125" s="1" t="str">
        <f t="shared" si="6"/>
        <v>Educated</v>
      </c>
      <c r="K125" s="6">
        <v>135754</v>
      </c>
      <c r="L125" t="s">
        <v>10</v>
      </c>
      <c r="M125">
        <v>0</v>
      </c>
      <c r="N125" t="str">
        <f t="shared" si="7"/>
        <v>Rural</v>
      </c>
    </row>
    <row r="126" spans="1:14" x14ac:dyDescent="0.35">
      <c r="A126">
        <v>100000125</v>
      </c>
      <c r="B126">
        <v>1</v>
      </c>
      <c r="C126" t="s">
        <v>11</v>
      </c>
      <c r="D126" t="s">
        <v>33</v>
      </c>
      <c r="E126" t="s">
        <v>18</v>
      </c>
      <c r="F126">
        <v>27</v>
      </c>
      <c r="G126" t="str">
        <f t="shared" si="8"/>
        <v>21-30</v>
      </c>
      <c r="H126" t="s">
        <v>12</v>
      </c>
      <c r="I126" t="str">
        <f t="shared" si="5"/>
        <v>High School</v>
      </c>
      <c r="J126" s="1" t="str">
        <f t="shared" si="6"/>
        <v>Semi-Educated</v>
      </c>
      <c r="K126" s="6">
        <v>116103</v>
      </c>
      <c r="L126" t="s">
        <v>10</v>
      </c>
      <c r="M126">
        <v>2</v>
      </c>
      <c r="N126" t="str">
        <f t="shared" si="7"/>
        <v>Urban</v>
      </c>
    </row>
    <row r="127" spans="1:14" x14ac:dyDescent="0.35">
      <c r="A127">
        <v>100000126</v>
      </c>
      <c r="B127">
        <v>0</v>
      </c>
      <c r="C127" t="s">
        <v>8</v>
      </c>
      <c r="D127" t="s">
        <v>32</v>
      </c>
      <c r="E127" t="s">
        <v>8</v>
      </c>
      <c r="F127">
        <v>30</v>
      </c>
      <c r="G127" t="str">
        <f t="shared" si="8"/>
        <v>21-30</v>
      </c>
      <c r="H127" t="s">
        <v>15</v>
      </c>
      <c r="I127" t="str">
        <f t="shared" si="5"/>
        <v>Other / Unknown</v>
      </c>
      <c r="J127" s="1" t="str">
        <f t="shared" si="6"/>
        <v>Not Educated</v>
      </c>
      <c r="K127" s="6">
        <v>104293</v>
      </c>
      <c r="L127" t="s">
        <v>10</v>
      </c>
      <c r="M127">
        <v>1</v>
      </c>
      <c r="N127" t="str">
        <f t="shared" si="7"/>
        <v>Semi Urban</v>
      </c>
    </row>
    <row r="128" spans="1:14" x14ac:dyDescent="0.35">
      <c r="A128">
        <v>100000127</v>
      </c>
      <c r="B128">
        <v>0</v>
      </c>
      <c r="C128" t="s">
        <v>11</v>
      </c>
      <c r="D128" t="s">
        <v>32</v>
      </c>
      <c r="E128" t="s">
        <v>18</v>
      </c>
      <c r="F128">
        <v>40</v>
      </c>
      <c r="G128" t="str">
        <f t="shared" si="8"/>
        <v>31-40</v>
      </c>
      <c r="H128" t="s">
        <v>12</v>
      </c>
      <c r="I128" t="str">
        <f t="shared" si="5"/>
        <v>High School</v>
      </c>
      <c r="J128" s="1" t="str">
        <f t="shared" si="6"/>
        <v>Semi-Educated</v>
      </c>
      <c r="K128" s="6">
        <v>71702</v>
      </c>
      <c r="L128" t="s">
        <v>13</v>
      </c>
      <c r="M128">
        <v>0</v>
      </c>
      <c r="N128" t="str">
        <f t="shared" si="7"/>
        <v>Rural</v>
      </c>
    </row>
    <row r="129" spans="1:14" x14ac:dyDescent="0.35">
      <c r="A129">
        <v>100000128</v>
      </c>
      <c r="B129">
        <v>0</v>
      </c>
      <c r="C129" t="s">
        <v>8</v>
      </c>
      <c r="D129" t="s">
        <v>32</v>
      </c>
      <c r="E129" t="s">
        <v>8</v>
      </c>
      <c r="F129">
        <v>30</v>
      </c>
      <c r="G129" t="str">
        <f t="shared" si="8"/>
        <v>21-30</v>
      </c>
      <c r="H129" t="s">
        <v>15</v>
      </c>
      <c r="I129" t="str">
        <f t="shared" si="5"/>
        <v>Other / Unknown</v>
      </c>
      <c r="J129" s="1" t="str">
        <f t="shared" si="6"/>
        <v>Not Educated</v>
      </c>
      <c r="K129" s="6">
        <v>99066</v>
      </c>
      <c r="L129" t="s">
        <v>10</v>
      </c>
      <c r="M129">
        <v>2</v>
      </c>
      <c r="N129" t="str">
        <f t="shared" si="7"/>
        <v>Urban</v>
      </c>
    </row>
    <row r="130" spans="1:14" x14ac:dyDescent="0.35">
      <c r="A130">
        <v>100000129</v>
      </c>
      <c r="B130">
        <v>0</v>
      </c>
      <c r="C130" t="s">
        <v>8</v>
      </c>
      <c r="D130" t="s">
        <v>32</v>
      </c>
      <c r="E130" t="s">
        <v>8</v>
      </c>
      <c r="F130">
        <v>34</v>
      </c>
      <c r="G130" t="str">
        <f t="shared" si="8"/>
        <v>31-40</v>
      </c>
      <c r="H130" t="s">
        <v>12</v>
      </c>
      <c r="I130" t="str">
        <f t="shared" si="5"/>
        <v>High School</v>
      </c>
      <c r="J130" s="1" t="str">
        <f t="shared" si="6"/>
        <v>Semi-Educated</v>
      </c>
      <c r="K130" s="6">
        <v>143979</v>
      </c>
      <c r="L130" t="s">
        <v>14</v>
      </c>
      <c r="M130">
        <v>2</v>
      </c>
      <c r="N130" t="str">
        <f t="shared" si="7"/>
        <v>Urban</v>
      </c>
    </row>
    <row r="131" spans="1:14" x14ac:dyDescent="0.35">
      <c r="A131">
        <v>100000130</v>
      </c>
      <c r="B131">
        <v>1</v>
      </c>
      <c r="C131" t="s">
        <v>11</v>
      </c>
      <c r="D131" t="s">
        <v>33</v>
      </c>
      <c r="E131" t="s">
        <v>18</v>
      </c>
      <c r="F131">
        <v>29</v>
      </c>
      <c r="G131" t="str">
        <f t="shared" si="8"/>
        <v>21-30</v>
      </c>
      <c r="H131" t="s">
        <v>12</v>
      </c>
      <c r="I131" t="str">
        <f t="shared" ref="I131:I194" si="9">PROPER(H131)</f>
        <v>High School</v>
      </c>
      <c r="J131" s="1" t="str">
        <f t="shared" ref="J131:J194" si="10">IF(OR(H131="university",H131="graduate school"),"Educated",IF(OR(H131="high school",H131="low school"),"Semi-Educated","Not Educated"))</f>
        <v>Semi-Educated</v>
      </c>
      <c r="K131" s="6">
        <v>123818</v>
      </c>
      <c r="L131" t="s">
        <v>10</v>
      </c>
      <c r="M131">
        <v>0</v>
      </c>
      <c r="N131" t="str">
        <f t="shared" ref="N131:N194" si="11">IF(M131=0,"Rural", IF(M131=1, "Semi Urban", "Urban"))</f>
        <v>Rural</v>
      </c>
    </row>
    <row r="132" spans="1:14" x14ac:dyDescent="0.35">
      <c r="A132">
        <v>100000131</v>
      </c>
      <c r="B132">
        <v>1</v>
      </c>
      <c r="C132" t="s">
        <v>11</v>
      </c>
      <c r="D132" t="s">
        <v>33</v>
      </c>
      <c r="E132" t="s">
        <v>18</v>
      </c>
      <c r="F132">
        <v>24</v>
      </c>
      <c r="G132" t="str">
        <f t="shared" si="8"/>
        <v>21-30</v>
      </c>
      <c r="H132" t="s">
        <v>12</v>
      </c>
      <c r="I132" t="str">
        <f t="shared" si="9"/>
        <v>High School</v>
      </c>
      <c r="J132" s="1" t="str">
        <f t="shared" si="10"/>
        <v>Semi-Educated</v>
      </c>
      <c r="K132" s="6">
        <v>176714</v>
      </c>
      <c r="L132" t="s">
        <v>10</v>
      </c>
      <c r="M132">
        <v>2</v>
      </c>
      <c r="N132" t="str">
        <f t="shared" si="11"/>
        <v>Urban</v>
      </c>
    </row>
    <row r="133" spans="1:14" x14ac:dyDescent="0.35">
      <c r="A133">
        <v>100000132</v>
      </c>
      <c r="B133">
        <v>0</v>
      </c>
      <c r="C133" t="s">
        <v>8</v>
      </c>
      <c r="D133" t="s">
        <v>32</v>
      </c>
      <c r="E133" t="s">
        <v>8</v>
      </c>
      <c r="F133">
        <v>29</v>
      </c>
      <c r="G133" t="str">
        <f t="shared" si="8"/>
        <v>21-30</v>
      </c>
      <c r="H133" t="s">
        <v>15</v>
      </c>
      <c r="I133" t="str">
        <f t="shared" si="9"/>
        <v>Other / Unknown</v>
      </c>
      <c r="J133" s="1" t="str">
        <f t="shared" si="10"/>
        <v>Not Educated</v>
      </c>
      <c r="K133" s="6">
        <v>149249</v>
      </c>
      <c r="L133" t="s">
        <v>10</v>
      </c>
      <c r="M133">
        <v>2</v>
      </c>
      <c r="N133" t="str">
        <f t="shared" si="11"/>
        <v>Urban</v>
      </c>
    </row>
    <row r="134" spans="1:14" x14ac:dyDescent="0.35">
      <c r="A134">
        <v>100000133</v>
      </c>
      <c r="B134">
        <v>0</v>
      </c>
      <c r="C134" t="s">
        <v>8</v>
      </c>
      <c r="D134" t="s">
        <v>32</v>
      </c>
      <c r="E134" t="s">
        <v>8</v>
      </c>
      <c r="F134">
        <v>27</v>
      </c>
      <c r="G134" t="str">
        <f t="shared" si="8"/>
        <v>21-30</v>
      </c>
      <c r="H134" t="s">
        <v>15</v>
      </c>
      <c r="I134" t="str">
        <f t="shared" si="9"/>
        <v>Other / Unknown</v>
      </c>
      <c r="J134" s="1" t="str">
        <f t="shared" si="10"/>
        <v>Not Educated</v>
      </c>
      <c r="K134" s="6">
        <v>77535</v>
      </c>
      <c r="L134" t="s">
        <v>13</v>
      </c>
      <c r="M134">
        <v>0</v>
      </c>
      <c r="N134" t="str">
        <f t="shared" si="11"/>
        <v>Rural</v>
      </c>
    </row>
    <row r="135" spans="1:14" x14ac:dyDescent="0.35">
      <c r="A135">
        <v>100000134</v>
      </c>
      <c r="B135">
        <v>0</v>
      </c>
      <c r="C135" t="s">
        <v>8</v>
      </c>
      <c r="D135" t="s">
        <v>32</v>
      </c>
      <c r="E135" t="s">
        <v>8</v>
      </c>
      <c r="F135">
        <v>47</v>
      </c>
      <c r="G135" t="str">
        <f t="shared" si="8"/>
        <v>41-50</v>
      </c>
      <c r="H135" t="s">
        <v>12</v>
      </c>
      <c r="I135" t="str">
        <f t="shared" si="9"/>
        <v>High School</v>
      </c>
      <c r="J135" s="1" t="str">
        <f t="shared" si="10"/>
        <v>Semi-Educated</v>
      </c>
      <c r="K135" s="6">
        <v>116540</v>
      </c>
      <c r="L135" t="s">
        <v>10</v>
      </c>
      <c r="M135">
        <v>1</v>
      </c>
      <c r="N135" t="str">
        <f t="shared" si="11"/>
        <v>Semi Urban</v>
      </c>
    </row>
    <row r="136" spans="1:14" x14ac:dyDescent="0.35">
      <c r="A136">
        <v>100000135</v>
      </c>
      <c r="B136">
        <v>1</v>
      </c>
      <c r="C136" t="s">
        <v>11</v>
      </c>
      <c r="D136" t="s">
        <v>33</v>
      </c>
      <c r="E136" t="s">
        <v>18</v>
      </c>
      <c r="F136">
        <v>21</v>
      </c>
      <c r="G136" t="str">
        <f t="shared" si="8"/>
        <v>21-30</v>
      </c>
      <c r="H136" t="s">
        <v>12</v>
      </c>
      <c r="I136" t="str">
        <f t="shared" si="9"/>
        <v>High School</v>
      </c>
      <c r="J136" s="1" t="str">
        <f t="shared" si="10"/>
        <v>Semi-Educated</v>
      </c>
      <c r="K136" s="6">
        <v>194728</v>
      </c>
      <c r="L136" t="s">
        <v>10</v>
      </c>
      <c r="M136">
        <v>0</v>
      </c>
      <c r="N136" t="str">
        <f t="shared" si="11"/>
        <v>Rural</v>
      </c>
    </row>
    <row r="137" spans="1:14" x14ac:dyDescent="0.35">
      <c r="A137">
        <v>100000136</v>
      </c>
      <c r="B137">
        <v>1</v>
      </c>
      <c r="C137" t="s">
        <v>11</v>
      </c>
      <c r="D137" t="s">
        <v>33</v>
      </c>
      <c r="E137" t="s">
        <v>18</v>
      </c>
      <c r="F137">
        <v>38</v>
      </c>
      <c r="G137" t="str">
        <f t="shared" si="8"/>
        <v>31-40</v>
      </c>
      <c r="H137" t="s">
        <v>12</v>
      </c>
      <c r="I137" t="str">
        <f t="shared" si="9"/>
        <v>High School</v>
      </c>
      <c r="J137" s="1" t="str">
        <f t="shared" si="10"/>
        <v>Semi-Educated</v>
      </c>
      <c r="K137" s="6">
        <v>109311</v>
      </c>
      <c r="L137" t="s">
        <v>10</v>
      </c>
      <c r="M137">
        <v>2</v>
      </c>
      <c r="N137" t="str">
        <f t="shared" si="11"/>
        <v>Urban</v>
      </c>
    </row>
    <row r="138" spans="1:14" x14ac:dyDescent="0.35">
      <c r="A138">
        <v>100000137</v>
      </c>
      <c r="B138">
        <v>0</v>
      </c>
      <c r="C138" t="s">
        <v>8</v>
      </c>
      <c r="D138" t="s">
        <v>32</v>
      </c>
      <c r="E138" t="s">
        <v>8</v>
      </c>
      <c r="F138">
        <v>27</v>
      </c>
      <c r="G138" t="str">
        <f t="shared" si="8"/>
        <v>21-30</v>
      </c>
      <c r="H138" t="s">
        <v>15</v>
      </c>
      <c r="I138" t="str">
        <f t="shared" si="9"/>
        <v>Other / Unknown</v>
      </c>
      <c r="J138" s="1" t="str">
        <f t="shared" si="10"/>
        <v>Not Educated</v>
      </c>
      <c r="K138" s="6">
        <v>204723</v>
      </c>
      <c r="L138" t="s">
        <v>10</v>
      </c>
      <c r="M138">
        <v>2</v>
      </c>
      <c r="N138" t="str">
        <f t="shared" si="11"/>
        <v>Urban</v>
      </c>
    </row>
    <row r="139" spans="1:14" x14ac:dyDescent="0.35">
      <c r="A139">
        <v>100000138</v>
      </c>
      <c r="B139">
        <v>0</v>
      </c>
      <c r="C139" t="s">
        <v>8</v>
      </c>
      <c r="D139" t="s">
        <v>32</v>
      </c>
      <c r="E139" t="s">
        <v>8</v>
      </c>
      <c r="F139">
        <v>66</v>
      </c>
      <c r="G139" t="str">
        <f t="shared" si="8"/>
        <v>61-70</v>
      </c>
      <c r="H139" t="s">
        <v>9</v>
      </c>
      <c r="I139" t="str">
        <f t="shared" si="9"/>
        <v>University</v>
      </c>
      <c r="J139" s="1" t="str">
        <f t="shared" si="10"/>
        <v>Educated</v>
      </c>
      <c r="K139" s="6">
        <v>126003</v>
      </c>
      <c r="L139" t="s">
        <v>13</v>
      </c>
      <c r="M139">
        <v>0</v>
      </c>
      <c r="N139" t="str">
        <f t="shared" si="11"/>
        <v>Rural</v>
      </c>
    </row>
    <row r="140" spans="1:14" x14ac:dyDescent="0.35">
      <c r="A140">
        <v>100000139</v>
      </c>
      <c r="B140">
        <v>0</v>
      </c>
      <c r="C140" t="s">
        <v>8</v>
      </c>
      <c r="D140" t="s">
        <v>32</v>
      </c>
      <c r="E140" t="s">
        <v>8</v>
      </c>
      <c r="F140">
        <v>35</v>
      </c>
      <c r="G140" t="str">
        <f t="shared" si="8"/>
        <v>31-40</v>
      </c>
      <c r="H140" t="s">
        <v>12</v>
      </c>
      <c r="I140" t="str">
        <f t="shared" si="9"/>
        <v>High School</v>
      </c>
      <c r="J140" s="1" t="str">
        <f t="shared" si="10"/>
        <v>Semi-Educated</v>
      </c>
      <c r="K140" s="6">
        <v>123109</v>
      </c>
      <c r="L140" t="s">
        <v>10</v>
      </c>
      <c r="M140">
        <v>1</v>
      </c>
      <c r="N140" t="str">
        <f t="shared" si="11"/>
        <v>Semi Urban</v>
      </c>
    </row>
    <row r="141" spans="1:14" x14ac:dyDescent="0.35">
      <c r="A141">
        <v>100000140</v>
      </c>
      <c r="B141">
        <v>1</v>
      </c>
      <c r="C141" t="s">
        <v>11</v>
      </c>
      <c r="D141" t="s">
        <v>33</v>
      </c>
      <c r="E141" t="s">
        <v>18</v>
      </c>
      <c r="F141">
        <v>44</v>
      </c>
      <c r="G141" t="str">
        <f t="shared" ref="G141:G204" si="12">VLOOKUP(F141,$P$1:$Q$9,2,1)</f>
        <v>41-50</v>
      </c>
      <c r="H141" t="s">
        <v>9</v>
      </c>
      <c r="I141" t="str">
        <f t="shared" si="9"/>
        <v>University</v>
      </c>
      <c r="J141" s="1" t="str">
        <f t="shared" si="10"/>
        <v>Educated</v>
      </c>
      <c r="K141" s="6">
        <v>108251</v>
      </c>
      <c r="L141" t="s">
        <v>13</v>
      </c>
      <c r="M141">
        <v>0</v>
      </c>
      <c r="N141" t="str">
        <f t="shared" si="11"/>
        <v>Rural</v>
      </c>
    </row>
    <row r="142" spans="1:14" x14ac:dyDescent="0.35">
      <c r="A142">
        <v>100000141</v>
      </c>
      <c r="B142">
        <v>0</v>
      </c>
      <c r="C142" t="s">
        <v>11</v>
      </c>
      <c r="D142" t="s">
        <v>32</v>
      </c>
      <c r="E142" t="s">
        <v>18</v>
      </c>
      <c r="F142">
        <v>27</v>
      </c>
      <c r="G142" t="str">
        <f t="shared" si="12"/>
        <v>21-30</v>
      </c>
      <c r="H142" t="s">
        <v>12</v>
      </c>
      <c r="I142" t="str">
        <f t="shared" si="9"/>
        <v>High School</v>
      </c>
      <c r="J142" s="1" t="str">
        <f t="shared" si="10"/>
        <v>Semi-Educated</v>
      </c>
      <c r="K142" s="6">
        <v>89908</v>
      </c>
      <c r="L142" t="s">
        <v>13</v>
      </c>
      <c r="M142">
        <v>0</v>
      </c>
      <c r="N142" t="str">
        <f t="shared" si="11"/>
        <v>Rural</v>
      </c>
    </row>
    <row r="143" spans="1:14" x14ac:dyDescent="0.35">
      <c r="A143">
        <v>100000142</v>
      </c>
      <c r="B143">
        <v>1</v>
      </c>
      <c r="C143" t="s">
        <v>11</v>
      </c>
      <c r="D143" t="s">
        <v>33</v>
      </c>
      <c r="E143" t="s">
        <v>18</v>
      </c>
      <c r="F143">
        <v>30</v>
      </c>
      <c r="G143" t="str">
        <f t="shared" si="12"/>
        <v>21-30</v>
      </c>
      <c r="H143" t="s">
        <v>12</v>
      </c>
      <c r="I143" t="str">
        <f t="shared" si="9"/>
        <v>High School</v>
      </c>
      <c r="J143" s="1" t="str">
        <f t="shared" si="10"/>
        <v>Semi-Educated</v>
      </c>
      <c r="K143" s="6">
        <v>176057</v>
      </c>
      <c r="L143" t="s">
        <v>14</v>
      </c>
      <c r="M143">
        <v>1</v>
      </c>
      <c r="N143" t="str">
        <f t="shared" si="11"/>
        <v>Semi Urban</v>
      </c>
    </row>
    <row r="144" spans="1:14" x14ac:dyDescent="0.35">
      <c r="A144">
        <v>100000143</v>
      </c>
      <c r="B144">
        <v>0</v>
      </c>
      <c r="C144" t="s">
        <v>8</v>
      </c>
      <c r="D144" t="s">
        <v>32</v>
      </c>
      <c r="E144" t="s">
        <v>8</v>
      </c>
      <c r="F144">
        <v>27</v>
      </c>
      <c r="G144" t="str">
        <f t="shared" si="12"/>
        <v>21-30</v>
      </c>
      <c r="H144" t="s">
        <v>15</v>
      </c>
      <c r="I144" t="str">
        <f t="shared" si="9"/>
        <v>Other / Unknown</v>
      </c>
      <c r="J144" s="1" t="str">
        <f t="shared" si="10"/>
        <v>Not Educated</v>
      </c>
      <c r="K144" s="6">
        <v>144332</v>
      </c>
      <c r="L144" t="s">
        <v>14</v>
      </c>
      <c r="M144">
        <v>2</v>
      </c>
      <c r="N144" t="str">
        <f t="shared" si="11"/>
        <v>Urban</v>
      </c>
    </row>
    <row r="145" spans="1:14" x14ac:dyDescent="0.35">
      <c r="A145">
        <v>100000144</v>
      </c>
      <c r="B145">
        <v>0</v>
      </c>
      <c r="C145" t="s">
        <v>8</v>
      </c>
      <c r="D145" t="s">
        <v>32</v>
      </c>
      <c r="E145" t="s">
        <v>8</v>
      </c>
      <c r="F145">
        <v>22</v>
      </c>
      <c r="G145" t="str">
        <f t="shared" si="12"/>
        <v>21-30</v>
      </c>
      <c r="H145" t="s">
        <v>15</v>
      </c>
      <c r="I145" t="str">
        <f t="shared" si="9"/>
        <v>Other / Unknown</v>
      </c>
      <c r="J145" s="1" t="str">
        <f t="shared" si="10"/>
        <v>Not Educated</v>
      </c>
      <c r="K145" s="6">
        <v>101185</v>
      </c>
      <c r="L145" t="s">
        <v>10</v>
      </c>
      <c r="M145">
        <v>1</v>
      </c>
      <c r="N145" t="str">
        <f t="shared" si="11"/>
        <v>Semi Urban</v>
      </c>
    </row>
    <row r="146" spans="1:14" x14ac:dyDescent="0.35">
      <c r="A146">
        <v>100000145</v>
      </c>
      <c r="B146">
        <v>1</v>
      </c>
      <c r="C146" t="s">
        <v>11</v>
      </c>
      <c r="D146" t="s">
        <v>33</v>
      </c>
      <c r="E146" t="s">
        <v>18</v>
      </c>
      <c r="F146">
        <v>23</v>
      </c>
      <c r="G146" t="str">
        <f t="shared" si="12"/>
        <v>21-30</v>
      </c>
      <c r="H146" t="s">
        <v>12</v>
      </c>
      <c r="I146" t="str">
        <f t="shared" si="9"/>
        <v>High School</v>
      </c>
      <c r="J146" s="1" t="str">
        <f t="shared" si="10"/>
        <v>Semi-Educated</v>
      </c>
      <c r="K146" s="6">
        <v>107406</v>
      </c>
      <c r="L146" t="s">
        <v>10</v>
      </c>
      <c r="M146">
        <v>2</v>
      </c>
      <c r="N146" t="str">
        <f t="shared" si="11"/>
        <v>Urban</v>
      </c>
    </row>
    <row r="147" spans="1:14" x14ac:dyDescent="0.35">
      <c r="A147">
        <v>100000146</v>
      </c>
      <c r="B147">
        <v>0</v>
      </c>
      <c r="C147" t="s">
        <v>8</v>
      </c>
      <c r="D147" t="s">
        <v>32</v>
      </c>
      <c r="E147" t="s">
        <v>8</v>
      </c>
      <c r="F147">
        <v>30</v>
      </c>
      <c r="G147" t="str">
        <f t="shared" si="12"/>
        <v>21-30</v>
      </c>
      <c r="H147" t="s">
        <v>15</v>
      </c>
      <c r="I147" t="str">
        <f t="shared" si="9"/>
        <v>Other / Unknown</v>
      </c>
      <c r="J147" s="1" t="str">
        <f t="shared" si="10"/>
        <v>Not Educated</v>
      </c>
      <c r="K147" s="6">
        <v>140665</v>
      </c>
      <c r="L147" t="s">
        <v>10</v>
      </c>
      <c r="M147">
        <v>1</v>
      </c>
      <c r="N147" t="str">
        <f t="shared" si="11"/>
        <v>Semi Urban</v>
      </c>
    </row>
    <row r="148" spans="1:14" x14ac:dyDescent="0.35">
      <c r="A148">
        <v>100000147</v>
      </c>
      <c r="B148">
        <v>1</v>
      </c>
      <c r="C148" t="s">
        <v>11</v>
      </c>
      <c r="D148" t="s">
        <v>33</v>
      </c>
      <c r="E148" t="s">
        <v>18</v>
      </c>
      <c r="F148">
        <v>39</v>
      </c>
      <c r="G148" t="str">
        <f t="shared" si="12"/>
        <v>31-40</v>
      </c>
      <c r="H148" t="s">
        <v>9</v>
      </c>
      <c r="I148" t="str">
        <f t="shared" si="9"/>
        <v>University</v>
      </c>
      <c r="J148" s="1" t="str">
        <f t="shared" si="10"/>
        <v>Educated</v>
      </c>
      <c r="K148" s="6">
        <v>106461</v>
      </c>
      <c r="L148" t="s">
        <v>10</v>
      </c>
      <c r="M148">
        <v>0</v>
      </c>
      <c r="N148" t="str">
        <f t="shared" si="11"/>
        <v>Rural</v>
      </c>
    </row>
    <row r="149" spans="1:14" x14ac:dyDescent="0.35">
      <c r="A149">
        <v>100000148</v>
      </c>
      <c r="B149">
        <v>1</v>
      </c>
      <c r="C149" t="s">
        <v>11</v>
      </c>
      <c r="D149" t="s">
        <v>33</v>
      </c>
      <c r="E149" t="s">
        <v>18</v>
      </c>
      <c r="F149">
        <v>51</v>
      </c>
      <c r="G149" t="str">
        <f t="shared" si="12"/>
        <v>51-60</v>
      </c>
      <c r="H149" t="s">
        <v>9</v>
      </c>
      <c r="I149" t="str">
        <f t="shared" si="9"/>
        <v>University</v>
      </c>
      <c r="J149" s="1" t="str">
        <f t="shared" si="10"/>
        <v>Educated</v>
      </c>
      <c r="K149" s="6">
        <v>127825</v>
      </c>
      <c r="L149" t="s">
        <v>10</v>
      </c>
      <c r="M149">
        <v>0</v>
      </c>
      <c r="N149" t="str">
        <f t="shared" si="11"/>
        <v>Rural</v>
      </c>
    </row>
    <row r="150" spans="1:14" x14ac:dyDescent="0.35">
      <c r="A150">
        <v>100000149</v>
      </c>
      <c r="B150">
        <v>0</v>
      </c>
      <c r="C150" t="s">
        <v>8</v>
      </c>
      <c r="D150" t="s">
        <v>32</v>
      </c>
      <c r="E150" t="s">
        <v>8</v>
      </c>
      <c r="F150">
        <v>28</v>
      </c>
      <c r="G150" t="str">
        <f t="shared" si="12"/>
        <v>21-30</v>
      </c>
      <c r="H150" t="s">
        <v>15</v>
      </c>
      <c r="I150" t="str">
        <f t="shared" si="9"/>
        <v>Other / Unknown</v>
      </c>
      <c r="J150" s="1" t="str">
        <f t="shared" si="10"/>
        <v>Not Educated</v>
      </c>
      <c r="K150" s="6">
        <v>133898</v>
      </c>
      <c r="L150" t="s">
        <v>10</v>
      </c>
      <c r="M150">
        <v>1</v>
      </c>
      <c r="N150" t="str">
        <f t="shared" si="11"/>
        <v>Semi Urban</v>
      </c>
    </row>
    <row r="151" spans="1:14" x14ac:dyDescent="0.35">
      <c r="A151">
        <v>100000150</v>
      </c>
      <c r="B151">
        <v>0</v>
      </c>
      <c r="C151" t="s">
        <v>8</v>
      </c>
      <c r="D151" t="s">
        <v>32</v>
      </c>
      <c r="E151" t="s">
        <v>8</v>
      </c>
      <c r="F151">
        <v>46</v>
      </c>
      <c r="G151" t="str">
        <f t="shared" si="12"/>
        <v>41-50</v>
      </c>
      <c r="H151" t="s">
        <v>12</v>
      </c>
      <c r="I151" t="str">
        <f t="shared" si="9"/>
        <v>High School</v>
      </c>
      <c r="J151" s="1" t="str">
        <f t="shared" si="10"/>
        <v>Semi-Educated</v>
      </c>
      <c r="K151" s="6">
        <v>152383</v>
      </c>
      <c r="L151" t="s">
        <v>10</v>
      </c>
      <c r="M151">
        <v>2</v>
      </c>
      <c r="N151" t="str">
        <f t="shared" si="11"/>
        <v>Urban</v>
      </c>
    </row>
    <row r="152" spans="1:14" x14ac:dyDescent="0.35">
      <c r="A152">
        <v>100000151</v>
      </c>
      <c r="B152">
        <v>0</v>
      </c>
      <c r="C152" t="s">
        <v>8</v>
      </c>
      <c r="D152" t="s">
        <v>32</v>
      </c>
      <c r="E152" t="s">
        <v>8</v>
      </c>
      <c r="F152">
        <v>42</v>
      </c>
      <c r="G152" t="str">
        <f t="shared" si="12"/>
        <v>41-50</v>
      </c>
      <c r="H152" t="s">
        <v>12</v>
      </c>
      <c r="I152" t="str">
        <f t="shared" si="9"/>
        <v>High School</v>
      </c>
      <c r="J152" s="1" t="str">
        <f t="shared" si="10"/>
        <v>Semi-Educated</v>
      </c>
      <c r="K152" s="6">
        <v>119926</v>
      </c>
      <c r="L152" t="s">
        <v>10</v>
      </c>
      <c r="M152">
        <v>0</v>
      </c>
      <c r="N152" t="str">
        <f t="shared" si="11"/>
        <v>Rural</v>
      </c>
    </row>
    <row r="153" spans="1:14" x14ac:dyDescent="0.35">
      <c r="A153">
        <v>100000152</v>
      </c>
      <c r="B153">
        <v>0</v>
      </c>
      <c r="C153" t="s">
        <v>8</v>
      </c>
      <c r="D153" t="s">
        <v>32</v>
      </c>
      <c r="E153" t="s">
        <v>8</v>
      </c>
      <c r="F153">
        <v>38</v>
      </c>
      <c r="G153" t="str">
        <f t="shared" si="12"/>
        <v>31-40</v>
      </c>
      <c r="H153" t="s">
        <v>12</v>
      </c>
      <c r="I153" t="str">
        <f t="shared" si="9"/>
        <v>High School</v>
      </c>
      <c r="J153" s="1" t="str">
        <f t="shared" si="10"/>
        <v>Semi-Educated</v>
      </c>
      <c r="K153" s="6">
        <v>108784</v>
      </c>
      <c r="L153" t="s">
        <v>10</v>
      </c>
      <c r="M153">
        <v>2</v>
      </c>
      <c r="N153" t="str">
        <f t="shared" si="11"/>
        <v>Urban</v>
      </c>
    </row>
    <row r="154" spans="1:14" x14ac:dyDescent="0.35">
      <c r="A154">
        <v>100000153</v>
      </c>
      <c r="B154">
        <v>0</v>
      </c>
      <c r="C154" t="s">
        <v>8</v>
      </c>
      <c r="D154" t="s">
        <v>32</v>
      </c>
      <c r="E154" t="s">
        <v>8</v>
      </c>
      <c r="F154">
        <v>24</v>
      </c>
      <c r="G154" t="str">
        <f t="shared" si="12"/>
        <v>21-30</v>
      </c>
      <c r="H154" t="s">
        <v>15</v>
      </c>
      <c r="I154" t="str">
        <f t="shared" si="9"/>
        <v>Other / Unknown</v>
      </c>
      <c r="J154" s="1" t="str">
        <f t="shared" si="10"/>
        <v>Not Educated</v>
      </c>
      <c r="K154" s="6">
        <v>153286</v>
      </c>
      <c r="L154" t="s">
        <v>10</v>
      </c>
      <c r="M154">
        <v>1</v>
      </c>
      <c r="N154" t="str">
        <f t="shared" si="11"/>
        <v>Semi Urban</v>
      </c>
    </row>
    <row r="155" spans="1:14" x14ac:dyDescent="0.35">
      <c r="A155">
        <v>100000154</v>
      </c>
      <c r="B155">
        <v>1</v>
      </c>
      <c r="C155" t="s">
        <v>11</v>
      </c>
      <c r="D155" t="s">
        <v>33</v>
      </c>
      <c r="E155" t="s">
        <v>18</v>
      </c>
      <c r="F155">
        <v>29</v>
      </c>
      <c r="G155" t="str">
        <f t="shared" si="12"/>
        <v>21-30</v>
      </c>
      <c r="H155" t="s">
        <v>12</v>
      </c>
      <c r="I155" t="str">
        <f t="shared" si="9"/>
        <v>High School</v>
      </c>
      <c r="J155" s="1" t="str">
        <f t="shared" si="10"/>
        <v>Semi-Educated</v>
      </c>
      <c r="K155" s="6">
        <v>214204</v>
      </c>
      <c r="L155" t="s">
        <v>10</v>
      </c>
      <c r="M155">
        <v>2</v>
      </c>
      <c r="N155" t="str">
        <f t="shared" si="11"/>
        <v>Urban</v>
      </c>
    </row>
    <row r="156" spans="1:14" x14ac:dyDescent="0.35">
      <c r="A156">
        <v>100000155</v>
      </c>
      <c r="B156">
        <v>0</v>
      </c>
      <c r="C156" t="s">
        <v>8</v>
      </c>
      <c r="D156" t="s">
        <v>32</v>
      </c>
      <c r="E156" t="s">
        <v>8</v>
      </c>
      <c r="F156">
        <v>36</v>
      </c>
      <c r="G156" t="str">
        <f t="shared" si="12"/>
        <v>31-40</v>
      </c>
      <c r="H156" t="s">
        <v>12</v>
      </c>
      <c r="I156" t="str">
        <f t="shared" si="9"/>
        <v>High School</v>
      </c>
      <c r="J156" s="1" t="str">
        <f t="shared" si="10"/>
        <v>Semi-Educated</v>
      </c>
      <c r="K156" s="6">
        <v>208101</v>
      </c>
      <c r="L156" t="s">
        <v>14</v>
      </c>
      <c r="M156">
        <v>2</v>
      </c>
      <c r="N156" t="str">
        <f t="shared" si="11"/>
        <v>Urban</v>
      </c>
    </row>
    <row r="157" spans="1:14" x14ac:dyDescent="0.35">
      <c r="A157">
        <v>100000156</v>
      </c>
      <c r="B157">
        <v>1</v>
      </c>
      <c r="C157" t="s">
        <v>11</v>
      </c>
      <c r="D157" t="s">
        <v>33</v>
      </c>
      <c r="E157" t="s">
        <v>18</v>
      </c>
      <c r="F157">
        <v>20</v>
      </c>
      <c r="G157" t="str">
        <f t="shared" si="12"/>
        <v>11-20</v>
      </c>
      <c r="H157" t="s">
        <v>12</v>
      </c>
      <c r="I157" t="str">
        <f t="shared" si="9"/>
        <v>High School</v>
      </c>
      <c r="J157" s="1" t="str">
        <f t="shared" si="10"/>
        <v>Semi-Educated</v>
      </c>
      <c r="K157" s="6">
        <v>95355</v>
      </c>
      <c r="L157" t="s">
        <v>10</v>
      </c>
      <c r="M157">
        <v>1</v>
      </c>
      <c r="N157" t="str">
        <f t="shared" si="11"/>
        <v>Semi Urban</v>
      </c>
    </row>
    <row r="158" spans="1:14" x14ac:dyDescent="0.35">
      <c r="A158">
        <v>100000157</v>
      </c>
      <c r="B158">
        <v>0</v>
      </c>
      <c r="C158" t="s">
        <v>8</v>
      </c>
      <c r="D158" t="s">
        <v>32</v>
      </c>
      <c r="E158" t="s">
        <v>8</v>
      </c>
      <c r="F158">
        <v>48</v>
      </c>
      <c r="G158" t="str">
        <f t="shared" si="12"/>
        <v>41-50</v>
      </c>
      <c r="H158" t="s">
        <v>12</v>
      </c>
      <c r="I158" t="str">
        <f t="shared" si="9"/>
        <v>High School</v>
      </c>
      <c r="J158" s="1" t="str">
        <f t="shared" si="10"/>
        <v>Semi-Educated</v>
      </c>
      <c r="K158" s="6">
        <v>124156</v>
      </c>
      <c r="L158" t="s">
        <v>10</v>
      </c>
      <c r="M158">
        <v>1</v>
      </c>
      <c r="N158" t="str">
        <f t="shared" si="11"/>
        <v>Semi Urban</v>
      </c>
    </row>
    <row r="159" spans="1:14" x14ac:dyDescent="0.35">
      <c r="A159">
        <v>100000158</v>
      </c>
      <c r="B159">
        <v>0</v>
      </c>
      <c r="C159" t="s">
        <v>11</v>
      </c>
      <c r="D159" t="s">
        <v>32</v>
      </c>
      <c r="E159" t="s">
        <v>18</v>
      </c>
      <c r="F159">
        <v>45</v>
      </c>
      <c r="G159" t="str">
        <f t="shared" si="12"/>
        <v>41-50</v>
      </c>
      <c r="H159" t="s">
        <v>9</v>
      </c>
      <c r="I159" t="str">
        <f t="shared" si="9"/>
        <v>University</v>
      </c>
      <c r="J159" s="1" t="str">
        <f t="shared" si="10"/>
        <v>Educated</v>
      </c>
      <c r="K159" s="6">
        <v>72215</v>
      </c>
      <c r="L159" t="s">
        <v>13</v>
      </c>
      <c r="M159">
        <v>0</v>
      </c>
      <c r="N159" t="str">
        <f t="shared" si="11"/>
        <v>Rural</v>
      </c>
    </row>
    <row r="160" spans="1:14" x14ac:dyDescent="0.35">
      <c r="A160">
        <v>100000159</v>
      </c>
      <c r="B160">
        <v>0</v>
      </c>
      <c r="C160" t="s">
        <v>8</v>
      </c>
      <c r="D160" t="s">
        <v>32</v>
      </c>
      <c r="E160" t="s">
        <v>8</v>
      </c>
      <c r="F160">
        <v>38</v>
      </c>
      <c r="G160" t="str">
        <f t="shared" si="12"/>
        <v>31-40</v>
      </c>
      <c r="H160" t="s">
        <v>12</v>
      </c>
      <c r="I160" t="str">
        <f t="shared" si="9"/>
        <v>High School</v>
      </c>
      <c r="J160" s="1" t="str">
        <f t="shared" si="10"/>
        <v>Semi-Educated</v>
      </c>
      <c r="K160" s="6">
        <v>146529</v>
      </c>
      <c r="L160" t="s">
        <v>10</v>
      </c>
      <c r="M160">
        <v>2</v>
      </c>
      <c r="N160" t="str">
        <f t="shared" si="11"/>
        <v>Urban</v>
      </c>
    </row>
    <row r="161" spans="1:14" x14ac:dyDescent="0.35">
      <c r="A161">
        <v>100000160</v>
      </c>
      <c r="B161">
        <v>0</v>
      </c>
      <c r="C161" t="s">
        <v>8</v>
      </c>
      <c r="D161" t="s">
        <v>32</v>
      </c>
      <c r="E161" t="s">
        <v>8</v>
      </c>
      <c r="F161">
        <v>34</v>
      </c>
      <c r="G161" t="str">
        <f t="shared" si="12"/>
        <v>31-40</v>
      </c>
      <c r="H161" t="s">
        <v>12</v>
      </c>
      <c r="I161" t="str">
        <f t="shared" si="9"/>
        <v>High School</v>
      </c>
      <c r="J161" s="1" t="str">
        <f t="shared" si="10"/>
        <v>Semi-Educated</v>
      </c>
      <c r="K161" s="6">
        <v>75343</v>
      </c>
      <c r="L161" t="s">
        <v>13</v>
      </c>
      <c r="M161">
        <v>0</v>
      </c>
      <c r="N161" t="str">
        <f t="shared" si="11"/>
        <v>Rural</v>
      </c>
    </row>
    <row r="162" spans="1:14" x14ac:dyDescent="0.35">
      <c r="A162">
        <v>100000161</v>
      </c>
      <c r="B162">
        <v>0</v>
      </c>
      <c r="C162" t="s">
        <v>8</v>
      </c>
      <c r="D162" t="s">
        <v>32</v>
      </c>
      <c r="E162" t="s">
        <v>8</v>
      </c>
      <c r="F162">
        <v>36</v>
      </c>
      <c r="G162" t="str">
        <f t="shared" si="12"/>
        <v>31-40</v>
      </c>
      <c r="H162" t="s">
        <v>12</v>
      </c>
      <c r="I162" t="str">
        <f t="shared" si="9"/>
        <v>High School</v>
      </c>
      <c r="J162" s="1" t="str">
        <f t="shared" si="10"/>
        <v>Semi-Educated</v>
      </c>
      <c r="K162" s="6">
        <v>129789</v>
      </c>
      <c r="L162" t="s">
        <v>10</v>
      </c>
      <c r="M162">
        <v>1</v>
      </c>
      <c r="N162" t="str">
        <f t="shared" si="11"/>
        <v>Semi Urban</v>
      </c>
    </row>
    <row r="163" spans="1:14" x14ac:dyDescent="0.35">
      <c r="A163">
        <v>100000162</v>
      </c>
      <c r="B163">
        <v>1</v>
      </c>
      <c r="C163" t="s">
        <v>11</v>
      </c>
      <c r="D163" t="s">
        <v>33</v>
      </c>
      <c r="E163" t="s">
        <v>18</v>
      </c>
      <c r="F163">
        <v>30</v>
      </c>
      <c r="G163" t="str">
        <f t="shared" si="12"/>
        <v>21-30</v>
      </c>
      <c r="H163" t="s">
        <v>12</v>
      </c>
      <c r="I163" t="str">
        <f t="shared" si="9"/>
        <v>High School</v>
      </c>
      <c r="J163" s="1" t="str">
        <f t="shared" si="10"/>
        <v>Semi-Educated</v>
      </c>
      <c r="K163" s="6">
        <v>101153</v>
      </c>
      <c r="L163" t="s">
        <v>10</v>
      </c>
      <c r="M163">
        <v>1</v>
      </c>
      <c r="N163" t="str">
        <f t="shared" si="11"/>
        <v>Semi Urban</v>
      </c>
    </row>
    <row r="164" spans="1:14" x14ac:dyDescent="0.35">
      <c r="A164">
        <v>100000163</v>
      </c>
      <c r="B164">
        <v>0</v>
      </c>
      <c r="C164" t="s">
        <v>8</v>
      </c>
      <c r="D164" t="s">
        <v>32</v>
      </c>
      <c r="E164" t="s">
        <v>8</v>
      </c>
      <c r="F164">
        <v>36</v>
      </c>
      <c r="G164" t="str">
        <f t="shared" si="12"/>
        <v>31-40</v>
      </c>
      <c r="H164" t="s">
        <v>12</v>
      </c>
      <c r="I164" t="str">
        <f t="shared" si="9"/>
        <v>High School</v>
      </c>
      <c r="J164" s="1" t="str">
        <f t="shared" si="10"/>
        <v>Semi-Educated</v>
      </c>
      <c r="K164" s="6">
        <v>127833</v>
      </c>
      <c r="L164" t="s">
        <v>10</v>
      </c>
      <c r="M164">
        <v>2</v>
      </c>
      <c r="N164" t="str">
        <f t="shared" si="11"/>
        <v>Urban</v>
      </c>
    </row>
    <row r="165" spans="1:14" x14ac:dyDescent="0.35">
      <c r="A165">
        <v>100000164</v>
      </c>
      <c r="B165">
        <v>0</v>
      </c>
      <c r="C165" t="s">
        <v>8</v>
      </c>
      <c r="D165" t="s">
        <v>32</v>
      </c>
      <c r="E165" t="s">
        <v>8</v>
      </c>
      <c r="F165">
        <v>70</v>
      </c>
      <c r="G165" t="str">
        <f t="shared" si="12"/>
        <v>61-70</v>
      </c>
      <c r="H165" t="s">
        <v>9</v>
      </c>
      <c r="I165" t="str">
        <f t="shared" si="9"/>
        <v>University</v>
      </c>
      <c r="J165" s="1" t="str">
        <f t="shared" si="10"/>
        <v>Educated</v>
      </c>
      <c r="K165" s="6">
        <v>224998</v>
      </c>
      <c r="L165" t="s">
        <v>14</v>
      </c>
      <c r="M165">
        <v>2</v>
      </c>
      <c r="N165" t="str">
        <f t="shared" si="11"/>
        <v>Urban</v>
      </c>
    </row>
    <row r="166" spans="1:14" x14ac:dyDescent="0.35">
      <c r="A166">
        <v>100000165</v>
      </c>
      <c r="B166">
        <v>0</v>
      </c>
      <c r="C166" t="s">
        <v>8</v>
      </c>
      <c r="D166" t="s">
        <v>32</v>
      </c>
      <c r="E166" t="s">
        <v>8</v>
      </c>
      <c r="F166">
        <v>36</v>
      </c>
      <c r="G166" t="str">
        <f t="shared" si="12"/>
        <v>31-40</v>
      </c>
      <c r="H166" t="s">
        <v>12</v>
      </c>
      <c r="I166" t="str">
        <f t="shared" si="9"/>
        <v>High School</v>
      </c>
      <c r="J166" s="1" t="str">
        <f t="shared" si="10"/>
        <v>Semi-Educated</v>
      </c>
      <c r="K166" s="6">
        <v>124445</v>
      </c>
      <c r="L166" t="s">
        <v>10</v>
      </c>
      <c r="M166">
        <v>2</v>
      </c>
      <c r="N166" t="str">
        <f t="shared" si="11"/>
        <v>Urban</v>
      </c>
    </row>
    <row r="167" spans="1:14" x14ac:dyDescent="0.35">
      <c r="A167">
        <v>100000166</v>
      </c>
      <c r="B167">
        <v>0</v>
      </c>
      <c r="C167" t="s">
        <v>8</v>
      </c>
      <c r="D167" t="s">
        <v>32</v>
      </c>
      <c r="E167" t="s">
        <v>8</v>
      </c>
      <c r="F167">
        <v>32</v>
      </c>
      <c r="G167" t="str">
        <f t="shared" si="12"/>
        <v>31-40</v>
      </c>
      <c r="H167" t="s">
        <v>15</v>
      </c>
      <c r="I167" t="str">
        <f t="shared" si="9"/>
        <v>Other / Unknown</v>
      </c>
      <c r="J167" s="1" t="str">
        <f t="shared" si="10"/>
        <v>Not Educated</v>
      </c>
      <c r="K167" s="6">
        <v>141116</v>
      </c>
      <c r="L167" t="s">
        <v>10</v>
      </c>
      <c r="M167">
        <v>1</v>
      </c>
      <c r="N167" t="str">
        <f t="shared" si="11"/>
        <v>Semi Urban</v>
      </c>
    </row>
    <row r="168" spans="1:14" x14ac:dyDescent="0.35">
      <c r="A168">
        <v>100000167</v>
      </c>
      <c r="B168">
        <v>1</v>
      </c>
      <c r="C168" t="s">
        <v>11</v>
      </c>
      <c r="D168" t="s">
        <v>33</v>
      </c>
      <c r="E168" t="s">
        <v>18</v>
      </c>
      <c r="F168">
        <v>33</v>
      </c>
      <c r="G168" t="str">
        <f t="shared" si="12"/>
        <v>31-40</v>
      </c>
      <c r="H168" t="s">
        <v>12</v>
      </c>
      <c r="I168" t="str">
        <f t="shared" si="9"/>
        <v>High School</v>
      </c>
      <c r="J168" s="1" t="str">
        <f t="shared" si="10"/>
        <v>Semi-Educated</v>
      </c>
      <c r="K168" s="6">
        <v>104276</v>
      </c>
      <c r="L168" t="s">
        <v>10</v>
      </c>
      <c r="M168">
        <v>2</v>
      </c>
      <c r="N168" t="str">
        <f t="shared" si="11"/>
        <v>Urban</v>
      </c>
    </row>
    <row r="169" spans="1:14" x14ac:dyDescent="0.35">
      <c r="A169">
        <v>100000168</v>
      </c>
      <c r="B169">
        <v>1</v>
      </c>
      <c r="C169" t="s">
        <v>11</v>
      </c>
      <c r="D169" t="s">
        <v>33</v>
      </c>
      <c r="E169" t="s">
        <v>18</v>
      </c>
      <c r="F169">
        <v>20</v>
      </c>
      <c r="G169" t="str">
        <f t="shared" si="12"/>
        <v>11-20</v>
      </c>
      <c r="H169" t="s">
        <v>12</v>
      </c>
      <c r="I169" t="str">
        <f t="shared" si="9"/>
        <v>High School</v>
      </c>
      <c r="J169" s="1" t="str">
        <f t="shared" si="10"/>
        <v>Semi-Educated</v>
      </c>
      <c r="K169" s="6">
        <v>147687</v>
      </c>
      <c r="L169" t="s">
        <v>10</v>
      </c>
      <c r="M169">
        <v>2</v>
      </c>
      <c r="N169" t="str">
        <f t="shared" si="11"/>
        <v>Urban</v>
      </c>
    </row>
    <row r="170" spans="1:14" x14ac:dyDescent="0.35">
      <c r="A170">
        <v>100000169</v>
      </c>
      <c r="B170">
        <v>1</v>
      </c>
      <c r="C170" t="s">
        <v>11</v>
      </c>
      <c r="D170" t="s">
        <v>33</v>
      </c>
      <c r="E170" t="s">
        <v>18</v>
      </c>
      <c r="F170">
        <v>25</v>
      </c>
      <c r="G170" t="str">
        <f t="shared" si="12"/>
        <v>21-30</v>
      </c>
      <c r="H170" t="s">
        <v>12</v>
      </c>
      <c r="I170" t="str">
        <f t="shared" si="9"/>
        <v>High School</v>
      </c>
      <c r="J170" s="1" t="str">
        <f t="shared" si="10"/>
        <v>Semi-Educated</v>
      </c>
      <c r="K170" s="6">
        <v>125168</v>
      </c>
      <c r="L170" t="s">
        <v>10</v>
      </c>
      <c r="M170">
        <v>1</v>
      </c>
      <c r="N170" t="str">
        <f t="shared" si="11"/>
        <v>Semi Urban</v>
      </c>
    </row>
    <row r="171" spans="1:14" x14ac:dyDescent="0.35">
      <c r="A171">
        <v>100000170</v>
      </c>
      <c r="B171">
        <v>0</v>
      </c>
      <c r="C171" t="s">
        <v>11</v>
      </c>
      <c r="D171" t="s">
        <v>32</v>
      </c>
      <c r="E171" t="s">
        <v>18</v>
      </c>
      <c r="F171">
        <v>31</v>
      </c>
      <c r="G171" t="str">
        <f t="shared" si="12"/>
        <v>31-40</v>
      </c>
      <c r="H171" t="s">
        <v>12</v>
      </c>
      <c r="I171" t="str">
        <f t="shared" si="9"/>
        <v>High School</v>
      </c>
      <c r="J171" s="1" t="str">
        <f t="shared" si="10"/>
        <v>Semi-Educated</v>
      </c>
      <c r="K171" s="6">
        <v>115369</v>
      </c>
      <c r="L171" t="s">
        <v>10</v>
      </c>
      <c r="M171">
        <v>2</v>
      </c>
      <c r="N171" t="str">
        <f t="shared" si="11"/>
        <v>Urban</v>
      </c>
    </row>
    <row r="172" spans="1:14" x14ac:dyDescent="0.35">
      <c r="A172">
        <v>100000171</v>
      </c>
      <c r="B172">
        <v>0</v>
      </c>
      <c r="C172" t="s">
        <v>8</v>
      </c>
      <c r="D172" t="s">
        <v>32</v>
      </c>
      <c r="E172" t="s">
        <v>8</v>
      </c>
      <c r="F172">
        <v>33</v>
      </c>
      <c r="G172" t="str">
        <f t="shared" si="12"/>
        <v>31-40</v>
      </c>
      <c r="H172" t="s">
        <v>12</v>
      </c>
      <c r="I172" t="str">
        <f t="shared" si="9"/>
        <v>High School</v>
      </c>
      <c r="J172" s="1" t="str">
        <f t="shared" si="10"/>
        <v>Semi-Educated</v>
      </c>
      <c r="K172" s="6">
        <v>95445</v>
      </c>
      <c r="L172" t="s">
        <v>10</v>
      </c>
      <c r="M172">
        <v>0</v>
      </c>
      <c r="N172" t="str">
        <f t="shared" si="11"/>
        <v>Rural</v>
      </c>
    </row>
    <row r="173" spans="1:14" x14ac:dyDescent="0.35">
      <c r="A173">
        <v>100000172</v>
      </c>
      <c r="B173">
        <v>1</v>
      </c>
      <c r="C173" t="s">
        <v>11</v>
      </c>
      <c r="D173" t="s">
        <v>33</v>
      </c>
      <c r="E173" t="s">
        <v>18</v>
      </c>
      <c r="F173">
        <v>26</v>
      </c>
      <c r="G173" t="str">
        <f t="shared" si="12"/>
        <v>21-30</v>
      </c>
      <c r="H173" t="s">
        <v>12</v>
      </c>
      <c r="I173" t="str">
        <f t="shared" si="9"/>
        <v>High School</v>
      </c>
      <c r="J173" s="1" t="str">
        <f t="shared" si="10"/>
        <v>Semi-Educated</v>
      </c>
      <c r="K173" s="6">
        <v>95159</v>
      </c>
      <c r="L173" t="s">
        <v>10</v>
      </c>
      <c r="M173">
        <v>1</v>
      </c>
      <c r="N173" t="str">
        <f t="shared" si="11"/>
        <v>Semi Urban</v>
      </c>
    </row>
    <row r="174" spans="1:14" x14ac:dyDescent="0.35">
      <c r="A174">
        <v>100000173</v>
      </c>
      <c r="B174">
        <v>1</v>
      </c>
      <c r="C174" t="s">
        <v>11</v>
      </c>
      <c r="D174" t="s">
        <v>33</v>
      </c>
      <c r="E174" t="s">
        <v>18</v>
      </c>
      <c r="F174">
        <v>34</v>
      </c>
      <c r="G174" t="str">
        <f t="shared" si="12"/>
        <v>31-40</v>
      </c>
      <c r="H174" t="s">
        <v>12</v>
      </c>
      <c r="I174" t="str">
        <f t="shared" si="9"/>
        <v>High School</v>
      </c>
      <c r="J174" s="1" t="str">
        <f t="shared" si="10"/>
        <v>Semi-Educated</v>
      </c>
      <c r="K174" s="6">
        <v>153031</v>
      </c>
      <c r="L174" t="s">
        <v>14</v>
      </c>
      <c r="M174">
        <v>2</v>
      </c>
      <c r="N174" t="str">
        <f t="shared" si="11"/>
        <v>Urban</v>
      </c>
    </row>
    <row r="175" spans="1:14" x14ac:dyDescent="0.35">
      <c r="A175">
        <v>100000174</v>
      </c>
      <c r="B175">
        <v>0</v>
      </c>
      <c r="C175" t="s">
        <v>8</v>
      </c>
      <c r="D175" t="s">
        <v>32</v>
      </c>
      <c r="E175" t="s">
        <v>8</v>
      </c>
      <c r="F175">
        <v>33</v>
      </c>
      <c r="G175" t="str">
        <f t="shared" si="12"/>
        <v>31-40</v>
      </c>
      <c r="H175" t="s">
        <v>12</v>
      </c>
      <c r="I175" t="str">
        <f t="shared" si="9"/>
        <v>High School</v>
      </c>
      <c r="J175" s="1" t="str">
        <f t="shared" si="10"/>
        <v>Semi-Educated</v>
      </c>
      <c r="K175" s="6">
        <v>108899</v>
      </c>
      <c r="L175" t="s">
        <v>10</v>
      </c>
      <c r="M175">
        <v>0</v>
      </c>
      <c r="N175" t="str">
        <f t="shared" si="11"/>
        <v>Rural</v>
      </c>
    </row>
    <row r="176" spans="1:14" x14ac:dyDescent="0.35">
      <c r="A176">
        <v>100000175</v>
      </c>
      <c r="B176">
        <v>0</v>
      </c>
      <c r="C176" t="s">
        <v>8</v>
      </c>
      <c r="D176" t="s">
        <v>32</v>
      </c>
      <c r="E176" t="s">
        <v>8</v>
      </c>
      <c r="F176">
        <v>26</v>
      </c>
      <c r="G176" t="str">
        <f t="shared" si="12"/>
        <v>21-30</v>
      </c>
      <c r="H176" t="s">
        <v>15</v>
      </c>
      <c r="I176" t="str">
        <f t="shared" si="9"/>
        <v>Other / Unknown</v>
      </c>
      <c r="J176" s="1" t="str">
        <f t="shared" si="10"/>
        <v>Not Educated</v>
      </c>
      <c r="K176" s="6">
        <v>113515</v>
      </c>
      <c r="L176" t="s">
        <v>10</v>
      </c>
      <c r="M176">
        <v>1</v>
      </c>
      <c r="N176" t="str">
        <f t="shared" si="11"/>
        <v>Semi Urban</v>
      </c>
    </row>
    <row r="177" spans="1:14" x14ac:dyDescent="0.35">
      <c r="A177">
        <v>100000176</v>
      </c>
      <c r="B177">
        <v>1</v>
      </c>
      <c r="C177" t="s">
        <v>11</v>
      </c>
      <c r="D177" t="s">
        <v>33</v>
      </c>
      <c r="E177" t="s">
        <v>18</v>
      </c>
      <c r="F177">
        <v>53</v>
      </c>
      <c r="G177" t="str">
        <f t="shared" si="12"/>
        <v>51-60</v>
      </c>
      <c r="H177" t="s">
        <v>9</v>
      </c>
      <c r="I177" t="str">
        <f t="shared" si="9"/>
        <v>University</v>
      </c>
      <c r="J177" s="1" t="str">
        <f t="shared" si="10"/>
        <v>Educated</v>
      </c>
      <c r="K177" s="6">
        <v>211229</v>
      </c>
      <c r="L177" t="s">
        <v>14</v>
      </c>
      <c r="M177">
        <v>0</v>
      </c>
      <c r="N177" t="str">
        <f t="shared" si="11"/>
        <v>Rural</v>
      </c>
    </row>
    <row r="178" spans="1:14" x14ac:dyDescent="0.35">
      <c r="A178">
        <v>100000177</v>
      </c>
      <c r="B178">
        <v>0</v>
      </c>
      <c r="C178" t="s">
        <v>11</v>
      </c>
      <c r="D178" t="s">
        <v>32</v>
      </c>
      <c r="E178" t="s">
        <v>18</v>
      </c>
      <c r="F178">
        <v>42</v>
      </c>
      <c r="G178" t="str">
        <f t="shared" si="12"/>
        <v>41-50</v>
      </c>
      <c r="H178" t="s">
        <v>9</v>
      </c>
      <c r="I178" t="str">
        <f t="shared" si="9"/>
        <v>University</v>
      </c>
      <c r="J178" s="1" t="str">
        <f t="shared" si="10"/>
        <v>Educated</v>
      </c>
      <c r="K178" s="6">
        <v>121307</v>
      </c>
      <c r="L178" t="s">
        <v>10</v>
      </c>
      <c r="M178">
        <v>0</v>
      </c>
      <c r="N178" t="str">
        <f t="shared" si="11"/>
        <v>Rural</v>
      </c>
    </row>
    <row r="179" spans="1:14" x14ac:dyDescent="0.35">
      <c r="A179">
        <v>100000178</v>
      </c>
      <c r="B179">
        <v>0</v>
      </c>
      <c r="C179" t="s">
        <v>8</v>
      </c>
      <c r="D179" t="s">
        <v>32</v>
      </c>
      <c r="E179" t="s">
        <v>8</v>
      </c>
      <c r="F179">
        <v>52</v>
      </c>
      <c r="G179" t="str">
        <f t="shared" si="12"/>
        <v>51-60</v>
      </c>
      <c r="H179" t="s">
        <v>12</v>
      </c>
      <c r="I179" t="str">
        <f t="shared" si="9"/>
        <v>High School</v>
      </c>
      <c r="J179" s="1" t="str">
        <f t="shared" si="10"/>
        <v>Semi-Educated</v>
      </c>
      <c r="K179" s="6">
        <v>131727</v>
      </c>
      <c r="L179" t="s">
        <v>10</v>
      </c>
      <c r="M179">
        <v>2</v>
      </c>
      <c r="N179" t="str">
        <f t="shared" si="11"/>
        <v>Urban</v>
      </c>
    </row>
    <row r="180" spans="1:14" x14ac:dyDescent="0.35">
      <c r="A180">
        <v>100000179</v>
      </c>
      <c r="B180">
        <v>0</v>
      </c>
      <c r="C180" t="s">
        <v>8</v>
      </c>
      <c r="D180" t="s">
        <v>32</v>
      </c>
      <c r="E180" t="s">
        <v>8</v>
      </c>
      <c r="F180">
        <v>31</v>
      </c>
      <c r="G180" t="str">
        <f t="shared" si="12"/>
        <v>31-40</v>
      </c>
      <c r="H180" t="s">
        <v>15</v>
      </c>
      <c r="I180" t="str">
        <f t="shared" si="9"/>
        <v>Other / Unknown</v>
      </c>
      <c r="J180" s="1" t="str">
        <f t="shared" si="10"/>
        <v>Not Educated</v>
      </c>
      <c r="K180" s="6">
        <v>133574</v>
      </c>
      <c r="L180" t="s">
        <v>14</v>
      </c>
      <c r="M180">
        <v>1</v>
      </c>
      <c r="N180" t="str">
        <f t="shared" si="11"/>
        <v>Semi Urban</v>
      </c>
    </row>
    <row r="181" spans="1:14" x14ac:dyDescent="0.35">
      <c r="A181">
        <v>100000180</v>
      </c>
      <c r="B181">
        <v>0</v>
      </c>
      <c r="C181" t="s">
        <v>8</v>
      </c>
      <c r="D181" t="s">
        <v>32</v>
      </c>
      <c r="E181" t="s">
        <v>8</v>
      </c>
      <c r="F181">
        <v>65</v>
      </c>
      <c r="G181" t="str">
        <f t="shared" si="12"/>
        <v>61-70</v>
      </c>
      <c r="H181" t="s">
        <v>9</v>
      </c>
      <c r="I181" t="str">
        <f t="shared" si="9"/>
        <v>University</v>
      </c>
      <c r="J181" s="1" t="str">
        <f t="shared" si="10"/>
        <v>Educated</v>
      </c>
      <c r="K181" s="6">
        <v>117334</v>
      </c>
      <c r="L181" t="s">
        <v>10</v>
      </c>
      <c r="M181">
        <v>0</v>
      </c>
      <c r="N181" t="str">
        <f t="shared" si="11"/>
        <v>Rural</v>
      </c>
    </row>
    <row r="182" spans="1:14" x14ac:dyDescent="0.35">
      <c r="A182">
        <v>100000181</v>
      </c>
      <c r="B182">
        <v>0</v>
      </c>
      <c r="C182" t="s">
        <v>11</v>
      </c>
      <c r="D182" t="s">
        <v>32</v>
      </c>
      <c r="E182" t="s">
        <v>18</v>
      </c>
      <c r="F182">
        <v>28</v>
      </c>
      <c r="G182" t="str">
        <f t="shared" si="12"/>
        <v>21-30</v>
      </c>
      <c r="H182" t="s">
        <v>12</v>
      </c>
      <c r="I182" t="str">
        <f t="shared" si="9"/>
        <v>High School</v>
      </c>
      <c r="J182" s="1" t="str">
        <f t="shared" si="10"/>
        <v>Semi-Educated</v>
      </c>
      <c r="K182" s="6">
        <v>177291</v>
      </c>
      <c r="L182" t="s">
        <v>10</v>
      </c>
      <c r="M182">
        <v>2</v>
      </c>
      <c r="N182" t="str">
        <f t="shared" si="11"/>
        <v>Urban</v>
      </c>
    </row>
    <row r="183" spans="1:14" x14ac:dyDescent="0.35">
      <c r="A183">
        <v>100000182</v>
      </c>
      <c r="B183">
        <v>0</v>
      </c>
      <c r="C183" t="s">
        <v>11</v>
      </c>
      <c r="D183" t="s">
        <v>32</v>
      </c>
      <c r="E183" t="s">
        <v>18</v>
      </c>
      <c r="F183">
        <v>30</v>
      </c>
      <c r="G183" t="str">
        <f t="shared" si="12"/>
        <v>21-30</v>
      </c>
      <c r="H183" t="s">
        <v>12</v>
      </c>
      <c r="I183" t="str">
        <f t="shared" si="9"/>
        <v>High School</v>
      </c>
      <c r="J183" s="1" t="str">
        <f t="shared" si="10"/>
        <v>Semi-Educated</v>
      </c>
      <c r="K183" s="6">
        <v>168763</v>
      </c>
      <c r="L183" t="s">
        <v>14</v>
      </c>
      <c r="M183">
        <v>1</v>
      </c>
      <c r="N183" t="str">
        <f t="shared" si="11"/>
        <v>Semi Urban</v>
      </c>
    </row>
    <row r="184" spans="1:14" x14ac:dyDescent="0.35">
      <c r="A184">
        <v>100000183</v>
      </c>
      <c r="B184">
        <v>0</v>
      </c>
      <c r="C184" t="s">
        <v>8</v>
      </c>
      <c r="D184" t="s">
        <v>32</v>
      </c>
      <c r="E184" t="s">
        <v>8</v>
      </c>
      <c r="F184">
        <v>40</v>
      </c>
      <c r="G184" t="str">
        <f t="shared" si="12"/>
        <v>31-40</v>
      </c>
      <c r="H184" t="s">
        <v>12</v>
      </c>
      <c r="I184" t="str">
        <f t="shared" si="9"/>
        <v>High School</v>
      </c>
      <c r="J184" s="1" t="str">
        <f t="shared" si="10"/>
        <v>Semi-Educated</v>
      </c>
      <c r="K184" s="6">
        <v>77720</v>
      </c>
      <c r="L184" t="s">
        <v>13</v>
      </c>
      <c r="M184">
        <v>0</v>
      </c>
      <c r="N184" t="str">
        <f t="shared" si="11"/>
        <v>Rural</v>
      </c>
    </row>
    <row r="185" spans="1:14" x14ac:dyDescent="0.35">
      <c r="A185">
        <v>100000184</v>
      </c>
      <c r="B185">
        <v>0</v>
      </c>
      <c r="C185" t="s">
        <v>8</v>
      </c>
      <c r="D185" t="s">
        <v>32</v>
      </c>
      <c r="E185" t="s">
        <v>8</v>
      </c>
      <c r="F185">
        <v>50</v>
      </c>
      <c r="G185" t="str">
        <f t="shared" si="12"/>
        <v>41-50</v>
      </c>
      <c r="H185" t="s">
        <v>12</v>
      </c>
      <c r="I185" t="str">
        <f t="shared" si="9"/>
        <v>High School</v>
      </c>
      <c r="J185" s="1" t="str">
        <f t="shared" si="10"/>
        <v>Semi-Educated</v>
      </c>
      <c r="K185" s="6">
        <v>176645</v>
      </c>
      <c r="L185" t="s">
        <v>10</v>
      </c>
      <c r="M185">
        <v>2</v>
      </c>
      <c r="N185" t="str">
        <f t="shared" si="11"/>
        <v>Urban</v>
      </c>
    </row>
    <row r="186" spans="1:14" x14ac:dyDescent="0.35">
      <c r="A186">
        <v>100000185</v>
      </c>
      <c r="B186">
        <v>0</v>
      </c>
      <c r="C186" t="s">
        <v>8</v>
      </c>
      <c r="D186" t="s">
        <v>32</v>
      </c>
      <c r="E186" t="s">
        <v>8</v>
      </c>
      <c r="F186">
        <v>36</v>
      </c>
      <c r="G186" t="str">
        <f t="shared" si="12"/>
        <v>31-40</v>
      </c>
      <c r="H186" t="s">
        <v>12</v>
      </c>
      <c r="I186" t="str">
        <f t="shared" si="9"/>
        <v>High School</v>
      </c>
      <c r="J186" s="1" t="str">
        <f t="shared" si="10"/>
        <v>Semi-Educated</v>
      </c>
      <c r="K186" s="6">
        <v>106205</v>
      </c>
      <c r="L186" t="s">
        <v>10</v>
      </c>
      <c r="M186">
        <v>1</v>
      </c>
      <c r="N186" t="str">
        <f t="shared" si="11"/>
        <v>Semi Urban</v>
      </c>
    </row>
    <row r="187" spans="1:14" x14ac:dyDescent="0.35">
      <c r="A187">
        <v>100000186</v>
      </c>
      <c r="B187">
        <v>0</v>
      </c>
      <c r="C187" t="s">
        <v>8</v>
      </c>
      <c r="D187" t="s">
        <v>32</v>
      </c>
      <c r="E187" t="s">
        <v>8</v>
      </c>
      <c r="F187">
        <v>31</v>
      </c>
      <c r="G187" t="str">
        <f t="shared" si="12"/>
        <v>31-40</v>
      </c>
      <c r="H187" t="s">
        <v>15</v>
      </c>
      <c r="I187" t="str">
        <f t="shared" si="9"/>
        <v>Other / Unknown</v>
      </c>
      <c r="J187" s="1" t="str">
        <f t="shared" si="10"/>
        <v>Not Educated</v>
      </c>
      <c r="K187" s="6">
        <v>97785</v>
      </c>
      <c r="L187" t="s">
        <v>10</v>
      </c>
      <c r="M187">
        <v>1</v>
      </c>
      <c r="N187" t="str">
        <f t="shared" si="11"/>
        <v>Semi Urban</v>
      </c>
    </row>
    <row r="188" spans="1:14" x14ac:dyDescent="0.35">
      <c r="A188">
        <v>100000187</v>
      </c>
      <c r="B188">
        <v>1</v>
      </c>
      <c r="C188" t="s">
        <v>11</v>
      </c>
      <c r="D188" t="s">
        <v>33</v>
      </c>
      <c r="E188" t="s">
        <v>18</v>
      </c>
      <c r="F188">
        <v>74</v>
      </c>
      <c r="G188" t="str">
        <f t="shared" si="12"/>
        <v>71-80</v>
      </c>
      <c r="H188" t="s">
        <v>16</v>
      </c>
      <c r="I188" t="str">
        <f t="shared" si="9"/>
        <v>Graduate School</v>
      </c>
      <c r="J188" s="1" t="str">
        <f t="shared" si="10"/>
        <v>Educated</v>
      </c>
      <c r="K188" s="6">
        <v>214364</v>
      </c>
      <c r="L188" t="s">
        <v>14</v>
      </c>
      <c r="M188">
        <v>1</v>
      </c>
      <c r="N188" t="str">
        <f t="shared" si="11"/>
        <v>Semi Urban</v>
      </c>
    </row>
    <row r="189" spans="1:14" x14ac:dyDescent="0.35">
      <c r="A189">
        <v>100000188</v>
      </c>
      <c r="B189">
        <v>0</v>
      </c>
      <c r="C189" t="s">
        <v>8</v>
      </c>
      <c r="D189" t="s">
        <v>32</v>
      </c>
      <c r="E189" t="s">
        <v>8</v>
      </c>
      <c r="F189">
        <v>68</v>
      </c>
      <c r="G189" t="str">
        <f t="shared" si="12"/>
        <v>61-70</v>
      </c>
      <c r="H189" t="s">
        <v>9</v>
      </c>
      <c r="I189" t="str">
        <f t="shared" si="9"/>
        <v>University</v>
      </c>
      <c r="J189" s="1" t="str">
        <f t="shared" si="10"/>
        <v>Educated</v>
      </c>
      <c r="K189" s="6">
        <v>74525</v>
      </c>
      <c r="L189" t="s">
        <v>13</v>
      </c>
      <c r="M189">
        <v>0</v>
      </c>
      <c r="N189" t="str">
        <f t="shared" si="11"/>
        <v>Rural</v>
      </c>
    </row>
    <row r="190" spans="1:14" x14ac:dyDescent="0.35">
      <c r="A190">
        <v>100000189</v>
      </c>
      <c r="B190">
        <v>0</v>
      </c>
      <c r="C190" t="s">
        <v>11</v>
      </c>
      <c r="D190" t="s">
        <v>32</v>
      </c>
      <c r="E190" t="s">
        <v>18</v>
      </c>
      <c r="F190">
        <v>20</v>
      </c>
      <c r="G190" t="str">
        <f t="shared" si="12"/>
        <v>11-20</v>
      </c>
      <c r="H190" t="s">
        <v>12</v>
      </c>
      <c r="I190" t="str">
        <f t="shared" si="9"/>
        <v>High School</v>
      </c>
      <c r="J190" s="1" t="str">
        <f t="shared" si="10"/>
        <v>Semi-Educated</v>
      </c>
      <c r="K190" s="6">
        <v>98988</v>
      </c>
      <c r="L190" t="s">
        <v>10</v>
      </c>
      <c r="M190">
        <v>0</v>
      </c>
      <c r="N190" t="str">
        <f t="shared" si="11"/>
        <v>Rural</v>
      </c>
    </row>
    <row r="191" spans="1:14" x14ac:dyDescent="0.35">
      <c r="A191">
        <v>100000190</v>
      </c>
      <c r="B191">
        <v>1</v>
      </c>
      <c r="C191" t="s">
        <v>11</v>
      </c>
      <c r="D191" t="s">
        <v>33</v>
      </c>
      <c r="E191" t="s">
        <v>18</v>
      </c>
      <c r="F191">
        <v>33</v>
      </c>
      <c r="G191" t="str">
        <f t="shared" si="12"/>
        <v>31-40</v>
      </c>
      <c r="H191" t="s">
        <v>12</v>
      </c>
      <c r="I191" t="str">
        <f t="shared" si="9"/>
        <v>High School</v>
      </c>
      <c r="J191" s="1" t="str">
        <f t="shared" si="10"/>
        <v>Semi-Educated</v>
      </c>
      <c r="K191" s="6">
        <v>133561</v>
      </c>
      <c r="L191" t="s">
        <v>10</v>
      </c>
      <c r="M191">
        <v>1</v>
      </c>
      <c r="N191" t="str">
        <f t="shared" si="11"/>
        <v>Semi Urban</v>
      </c>
    </row>
    <row r="192" spans="1:14" x14ac:dyDescent="0.35">
      <c r="A192">
        <v>100000191</v>
      </c>
      <c r="B192">
        <v>0</v>
      </c>
      <c r="C192" t="s">
        <v>8</v>
      </c>
      <c r="D192" t="s">
        <v>32</v>
      </c>
      <c r="E192" t="s">
        <v>8</v>
      </c>
      <c r="F192">
        <v>54</v>
      </c>
      <c r="G192" t="str">
        <f t="shared" si="12"/>
        <v>51-60</v>
      </c>
      <c r="H192" t="s">
        <v>12</v>
      </c>
      <c r="I192" t="str">
        <f t="shared" si="9"/>
        <v>High School</v>
      </c>
      <c r="J192" s="1" t="str">
        <f t="shared" si="10"/>
        <v>Semi-Educated</v>
      </c>
      <c r="K192" s="6">
        <v>217651</v>
      </c>
      <c r="L192" t="s">
        <v>14</v>
      </c>
      <c r="M192">
        <v>2</v>
      </c>
      <c r="N192" t="str">
        <f t="shared" si="11"/>
        <v>Urban</v>
      </c>
    </row>
    <row r="193" spans="1:14" x14ac:dyDescent="0.35">
      <c r="A193">
        <v>100000192</v>
      </c>
      <c r="B193">
        <v>0</v>
      </c>
      <c r="C193" t="s">
        <v>8</v>
      </c>
      <c r="D193" t="s">
        <v>32</v>
      </c>
      <c r="E193" t="s">
        <v>8</v>
      </c>
      <c r="F193">
        <v>34</v>
      </c>
      <c r="G193" t="str">
        <f t="shared" si="12"/>
        <v>31-40</v>
      </c>
      <c r="H193" t="s">
        <v>12</v>
      </c>
      <c r="I193" t="str">
        <f t="shared" si="9"/>
        <v>High School</v>
      </c>
      <c r="J193" s="1" t="str">
        <f t="shared" si="10"/>
        <v>Semi-Educated</v>
      </c>
      <c r="K193" s="6">
        <v>116525</v>
      </c>
      <c r="L193" t="s">
        <v>13</v>
      </c>
      <c r="M193">
        <v>0</v>
      </c>
      <c r="N193" t="str">
        <f t="shared" si="11"/>
        <v>Rural</v>
      </c>
    </row>
    <row r="194" spans="1:14" x14ac:dyDescent="0.35">
      <c r="A194">
        <v>100000193</v>
      </c>
      <c r="B194">
        <v>0</v>
      </c>
      <c r="C194" t="s">
        <v>8</v>
      </c>
      <c r="D194" t="s">
        <v>32</v>
      </c>
      <c r="E194" t="s">
        <v>8</v>
      </c>
      <c r="F194">
        <v>36</v>
      </c>
      <c r="G194" t="str">
        <f t="shared" si="12"/>
        <v>31-40</v>
      </c>
      <c r="H194" t="s">
        <v>12</v>
      </c>
      <c r="I194" t="str">
        <f t="shared" si="9"/>
        <v>High School</v>
      </c>
      <c r="J194" s="1" t="str">
        <f t="shared" si="10"/>
        <v>Semi-Educated</v>
      </c>
      <c r="K194" s="6">
        <v>135302</v>
      </c>
      <c r="L194" t="s">
        <v>10</v>
      </c>
      <c r="M194">
        <v>2</v>
      </c>
      <c r="N194" t="str">
        <f t="shared" si="11"/>
        <v>Urban</v>
      </c>
    </row>
    <row r="195" spans="1:14" x14ac:dyDescent="0.35">
      <c r="A195">
        <v>100000194</v>
      </c>
      <c r="B195">
        <v>0</v>
      </c>
      <c r="C195" t="s">
        <v>11</v>
      </c>
      <c r="D195" t="s">
        <v>32</v>
      </c>
      <c r="E195" t="s">
        <v>18</v>
      </c>
      <c r="F195">
        <v>29</v>
      </c>
      <c r="G195" t="str">
        <f t="shared" si="12"/>
        <v>21-30</v>
      </c>
      <c r="H195" t="s">
        <v>12</v>
      </c>
      <c r="I195" t="str">
        <f t="shared" ref="I195:I258" si="13">PROPER(H195)</f>
        <v>High School</v>
      </c>
      <c r="J195" s="1" t="str">
        <f t="shared" ref="J195:J258" si="14">IF(OR(H195="university",H195="graduate school"),"Educated",IF(OR(H195="high school",H195="low school"),"Semi-Educated","Not Educated"))</f>
        <v>Semi-Educated</v>
      </c>
      <c r="K195" s="6">
        <v>106434</v>
      </c>
      <c r="L195" t="s">
        <v>10</v>
      </c>
      <c r="M195">
        <v>1</v>
      </c>
      <c r="N195" t="str">
        <f t="shared" ref="N195:N258" si="15">IF(M195=0,"Rural", IF(M195=1, "Semi Urban", "Urban"))</f>
        <v>Semi Urban</v>
      </c>
    </row>
    <row r="196" spans="1:14" x14ac:dyDescent="0.35">
      <c r="A196">
        <v>100000195</v>
      </c>
      <c r="B196">
        <v>0</v>
      </c>
      <c r="C196" t="s">
        <v>8</v>
      </c>
      <c r="D196" t="s">
        <v>32</v>
      </c>
      <c r="E196" t="s">
        <v>8</v>
      </c>
      <c r="F196">
        <v>21</v>
      </c>
      <c r="G196" t="str">
        <f t="shared" si="12"/>
        <v>21-30</v>
      </c>
      <c r="H196" t="s">
        <v>15</v>
      </c>
      <c r="I196" t="str">
        <f t="shared" si="13"/>
        <v>Other / Unknown</v>
      </c>
      <c r="J196" s="1" t="str">
        <f t="shared" si="14"/>
        <v>Not Educated</v>
      </c>
      <c r="K196" s="6">
        <v>128350</v>
      </c>
      <c r="L196" t="s">
        <v>10</v>
      </c>
      <c r="M196">
        <v>2</v>
      </c>
      <c r="N196" t="str">
        <f t="shared" si="15"/>
        <v>Urban</v>
      </c>
    </row>
    <row r="197" spans="1:14" x14ac:dyDescent="0.35">
      <c r="A197">
        <v>100000196</v>
      </c>
      <c r="B197">
        <v>1</v>
      </c>
      <c r="C197" t="s">
        <v>11</v>
      </c>
      <c r="D197" t="s">
        <v>33</v>
      </c>
      <c r="E197" t="s">
        <v>18</v>
      </c>
      <c r="F197">
        <v>34</v>
      </c>
      <c r="G197" t="str">
        <f t="shared" si="12"/>
        <v>31-40</v>
      </c>
      <c r="H197" t="s">
        <v>12</v>
      </c>
      <c r="I197" t="str">
        <f t="shared" si="13"/>
        <v>High School</v>
      </c>
      <c r="J197" s="1" t="str">
        <f t="shared" si="14"/>
        <v>Semi-Educated</v>
      </c>
      <c r="K197" s="6">
        <v>147626</v>
      </c>
      <c r="L197" t="s">
        <v>14</v>
      </c>
      <c r="M197">
        <v>2</v>
      </c>
      <c r="N197" t="str">
        <f t="shared" si="15"/>
        <v>Urban</v>
      </c>
    </row>
    <row r="198" spans="1:14" x14ac:dyDescent="0.35">
      <c r="A198">
        <v>100000197</v>
      </c>
      <c r="B198">
        <v>1</v>
      </c>
      <c r="C198" t="s">
        <v>11</v>
      </c>
      <c r="D198" t="s">
        <v>33</v>
      </c>
      <c r="E198" t="s">
        <v>18</v>
      </c>
      <c r="F198">
        <v>28</v>
      </c>
      <c r="G198" t="str">
        <f t="shared" si="12"/>
        <v>21-30</v>
      </c>
      <c r="H198" t="s">
        <v>12</v>
      </c>
      <c r="I198" t="str">
        <f t="shared" si="13"/>
        <v>High School</v>
      </c>
      <c r="J198" s="1" t="str">
        <f t="shared" si="14"/>
        <v>Semi-Educated</v>
      </c>
      <c r="K198" s="6">
        <v>102697</v>
      </c>
      <c r="L198" t="s">
        <v>10</v>
      </c>
      <c r="M198">
        <v>0</v>
      </c>
      <c r="N198" t="str">
        <f t="shared" si="15"/>
        <v>Rural</v>
      </c>
    </row>
    <row r="199" spans="1:14" x14ac:dyDescent="0.35">
      <c r="A199">
        <v>100000198</v>
      </c>
      <c r="B199">
        <v>1</v>
      </c>
      <c r="C199" t="s">
        <v>11</v>
      </c>
      <c r="D199" t="s">
        <v>33</v>
      </c>
      <c r="E199" t="s">
        <v>18</v>
      </c>
      <c r="F199">
        <v>27</v>
      </c>
      <c r="G199" t="str">
        <f t="shared" si="12"/>
        <v>21-30</v>
      </c>
      <c r="H199" t="s">
        <v>12</v>
      </c>
      <c r="I199" t="str">
        <f t="shared" si="13"/>
        <v>High School</v>
      </c>
      <c r="J199" s="1" t="str">
        <f t="shared" si="14"/>
        <v>Semi-Educated</v>
      </c>
      <c r="K199" s="6">
        <v>120262</v>
      </c>
      <c r="L199" t="s">
        <v>10</v>
      </c>
      <c r="M199">
        <v>0</v>
      </c>
      <c r="N199" t="str">
        <f t="shared" si="15"/>
        <v>Rural</v>
      </c>
    </row>
    <row r="200" spans="1:14" x14ac:dyDescent="0.35">
      <c r="A200">
        <v>100000199</v>
      </c>
      <c r="B200">
        <v>0</v>
      </c>
      <c r="C200" t="s">
        <v>8</v>
      </c>
      <c r="D200" t="s">
        <v>32</v>
      </c>
      <c r="E200" t="s">
        <v>8</v>
      </c>
      <c r="F200">
        <v>36</v>
      </c>
      <c r="G200" t="str">
        <f t="shared" si="12"/>
        <v>31-40</v>
      </c>
      <c r="H200" t="s">
        <v>12</v>
      </c>
      <c r="I200" t="str">
        <f t="shared" si="13"/>
        <v>High School</v>
      </c>
      <c r="J200" s="1" t="str">
        <f t="shared" si="14"/>
        <v>Semi-Educated</v>
      </c>
      <c r="K200" s="6">
        <v>124214</v>
      </c>
      <c r="L200" t="s">
        <v>10</v>
      </c>
      <c r="M200">
        <v>2</v>
      </c>
      <c r="N200" t="str">
        <f t="shared" si="15"/>
        <v>Urban</v>
      </c>
    </row>
    <row r="201" spans="1:14" x14ac:dyDescent="0.35">
      <c r="A201">
        <v>100000200</v>
      </c>
      <c r="B201">
        <v>0</v>
      </c>
      <c r="C201" t="s">
        <v>11</v>
      </c>
      <c r="D201" t="s">
        <v>32</v>
      </c>
      <c r="E201" t="s">
        <v>18</v>
      </c>
      <c r="F201">
        <v>40</v>
      </c>
      <c r="G201" t="str">
        <f t="shared" si="12"/>
        <v>31-40</v>
      </c>
      <c r="H201" t="s">
        <v>12</v>
      </c>
      <c r="I201" t="str">
        <f t="shared" si="13"/>
        <v>High School</v>
      </c>
      <c r="J201" s="1" t="str">
        <f t="shared" si="14"/>
        <v>Semi-Educated</v>
      </c>
      <c r="K201" s="6">
        <v>175223</v>
      </c>
      <c r="L201" t="s">
        <v>14</v>
      </c>
      <c r="M201">
        <v>1</v>
      </c>
      <c r="N201" t="str">
        <f t="shared" si="15"/>
        <v>Semi Urban</v>
      </c>
    </row>
    <row r="202" spans="1:14" x14ac:dyDescent="0.35">
      <c r="A202">
        <v>100000201</v>
      </c>
      <c r="B202">
        <v>0</v>
      </c>
      <c r="C202" t="s">
        <v>8</v>
      </c>
      <c r="D202" t="s">
        <v>32</v>
      </c>
      <c r="E202" t="s">
        <v>8</v>
      </c>
      <c r="F202">
        <v>52</v>
      </c>
      <c r="G202" t="str">
        <f t="shared" si="12"/>
        <v>51-60</v>
      </c>
      <c r="H202" t="s">
        <v>12</v>
      </c>
      <c r="I202" t="str">
        <f t="shared" si="13"/>
        <v>High School</v>
      </c>
      <c r="J202" s="1" t="str">
        <f t="shared" si="14"/>
        <v>Semi-Educated</v>
      </c>
      <c r="K202" s="6">
        <v>137467</v>
      </c>
      <c r="L202" t="s">
        <v>10</v>
      </c>
      <c r="M202">
        <v>0</v>
      </c>
      <c r="N202" t="str">
        <f t="shared" si="15"/>
        <v>Rural</v>
      </c>
    </row>
    <row r="203" spans="1:14" x14ac:dyDescent="0.35">
      <c r="A203">
        <v>100000202</v>
      </c>
      <c r="B203">
        <v>0</v>
      </c>
      <c r="C203" t="s">
        <v>11</v>
      </c>
      <c r="D203" t="s">
        <v>32</v>
      </c>
      <c r="E203" t="s">
        <v>18</v>
      </c>
      <c r="F203">
        <v>27</v>
      </c>
      <c r="G203" t="str">
        <f t="shared" si="12"/>
        <v>21-30</v>
      </c>
      <c r="H203" t="s">
        <v>12</v>
      </c>
      <c r="I203" t="str">
        <f t="shared" si="13"/>
        <v>High School</v>
      </c>
      <c r="J203" s="1" t="str">
        <f t="shared" si="14"/>
        <v>Semi-Educated</v>
      </c>
      <c r="K203" s="6">
        <v>65815</v>
      </c>
      <c r="L203" t="s">
        <v>13</v>
      </c>
      <c r="M203">
        <v>0</v>
      </c>
      <c r="N203" t="str">
        <f t="shared" si="15"/>
        <v>Rural</v>
      </c>
    </row>
    <row r="204" spans="1:14" x14ac:dyDescent="0.35">
      <c r="A204">
        <v>100000203</v>
      </c>
      <c r="B204">
        <v>0</v>
      </c>
      <c r="C204" t="s">
        <v>8</v>
      </c>
      <c r="D204" t="s">
        <v>32</v>
      </c>
      <c r="E204" t="s">
        <v>8</v>
      </c>
      <c r="F204">
        <v>26</v>
      </c>
      <c r="G204" t="str">
        <f t="shared" si="12"/>
        <v>21-30</v>
      </c>
      <c r="H204" t="s">
        <v>15</v>
      </c>
      <c r="I204" t="str">
        <f t="shared" si="13"/>
        <v>Other / Unknown</v>
      </c>
      <c r="J204" s="1" t="str">
        <f t="shared" si="14"/>
        <v>Not Educated</v>
      </c>
      <c r="K204" s="6">
        <v>129864</v>
      </c>
      <c r="L204" t="s">
        <v>10</v>
      </c>
      <c r="M204">
        <v>1</v>
      </c>
      <c r="N204" t="str">
        <f t="shared" si="15"/>
        <v>Semi Urban</v>
      </c>
    </row>
    <row r="205" spans="1:14" x14ac:dyDescent="0.35">
      <c r="A205">
        <v>100000204</v>
      </c>
      <c r="B205">
        <v>0</v>
      </c>
      <c r="C205" t="s">
        <v>11</v>
      </c>
      <c r="D205" t="s">
        <v>32</v>
      </c>
      <c r="E205" t="s">
        <v>18</v>
      </c>
      <c r="F205">
        <v>21</v>
      </c>
      <c r="G205" t="str">
        <f t="shared" ref="G205:G268" si="16">VLOOKUP(F205,$P$1:$Q$9,2,1)</f>
        <v>21-30</v>
      </c>
      <c r="H205" t="s">
        <v>12</v>
      </c>
      <c r="I205" t="str">
        <f t="shared" si="13"/>
        <v>High School</v>
      </c>
      <c r="J205" s="1" t="str">
        <f t="shared" si="14"/>
        <v>Semi-Educated</v>
      </c>
      <c r="K205" s="6">
        <v>88475</v>
      </c>
      <c r="L205" t="s">
        <v>10</v>
      </c>
      <c r="M205">
        <v>1</v>
      </c>
      <c r="N205" t="str">
        <f t="shared" si="15"/>
        <v>Semi Urban</v>
      </c>
    </row>
    <row r="206" spans="1:14" x14ac:dyDescent="0.35">
      <c r="A206">
        <v>100000205</v>
      </c>
      <c r="B206">
        <v>0</v>
      </c>
      <c r="C206" t="s">
        <v>8</v>
      </c>
      <c r="D206" t="s">
        <v>32</v>
      </c>
      <c r="E206" t="s">
        <v>8</v>
      </c>
      <c r="F206">
        <v>38</v>
      </c>
      <c r="G206" t="str">
        <f t="shared" si="16"/>
        <v>31-40</v>
      </c>
      <c r="H206" t="s">
        <v>12</v>
      </c>
      <c r="I206" t="str">
        <f t="shared" si="13"/>
        <v>High School</v>
      </c>
      <c r="J206" s="1" t="str">
        <f t="shared" si="14"/>
        <v>Semi-Educated</v>
      </c>
      <c r="K206" s="6">
        <v>74666</v>
      </c>
      <c r="L206" t="s">
        <v>13</v>
      </c>
      <c r="M206">
        <v>0</v>
      </c>
      <c r="N206" t="str">
        <f t="shared" si="15"/>
        <v>Rural</v>
      </c>
    </row>
    <row r="207" spans="1:14" x14ac:dyDescent="0.35">
      <c r="A207">
        <v>100000206</v>
      </c>
      <c r="B207">
        <v>0</v>
      </c>
      <c r="C207" t="s">
        <v>8</v>
      </c>
      <c r="D207" t="s">
        <v>32</v>
      </c>
      <c r="E207" t="s">
        <v>8</v>
      </c>
      <c r="F207">
        <v>38</v>
      </c>
      <c r="G207" t="str">
        <f t="shared" si="16"/>
        <v>31-40</v>
      </c>
      <c r="H207" t="s">
        <v>12</v>
      </c>
      <c r="I207" t="str">
        <f t="shared" si="13"/>
        <v>High School</v>
      </c>
      <c r="J207" s="1" t="str">
        <f t="shared" si="14"/>
        <v>Semi-Educated</v>
      </c>
      <c r="K207" s="6">
        <v>222294</v>
      </c>
      <c r="L207" t="s">
        <v>14</v>
      </c>
      <c r="M207">
        <v>2</v>
      </c>
      <c r="N207" t="str">
        <f t="shared" si="15"/>
        <v>Urban</v>
      </c>
    </row>
    <row r="208" spans="1:14" x14ac:dyDescent="0.35">
      <c r="A208">
        <v>100000207</v>
      </c>
      <c r="B208">
        <v>0</v>
      </c>
      <c r="C208" t="s">
        <v>8</v>
      </c>
      <c r="D208" t="s">
        <v>32</v>
      </c>
      <c r="E208" t="s">
        <v>8</v>
      </c>
      <c r="F208">
        <v>43</v>
      </c>
      <c r="G208" t="str">
        <f t="shared" si="16"/>
        <v>41-50</v>
      </c>
      <c r="H208" t="s">
        <v>12</v>
      </c>
      <c r="I208" t="str">
        <f t="shared" si="13"/>
        <v>High School</v>
      </c>
      <c r="J208" s="1" t="str">
        <f t="shared" si="14"/>
        <v>Semi-Educated</v>
      </c>
      <c r="K208" s="6">
        <v>112878</v>
      </c>
      <c r="L208" t="s">
        <v>10</v>
      </c>
      <c r="M208">
        <v>0</v>
      </c>
      <c r="N208" t="str">
        <f t="shared" si="15"/>
        <v>Rural</v>
      </c>
    </row>
    <row r="209" spans="1:14" x14ac:dyDescent="0.35">
      <c r="A209">
        <v>100000208</v>
      </c>
      <c r="B209">
        <v>0</v>
      </c>
      <c r="C209" t="s">
        <v>8</v>
      </c>
      <c r="D209" t="s">
        <v>32</v>
      </c>
      <c r="E209" t="s">
        <v>8</v>
      </c>
      <c r="F209">
        <v>26</v>
      </c>
      <c r="G209" t="str">
        <f t="shared" si="16"/>
        <v>21-30</v>
      </c>
      <c r="H209" t="s">
        <v>15</v>
      </c>
      <c r="I209" t="str">
        <f t="shared" si="13"/>
        <v>Other / Unknown</v>
      </c>
      <c r="J209" s="1" t="str">
        <f t="shared" si="14"/>
        <v>Not Educated</v>
      </c>
      <c r="K209" s="6">
        <v>103411</v>
      </c>
      <c r="L209" t="s">
        <v>10</v>
      </c>
      <c r="M209">
        <v>2</v>
      </c>
      <c r="N209" t="str">
        <f t="shared" si="15"/>
        <v>Urban</v>
      </c>
    </row>
    <row r="210" spans="1:14" x14ac:dyDescent="0.35">
      <c r="A210">
        <v>100000209</v>
      </c>
      <c r="B210">
        <v>0</v>
      </c>
      <c r="C210" t="s">
        <v>11</v>
      </c>
      <c r="D210" t="s">
        <v>32</v>
      </c>
      <c r="E210" t="s">
        <v>18</v>
      </c>
      <c r="F210">
        <v>21</v>
      </c>
      <c r="G210" t="str">
        <f t="shared" si="16"/>
        <v>21-30</v>
      </c>
      <c r="H210" t="s">
        <v>12</v>
      </c>
      <c r="I210" t="str">
        <f t="shared" si="13"/>
        <v>High School</v>
      </c>
      <c r="J210" s="1" t="str">
        <f t="shared" si="14"/>
        <v>Semi-Educated</v>
      </c>
      <c r="K210" s="6">
        <v>112868</v>
      </c>
      <c r="L210" t="s">
        <v>13</v>
      </c>
      <c r="M210">
        <v>0</v>
      </c>
      <c r="N210" t="str">
        <f t="shared" si="15"/>
        <v>Rural</v>
      </c>
    </row>
    <row r="211" spans="1:14" x14ac:dyDescent="0.35">
      <c r="A211">
        <v>100000210</v>
      </c>
      <c r="B211">
        <v>0</v>
      </c>
      <c r="C211" t="s">
        <v>8</v>
      </c>
      <c r="D211" t="s">
        <v>32</v>
      </c>
      <c r="E211" t="s">
        <v>8</v>
      </c>
      <c r="F211">
        <v>55</v>
      </c>
      <c r="G211" t="str">
        <f t="shared" si="16"/>
        <v>51-60</v>
      </c>
      <c r="H211" t="s">
        <v>12</v>
      </c>
      <c r="I211" t="str">
        <f t="shared" si="13"/>
        <v>High School</v>
      </c>
      <c r="J211" s="1" t="str">
        <f t="shared" si="14"/>
        <v>Semi-Educated</v>
      </c>
      <c r="K211" s="6">
        <v>157940</v>
      </c>
      <c r="L211" t="s">
        <v>10</v>
      </c>
      <c r="M211">
        <v>2</v>
      </c>
      <c r="N211" t="str">
        <f t="shared" si="15"/>
        <v>Urban</v>
      </c>
    </row>
    <row r="212" spans="1:14" x14ac:dyDescent="0.35">
      <c r="A212">
        <v>100000211</v>
      </c>
      <c r="B212">
        <v>0</v>
      </c>
      <c r="C212" t="s">
        <v>8</v>
      </c>
      <c r="D212" t="s">
        <v>32</v>
      </c>
      <c r="E212" t="s">
        <v>8</v>
      </c>
      <c r="F212">
        <v>33</v>
      </c>
      <c r="G212" t="str">
        <f t="shared" si="16"/>
        <v>31-40</v>
      </c>
      <c r="H212" t="s">
        <v>12</v>
      </c>
      <c r="I212" t="str">
        <f t="shared" si="13"/>
        <v>High School</v>
      </c>
      <c r="J212" s="1" t="str">
        <f t="shared" si="14"/>
        <v>Semi-Educated</v>
      </c>
      <c r="K212" s="6">
        <v>115835</v>
      </c>
      <c r="L212" t="s">
        <v>10</v>
      </c>
      <c r="M212">
        <v>2</v>
      </c>
      <c r="N212" t="str">
        <f t="shared" si="15"/>
        <v>Urban</v>
      </c>
    </row>
    <row r="213" spans="1:14" x14ac:dyDescent="0.35">
      <c r="A213">
        <v>100000212</v>
      </c>
      <c r="B213">
        <v>1</v>
      </c>
      <c r="C213" t="s">
        <v>11</v>
      </c>
      <c r="D213" t="s">
        <v>33</v>
      </c>
      <c r="E213" t="s">
        <v>18</v>
      </c>
      <c r="F213">
        <v>45</v>
      </c>
      <c r="G213" t="str">
        <f t="shared" si="16"/>
        <v>41-50</v>
      </c>
      <c r="H213" t="s">
        <v>9</v>
      </c>
      <c r="I213" t="str">
        <f t="shared" si="13"/>
        <v>University</v>
      </c>
      <c r="J213" s="1" t="str">
        <f t="shared" si="14"/>
        <v>Educated</v>
      </c>
      <c r="K213" s="6">
        <v>109807</v>
      </c>
      <c r="L213" t="s">
        <v>13</v>
      </c>
      <c r="M213">
        <v>0</v>
      </c>
      <c r="N213" t="str">
        <f t="shared" si="15"/>
        <v>Rural</v>
      </c>
    </row>
    <row r="214" spans="1:14" x14ac:dyDescent="0.35">
      <c r="A214">
        <v>100000213</v>
      </c>
      <c r="B214">
        <v>0</v>
      </c>
      <c r="C214" t="s">
        <v>8</v>
      </c>
      <c r="D214" t="s">
        <v>32</v>
      </c>
      <c r="E214" t="s">
        <v>8</v>
      </c>
      <c r="F214">
        <v>50</v>
      </c>
      <c r="G214" t="str">
        <f t="shared" si="16"/>
        <v>41-50</v>
      </c>
      <c r="H214" t="s">
        <v>12</v>
      </c>
      <c r="I214" t="str">
        <f t="shared" si="13"/>
        <v>High School</v>
      </c>
      <c r="J214" s="1" t="str">
        <f t="shared" si="14"/>
        <v>Semi-Educated</v>
      </c>
      <c r="K214" s="6">
        <v>150699</v>
      </c>
      <c r="L214" t="s">
        <v>10</v>
      </c>
      <c r="M214">
        <v>1</v>
      </c>
      <c r="N214" t="str">
        <f t="shared" si="15"/>
        <v>Semi Urban</v>
      </c>
    </row>
    <row r="215" spans="1:14" x14ac:dyDescent="0.35">
      <c r="A215">
        <v>100000214</v>
      </c>
      <c r="B215">
        <v>0</v>
      </c>
      <c r="C215" t="s">
        <v>8</v>
      </c>
      <c r="D215" t="s">
        <v>32</v>
      </c>
      <c r="E215" t="s">
        <v>8</v>
      </c>
      <c r="F215">
        <v>66</v>
      </c>
      <c r="G215" t="str">
        <f t="shared" si="16"/>
        <v>61-70</v>
      </c>
      <c r="H215" t="s">
        <v>9</v>
      </c>
      <c r="I215" t="str">
        <f t="shared" si="13"/>
        <v>University</v>
      </c>
      <c r="J215" s="1" t="str">
        <f t="shared" si="14"/>
        <v>Educated</v>
      </c>
      <c r="K215" s="6">
        <v>178967</v>
      </c>
      <c r="L215" t="s">
        <v>14</v>
      </c>
      <c r="M215">
        <v>0</v>
      </c>
      <c r="N215" t="str">
        <f t="shared" si="15"/>
        <v>Rural</v>
      </c>
    </row>
    <row r="216" spans="1:14" x14ac:dyDescent="0.35">
      <c r="A216">
        <v>100000215</v>
      </c>
      <c r="B216">
        <v>0</v>
      </c>
      <c r="C216" t="s">
        <v>8</v>
      </c>
      <c r="D216" t="s">
        <v>32</v>
      </c>
      <c r="E216" t="s">
        <v>8</v>
      </c>
      <c r="F216">
        <v>51</v>
      </c>
      <c r="G216" t="str">
        <f t="shared" si="16"/>
        <v>51-60</v>
      </c>
      <c r="H216" t="s">
        <v>12</v>
      </c>
      <c r="I216" t="str">
        <f t="shared" si="13"/>
        <v>High School</v>
      </c>
      <c r="J216" s="1" t="str">
        <f t="shared" si="14"/>
        <v>Semi-Educated</v>
      </c>
      <c r="K216" s="6">
        <v>132767</v>
      </c>
      <c r="L216" t="s">
        <v>10</v>
      </c>
      <c r="M216">
        <v>0</v>
      </c>
      <c r="N216" t="str">
        <f t="shared" si="15"/>
        <v>Rural</v>
      </c>
    </row>
    <row r="217" spans="1:14" x14ac:dyDescent="0.35">
      <c r="A217">
        <v>100000216</v>
      </c>
      <c r="B217">
        <v>1</v>
      </c>
      <c r="C217" t="s">
        <v>11</v>
      </c>
      <c r="D217" t="s">
        <v>33</v>
      </c>
      <c r="E217" t="s">
        <v>18</v>
      </c>
      <c r="F217">
        <v>39</v>
      </c>
      <c r="G217" t="str">
        <f t="shared" si="16"/>
        <v>31-40</v>
      </c>
      <c r="H217" t="s">
        <v>9</v>
      </c>
      <c r="I217" t="str">
        <f t="shared" si="13"/>
        <v>University</v>
      </c>
      <c r="J217" s="1" t="str">
        <f t="shared" si="14"/>
        <v>Educated</v>
      </c>
      <c r="K217" s="6">
        <v>86152</v>
      </c>
      <c r="L217" t="s">
        <v>13</v>
      </c>
      <c r="M217">
        <v>0</v>
      </c>
      <c r="N217" t="str">
        <f t="shared" si="15"/>
        <v>Rural</v>
      </c>
    </row>
    <row r="218" spans="1:14" x14ac:dyDescent="0.35">
      <c r="A218">
        <v>100000217</v>
      </c>
      <c r="B218">
        <v>0</v>
      </c>
      <c r="C218" t="s">
        <v>8</v>
      </c>
      <c r="D218" t="s">
        <v>32</v>
      </c>
      <c r="E218" t="s">
        <v>8</v>
      </c>
      <c r="F218">
        <v>31</v>
      </c>
      <c r="G218" t="str">
        <f t="shared" si="16"/>
        <v>31-40</v>
      </c>
      <c r="H218" t="s">
        <v>15</v>
      </c>
      <c r="I218" t="str">
        <f t="shared" si="13"/>
        <v>Other / Unknown</v>
      </c>
      <c r="J218" s="1" t="str">
        <f t="shared" si="14"/>
        <v>Not Educated</v>
      </c>
      <c r="K218" s="6">
        <v>114528</v>
      </c>
      <c r="L218" t="s">
        <v>10</v>
      </c>
      <c r="M218">
        <v>2</v>
      </c>
      <c r="N218" t="str">
        <f t="shared" si="15"/>
        <v>Urban</v>
      </c>
    </row>
    <row r="219" spans="1:14" x14ac:dyDescent="0.35">
      <c r="A219">
        <v>100000218</v>
      </c>
      <c r="B219">
        <v>0</v>
      </c>
      <c r="C219" t="s">
        <v>8</v>
      </c>
      <c r="D219" t="s">
        <v>32</v>
      </c>
      <c r="E219" t="s">
        <v>8</v>
      </c>
      <c r="F219">
        <v>23</v>
      </c>
      <c r="G219" t="str">
        <f t="shared" si="16"/>
        <v>21-30</v>
      </c>
      <c r="H219" t="s">
        <v>15</v>
      </c>
      <c r="I219" t="str">
        <f t="shared" si="13"/>
        <v>Other / Unknown</v>
      </c>
      <c r="J219" s="1" t="str">
        <f t="shared" si="14"/>
        <v>Not Educated</v>
      </c>
      <c r="K219" s="6">
        <v>133912</v>
      </c>
      <c r="L219" t="s">
        <v>10</v>
      </c>
      <c r="M219">
        <v>1</v>
      </c>
      <c r="N219" t="str">
        <f t="shared" si="15"/>
        <v>Semi Urban</v>
      </c>
    </row>
    <row r="220" spans="1:14" x14ac:dyDescent="0.35">
      <c r="A220">
        <v>100000219</v>
      </c>
      <c r="B220">
        <v>0</v>
      </c>
      <c r="C220" t="s">
        <v>11</v>
      </c>
      <c r="D220" t="s">
        <v>32</v>
      </c>
      <c r="E220" t="s">
        <v>18</v>
      </c>
      <c r="F220">
        <v>24</v>
      </c>
      <c r="G220" t="str">
        <f t="shared" si="16"/>
        <v>21-30</v>
      </c>
      <c r="H220" t="s">
        <v>12</v>
      </c>
      <c r="I220" t="str">
        <f t="shared" si="13"/>
        <v>High School</v>
      </c>
      <c r="J220" s="1" t="str">
        <f t="shared" si="14"/>
        <v>Semi-Educated</v>
      </c>
      <c r="K220" s="6">
        <v>81210</v>
      </c>
      <c r="L220" t="s">
        <v>13</v>
      </c>
      <c r="M220">
        <v>0</v>
      </c>
      <c r="N220" t="str">
        <f t="shared" si="15"/>
        <v>Rural</v>
      </c>
    </row>
    <row r="221" spans="1:14" x14ac:dyDescent="0.35">
      <c r="A221">
        <v>100000220</v>
      </c>
      <c r="B221">
        <v>1</v>
      </c>
      <c r="C221" t="s">
        <v>11</v>
      </c>
      <c r="D221" t="s">
        <v>33</v>
      </c>
      <c r="E221" t="s">
        <v>18</v>
      </c>
      <c r="F221">
        <v>64</v>
      </c>
      <c r="G221" t="str">
        <f t="shared" si="16"/>
        <v>61-70</v>
      </c>
      <c r="H221" t="s">
        <v>16</v>
      </c>
      <c r="I221" t="str">
        <f t="shared" si="13"/>
        <v>Graduate School</v>
      </c>
      <c r="J221" s="1" t="str">
        <f t="shared" si="14"/>
        <v>Educated</v>
      </c>
      <c r="K221" s="6">
        <v>131242</v>
      </c>
      <c r="L221" t="s">
        <v>10</v>
      </c>
      <c r="M221">
        <v>0</v>
      </c>
      <c r="N221" t="str">
        <f t="shared" si="15"/>
        <v>Rural</v>
      </c>
    </row>
    <row r="222" spans="1:14" x14ac:dyDescent="0.35">
      <c r="A222">
        <v>100000221</v>
      </c>
      <c r="B222">
        <v>0</v>
      </c>
      <c r="C222" t="s">
        <v>11</v>
      </c>
      <c r="D222" t="s">
        <v>32</v>
      </c>
      <c r="E222" t="s">
        <v>18</v>
      </c>
      <c r="F222">
        <v>26</v>
      </c>
      <c r="G222" t="str">
        <f t="shared" si="16"/>
        <v>21-30</v>
      </c>
      <c r="H222" t="s">
        <v>12</v>
      </c>
      <c r="I222" t="str">
        <f t="shared" si="13"/>
        <v>High School</v>
      </c>
      <c r="J222" s="1" t="str">
        <f t="shared" si="14"/>
        <v>Semi-Educated</v>
      </c>
      <c r="K222" s="6">
        <v>68804</v>
      </c>
      <c r="L222" t="s">
        <v>13</v>
      </c>
      <c r="M222">
        <v>0</v>
      </c>
      <c r="N222" t="str">
        <f t="shared" si="15"/>
        <v>Rural</v>
      </c>
    </row>
    <row r="223" spans="1:14" x14ac:dyDescent="0.35">
      <c r="A223">
        <v>100000222</v>
      </c>
      <c r="B223">
        <v>1</v>
      </c>
      <c r="C223" t="s">
        <v>11</v>
      </c>
      <c r="D223" t="s">
        <v>33</v>
      </c>
      <c r="E223" t="s">
        <v>18</v>
      </c>
      <c r="F223">
        <v>23</v>
      </c>
      <c r="G223" t="str">
        <f t="shared" si="16"/>
        <v>21-30</v>
      </c>
      <c r="H223" t="s">
        <v>12</v>
      </c>
      <c r="I223" t="str">
        <f t="shared" si="13"/>
        <v>High School</v>
      </c>
      <c r="J223" s="1" t="str">
        <f t="shared" si="14"/>
        <v>Semi-Educated</v>
      </c>
      <c r="K223" s="6">
        <v>96961</v>
      </c>
      <c r="L223" t="s">
        <v>10</v>
      </c>
      <c r="M223">
        <v>1</v>
      </c>
      <c r="N223" t="str">
        <f t="shared" si="15"/>
        <v>Semi Urban</v>
      </c>
    </row>
    <row r="224" spans="1:14" x14ac:dyDescent="0.35">
      <c r="A224">
        <v>100000223</v>
      </c>
      <c r="B224">
        <v>0</v>
      </c>
      <c r="C224" t="s">
        <v>8</v>
      </c>
      <c r="D224" t="s">
        <v>32</v>
      </c>
      <c r="E224" t="s">
        <v>8</v>
      </c>
      <c r="F224">
        <v>30</v>
      </c>
      <c r="G224" t="str">
        <f t="shared" si="16"/>
        <v>21-30</v>
      </c>
      <c r="H224" t="s">
        <v>15</v>
      </c>
      <c r="I224" t="str">
        <f t="shared" si="13"/>
        <v>Other / Unknown</v>
      </c>
      <c r="J224" s="1" t="str">
        <f t="shared" si="14"/>
        <v>Not Educated</v>
      </c>
      <c r="K224" s="6">
        <v>90719</v>
      </c>
      <c r="L224" t="s">
        <v>10</v>
      </c>
      <c r="M224">
        <v>2</v>
      </c>
      <c r="N224" t="str">
        <f t="shared" si="15"/>
        <v>Urban</v>
      </c>
    </row>
    <row r="225" spans="1:14" x14ac:dyDescent="0.35">
      <c r="A225">
        <v>100000224</v>
      </c>
      <c r="B225">
        <v>0</v>
      </c>
      <c r="C225" t="s">
        <v>8</v>
      </c>
      <c r="D225" t="s">
        <v>32</v>
      </c>
      <c r="E225" t="s">
        <v>8</v>
      </c>
      <c r="F225">
        <v>32</v>
      </c>
      <c r="G225" t="str">
        <f t="shared" si="16"/>
        <v>31-40</v>
      </c>
      <c r="H225" t="s">
        <v>15</v>
      </c>
      <c r="I225" t="str">
        <f t="shared" si="13"/>
        <v>Other / Unknown</v>
      </c>
      <c r="J225" s="1" t="str">
        <f t="shared" si="14"/>
        <v>Not Educated</v>
      </c>
      <c r="K225" s="6">
        <v>114116</v>
      </c>
      <c r="L225" t="s">
        <v>10</v>
      </c>
      <c r="M225">
        <v>1</v>
      </c>
      <c r="N225" t="str">
        <f t="shared" si="15"/>
        <v>Semi Urban</v>
      </c>
    </row>
    <row r="226" spans="1:14" x14ac:dyDescent="0.35">
      <c r="A226">
        <v>100000225</v>
      </c>
      <c r="B226">
        <v>0</v>
      </c>
      <c r="C226" t="s">
        <v>8</v>
      </c>
      <c r="D226" t="s">
        <v>32</v>
      </c>
      <c r="E226" t="s">
        <v>8</v>
      </c>
      <c r="F226">
        <v>30</v>
      </c>
      <c r="G226" t="str">
        <f t="shared" si="16"/>
        <v>21-30</v>
      </c>
      <c r="H226" t="s">
        <v>15</v>
      </c>
      <c r="I226" t="str">
        <f t="shared" si="13"/>
        <v>Other / Unknown</v>
      </c>
      <c r="J226" s="1" t="str">
        <f t="shared" si="14"/>
        <v>Not Educated</v>
      </c>
      <c r="K226" s="6">
        <v>128639</v>
      </c>
      <c r="L226" t="s">
        <v>10</v>
      </c>
      <c r="M226">
        <v>1</v>
      </c>
      <c r="N226" t="str">
        <f t="shared" si="15"/>
        <v>Semi Urban</v>
      </c>
    </row>
    <row r="227" spans="1:14" x14ac:dyDescent="0.35">
      <c r="A227">
        <v>100000226</v>
      </c>
      <c r="B227">
        <v>0</v>
      </c>
      <c r="C227" t="s">
        <v>8</v>
      </c>
      <c r="D227" t="s">
        <v>32</v>
      </c>
      <c r="E227" t="s">
        <v>8</v>
      </c>
      <c r="F227">
        <v>27</v>
      </c>
      <c r="G227" t="str">
        <f t="shared" si="16"/>
        <v>21-30</v>
      </c>
      <c r="H227" t="s">
        <v>15</v>
      </c>
      <c r="I227" t="str">
        <f t="shared" si="13"/>
        <v>Other / Unknown</v>
      </c>
      <c r="J227" s="1" t="str">
        <f t="shared" si="14"/>
        <v>Not Educated</v>
      </c>
      <c r="K227" s="6">
        <v>106623</v>
      </c>
      <c r="L227" t="s">
        <v>10</v>
      </c>
      <c r="M227">
        <v>1</v>
      </c>
      <c r="N227" t="str">
        <f t="shared" si="15"/>
        <v>Semi Urban</v>
      </c>
    </row>
    <row r="228" spans="1:14" x14ac:dyDescent="0.35">
      <c r="A228">
        <v>100000227</v>
      </c>
      <c r="B228">
        <v>0</v>
      </c>
      <c r="C228" t="s">
        <v>8</v>
      </c>
      <c r="D228" t="s">
        <v>32</v>
      </c>
      <c r="E228" t="s">
        <v>8</v>
      </c>
      <c r="F228">
        <v>27</v>
      </c>
      <c r="G228" t="str">
        <f t="shared" si="16"/>
        <v>21-30</v>
      </c>
      <c r="H228" t="s">
        <v>15</v>
      </c>
      <c r="I228" t="str">
        <f t="shared" si="13"/>
        <v>Other / Unknown</v>
      </c>
      <c r="J228" s="1" t="str">
        <f t="shared" si="14"/>
        <v>Not Educated</v>
      </c>
      <c r="K228" s="6">
        <v>236264</v>
      </c>
      <c r="L228" t="s">
        <v>10</v>
      </c>
      <c r="M228">
        <v>1</v>
      </c>
      <c r="N228" t="str">
        <f t="shared" si="15"/>
        <v>Semi Urban</v>
      </c>
    </row>
    <row r="229" spans="1:14" x14ac:dyDescent="0.35">
      <c r="A229">
        <v>100000228</v>
      </c>
      <c r="B229">
        <v>0</v>
      </c>
      <c r="C229" t="s">
        <v>8</v>
      </c>
      <c r="D229" t="s">
        <v>32</v>
      </c>
      <c r="E229" t="s">
        <v>8</v>
      </c>
      <c r="F229">
        <v>53</v>
      </c>
      <c r="G229" t="str">
        <f t="shared" si="16"/>
        <v>51-60</v>
      </c>
      <c r="H229" t="s">
        <v>12</v>
      </c>
      <c r="I229" t="str">
        <f t="shared" si="13"/>
        <v>High School</v>
      </c>
      <c r="J229" s="1" t="str">
        <f t="shared" si="14"/>
        <v>Semi-Educated</v>
      </c>
      <c r="K229" s="6">
        <v>207783</v>
      </c>
      <c r="L229" t="s">
        <v>14</v>
      </c>
      <c r="M229">
        <v>1</v>
      </c>
      <c r="N229" t="str">
        <f t="shared" si="15"/>
        <v>Semi Urban</v>
      </c>
    </row>
    <row r="230" spans="1:14" x14ac:dyDescent="0.35">
      <c r="A230">
        <v>100000229</v>
      </c>
      <c r="B230">
        <v>0</v>
      </c>
      <c r="C230" t="s">
        <v>8</v>
      </c>
      <c r="D230" t="s">
        <v>32</v>
      </c>
      <c r="E230" t="s">
        <v>8</v>
      </c>
      <c r="F230">
        <v>22</v>
      </c>
      <c r="G230" t="str">
        <f t="shared" si="16"/>
        <v>21-30</v>
      </c>
      <c r="H230" t="s">
        <v>15</v>
      </c>
      <c r="I230" t="str">
        <f t="shared" si="13"/>
        <v>Other / Unknown</v>
      </c>
      <c r="J230" s="1" t="str">
        <f t="shared" si="14"/>
        <v>Not Educated</v>
      </c>
      <c r="K230" s="6">
        <v>91739</v>
      </c>
      <c r="L230" t="s">
        <v>10</v>
      </c>
      <c r="M230">
        <v>1</v>
      </c>
      <c r="N230" t="str">
        <f t="shared" si="15"/>
        <v>Semi Urban</v>
      </c>
    </row>
    <row r="231" spans="1:14" x14ac:dyDescent="0.35">
      <c r="A231">
        <v>100000230</v>
      </c>
      <c r="B231">
        <v>0</v>
      </c>
      <c r="C231" t="s">
        <v>8</v>
      </c>
      <c r="D231" t="s">
        <v>32</v>
      </c>
      <c r="E231" t="s">
        <v>8</v>
      </c>
      <c r="F231">
        <v>22</v>
      </c>
      <c r="G231" t="str">
        <f t="shared" si="16"/>
        <v>21-30</v>
      </c>
      <c r="H231" t="s">
        <v>15</v>
      </c>
      <c r="I231" t="str">
        <f t="shared" si="13"/>
        <v>Other / Unknown</v>
      </c>
      <c r="J231" s="1" t="str">
        <f t="shared" si="14"/>
        <v>Not Educated</v>
      </c>
      <c r="K231" s="6">
        <v>107780</v>
      </c>
      <c r="L231" t="s">
        <v>10</v>
      </c>
      <c r="M231">
        <v>2</v>
      </c>
      <c r="N231" t="str">
        <f t="shared" si="15"/>
        <v>Urban</v>
      </c>
    </row>
    <row r="232" spans="1:14" x14ac:dyDescent="0.35">
      <c r="A232">
        <v>100000231</v>
      </c>
      <c r="B232">
        <v>0</v>
      </c>
      <c r="C232" t="s">
        <v>8</v>
      </c>
      <c r="D232" t="s">
        <v>32</v>
      </c>
      <c r="E232" t="s">
        <v>8</v>
      </c>
      <c r="F232">
        <v>26</v>
      </c>
      <c r="G232" t="str">
        <f t="shared" si="16"/>
        <v>21-30</v>
      </c>
      <c r="H232" t="s">
        <v>15</v>
      </c>
      <c r="I232" t="str">
        <f t="shared" si="13"/>
        <v>Other / Unknown</v>
      </c>
      <c r="J232" s="1" t="str">
        <f t="shared" si="14"/>
        <v>Not Educated</v>
      </c>
      <c r="K232" s="6">
        <v>139157</v>
      </c>
      <c r="L232" t="s">
        <v>10</v>
      </c>
      <c r="M232">
        <v>2</v>
      </c>
      <c r="N232" t="str">
        <f t="shared" si="15"/>
        <v>Urban</v>
      </c>
    </row>
    <row r="233" spans="1:14" x14ac:dyDescent="0.35">
      <c r="A233">
        <v>100000232</v>
      </c>
      <c r="B233">
        <v>0</v>
      </c>
      <c r="C233" t="s">
        <v>8</v>
      </c>
      <c r="D233" t="s">
        <v>32</v>
      </c>
      <c r="E233" t="s">
        <v>8</v>
      </c>
      <c r="F233">
        <v>51</v>
      </c>
      <c r="G233" t="str">
        <f t="shared" si="16"/>
        <v>51-60</v>
      </c>
      <c r="H233" t="s">
        <v>12</v>
      </c>
      <c r="I233" t="str">
        <f t="shared" si="13"/>
        <v>High School</v>
      </c>
      <c r="J233" s="1" t="str">
        <f t="shared" si="14"/>
        <v>Semi-Educated</v>
      </c>
      <c r="K233" s="6">
        <v>121751</v>
      </c>
      <c r="L233" t="s">
        <v>13</v>
      </c>
      <c r="M233">
        <v>0</v>
      </c>
      <c r="N233" t="str">
        <f t="shared" si="15"/>
        <v>Rural</v>
      </c>
    </row>
    <row r="234" spans="1:14" x14ac:dyDescent="0.35">
      <c r="A234">
        <v>100000233</v>
      </c>
      <c r="B234">
        <v>0</v>
      </c>
      <c r="C234" t="s">
        <v>8</v>
      </c>
      <c r="D234" t="s">
        <v>32</v>
      </c>
      <c r="E234" t="s">
        <v>8</v>
      </c>
      <c r="F234">
        <v>35</v>
      </c>
      <c r="G234" t="str">
        <f t="shared" si="16"/>
        <v>31-40</v>
      </c>
      <c r="H234" t="s">
        <v>12</v>
      </c>
      <c r="I234" t="str">
        <f t="shared" si="13"/>
        <v>High School</v>
      </c>
      <c r="J234" s="1" t="str">
        <f t="shared" si="14"/>
        <v>Semi-Educated</v>
      </c>
      <c r="K234" s="6">
        <v>121974</v>
      </c>
      <c r="L234" t="s">
        <v>10</v>
      </c>
      <c r="M234">
        <v>0</v>
      </c>
      <c r="N234" t="str">
        <f t="shared" si="15"/>
        <v>Rural</v>
      </c>
    </row>
    <row r="235" spans="1:14" x14ac:dyDescent="0.35">
      <c r="A235">
        <v>100000234</v>
      </c>
      <c r="B235">
        <v>0</v>
      </c>
      <c r="C235" t="s">
        <v>11</v>
      </c>
      <c r="D235" t="s">
        <v>32</v>
      </c>
      <c r="E235" t="s">
        <v>18</v>
      </c>
      <c r="F235">
        <v>25</v>
      </c>
      <c r="G235" t="str">
        <f t="shared" si="16"/>
        <v>21-30</v>
      </c>
      <c r="H235" t="s">
        <v>12</v>
      </c>
      <c r="I235" t="str">
        <f t="shared" si="13"/>
        <v>High School</v>
      </c>
      <c r="J235" s="1" t="str">
        <f t="shared" si="14"/>
        <v>Semi-Educated</v>
      </c>
      <c r="K235" s="6">
        <v>70320</v>
      </c>
      <c r="L235" t="s">
        <v>13</v>
      </c>
      <c r="M235">
        <v>0</v>
      </c>
      <c r="N235" t="str">
        <f t="shared" si="15"/>
        <v>Rural</v>
      </c>
    </row>
    <row r="236" spans="1:14" x14ac:dyDescent="0.35">
      <c r="A236">
        <v>100000235</v>
      </c>
      <c r="B236">
        <v>0</v>
      </c>
      <c r="C236" t="s">
        <v>8</v>
      </c>
      <c r="D236" t="s">
        <v>32</v>
      </c>
      <c r="E236" t="s">
        <v>8</v>
      </c>
      <c r="F236">
        <v>42</v>
      </c>
      <c r="G236" t="str">
        <f t="shared" si="16"/>
        <v>41-50</v>
      </c>
      <c r="H236" t="s">
        <v>12</v>
      </c>
      <c r="I236" t="str">
        <f t="shared" si="13"/>
        <v>High School</v>
      </c>
      <c r="J236" s="1" t="str">
        <f t="shared" si="14"/>
        <v>Semi-Educated</v>
      </c>
      <c r="K236" s="6">
        <v>78327</v>
      </c>
      <c r="L236" t="s">
        <v>13</v>
      </c>
      <c r="M236">
        <v>0</v>
      </c>
      <c r="N236" t="str">
        <f t="shared" si="15"/>
        <v>Rural</v>
      </c>
    </row>
    <row r="237" spans="1:14" x14ac:dyDescent="0.35">
      <c r="A237">
        <v>100000236</v>
      </c>
      <c r="B237">
        <v>0</v>
      </c>
      <c r="C237" t="s">
        <v>8</v>
      </c>
      <c r="D237" t="s">
        <v>32</v>
      </c>
      <c r="E237" t="s">
        <v>8</v>
      </c>
      <c r="F237">
        <v>30</v>
      </c>
      <c r="G237" t="str">
        <f t="shared" si="16"/>
        <v>21-30</v>
      </c>
      <c r="H237" t="s">
        <v>15</v>
      </c>
      <c r="I237" t="str">
        <f t="shared" si="13"/>
        <v>Other / Unknown</v>
      </c>
      <c r="J237" s="1" t="str">
        <f t="shared" si="14"/>
        <v>Not Educated</v>
      </c>
      <c r="K237" s="6">
        <v>131433</v>
      </c>
      <c r="L237" t="s">
        <v>14</v>
      </c>
      <c r="M237">
        <v>0</v>
      </c>
      <c r="N237" t="str">
        <f t="shared" si="15"/>
        <v>Rural</v>
      </c>
    </row>
    <row r="238" spans="1:14" x14ac:dyDescent="0.35">
      <c r="A238">
        <v>100000237</v>
      </c>
      <c r="B238">
        <v>0</v>
      </c>
      <c r="C238" t="s">
        <v>8</v>
      </c>
      <c r="D238" t="s">
        <v>32</v>
      </c>
      <c r="E238" t="s">
        <v>8</v>
      </c>
      <c r="F238">
        <v>23</v>
      </c>
      <c r="G238" t="str">
        <f t="shared" si="16"/>
        <v>21-30</v>
      </c>
      <c r="H238" t="s">
        <v>15</v>
      </c>
      <c r="I238" t="str">
        <f t="shared" si="13"/>
        <v>Other / Unknown</v>
      </c>
      <c r="J238" s="1" t="str">
        <f t="shared" si="14"/>
        <v>Not Educated</v>
      </c>
      <c r="K238" s="6">
        <v>167076</v>
      </c>
      <c r="L238" t="s">
        <v>13</v>
      </c>
      <c r="M238">
        <v>2</v>
      </c>
      <c r="N238" t="str">
        <f t="shared" si="15"/>
        <v>Urban</v>
      </c>
    </row>
    <row r="239" spans="1:14" x14ac:dyDescent="0.35">
      <c r="A239">
        <v>100000238</v>
      </c>
      <c r="B239">
        <v>0</v>
      </c>
      <c r="C239" t="s">
        <v>11</v>
      </c>
      <c r="D239" t="s">
        <v>32</v>
      </c>
      <c r="E239" t="s">
        <v>18</v>
      </c>
      <c r="F239">
        <v>61</v>
      </c>
      <c r="G239" t="str">
        <f t="shared" si="16"/>
        <v>61-70</v>
      </c>
      <c r="H239" t="s">
        <v>9</v>
      </c>
      <c r="I239" t="str">
        <f t="shared" si="13"/>
        <v>University</v>
      </c>
      <c r="J239" s="1" t="str">
        <f t="shared" si="14"/>
        <v>Educated</v>
      </c>
      <c r="K239" s="6">
        <v>130788</v>
      </c>
      <c r="L239" t="s">
        <v>13</v>
      </c>
      <c r="M239">
        <v>0</v>
      </c>
      <c r="N239" t="str">
        <f t="shared" si="15"/>
        <v>Rural</v>
      </c>
    </row>
    <row r="240" spans="1:14" x14ac:dyDescent="0.35">
      <c r="A240">
        <v>100000239</v>
      </c>
      <c r="B240">
        <v>1</v>
      </c>
      <c r="C240" t="s">
        <v>11</v>
      </c>
      <c r="D240" t="s">
        <v>33</v>
      </c>
      <c r="E240" t="s">
        <v>18</v>
      </c>
      <c r="F240">
        <v>35</v>
      </c>
      <c r="G240" t="str">
        <f t="shared" si="16"/>
        <v>31-40</v>
      </c>
      <c r="H240" t="s">
        <v>12</v>
      </c>
      <c r="I240" t="str">
        <f t="shared" si="13"/>
        <v>High School</v>
      </c>
      <c r="J240" s="1" t="str">
        <f t="shared" si="14"/>
        <v>Semi-Educated</v>
      </c>
      <c r="K240" s="6">
        <v>107408</v>
      </c>
      <c r="L240" t="s">
        <v>10</v>
      </c>
      <c r="M240">
        <v>1</v>
      </c>
      <c r="N240" t="str">
        <f t="shared" si="15"/>
        <v>Semi Urban</v>
      </c>
    </row>
    <row r="241" spans="1:14" x14ac:dyDescent="0.35">
      <c r="A241">
        <v>100000240</v>
      </c>
      <c r="B241">
        <v>0</v>
      </c>
      <c r="C241" t="s">
        <v>8</v>
      </c>
      <c r="D241" t="s">
        <v>32</v>
      </c>
      <c r="E241" t="s">
        <v>8</v>
      </c>
      <c r="F241">
        <v>39</v>
      </c>
      <c r="G241" t="str">
        <f t="shared" si="16"/>
        <v>31-40</v>
      </c>
      <c r="H241" t="s">
        <v>12</v>
      </c>
      <c r="I241" t="str">
        <f t="shared" si="13"/>
        <v>High School</v>
      </c>
      <c r="J241" s="1" t="str">
        <f t="shared" si="14"/>
        <v>Semi-Educated</v>
      </c>
      <c r="K241" s="6">
        <v>115323</v>
      </c>
      <c r="L241" t="s">
        <v>10</v>
      </c>
      <c r="M241">
        <v>1</v>
      </c>
      <c r="N241" t="str">
        <f t="shared" si="15"/>
        <v>Semi Urban</v>
      </c>
    </row>
    <row r="242" spans="1:14" x14ac:dyDescent="0.35">
      <c r="A242">
        <v>100000241</v>
      </c>
      <c r="B242">
        <v>1</v>
      </c>
      <c r="C242" t="s">
        <v>11</v>
      </c>
      <c r="D242" t="s">
        <v>33</v>
      </c>
      <c r="E242" t="s">
        <v>18</v>
      </c>
      <c r="F242">
        <v>29</v>
      </c>
      <c r="G242" t="str">
        <f t="shared" si="16"/>
        <v>21-30</v>
      </c>
      <c r="H242" t="s">
        <v>12</v>
      </c>
      <c r="I242" t="str">
        <f t="shared" si="13"/>
        <v>High School</v>
      </c>
      <c r="J242" s="1" t="str">
        <f t="shared" si="14"/>
        <v>Semi-Educated</v>
      </c>
      <c r="K242" s="6">
        <v>99012</v>
      </c>
      <c r="L242" t="s">
        <v>10</v>
      </c>
      <c r="M242">
        <v>0</v>
      </c>
      <c r="N242" t="str">
        <f t="shared" si="15"/>
        <v>Rural</v>
      </c>
    </row>
    <row r="243" spans="1:14" x14ac:dyDescent="0.35">
      <c r="A243">
        <v>100000242</v>
      </c>
      <c r="B243">
        <v>0</v>
      </c>
      <c r="C243" t="s">
        <v>8</v>
      </c>
      <c r="D243" t="s">
        <v>32</v>
      </c>
      <c r="E243" t="s">
        <v>8</v>
      </c>
      <c r="F243">
        <v>51</v>
      </c>
      <c r="G243" t="str">
        <f t="shared" si="16"/>
        <v>51-60</v>
      </c>
      <c r="H243" t="s">
        <v>12</v>
      </c>
      <c r="I243" t="str">
        <f t="shared" si="13"/>
        <v>High School</v>
      </c>
      <c r="J243" s="1" t="str">
        <f t="shared" si="14"/>
        <v>Semi-Educated</v>
      </c>
      <c r="K243" s="6">
        <v>115996</v>
      </c>
      <c r="L243" t="s">
        <v>10</v>
      </c>
      <c r="M243">
        <v>1</v>
      </c>
      <c r="N243" t="str">
        <f t="shared" si="15"/>
        <v>Semi Urban</v>
      </c>
    </row>
    <row r="244" spans="1:14" x14ac:dyDescent="0.35">
      <c r="A244">
        <v>100000243</v>
      </c>
      <c r="B244">
        <v>0</v>
      </c>
      <c r="C244" t="s">
        <v>8</v>
      </c>
      <c r="D244" t="s">
        <v>32</v>
      </c>
      <c r="E244" t="s">
        <v>8</v>
      </c>
      <c r="F244">
        <v>24</v>
      </c>
      <c r="G244" t="str">
        <f t="shared" si="16"/>
        <v>21-30</v>
      </c>
      <c r="H244" t="s">
        <v>15</v>
      </c>
      <c r="I244" t="str">
        <f t="shared" si="13"/>
        <v>Other / Unknown</v>
      </c>
      <c r="J244" s="1" t="str">
        <f t="shared" si="14"/>
        <v>Not Educated</v>
      </c>
      <c r="K244" s="6">
        <v>123353</v>
      </c>
      <c r="L244" t="s">
        <v>10</v>
      </c>
      <c r="M244">
        <v>1</v>
      </c>
      <c r="N244" t="str">
        <f t="shared" si="15"/>
        <v>Semi Urban</v>
      </c>
    </row>
    <row r="245" spans="1:14" x14ac:dyDescent="0.35">
      <c r="A245">
        <v>100000244</v>
      </c>
      <c r="B245">
        <v>1</v>
      </c>
      <c r="C245" t="s">
        <v>11</v>
      </c>
      <c r="D245" t="s">
        <v>33</v>
      </c>
      <c r="E245" t="s">
        <v>18</v>
      </c>
      <c r="F245">
        <v>27</v>
      </c>
      <c r="G245" t="str">
        <f t="shared" si="16"/>
        <v>21-30</v>
      </c>
      <c r="H245" t="s">
        <v>12</v>
      </c>
      <c r="I245" t="str">
        <f t="shared" si="13"/>
        <v>High School</v>
      </c>
      <c r="J245" s="1" t="str">
        <f t="shared" si="14"/>
        <v>Semi-Educated</v>
      </c>
      <c r="K245" s="6">
        <v>100008</v>
      </c>
      <c r="L245" t="s">
        <v>10</v>
      </c>
      <c r="M245">
        <v>0</v>
      </c>
      <c r="N245" t="str">
        <f t="shared" si="15"/>
        <v>Rural</v>
      </c>
    </row>
    <row r="246" spans="1:14" x14ac:dyDescent="0.35">
      <c r="A246">
        <v>100000245</v>
      </c>
      <c r="B246">
        <v>1</v>
      </c>
      <c r="C246" t="s">
        <v>11</v>
      </c>
      <c r="D246" t="s">
        <v>33</v>
      </c>
      <c r="E246" t="s">
        <v>18</v>
      </c>
      <c r="F246">
        <v>35</v>
      </c>
      <c r="G246" t="str">
        <f t="shared" si="16"/>
        <v>31-40</v>
      </c>
      <c r="H246" t="s">
        <v>12</v>
      </c>
      <c r="I246" t="str">
        <f t="shared" si="13"/>
        <v>High School</v>
      </c>
      <c r="J246" s="1" t="str">
        <f t="shared" si="14"/>
        <v>Semi-Educated</v>
      </c>
      <c r="K246" s="6">
        <v>125105</v>
      </c>
      <c r="L246" t="s">
        <v>13</v>
      </c>
      <c r="M246">
        <v>0</v>
      </c>
      <c r="N246" t="str">
        <f t="shared" si="15"/>
        <v>Rural</v>
      </c>
    </row>
    <row r="247" spans="1:14" x14ac:dyDescent="0.35">
      <c r="A247">
        <v>100000246</v>
      </c>
      <c r="B247">
        <v>0</v>
      </c>
      <c r="C247" t="s">
        <v>8</v>
      </c>
      <c r="D247" t="s">
        <v>32</v>
      </c>
      <c r="E247" t="s">
        <v>8</v>
      </c>
      <c r="F247">
        <v>25</v>
      </c>
      <c r="G247" t="str">
        <f t="shared" si="16"/>
        <v>21-30</v>
      </c>
      <c r="H247" t="s">
        <v>15</v>
      </c>
      <c r="I247" t="str">
        <f t="shared" si="13"/>
        <v>Other / Unknown</v>
      </c>
      <c r="J247" s="1" t="str">
        <f t="shared" si="14"/>
        <v>Not Educated</v>
      </c>
      <c r="K247" s="6">
        <v>92020</v>
      </c>
      <c r="L247" t="s">
        <v>10</v>
      </c>
      <c r="M247">
        <v>2</v>
      </c>
      <c r="N247" t="str">
        <f t="shared" si="15"/>
        <v>Urban</v>
      </c>
    </row>
    <row r="248" spans="1:14" x14ac:dyDescent="0.35">
      <c r="A248">
        <v>100000247</v>
      </c>
      <c r="B248">
        <v>0</v>
      </c>
      <c r="C248" t="s">
        <v>8</v>
      </c>
      <c r="D248" t="s">
        <v>32</v>
      </c>
      <c r="E248" t="s">
        <v>8</v>
      </c>
      <c r="F248">
        <v>52</v>
      </c>
      <c r="G248" t="str">
        <f t="shared" si="16"/>
        <v>51-60</v>
      </c>
      <c r="H248" t="s">
        <v>12</v>
      </c>
      <c r="I248" t="str">
        <f t="shared" si="13"/>
        <v>High School</v>
      </c>
      <c r="J248" s="1" t="str">
        <f t="shared" si="14"/>
        <v>Semi-Educated</v>
      </c>
      <c r="K248" s="6">
        <v>108365</v>
      </c>
      <c r="L248" t="s">
        <v>10</v>
      </c>
      <c r="M248">
        <v>2</v>
      </c>
      <c r="N248" t="str">
        <f t="shared" si="15"/>
        <v>Urban</v>
      </c>
    </row>
    <row r="249" spans="1:14" x14ac:dyDescent="0.35">
      <c r="A249">
        <v>100000248</v>
      </c>
      <c r="B249">
        <v>0</v>
      </c>
      <c r="C249" t="s">
        <v>8</v>
      </c>
      <c r="D249" t="s">
        <v>32</v>
      </c>
      <c r="E249" t="s">
        <v>8</v>
      </c>
      <c r="F249">
        <v>35</v>
      </c>
      <c r="G249" t="str">
        <f t="shared" si="16"/>
        <v>31-40</v>
      </c>
      <c r="H249" t="s">
        <v>12</v>
      </c>
      <c r="I249" t="str">
        <f t="shared" si="13"/>
        <v>High School</v>
      </c>
      <c r="J249" s="1" t="str">
        <f t="shared" si="14"/>
        <v>Semi-Educated</v>
      </c>
      <c r="K249" s="6">
        <v>112979</v>
      </c>
      <c r="L249" t="s">
        <v>10</v>
      </c>
      <c r="M249">
        <v>0</v>
      </c>
      <c r="N249" t="str">
        <f t="shared" si="15"/>
        <v>Rural</v>
      </c>
    </row>
    <row r="250" spans="1:14" x14ac:dyDescent="0.35">
      <c r="A250">
        <v>100000249</v>
      </c>
      <c r="B250">
        <v>0</v>
      </c>
      <c r="C250" t="s">
        <v>8</v>
      </c>
      <c r="D250" t="s">
        <v>32</v>
      </c>
      <c r="E250" t="s">
        <v>8</v>
      </c>
      <c r="F250">
        <v>26</v>
      </c>
      <c r="G250" t="str">
        <f t="shared" si="16"/>
        <v>21-30</v>
      </c>
      <c r="H250" t="s">
        <v>15</v>
      </c>
      <c r="I250" t="str">
        <f t="shared" si="13"/>
        <v>Other / Unknown</v>
      </c>
      <c r="J250" s="1" t="str">
        <f t="shared" si="14"/>
        <v>Not Educated</v>
      </c>
      <c r="K250" s="6">
        <v>117221</v>
      </c>
      <c r="L250" t="s">
        <v>10</v>
      </c>
      <c r="M250">
        <v>1</v>
      </c>
      <c r="N250" t="str">
        <f t="shared" si="15"/>
        <v>Semi Urban</v>
      </c>
    </row>
    <row r="251" spans="1:14" x14ac:dyDescent="0.35">
      <c r="A251">
        <v>100000250</v>
      </c>
      <c r="B251">
        <v>1</v>
      </c>
      <c r="C251" t="s">
        <v>11</v>
      </c>
      <c r="D251" t="s">
        <v>33</v>
      </c>
      <c r="E251" t="s">
        <v>18</v>
      </c>
      <c r="F251">
        <v>22</v>
      </c>
      <c r="G251" t="str">
        <f t="shared" si="16"/>
        <v>21-30</v>
      </c>
      <c r="H251" t="s">
        <v>12</v>
      </c>
      <c r="I251" t="str">
        <f t="shared" si="13"/>
        <v>High School</v>
      </c>
      <c r="J251" s="1" t="str">
        <f t="shared" si="14"/>
        <v>Semi-Educated</v>
      </c>
      <c r="K251" s="6">
        <v>88800</v>
      </c>
      <c r="L251" t="s">
        <v>10</v>
      </c>
      <c r="M251">
        <v>2</v>
      </c>
      <c r="N251" t="str">
        <f t="shared" si="15"/>
        <v>Urban</v>
      </c>
    </row>
    <row r="252" spans="1:14" x14ac:dyDescent="0.35">
      <c r="A252">
        <v>100000251</v>
      </c>
      <c r="B252">
        <v>1</v>
      </c>
      <c r="C252" t="s">
        <v>11</v>
      </c>
      <c r="D252" t="s">
        <v>33</v>
      </c>
      <c r="E252" t="s">
        <v>18</v>
      </c>
      <c r="F252">
        <v>39</v>
      </c>
      <c r="G252" t="str">
        <f t="shared" si="16"/>
        <v>31-40</v>
      </c>
      <c r="H252" t="s">
        <v>9</v>
      </c>
      <c r="I252" t="str">
        <f t="shared" si="13"/>
        <v>University</v>
      </c>
      <c r="J252" s="1" t="str">
        <f t="shared" si="14"/>
        <v>Educated</v>
      </c>
      <c r="K252" s="6">
        <v>115099</v>
      </c>
      <c r="L252" t="s">
        <v>13</v>
      </c>
      <c r="M252">
        <v>0</v>
      </c>
      <c r="N252" t="str">
        <f t="shared" si="15"/>
        <v>Rural</v>
      </c>
    </row>
    <row r="253" spans="1:14" x14ac:dyDescent="0.35">
      <c r="A253">
        <v>100000252</v>
      </c>
      <c r="B253">
        <v>1</v>
      </c>
      <c r="C253" t="s">
        <v>11</v>
      </c>
      <c r="D253" t="s">
        <v>33</v>
      </c>
      <c r="E253" t="s">
        <v>18</v>
      </c>
      <c r="F253">
        <v>46</v>
      </c>
      <c r="G253" t="str">
        <f t="shared" si="16"/>
        <v>41-50</v>
      </c>
      <c r="H253" t="s">
        <v>9</v>
      </c>
      <c r="I253" t="str">
        <f t="shared" si="13"/>
        <v>University</v>
      </c>
      <c r="J253" s="1" t="str">
        <f t="shared" si="14"/>
        <v>Educated</v>
      </c>
      <c r="K253" s="6">
        <v>113399</v>
      </c>
      <c r="L253" t="s">
        <v>13</v>
      </c>
      <c r="M253">
        <v>0</v>
      </c>
      <c r="N253" t="str">
        <f t="shared" si="15"/>
        <v>Rural</v>
      </c>
    </row>
    <row r="254" spans="1:14" x14ac:dyDescent="0.35">
      <c r="A254">
        <v>100000253</v>
      </c>
      <c r="B254">
        <v>1</v>
      </c>
      <c r="C254" t="s">
        <v>11</v>
      </c>
      <c r="D254" t="s">
        <v>33</v>
      </c>
      <c r="E254" t="s">
        <v>18</v>
      </c>
      <c r="F254">
        <v>24</v>
      </c>
      <c r="G254" t="str">
        <f t="shared" si="16"/>
        <v>21-30</v>
      </c>
      <c r="H254" t="s">
        <v>12</v>
      </c>
      <c r="I254" t="str">
        <f t="shared" si="13"/>
        <v>High School</v>
      </c>
      <c r="J254" s="1" t="str">
        <f t="shared" si="14"/>
        <v>Semi-Educated</v>
      </c>
      <c r="K254" s="6">
        <v>115879</v>
      </c>
      <c r="L254" t="s">
        <v>10</v>
      </c>
      <c r="M254">
        <v>1</v>
      </c>
      <c r="N254" t="str">
        <f t="shared" si="15"/>
        <v>Semi Urban</v>
      </c>
    </row>
    <row r="255" spans="1:14" x14ac:dyDescent="0.35">
      <c r="A255">
        <v>100000254</v>
      </c>
      <c r="B255">
        <v>0</v>
      </c>
      <c r="C255" t="s">
        <v>8</v>
      </c>
      <c r="D255" t="s">
        <v>32</v>
      </c>
      <c r="E255" t="s">
        <v>8</v>
      </c>
      <c r="F255">
        <v>35</v>
      </c>
      <c r="G255" t="str">
        <f t="shared" si="16"/>
        <v>31-40</v>
      </c>
      <c r="H255" t="s">
        <v>12</v>
      </c>
      <c r="I255" t="str">
        <f t="shared" si="13"/>
        <v>High School</v>
      </c>
      <c r="J255" s="1" t="str">
        <f t="shared" si="14"/>
        <v>Semi-Educated</v>
      </c>
      <c r="K255" s="6">
        <v>141270</v>
      </c>
      <c r="L255" t="s">
        <v>10</v>
      </c>
      <c r="M255">
        <v>2</v>
      </c>
      <c r="N255" t="str">
        <f t="shared" si="15"/>
        <v>Urban</v>
      </c>
    </row>
    <row r="256" spans="1:14" x14ac:dyDescent="0.35">
      <c r="A256">
        <v>100000255</v>
      </c>
      <c r="B256">
        <v>0</v>
      </c>
      <c r="C256" t="s">
        <v>8</v>
      </c>
      <c r="D256" t="s">
        <v>32</v>
      </c>
      <c r="E256" t="s">
        <v>8</v>
      </c>
      <c r="F256">
        <v>24</v>
      </c>
      <c r="G256" t="str">
        <f t="shared" si="16"/>
        <v>21-30</v>
      </c>
      <c r="H256" t="s">
        <v>15</v>
      </c>
      <c r="I256" t="str">
        <f t="shared" si="13"/>
        <v>Other / Unknown</v>
      </c>
      <c r="J256" s="1" t="str">
        <f t="shared" si="14"/>
        <v>Not Educated</v>
      </c>
      <c r="K256" s="6">
        <v>107633</v>
      </c>
      <c r="L256" t="s">
        <v>10</v>
      </c>
      <c r="M256">
        <v>1</v>
      </c>
      <c r="N256" t="str">
        <f t="shared" si="15"/>
        <v>Semi Urban</v>
      </c>
    </row>
    <row r="257" spans="1:14" x14ac:dyDescent="0.35">
      <c r="A257">
        <v>100000256</v>
      </c>
      <c r="B257">
        <v>0</v>
      </c>
      <c r="C257" t="s">
        <v>8</v>
      </c>
      <c r="D257" t="s">
        <v>32</v>
      </c>
      <c r="E257" t="s">
        <v>8</v>
      </c>
      <c r="F257">
        <v>27</v>
      </c>
      <c r="G257" t="str">
        <f t="shared" si="16"/>
        <v>21-30</v>
      </c>
      <c r="H257" t="s">
        <v>15</v>
      </c>
      <c r="I257" t="str">
        <f t="shared" si="13"/>
        <v>Other / Unknown</v>
      </c>
      <c r="J257" s="1" t="str">
        <f t="shared" si="14"/>
        <v>Not Educated</v>
      </c>
      <c r="K257" s="6">
        <v>131751</v>
      </c>
      <c r="L257" t="s">
        <v>13</v>
      </c>
      <c r="M257">
        <v>0</v>
      </c>
      <c r="N257" t="str">
        <f t="shared" si="15"/>
        <v>Rural</v>
      </c>
    </row>
    <row r="258" spans="1:14" x14ac:dyDescent="0.35">
      <c r="A258">
        <v>100000257</v>
      </c>
      <c r="B258">
        <v>0</v>
      </c>
      <c r="C258" t="s">
        <v>8</v>
      </c>
      <c r="D258" t="s">
        <v>32</v>
      </c>
      <c r="E258" t="s">
        <v>8</v>
      </c>
      <c r="F258">
        <v>35</v>
      </c>
      <c r="G258" t="str">
        <f t="shared" si="16"/>
        <v>31-40</v>
      </c>
      <c r="H258" t="s">
        <v>12</v>
      </c>
      <c r="I258" t="str">
        <f t="shared" si="13"/>
        <v>High School</v>
      </c>
      <c r="J258" s="1" t="str">
        <f t="shared" si="14"/>
        <v>Semi-Educated</v>
      </c>
      <c r="K258" s="6">
        <v>83687</v>
      </c>
      <c r="L258" t="s">
        <v>13</v>
      </c>
      <c r="M258">
        <v>0</v>
      </c>
      <c r="N258" t="str">
        <f t="shared" si="15"/>
        <v>Rural</v>
      </c>
    </row>
    <row r="259" spans="1:14" x14ac:dyDescent="0.35">
      <c r="A259">
        <v>100000258</v>
      </c>
      <c r="B259">
        <v>0</v>
      </c>
      <c r="C259" t="s">
        <v>11</v>
      </c>
      <c r="D259" t="s">
        <v>32</v>
      </c>
      <c r="E259" t="s">
        <v>18</v>
      </c>
      <c r="F259">
        <v>29</v>
      </c>
      <c r="G259" t="str">
        <f t="shared" si="16"/>
        <v>21-30</v>
      </c>
      <c r="H259" t="s">
        <v>12</v>
      </c>
      <c r="I259" t="str">
        <f t="shared" ref="I259:I322" si="17">PROPER(H259)</f>
        <v>High School</v>
      </c>
      <c r="J259" s="1" t="str">
        <f t="shared" ref="J259:J322" si="18">IF(OR(H259="university",H259="graduate school"),"Educated",IF(OR(H259="high school",H259="low school"),"Semi-Educated","Not Educated"))</f>
        <v>Semi-Educated</v>
      </c>
      <c r="K259" s="6">
        <v>106828</v>
      </c>
      <c r="L259" t="s">
        <v>10</v>
      </c>
      <c r="M259">
        <v>2</v>
      </c>
      <c r="N259" t="str">
        <f t="shared" ref="N259:N322" si="19">IF(M259=0,"Rural", IF(M259=1, "Semi Urban", "Urban"))</f>
        <v>Urban</v>
      </c>
    </row>
    <row r="260" spans="1:14" x14ac:dyDescent="0.35">
      <c r="A260">
        <v>100000259</v>
      </c>
      <c r="B260">
        <v>1</v>
      </c>
      <c r="C260" t="s">
        <v>11</v>
      </c>
      <c r="D260" t="s">
        <v>33</v>
      </c>
      <c r="E260" t="s">
        <v>18</v>
      </c>
      <c r="F260">
        <v>23</v>
      </c>
      <c r="G260" t="str">
        <f t="shared" si="16"/>
        <v>21-30</v>
      </c>
      <c r="H260" t="s">
        <v>12</v>
      </c>
      <c r="I260" t="str">
        <f t="shared" si="17"/>
        <v>High School</v>
      </c>
      <c r="J260" s="1" t="str">
        <f t="shared" si="18"/>
        <v>Semi-Educated</v>
      </c>
      <c r="K260" s="6">
        <v>135537</v>
      </c>
      <c r="L260" t="s">
        <v>10</v>
      </c>
      <c r="M260">
        <v>1</v>
      </c>
      <c r="N260" t="str">
        <f t="shared" si="19"/>
        <v>Semi Urban</v>
      </c>
    </row>
    <row r="261" spans="1:14" x14ac:dyDescent="0.35">
      <c r="A261">
        <v>100000260</v>
      </c>
      <c r="B261">
        <v>1</v>
      </c>
      <c r="C261" t="s">
        <v>11</v>
      </c>
      <c r="D261" t="s">
        <v>33</v>
      </c>
      <c r="E261" t="s">
        <v>18</v>
      </c>
      <c r="F261">
        <v>57</v>
      </c>
      <c r="G261" t="str">
        <f t="shared" si="16"/>
        <v>51-60</v>
      </c>
      <c r="H261" t="s">
        <v>9</v>
      </c>
      <c r="I261" t="str">
        <f t="shared" si="17"/>
        <v>University</v>
      </c>
      <c r="J261" s="1" t="str">
        <f t="shared" si="18"/>
        <v>Educated</v>
      </c>
      <c r="K261" s="6">
        <v>107142</v>
      </c>
      <c r="L261" t="s">
        <v>13</v>
      </c>
      <c r="M261">
        <v>0</v>
      </c>
      <c r="N261" t="str">
        <f t="shared" si="19"/>
        <v>Rural</v>
      </c>
    </row>
    <row r="262" spans="1:14" x14ac:dyDescent="0.35">
      <c r="A262">
        <v>100000261</v>
      </c>
      <c r="B262">
        <v>0</v>
      </c>
      <c r="C262" t="s">
        <v>8</v>
      </c>
      <c r="D262" t="s">
        <v>32</v>
      </c>
      <c r="E262" t="s">
        <v>8</v>
      </c>
      <c r="F262">
        <v>27</v>
      </c>
      <c r="G262" t="str">
        <f t="shared" si="16"/>
        <v>21-30</v>
      </c>
      <c r="H262" t="s">
        <v>15</v>
      </c>
      <c r="I262" t="str">
        <f t="shared" si="17"/>
        <v>Other / Unknown</v>
      </c>
      <c r="J262" s="1" t="str">
        <f t="shared" si="18"/>
        <v>Not Educated</v>
      </c>
      <c r="K262" s="6">
        <v>97446</v>
      </c>
      <c r="L262" t="s">
        <v>10</v>
      </c>
      <c r="M262">
        <v>1</v>
      </c>
      <c r="N262" t="str">
        <f t="shared" si="19"/>
        <v>Semi Urban</v>
      </c>
    </row>
    <row r="263" spans="1:14" x14ac:dyDescent="0.35">
      <c r="A263">
        <v>100000262</v>
      </c>
      <c r="B263">
        <v>1</v>
      </c>
      <c r="C263" t="s">
        <v>11</v>
      </c>
      <c r="D263" t="s">
        <v>33</v>
      </c>
      <c r="E263" t="s">
        <v>18</v>
      </c>
      <c r="F263">
        <v>55</v>
      </c>
      <c r="G263" t="str">
        <f t="shared" si="16"/>
        <v>51-60</v>
      </c>
      <c r="H263" t="s">
        <v>9</v>
      </c>
      <c r="I263" t="str">
        <f t="shared" si="17"/>
        <v>University</v>
      </c>
      <c r="J263" s="1" t="str">
        <f t="shared" si="18"/>
        <v>Educated</v>
      </c>
      <c r="K263" s="6">
        <v>126357</v>
      </c>
      <c r="L263" t="s">
        <v>10</v>
      </c>
      <c r="M263">
        <v>2</v>
      </c>
      <c r="N263" t="str">
        <f t="shared" si="19"/>
        <v>Urban</v>
      </c>
    </row>
    <row r="264" spans="1:14" x14ac:dyDescent="0.35">
      <c r="A264">
        <v>100000263</v>
      </c>
      <c r="B264">
        <v>0</v>
      </c>
      <c r="C264" t="s">
        <v>8</v>
      </c>
      <c r="D264" t="s">
        <v>32</v>
      </c>
      <c r="E264" t="s">
        <v>8</v>
      </c>
      <c r="F264">
        <v>36</v>
      </c>
      <c r="G264" t="str">
        <f t="shared" si="16"/>
        <v>31-40</v>
      </c>
      <c r="H264" t="s">
        <v>12</v>
      </c>
      <c r="I264" t="str">
        <f t="shared" si="17"/>
        <v>High School</v>
      </c>
      <c r="J264" s="1" t="str">
        <f t="shared" si="18"/>
        <v>Semi-Educated</v>
      </c>
      <c r="K264" s="6">
        <v>169617</v>
      </c>
      <c r="L264" t="s">
        <v>14</v>
      </c>
      <c r="M264">
        <v>1</v>
      </c>
      <c r="N264" t="str">
        <f t="shared" si="19"/>
        <v>Semi Urban</v>
      </c>
    </row>
    <row r="265" spans="1:14" x14ac:dyDescent="0.35">
      <c r="A265">
        <v>100000264</v>
      </c>
      <c r="B265">
        <v>1</v>
      </c>
      <c r="C265" t="s">
        <v>11</v>
      </c>
      <c r="D265" t="s">
        <v>33</v>
      </c>
      <c r="E265" t="s">
        <v>18</v>
      </c>
      <c r="F265">
        <v>57</v>
      </c>
      <c r="G265" t="str">
        <f t="shared" si="16"/>
        <v>51-60</v>
      </c>
      <c r="H265" t="s">
        <v>9</v>
      </c>
      <c r="I265" t="str">
        <f t="shared" si="17"/>
        <v>University</v>
      </c>
      <c r="J265" s="1" t="str">
        <f t="shared" si="18"/>
        <v>Educated</v>
      </c>
      <c r="K265" s="6">
        <v>108945</v>
      </c>
      <c r="L265" t="s">
        <v>13</v>
      </c>
      <c r="M265">
        <v>0</v>
      </c>
      <c r="N265" t="str">
        <f t="shared" si="19"/>
        <v>Rural</v>
      </c>
    </row>
    <row r="266" spans="1:14" x14ac:dyDescent="0.35">
      <c r="A266">
        <v>100000265</v>
      </c>
      <c r="B266">
        <v>0</v>
      </c>
      <c r="C266" t="s">
        <v>8</v>
      </c>
      <c r="D266" t="s">
        <v>32</v>
      </c>
      <c r="E266" t="s">
        <v>8</v>
      </c>
      <c r="F266">
        <v>32</v>
      </c>
      <c r="G266" t="str">
        <f t="shared" si="16"/>
        <v>31-40</v>
      </c>
      <c r="H266" t="s">
        <v>15</v>
      </c>
      <c r="I266" t="str">
        <f t="shared" si="17"/>
        <v>Other / Unknown</v>
      </c>
      <c r="J266" s="1" t="str">
        <f t="shared" si="18"/>
        <v>Not Educated</v>
      </c>
      <c r="K266" s="6">
        <v>67345</v>
      </c>
      <c r="L266" t="s">
        <v>13</v>
      </c>
      <c r="M266">
        <v>0</v>
      </c>
      <c r="N266" t="str">
        <f t="shared" si="19"/>
        <v>Rural</v>
      </c>
    </row>
    <row r="267" spans="1:14" x14ac:dyDescent="0.35">
      <c r="A267">
        <v>100000266</v>
      </c>
      <c r="B267">
        <v>0</v>
      </c>
      <c r="C267" t="s">
        <v>8</v>
      </c>
      <c r="D267" t="s">
        <v>32</v>
      </c>
      <c r="E267" t="s">
        <v>8</v>
      </c>
      <c r="F267">
        <v>37</v>
      </c>
      <c r="G267" t="str">
        <f t="shared" si="16"/>
        <v>31-40</v>
      </c>
      <c r="H267" t="s">
        <v>12</v>
      </c>
      <c r="I267" t="str">
        <f t="shared" si="17"/>
        <v>High School</v>
      </c>
      <c r="J267" s="1" t="str">
        <f t="shared" si="18"/>
        <v>Semi-Educated</v>
      </c>
      <c r="K267" s="6">
        <v>106215</v>
      </c>
      <c r="L267" t="s">
        <v>10</v>
      </c>
      <c r="M267">
        <v>0</v>
      </c>
      <c r="N267" t="str">
        <f t="shared" si="19"/>
        <v>Rural</v>
      </c>
    </row>
    <row r="268" spans="1:14" x14ac:dyDescent="0.35">
      <c r="A268">
        <v>100000267</v>
      </c>
      <c r="B268">
        <v>0</v>
      </c>
      <c r="C268" t="s">
        <v>8</v>
      </c>
      <c r="D268" t="s">
        <v>32</v>
      </c>
      <c r="E268" t="s">
        <v>8</v>
      </c>
      <c r="F268">
        <v>36</v>
      </c>
      <c r="G268" t="str">
        <f t="shared" si="16"/>
        <v>31-40</v>
      </c>
      <c r="H268" t="s">
        <v>12</v>
      </c>
      <c r="I268" t="str">
        <f t="shared" si="17"/>
        <v>High School</v>
      </c>
      <c r="J268" s="1" t="str">
        <f t="shared" si="18"/>
        <v>Semi-Educated</v>
      </c>
      <c r="K268" s="6">
        <v>149237</v>
      </c>
      <c r="L268" t="s">
        <v>10</v>
      </c>
      <c r="M268">
        <v>0</v>
      </c>
      <c r="N268" t="str">
        <f t="shared" si="19"/>
        <v>Rural</v>
      </c>
    </row>
    <row r="269" spans="1:14" x14ac:dyDescent="0.35">
      <c r="A269">
        <v>100000268</v>
      </c>
      <c r="B269">
        <v>1</v>
      </c>
      <c r="C269" t="s">
        <v>11</v>
      </c>
      <c r="D269" t="s">
        <v>33</v>
      </c>
      <c r="E269" t="s">
        <v>18</v>
      </c>
      <c r="F269">
        <v>38</v>
      </c>
      <c r="G269" t="str">
        <f t="shared" ref="G269:G332" si="20">VLOOKUP(F269,$P$1:$Q$9,2,1)</f>
        <v>31-40</v>
      </c>
      <c r="H269" t="s">
        <v>12</v>
      </c>
      <c r="I269" t="str">
        <f t="shared" si="17"/>
        <v>High School</v>
      </c>
      <c r="J269" s="1" t="str">
        <f t="shared" si="18"/>
        <v>Semi-Educated</v>
      </c>
      <c r="K269" s="6">
        <v>112124</v>
      </c>
      <c r="L269" t="s">
        <v>10</v>
      </c>
      <c r="M269">
        <v>0</v>
      </c>
      <c r="N269" t="str">
        <f t="shared" si="19"/>
        <v>Rural</v>
      </c>
    </row>
    <row r="270" spans="1:14" x14ac:dyDescent="0.35">
      <c r="A270">
        <v>100000269</v>
      </c>
      <c r="B270">
        <v>0</v>
      </c>
      <c r="C270" t="s">
        <v>11</v>
      </c>
      <c r="D270" t="s">
        <v>32</v>
      </c>
      <c r="E270" t="s">
        <v>18</v>
      </c>
      <c r="F270">
        <v>45</v>
      </c>
      <c r="G270" t="str">
        <f t="shared" si="20"/>
        <v>41-50</v>
      </c>
      <c r="H270" t="s">
        <v>9</v>
      </c>
      <c r="I270" t="str">
        <f t="shared" si="17"/>
        <v>University</v>
      </c>
      <c r="J270" s="1" t="str">
        <f t="shared" si="18"/>
        <v>Educated</v>
      </c>
      <c r="K270" s="6">
        <v>215150</v>
      </c>
      <c r="L270" t="s">
        <v>14</v>
      </c>
      <c r="M270">
        <v>2</v>
      </c>
      <c r="N270" t="str">
        <f t="shared" si="19"/>
        <v>Urban</v>
      </c>
    </row>
    <row r="271" spans="1:14" x14ac:dyDescent="0.35">
      <c r="A271">
        <v>100000270</v>
      </c>
      <c r="B271">
        <v>0</v>
      </c>
      <c r="C271" t="s">
        <v>8</v>
      </c>
      <c r="D271" t="s">
        <v>32</v>
      </c>
      <c r="E271" t="s">
        <v>8</v>
      </c>
      <c r="F271">
        <v>25</v>
      </c>
      <c r="G271" t="str">
        <f t="shared" si="20"/>
        <v>21-30</v>
      </c>
      <c r="H271" t="s">
        <v>15</v>
      </c>
      <c r="I271" t="str">
        <f t="shared" si="17"/>
        <v>Other / Unknown</v>
      </c>
      <c r="J271" s="1" t="str">
        <f t="shared" si="18"/>
        <v>Not Educated</v>
      </c>
      <c r="K271" s="6">
        <v>89534</v>
      </c>
      <c r="L271" t="s">
        <v>10</v>
      </c>
      <c r="M271">
        <v>1</v>
      </c>
      <c r="N271" t="str">
        <f t="shared" si="19"/>
        <v>Semi Urban</v>
      </c>
    </row>
    <row r="272" spans="1:14" x14ac:dyDescent="0.35">
      <c r="A272">
        <v>100000271</v>
      </c>
      <c r="B272">
        <v>0</v>
      </c>
      <c r="C272" t="s">
        <v>8</v>
      </c>
      <c r="D272" t="s">
        <v>32</v>
      </c>
      <c r="E272" t="s">
        <v>8</v>
      </c>
      <c r="F272">
        <v>32</v>
      </c>
      <c r="G272" t="str">
        <f t="shared" si="20"/>
        <v>31-40</v>
      </c>
      <c r="H272" t="s">
        <v>15</v>
      </c>
      <c r="I272" t="str">
        <f t="shared" si="17"/>
        <v>Other / Unknown</v>
      </c>
      <c r="J272" s="1" t="str">
        <f t="shared" si="18"/>
        <v>Not Educated</v>
      </c>
      <c r="K272" s="6">
        <v>111082</v>
      </c>
      <c r="L272" t="s">
        <v>10</v>
      </c>
      <c r="M272">
        <v>2</v>
      </c>
      <c r="N272" t="str">
        <f t="shared" si="19"/>
        <v>Urban</v>
      </c>
    </row>
    <row r="273" spans="1:14" x14ac:dyDescent="0.35">
      <c r="A273">
        <v>100000272</v>
      </c>
      <c r="B273">
        <v>1</v>
      </c>
      <c r="C273" t="s">
        <v>11</v>
      </c>
      <c r="D273" t="s">
        <v>33</v>
      </c>
      <c r="E273" t="s">
        <v>18</v>
      </c>
      <c r="F273">
        <v>37</v>
      </c>
      <c r="G273" t="str">
        <f t="shared" si="20"/>
        <v>31-40</v>
      </c>
      <c r="H273" t="s">
        <v>12</v>
      </c>
      <c r="I273" t="str">
        <f t="shared" si="17"/>
        <v>High School</v>
      </c>
      <c r="J273" s="1" t="str">
        <f t="shared" si="18"/>
        <v>Semi-Educated</v>
      </c>
      <c r="K273" s="6">
        <v>137069</v>
      </c>
      <c r="L273" t="s">
        <v>10</v>
      </c>
      <c r="M273">
        <v>1</v>
      </c>
      <c r="N273" t="str">
        <f t="shared" si="19"/>
        <v>Semi Urban</v>
      </c>
    </row>
    <row r="274" spans="1:14" x14ac:dyDescent="0.35">
      <c r="A274">
        <v>100000273</v>
      </c>
      <c r="B274">
        <v>0</v>
      </c>
      <c r="C274" t="s">
        <v>8</v>
      </c>
      <c r="D274" t="s">
        <v>32</v>
      </c>
      <c r="E274" t="s">
        <v>8</v>
      </c>
      <c r="F274">
        <v>36</v>
      </c>
      <c r="G274" t="str">
        <f t="shared" si="20"/>
        <v>31-40</v>
      </c>
      <c r="H274" t="s">
        <v>12</v>
      </c>
      <c r="I274" t="str">
        <f t="shared" si="17"/>
        <v>High School</v>
      </c>
      <c r="J274" s="1" t="str">
        <f t="shared" si="18"/>
        <v>Semi-Educated</v>
      </c>
      <c r="K274" s="6">
        <v>244541</v>
      </c>
      <c r="L274" t="s">
        <v>14</v>
      </c>
      <c r="M274">
        <v>2</v>
      </c>
      <c r="N274" t="str">
        <f t="shared" si="19"/>
        <v>Urban</v>
      </c>
    </row>
    <row r="275" spans="1:14" x14ac:dyDescent="0.35">
      <c r="A275">
        <v>100000274</v>
      </c>
      <c r="B275">
        <v>0</v>
      </c>
      <c r="C275" t="s">
        <v>8</v>
      </c>
      <c r="D275" t="s">
        <v>32</v>
      </c>
      <c r="E275" t="s">
        <v>8</v>
      </c>
      <c r="F275">
        <v>28</v>
      </c>
      <c r="G275" t="str">
        <f t="shared" si="20"/>
        <v>21-30</v>
      </c>
      <c r="H275" t="s">
        <v>15</v>
      </c>
      <c r="I275" t="str">
        <f t="shared" si="17"/>
        <v>Other / Unknown</v>
      </c>
      <c r="J275" s="1" t="str">
        <f t="shared" si="18"/>
        <v>Not Educated</v>
      </c>
      <c r="K275" s="6">
        <v>120712</v>
      </c>
      <c r="L275" t="s">
        <v>10</v>
      </c>
      <c r="M275">
        <v>1</v>
      </c>
      <c r="N275" t="str">
        <f t="shared" si="19"/>
        <v>Semi Urban</v>
      </c>
    </row>
    <row r="276" spans="1:14" x14ac:dyDescent="0.35">
      <c r="A276">
        <v>100000275</v>
      </c>
      <c r="B276">
        <v>0</v>
      </c>
      <c r="C276" t="s">
        <v>11</v>
      </c>
      <c r="D276" t="s">
        <v>32</v>
      </c>
      <c r="E276" t="s">
        <v>18</v>
      </c>
      <c r="F276">
        <v>34</v>
      </c>
      <c r="G276" t="str">
        <f t="shared" si="20"/>
        <v>31-40</v>
      </c>
      <c r="H276" t="s">
        <v>12</v>
      </c>
      <c r="I276" t="str">
        <f t="shared" si="17"/>
        <v>High School</v>
      </c>
      <c r="J276" s="1" t="str">
        <f t="shared" si="18"/>
        <v>Semi-Educated</v>
      </c>
      <c r="K276" s="6">
        <v>175367</v>
      </c>
      <c r="L276" t="s">
        <v>13</v>
      </c>
      <c r="M276">
        <v>0</v>
      </c>
      <c r="N276" t="str">
        <f t="shared" si="19"/>
        <v>Rural</v>
      </c>
    </row>
    <row r="277" spans="1:14" x14ac:dyDescent="0.35">
      <c r="A277">
        <v>100000276</v>
      </c>
      <c r="B277">
        <v>0</v>
      </c>
      <c r="C277" t="s">
        <v>8</v>
      </c>
      <c r="D277" t="s">
        <v>32</v>
      </c>
      <c r="E277" t="s">
        <v>8</v>
      </c>
      <c r="F277">
        <v>32</v>
      </c>
      <c r="G277" t="str">
        <f t="shared" si="20"/>
        <v>31-40</v>
      </c>
      <c r="H277" t="s">
        <v>15</v>
      </c>
      <c r="I277" t="str">
        <f t="shared" si="17"/>
        <v>Other / Unknown</v>
      </c>
      <c r="J277" s="1" t="str">
        <f t="shared" si="18"/>
        <v>Not Educated</v>
      </c>
      <c r="K277" s="6">
        <v>111418</v>
      </c>
      <c r="L277" t="s">
        <v>10</v>
      </c>
      <c r="M277">
        <v>1</v>
      </c>
      <c r="N277" t="str">
        <f t="shared" si="19"/>
        <v>Semi Urban</v>
      </c>
    </row>
    <row r="278" spans="1:14" x14ac:dyDescent="0.35">
      <c r="A278">
        <v>100000277</v>
      </c>
      <c r="B278">
        <v>1</v>
      </c>
      <c r="C278" t="s">
        <v>11</v>
      </c>
      <c r="D278" t="s">
        <v>33</v>
      </c>
      <c r="E278" t="s">
        <v>18</v>
      </c>
      <c r="F278">
        <v>26</v>
      </c>
      <c r="G278" t="str">
        <f t="shared" si="20"/>
        <v>21-30</v>
      </c>
      <c r="H278" t="s">
        <v>12</v>
      </c>
      <c r="I278" t="str">
        <f t="shared" si="17"/>
        <v>High School</v>
      </c>
      <c r="J278" s="1" t="str">
        <f t="shared" si="18"/>
        <v>Semi-Educated</v>
      </c>
      <c r="K278" s="6">
        <v>110913</v>
      </c>
      <c r="L278" t="s">
        <v>10</v>
      </c>
      <c r="M278">
        <v>0</v>
      </c>
      <c r="N278" t="str">
        <f t="shared" si="19"/>
        <v>Rural</v>
      </c>
    </row>
    <row r="279" spans="1:14" x14ac:dyDescent="0.35">
      <c r="A279">
        <v>100000278</v>
      </c>
      <c r="B279">
        <v>0</v>
      </c>
      <c r="C279" t="s">
        <v>11</v>
      </c>
      <c r="D279" t="s">
        <v>32</v>
      </c>
      <c r="E279" t="s">
        <v>18</v>
      </c>
      <c r="F279">
        <v>49</v>
      </c>
      <c r="G279" t="str">
        <f t="shared" si="20"/>
        <v>41-50</v>
      </c>
      <c r="H279" t="s">
        <v>9</v>
      </c>
      <c r="I279" t="str">
        <f t="shared" si="17"/>
        <v>University</v>
      </c>
      <c r="J279" s="1" t="str">
        <f t="shared" si="18"/>
        <v>Educated</v>
      </c>
      <c r="K279" s="6">
        <v>84267</v>
      </c>
      <c r="L279" t="s">
        <v>13</v>
      </c>
      <c r="M279">
        <v>0</v>
      </c>
      <c r="N279" t="str">
        <f t="shared" si="19"/>
        <v>Rural</v>
      </c>
    </row>
    <row r="280" spans="1:14" x14ac:dyDescent="0.35">
      <c r="A280">
        <v>100000279</v>
      </c>
      <c r="B280">
        <v>1</v>
      </c>
      <c r="C280" t="s">
        <v>11</v>
      </c>
      <c r="D280" t="s">
        <v>33</v>
      </c>
      <c r="E280" t="s">
        <v>18</v>
      </c>
      <c r="F280">
        <v>32</v>
      </c>
      <c r="G280" t="str">
        <f t="shared" si="20"/>
        <v>31-40</v>
      </c>
      <c r="H280" t="s">
        <v>12</v>
      </c>
      <c r="I280" t="str">
        <f t="shared" si="17"/>
        <v>High School</v>
      </c>
      <c r="J280" s="1" t="str">
        <f t="shared" si="18"/>
        <v>Semi-Educated</v>
      </c>
      <c r="K280" s="6">
        <v>136886</v>
      </c>
      <c r="L280" t="s">
        <v>10</v>
      </c>
      <c r="M280">
        <v>2</v>
      </c>
      <c r="N280" t="str">
        <f t="shared" si="19"/>
        <v>Urban</v>
      </c>
    </row>
    <row r="281" spans="1:14" x14ac:dyDescent="0.35">
      <c r="A281">
        <v>100000280</v>
      </c>
      <c r="B281">
        <v>0</v>
      </c>
      <c r="C281" t="s">
        <v>8</v>
      </c>
      <c r="D281" t="s">
        <v>32</v>
      </c>
      <c r="E281" t="s">
        <v>8</v>
      </c>
      <c r="F281">
        <v>29</v>
      </c>
      <c r="G281" t="str">
        <f t="shared" si="20"/>
        <v>21-30</v>
      </c>
      <c r="H281" t="s">
        <v>15</v>
      </c>
      <c r="I281" t="str">
        <f t="shared" si="17"/>
        <v>Other / Unknown</v>
      </c>
      <c r="J281" s="1" t="str">
        <f t="shared" si="18"/>
        <v>Not Educated</v>
      </c>
      <c r="K281" s="6">
        <v>144884</v>
      </c>
      <c r="L281" t="s">
        <v>14</v>
      </c>
      <c r="M281">
        <v>2</v>
      </c>
      <c r="N281" t="str">
        <f t="shared" si="19"/>
        <v>Urban</v>
      </c>
    </row>
    <row r="282" spans="1:14" x14ac:dyDescent="0.35">
      <c r="A282">
        <v>100000281</v>
      </c>
      <c r="B282">
        <v>0</v>
      </c>
      <c r="C282" t="s">
        <v>8</v>
      </c>
      <c r="D282" t="s">
        <v>32</v>
      </c>
      <c r="E282" t="s">
        <v>8</v>
      </c>
      <c r="F282">
        <v>23</v>
      </c>
      <c r="G282" t="str">
        <f t="shared" si="20"/>
        <v>21-30</v>
      </c>
      <c r="H282" t="s">
        <v>15</v>
      </c>
      <c r="I282" t="str">
        <f t="shared" si="17"/>
        <v>Other / Unknown</v>
      </c>
      <c r="J282" s="1" t="str">
        <f t="shared" si="18"/>
        <v>Not Educated</v>
      </c>
      <c r="K282" s="6">
        <v>151180</v>
      </c>
      <c r="L282" t="s">
        <v>10</v>
      </c>
      <c r="M282">
        <v>1</v>
      </c>
      <c r="N282" t="str">
        <f t="shared" si="19"/>
        <v>Semi Urban</v>
      </c>
    </row>
    <row r="283" spans="1:14" x14ac:dyDescent="0.35">
      <c r="A283">
        <v>100000282</v>
      </c>
      <c r="B283">
        <v>0</v>
      </c>
      <c r="C283" t="s">
        <v>8</v>
      </c>
      <c r="D283" t="s">
        <v>32</v>
      </c>
      <c r="E283" t="s">
        <v>8</v>
      </c>
      <c r="F283">
        <v>50</v>
      </c>
      <c r="G283" t="str">
        <f t="shared" si="20"/>
        <v>41-50</v>
      </c>
      <c r="H283" t="s">
        <v>12</v>
      </c>
      <c r="I283" t="str">
        <f t="shared" si="17"/>
        <v>High School</v>
      </c>
      <c r="J283" s="1" t="str">
        <f t="shared" si="18"/>
        <v>Semi-Educated</v>
      </c>
      <c r="K283" s="6">
        <v>114997</v>
      </c>
      <c r="L283" t="s">
        <v>10</v>
      </c>
      <c r="M283">
        <v>1</v>
      </c>
      <c r="N283" t="str">
        <f t="shared" si="19"/>
        <v>Semi Urban</v>
      </c>
    </row>
    <row r="284" spans="1:14" x14ac:dyDescent="0.35">
      <c r="A284">
        <v>100000283</v>
      </c>
      <c r="B284">
        <v>0</v>
      </c>
      <c r="C284" t="s">
        <v>8</v>
      </c>
      <c r="D284" t="s">
        <v>32</v>
      </c>
      <c r="E284" t="s">
        <v>8</v>
      </c>
      <c r="F284">
        <v>49</v>
      </c>
      <c r="G284" t="str">
        <f t="shared" si="20"/>
        <v>41-50</v>
      </c>
      <c r="H284" t="s">
        <v>12</v>
      </c>
      <c r="I284" t="str">
        <f t="shared" si="17"/>
        <v>High School</v>
      </c>
      <c r="J284" s="1" t="str">
        <f t="shared" si="18"/>
        <v>Semi-Educated</v>
      </c>
      <c r="K284" s="6">
        <v>100961</v>
      </c>
      <c r="L284" t="s">
        <v>13</v>
      </c>
      <c r="M284">
        <v>0</v>
      </c>
      <c r="N284" t="str">
        <f t="shared" si="19"/>
        <v>Rural</v>
      </c>
    </row>
    <row r="285" spans="1:14" x14ac:dyDescent="0.35">
      <c r="A285">
        <v>100000284</v>
      </c>
      <c r="B285">
        <v>0</v>
      </c>
      <c r="C285" t="s">
        <v>8</v>
      </c>
      <c r="D285" t="s">
        <v>32</v>
      </c>
      <c r="E285" t="s">
        <v>8</v>
      </c>
      <c r="F285">
        <v>63</v>
      </c>
      <c r="G285" t="str">
        <f t="shared" si="20"/>
        <v>61-70</v>
      </c>
      <c r="H285" t="s">
        <v>9</v>
      </c>
      <c r="I285" t="str">
        <f t="shared" si="17"/>
        <v>University</v>
      </c>
      <c r="J285" s="1" t="str">
        <f t="shared" si="18"/>
        <v>Educated</v>
      </c>
      <c r="K285" s="6">
        <v>124849</v>
      </c>
      <c r="L285" t="s">
        <v>10</v>
      </c>
      <c r="M285">
        <v>2</v>
      </c>
      <c r="N285" t="str">
        <f t="shared" si="19"/>
        <v>Urban</v>
      </c>
    </row>
    <row r="286" spans="1:14" x14ac:dyDescent="0.35">
      <c r="A286">
        <v>100000285</v>
      </c>
      <c r="B286">
        <v>0</v>
      </c>
      <c r="C286" t="s">
        <v>11</v>
      </c>
      <c r="D286" t="s">
        <v>32</v>
      </c>
      <c r="E286" t="s">
        <v>18</v>
      </c>
      <c r="F286">
        <v>37</v>
      </c>
      <c r="G286" t="str">
        <f t="shared" si="20"/>
        <v>31-40</v>
      </c>
      <c r="H286" t="s">
        <v>12</v>
      </c>
      <c r="I286" t="str">
        <f t="shared" si="17"/>
        <v>High School</v>
      </c>
      <c r="J286" s="1" t="str">
        <f t="shared" si="18"/>
        <v>Semi-Educated</v>
      </c>
      <c r="K286" s="6">
        <v>152308</v>
      </c>
      <c r="L286" t="s">
        <v>10</v>
      </c>
      <c r="M286">
        <v>2</v>
      </c>
      <c r="N286" t="str">
        <f t="shared" si="19"/>
        <v>Urban</v>
      </c>
    </row>
    <row r="287" spans="1:14" x14ac:dyDescent="0.35">
      <c r="A287">
        <v>100000286</v>
      </c>
      <c r="B287">
        <v>1</v>
      </c>
      <c r="C287" t="s">
        <v>11</v>
      </c>
      <c r="D287" t="s">
        <v>33</v>
      </c>
      <c r="E287" t="s">
        <v>18</v>
      </c>
      <c r="F287">
        <v>35</v>
      </c>
      <c r="G287" t="str">
        <f t="shared" si="20"/>
        <v>31-40</v>
      </c>
      <c r="H287" t="s">
        <v>12</v>
      </c>
      <c r="I287" t="str">
        <f t="shared" si="17"/>
        <v>High School</v>
      </c>
      <c r="J287" s="1" t="str">
        <f t="shared" si="18"/>
        <v>Semi-Educated</v>
      </c>
      <c r="K287" s="6">
        <v>167945</v>
      </c>
      <c r="L287" t="s">
        <v>13</v>
      </c>
      <c r="M287">
        <v>1</v>
      </c>
      <c r="N287" t="str">
        <f t="shared" si="19"/>
        <v>Semi Urban</v>
      </c>
    </row>
    <row r="288" spans="1:14" x14ac:dyDescent="0.35">
      <c r="A288">
        <v>100000287</v>
      </c>
      <c r="B288">
        <v>0</v>
      </c>
      <c r="C288" t="s">
        <v>8</v>
      </c>
      <c r="D288" t="s">
        <v>32</v>
      </c>
      <c r="E288" t="s">
        <v>8</v>
      </c>
      <c r="F288">
        <v>26</v>
      </c>
      <c r="G288" t="str">
        <f t="shared" si="20"/>
        <v>21-30</v>
      </c>
      <c r="H288" t="s">
        <v>15</v>
      </c>
      <c r="I288" t="str">
        <f t="shared" si="17"/>
        <v>Other / Unknown</v>
      </c>
      <c r="J288" s="1" t="str">
        <f t="shared" si="18"/>
        <v>Not Educated</v>
      </c>
      <c r="K288" s="6">
        <v>126706</v>
      </c>
      <c r="L288" t="s">
        <v>10</v>
      </c>
      <c r="M288">
        <v>2</v>
      </c>
      <c r="N288" t="str">
        <f t="shared" si="19"/>
        <v>Urban</v>
      </c>
    </row>
    <row r="289" spans="1:14" x14ac:dyDescent="0.35">
      <c r="A289">
        <v>100000288</v>
      </c>
      <c r="B289">
        <v>0</v>
      </c>
      <c r="C289" t="s">
        <v>8</v>
      </c>
      <c r="D289" t="s">
        <v>32</v>
      </c>
      <c r="E289" t="s">
        <v>8</v>
      </c>
      <c r="F289">
        <v>31</v>
      </c>
      <c r="G289" t="str">
        <f t="shared" si="20"/>
        <v>31-40</v>
      </c>
      <c r="H289" t="s">
        <v>15</v>
      </c>
      <c r="I289" t="str">
        <f t="shared" si="17"/>
        <v>Other / Unknown</v>
      </c>
      <c r="J289" s="1" t="str">
        <f t="shared" si="18"/>
        <v>Not Educated</v>
      </c>
      <c r="K289" s="6">
        <v>210017</v>
      </c>
      <c r="L289" t="s">
        <v>14</v>
      </c>
      <c r="M289">
        <v>2</v>
      </c>
      <c r="N289" t="str">
        <f t="shared" si="19"/>
        <v>Urban</v>
      </c>
    </row>
    <row r="290" spans="1:14" x14ac:dyDescent="0.35">
      <c r="A290">
        <v>100000289</v>
      </c>
      <c r="B290">
        <v>1</v>
      </c>
      <c r="C290" t="s">
        <v>11</v>
      </c>
      <c r="D290" t="s">
        <v>33</v>
      </c>
      <c r="E290" t="s">
        <v>18</v>
      </c>
      <c r="F290">
        <v>49</v>
      </c>
      <c r="G290" t="str">
        <f t="shared" si="20"/>
        <v>41-50</v>
      </c>
      <c r="H290" t="s">
        <v>9</v>
      </c>
      <c r="I290" t="str">
        <f t="shared" si="17"/>
        <v>University</v>
      </c>
      <c r="J290" s="1" t="str">
        <f t="shared" si="18"/>
        <v>Educated</v>
      </c>
      <c r="K290" s="6">
        <v>125665</v>
      </c>
      <c r="L290" t="s">
        <v>10</v>
      </c>
      <c r="M290">
        <v>1</v>
      </c>
      <c r="N290" t="str">
        <f t="shared" si="19"/>
        <v>Semi Urban</v>
      </c>
    </row>
    <row r="291" spans="1:14" x14ac:dyDescent="0.35">
      <c r="A291">
        <v>100000290</v>
      </c>
      <c r="B291">
        <v>0</v>
      </c>
      <c r="C291" t="s">
        <v>11</v>
      </c>
      <c r="D291" t="s">
        <v>32</v>
      </c>
      <c r="E291" t="s">
        <v>18</v>
      </c>
      <c r="F291">
        <v>48</v>
      </c>
      <c r="G291" t="str">
        <f t="shared" si="20"/>
        <v>41-50</v>
      </c>
      <c r="H291" t="s">
        <v>9</v>
      </c>
      <c r="I291" t="str">
        <f t="shared" si="17"/>
        <v>University</v>
      </c>
      <c r="J291" s="1" t="str">
        <f t="shared" si="18"/>
        <v>Educated</v>
      </c>
      <c r="K291" s="6">
        <v>111184</v>
      </c>
      <c r="L291" t="s">
        <v>10</v>
      </c>
      <c r="M291">
        <v>1</v>
      </c>
      <c r="N291" t="str">
        <f t="shared" si="19"/>
        <v>Semi Urban</v>
      </c>
    </row>
    <row r="292" spans="1:14" x14ac:dyDescent="0.35">
      <c r="A292">
        <v>100000291</v>
      </c>
      <c r="B292">
        <v>0</v>
      </c>
      <c r="C292" t="s">
        <v>11</v>
      </c>
      <c r="D292" t="s">
        <v>32</v>
      </c>
      <c r="E292" t="s">
        <v>18</v>
      </c>
      <c r="F292">
        <v>26</v>
      </c>
      <c r="G292" t="str">
        <f t="shared" si="20"/>
        <v>21-30</v>
      </c>
      <c r="H292" t="s">
        <v>12</v>
      </c>
      <c r="I292" t="str">
        <f t="shared" si="17"/>
        <v>High School</v>
      </c>
      <c r="J292" s="1" t="str">
        <f t="shared" si="18"/>
        <v>Semi-Educated</v>
      </c>
      <c r="K292" s="6">
        <v>94134</v>
      </c>
      <c r="L292" t="s">
        <v>10</v>
      </c>
      <c r="M292">
        <v>0</v>
      </c>
      <c r="N292" t="str">
        <f t="shared" si="19"/>
        <v>Rural</v>
      </c>
    </row>
    <row r="293" spans="1:14" x14ac:dyDescent="0.35">
      <c r="A293">
        <v>100000292</v>
      </c>
      <c r="B293">
        <v>0</v>
      </c>
      <c r="C293" t="s">
        <v>11</v>
      </c>
      <c r="D293" t="s">
        <v>32</v>
      </c>
      <c r="E293" t="s">
        <v>18</v>
      </c>
      <c r="F293">
        <v>28</v>
      </c>
      <c r="G293" t="str">
        <f t="shared" si="20"/>
        <v>21-30</v>
      </c>
      <c r="H293" t="s">
        <v>12</v>
      </c>
      <c r="I293" t="str">
        <f t="shared" si="17"/>
        <v>High School</v>
      </c>
      <c r="J293" s="1" t="str">
        <f t="shared" si="18"/>
        <v>Semi-Educated</v>
      </c>
      <c r="K293" s="6">
        <v>214620</v>
      </c>
      <c r="L293" t="s">
        <v>14</v>
      </c>
      <c r="M293">
        <v>1</v>
      </c>
      <c r="N293" t="str">
        <f t="shared" si="19"/>
        <v>Semi Urban</v>
      </c>
    </row>
    <row r="294" spans="1:14" x14ac:dyDescent="0.35">
      <c r="A294">
        <v>100000293</v>
      </c>
      <c r="B294">
        <v>1</v>
      </c>
      <c r="C294" t="s">
        <v>11</v>
      </c>
      <c r="D294" t="s">
        <v>33</v>
      </c>
      <c r="E294" t="s">
        <v>18</v>
      </c>
      <c r="F294">
        <v>44</v>
      </c>
      <c r="G294" t="str">
        <f t="shared" si="20"/>
        <v>41-50</v>
      </c>
      <c r="H294" t="s">
        <v>9</v>
      </c>
      <c r="I294" t="str">
        <f t="shared" si="17"/>
        <v>University</v>
      </c>
      <c r="J294" s="1" t="str">
        <f t="shared" si="18"/>
        <v>Educated</v>
      </c>
      <c r="K294" s="6">
        <v>193816</v>
      </c>
      <c r="L294" t="s">
        <v>14</v>
      </c>
      <c r="M294">
        <v>1</v>
      </c>
      <c r="N294" t="str">
        <f t="shared" si="19"/>
        <v>Semi Urban</v>
      </c>
    </row>
    <row r="295" spans="1:14" x14ac:dyDescent="0.35">
      <c r="A295">
        <v>100000294</v>
      </c>
      <c r="B295">
        <v>0</v>
      </c>
      <c r="C295" t="s">
        <v>8</v>
      </c>
      <c r="D295" t="s">
        <v>32</v>
      </c>
      <c r="E295" t="s">
        <v>8</v>
      </c>
      <c r="F295">
        <v>56</v>
      </c>
      <c r="G295" t="str">
        <f t="shared" si="20"/>
        <v>51-60</v>
      </c>
      <c r="H295" t="s">
        <v>12</v>
      </c>
      <c r="I295" t="str">
        <f t="shared" si="17"/>
        <v>High School</v>
      </c>
      <c r="J295" s="1" t="str">
        <f t="shared" si="18"/>
        <v>Semi-Educated</v>
      </c>
      <c r="K295" s="6">
        <v>168714</v>
      </c>
      <c r="L295" t="s">
        <v>10</v>
      </c>
      <c r="M295">
        <v>1</v>
      </c>
      <c r="N295" t="str">
        <f t="shared" si="19"/>
        <v>Semi Urban</v>
      </c>
    </row>
    <row r="296" spans="1:14" x14ac:dyDescent="0.35">
      <c r="A296">
        <v>100000295</v>
      </c>
      <c r="B296">
        <v>0</v>
      </c>
      <c r="C296" t="s">
        <v>11</v>
      </c>
      <c r="D296" t="s">
        <v>32</v>
      </c>
      <c r="E296" t="s">
        <v>18</v>
      </c>
      <c r="F296">
        <v>46</v>
      </c>
      <c r="G296" t="str">
        <f t="shared" si="20"/>
        <v>41-50</v>
      </c>
      <c r="H296" t="s">
        <v>9</v>
      </c>
      <c r="I296" t="str">
        <f t="shared" si="17"/>
        <v>University</v>
      </c>
      <c r="J296" s="1" t="str">
        <f t="shared" si="18"/>
        <v>Educated</v>
      </c>
      <c r="K296" s="6">
        <v>202997</v>
      </c>
      <c r="L296" t="s">
        <v>14</v>
      </c>
      <c r="M296">
        <v>1</v>
      </c>
      <c r="N296" t="str">
        <f t="shared" si="19"/>
        <v>Semi Urban</v>
      </c>
    </row>
    <row r="297" spans="1:14" x14ac:dyDescent="0.35">
      <c r="A297">
        <v>100000296</v>
      </c>
      <c r="B297">
        <v>1</v>
      </c>
      <c r="C297" t="s">
        <v>11</v>
      </c>
      <c r="D297" t="s">
        <v>33</v>
      </c>
      <c r="E297" t="s">
        <v>18</v>
      </c>
      <c r="F297">
        <v>26</v>
      </c>
      <c r="G297" t="str">
        <f t="shared" si="20"/>
        <v>21-30</v>
      </c>
      <c r="H297" t="s">
        <v>12</v>
      </c>
      <c r="I297" t="str">
        <f t="shared" si="17"/>
        <v>High School</v>
      </c>
      <c r="J297" s="1" t="str">
        <f t="shared" si="18"/>
        <v>Semi-Educated</v>
      </c>
      <c r="K297" s="6">
        <v>192451</v>
      </c>
      <c r="L297" t="s">
        <v>10</v>
      </c>
      <c r="M297">
        <v>2</v>
      </c>
      <c r="N297" t="str">
        <f t="shared" si="19"/>
        <v>Urban</v>
      </c>
    </row>
    <row r="298" spans="1:14" x14ac:dyDescent="0.35">
      <c r="A298">
        <v>100000297</v>
      </c>
      <c r="B298">
        <v>1</v>
      </c>
      <c r="C298" t="s">
        <v>11</v>
      </c>
      <c r="D298" t="s">
        <v>33</v>
      </c>
      <c r="E298" t="s">
        <v>18</v>
      </c>
      <c r="F298">
        <v>20</v>
      </c>
      <c r="G298" t="str">
        <f t="shared" si="20"/>
        <v>11-20</v>
      </c>
      <c r="H298" t="s">
        <v>12</v>
      </c>
      <c r="I298" t="str">
        <f t="shared" si="17"/>
        <v>High School</v>
      </c>
      <c r="J298" s="1" t="str">
        <f t="shared" si="18"/>
        <v>Semi-Educated</v>
      </c>
      <c r="K298" s="6">
        <v>127928</v>
      </c>
      <c r="L298" t="s">
        <v>10</v>
      </c>
      <c r="M298">
        <v>2</v>
      </c>
      <c r="N298" t="str">
        <f t="shared" si="19"/>
        <v>Urban</v>
      </c>
    </row>
    <row r="299" spans="1:14" x14ac:dyDescent="0.35">
      <c r="A299">
        <v>100000298</v>
      </c>
      <c r="B299">
        <v>0</v>
      </c>
      <c r="C299" t="s">
        <v>8</v>
      </c>
      <c r="D299" t="s">
        <v>32</v>
      </c>
      <c r="E299" t="s">
        <v>8</v>
      </c>
      <c r="F299">
        <v>45</v>
      </c>
      <c r="G299" t="str">
        <f t="shared" si="20"/>
        <v>41-50</v>
      </c>
      <c r="H299" t="s">
        <v>12</v>
      </c>
      <c r="I299" t="str">
        <f t="shared" si="17"/>
        <v>High School</v>
      </c>
      <c r="J299" s="1" t="str">
        <f t="shared" si="18"/>
        <v>Semi-Educated</v>
      </c>
      <c r="K299" s="6">
        <v>78253</v>
      </c>
      <c r="L299" t="s">
        <v>13</v>
      </c>
      <c r="M299">
        <v>0</v>
      </c>
      <c r="N299" t="str">
        <f t="shared" si="19"/>
        <v>Rural</v>
      </c>
    </row>
    <row r="300" spans="1:14" x14ac:dyDescent="0.35">
      <c r="A300">
        <v>100000299</v>
      </c>
      <c r="B300">
        <v>0</v>
      </c>
      <c r="C300" t="s">
        <v>8</v>
      </c>
      <c r="D300" t="s">
        <v>32</v>
      </c>
      <c r="E300" t="s">
        <v>8</v>
      </c>
      <c r="F300">
        <v>43</v>
      </c>
      <c r="G300" t="str">
        <f t="shared" si="20"/>
        <v>41-50</v>
      </c>
      <c r="H300" t="s">
        <v>12</v>
      </c>
      <c r="I300" t="str">
        <f t="shared" si="17"/>
        <v>High School</v>
      </c>
      <c r="J300" s="1" t="str">
        <f t="shared" si="18"/>
        <v>Semi-Educated</v>
      </c>
      <c r="K300" s="6">
        <v>118446</v>
      </c>
      <c r="L300" t="s">
        <v>10</v>
      </c>
      <c r="M300">
        <v>1</v>
      </c>
      <c r="N300" t="str">
        <f t="shared" si="19"/>
        <v>Semi Urban</v>
      </c>
    </row>
    <row r="301" spans="1:14" x14ac:dyDescent="0.35">
      <c r="A301">
        <v>100000300</v>
      </c>
      <c r="B301">
        <v>0</v>
      </c>
      <c r="C301" t="s">
        <v>8</v>
      </c>
      <c r="D301" t="s">
        <v>32</v>
      </c>
      <c r="E301" t="s">
        <v>8</v>
      </c>
      <c r="F301">
        <v>32</v>
      </c>
      <c r="G301" t="str">
        <f t="shared" si="20"/>
        <v>31-40</v>
      </c>
      <c r="H301" t="s">
        <v>15</v>
      </c>
      <c r="I301" t="str">
        <f t="shared" si="17"/>
        <v>Other / Unknown</v>
      </c>
      <c r="J301" s="1" t="str">
        <f t="shared" si="18"/>
        <v>Not Educated</v>
      </c>
      <c r="K301" s="6">
        <v>161379</v>
      </c>
      <c r="L301" t="s">
        <v>10</v>
      </c>
      <c r="M301">
        <v>2</v>
      </c>
      <c r="N301" t="str">
        <f t="shared" si="19"/>
        <v>Urban</v>
      </c>
    </row>
    <row r="302" spans="1:14" x14ac:dyDescent="0.35">
      <c r="A302">
        <v>100000301</v>
      </c>
      <c r="B302">
        <v>1</v>
      </c>
      <c r="C302" t="s">
        <v>11</v>
      </c>
      <c r="D302" t="s">
        <v>33</v>
      </c>
      <c r="E302" t="s">
        <v>18</v>
      </c>
      <c r="F302">
        <v>54</v>
      </c>
      <c r="G302" t="str">
        <f t="shared" si="20"/>
        <v>51-60</v>
      </c>
      <c r="H302" t="s">
        <v>9</v>
      </c>
      <c r="I302" t="str">
        <f t="shared" si="17"/>
        <v>University</v>
      </c>
      <c r="J302" s="1" t="str">
        <f t="shared" si="18"/>
        <v>Educated</v>
      </c>
      <c r="K302" s="6">
        <v>56622</v>
      </c>
      <c r="L302" t="s">
        <v>13</v>
      </c>
      <c r="M302">
        <v>0</v>
      </c>
      <c r="N302" t="str">
        <f t="shared" si="19"/>
        <v>Rural</v>
      </c>
    </row>
    <row r="303" spans="1:14" x14ac:dyDescent="0.35">
      <c r="A303">
        <v>100000302</v>
      </c>
      <c r="B303">
        <v>1</v>
      </c>
      <c r="C303" t="s">
        <v>11</v>
      </c>
      <c r="D303" t="s">
        <v>33</v>
      </c>
      <c r="E303" t="s">
        <v>18</v>
      </c>
      <c r="F303">
        <v>42</v>
      </c>
      <c r="G303" t="str">
        <f t="shared" si="20"/>
        <v>41-50</v>
      </c>
      <c r="H303" t="s">
        <v>9</v>
      </c>
      <c r="I303" t="str">
        <f t="shared" si="17"/>
        <v>University</v>
      </c>
      <c r="J303" s="1" t="str">
        <f t="shared" si="18"/>
        <v>Educated</v>
      </c>
      <c r="K303" s="6">
        <v>146117</v>
      </c>
      <c r="L303" t="s">
        <v>10</v>
      </c>
      <c r="M303">
        <v>1</v>
      </c>
      <c r="N303" t="str">
        <f t="shared" si="19"/>
        <v>Semi Urban</v>
      </c>
    </row>
    <row r="304" spans="1:14" x14ac:dyDescent="0.35">
      <c r="A304">
        <v>100000303</v>
      </c>
      <c r="B304">
        <v>0</v>
      </c>
      <c r="C304" t="s">
        <v>8</v>
      </c>
      <c r="D304" t="s">
        <v>32</v>
      </c>
      <c r="E304" t="s">
        <v>8</v>
      </c>
      <c r="F304">
        <v>37</v>
      </c>
      <c r="G304" t="str">
        <f t="shared" si="20"/>
        <v>31-40</v>
      </c>
      <c r="H304" t="s">
        <v>12</v>
      </c>
      <c r="I304" t="str">
        <f t="shared" si="17"/>
        <v>High School</v>
      </c>
      <c r="J304" s="1" t="str">
        <f t="shared" si="18"/>
        <v>Semi-Educated</v>
      </c>
      <c r="K304" s="6">
        <v>90418</v>
      </c>
      <c r="L304" t="s">
        <v>13</v>
      </c>
      <c r="M304">
        <v>0</v>
      </c>
      <c r="N304" t="str">
        <f t="shared" si="19"/>
        <v>Rural</v>
      </c>
    </row>
    <row r="305" spans="1:14" x14ac:dyDescent="0.35">
      <c r="A305">
        <v>100000304</v>
      </c>
      <c r="B305">
        <v>0</v>
      </c>
      <c r="C305" t="s">
        <v>8</v>
      </c>
      <c r="D305" t="s">
        <v>32</v>
      </c>
      <c r="E305" t="s">
        <v>8</v>
      </c>
      <c r="F305">
        <v>49</v>
      </c>
      <c r="G305" t="str">
        <f t="shared" si="20"/>
        <v>41-50</v>
      </c>
      <c r="H305" t="s">
        <v>12</v>
      </c>
      <c r="I305" t="str">
        <f t="shared" si="17"/>
        <v>High School</v>
      </c>
      <c r="J305" s="1" t="str">
        <f t="shared" si="18"/>
        <v>Semi-Educated</v>
      </c>
      <c r="K305" s="6">
        <v>109053</v>
      </c>
      <c r="L305" t="s">
        <v>10</v>
      </c>
      <c r="M305">
        <v>0</v>
      </c>
      <c r="N305" t="str">
        <f t="shared" si="19"/>
        <v>Rural</v>
      </c>
    </row>
    <row r="306" spans="1:14" x14ac:dyDescent="0.35">
      <c r="A306">
        <v>100000305</v>
      </c>
      <c r="B306">
        <v>0</v>
      </c>
      <c r="C306" t="s">
        <v>8</v>
      </c>
      <c r="D306" t="s">
        <v>32</v>
      </c>
      <c r="E306" t="s">
        <v>8</v>
      </c>
      <c r="F306">
        <v>44</v>
      </c>
      <c r="G306" t="str">
        <f t="shared" si="20"/>
        <v>41-50</v>
      </c>
      <c r="H306" t="s">
        <v>12</v>
      </c>
      <c r="I306" t="str">
        <f t="shared" si="17"/>
        <v>High School</v>
      </c>
      <c r="J306" s="1" t="str">
        <f t="shared" si="18"/>
        <v>Semi-Educated</v>
      </c>
      <c r="K306" s="6">
        <v>219319</v>
      </c>
      <c r="L306" t="s">
        <v>10</v>
      </c>
      <c r="M306">
        <v>0</v>
      </c>
      <c r="N306" t="str">
        <f t="shared" si="19"/>
        <v>Rural</v>
      </c>
    </row>
    <row r="307" spans="1:14" x14ac:dyDescent="0.35">
      <c r="A307">
        <v>100000306</v>
      </c>
      <c r="B307">
        <v>0</v>
      </c>
      <c r="C307" t="s">
        <v>11</v>
      </c>
      <c r="D307" t="s">
        <v>32</v>
      </c>
      <c r="E307" t="s">
        <v>18</v>
      </c>
      <c r="F307">
        <v>33</v>
      </c>
      <c r="G307" t="str">
        <f t="shared" si="20"/>
        <v>31-40</v>
      </c>
      <c r="H307" t="s">
        <v>12</v>
      </c>
      <c r="I307" t="str">
        <f t="shared" si="17"/>
        <v>High School</v>
      </c>
      <c r="J307" s="1" t="str">
        <f t="shared" si="18"/>
        <v>Semi-Educated</v>
      </c>
      <c r="K307" s="6">
        <v>144701</v>
      </c>
      <c r="L307" t="s">
        <v>10</v>
      </c>
      <c r="M307">
        <v>1</v>
      </c>
      <c r="N307" t="str">
        <f t="shared" si="19"/>
        <v>Semi Urban</v>
      </c>
    </row>
    <row r="308" spans="1:14" x14ac:dyDescent="0.35">
      <c r="A308">
        <v>100000307</v>
      </c>
      <c r="B308">
        <v>1</v>
      </c>
      <c r="C308" t="s">
        <v>11</v>
      </c>
      <c r="D308" t="s">
        <v>33</v>
      </c>
      <c r="E308" t="s">
        <v>18</v>
      </c>
      <c r="F308">
        <v>24</v>
      </c>
      <c r="G308" t="str">
        <f t="shared" si="20"/>
        <v>21-30</v>
      </c>
      <c r="H308" t="s">
        <v>12</v>
      </c>
      <c r="I308" t="str">
        <f t="shared" si="17"/>
        <v>High School</v>
      </c>
      <c r="J308" s="1" t="str">
        <f t="shared" si="18"/>
        <v>Semi-Educated</v>
      </c>
      <c r="K308" s="6">
        <v>102425</v>
      </c>
      <c r="L308" t="s">
        <v>13</v>
      </c>
      <c r="M308">
        <v>0</v>
      </c>
      <c r="N308" t="str">
        <f t="shared" si="19"/>
        <v>Rural</v>
      </c>
    </row>
    <row r="309" spans="1:14" x14ac:dyDescent="0.35">
      <c r="A309">
        <v>100000308</v>
      </c>
      <c r="B309">
        <v>0</v>
      </c>
      <c r="C309" t="s">
        <v>11</v>
      </c>
      <c r="D309" t="s">
        <v>32</v>
      </c>
      <c r="E309" t="s">
        <v>18</v>
      </c>
      <c r="F309">
        <v>33</v>
      </c>
      <c r="G309" t="str">
        <f t="shared" si="20"/>
        <v>31-40</v>
      </c>
      <c r="H309" t="s">
        <v>12</v>
      </c>
      <c r="I309" t="str">
        <f t="shared" si="17"/>
        <v>High School</v>
      </c>
      <c r="J309" s="1" t="str">
        <f t="shared" si="18"/>
        <v>Semi-Educated</v>
      </c>
      <c r="K309" s="6">
        <v>79867</v>
      </c>
      <c r="L309" t="s">
        <v>13</v>
      </c>
      <c r="M309">
        <v>0</v>
      </c>
      <c r="N309" t="str">
        <f t="shared" si="19"/>
        <v>Rural</v>
      </c>
    </row>
    <row r="310" spans="1:14" x14ac:dyDescent="0.35">
      <c r="A310">
        <v>100000309</v>
      </c>
      <c r="B310">
        <v>1</v>
      </c>
      <c r="C310" t="s">
        <v>11</v>
      </c>
      <c r="D310" t="s">
        <v>33</v>
      </c>
      <c r="E310" t="s">
        <v>18</v>
      </c>
      <c r="F310">
        <v>24</v>
      </c>
      <c r="G310" t="str">
        <f t="shared" si="20"/>
        <v>21-30</v>
      </c>
      <c r="H310" t="s">
        <v>12</v>
      </c>
      <c r="I310" t="str">
        <f t="shared" si="17"/>
        <v>High School</v>
      </c>
      <c r="J310" s="1" t="str">
        <f t="shared" si="18"/>
        <v>Semi-Educated</v>
      </c>
      <c r="K310" s="6">
        <v>107114</v>
      </c>
      <c r="L310" t="s">
        <v>10</v>
      </c>
      <c r="M310">
        <v>2</v>
      </c>
      <c r="N310" t="str">
        <f t="shared" si="19"/>
        <v>Urban</v>
      </c>
    </row>
    <row r="311" spans="1:14" x14ac:dyDescent="0.35">
      <c r="A311">
        <v>100000310</v>
      </c>
      <c r="B311">
        <v>0</v>
      </c>
      <c r="C311" t="s">
        <v>11</v>
      </c>
      <c r="D311" t="s">
        <v>32</v>
      </c>
      <c r="E311" t="s">
        <v>18</v>
      </c>
      <c r="F311">
        <v>22</v>
      </c>
      <c r="G311" t="str">
        <f t="shared" si="20"/>
        <v>21-30</v>
      </c>
      <c r="H311" t="s">
        <v>12</v>
      </c>
      <c r="I311" t="str">
        <f t="shared" si="17"/>
        <v>High School</v>
      </c>
      <c r="J311" s="1" t="str">
        <f t="shared" si="18"/>
        <v>Semi-Educated</v>
      </c>
      <c r="K311" s="6">
        <v>62263</v>
      </c>
      <c r="L311" t="s">
        <v>13</v>
      </c>
      <c r="M311">
        <v>0</v>
      </c>
      <c r="N311" t="str">
        <f t="shared" si="19"/>
        <v>Rural</v>
      </c>
    </row>
    <row r="312" spans="1:14" x14ac:dyDescent="0.35">
      <c r="A312">
        <v>100000311</v>
      </c>
      <c r="B312">
        <v>0</v>
      </c>
      <c r="C312" t="s">
        <v>8</v>
      </c>
      <c r="D312" t="s">
        <v>32</v>
      </c>
      <c r="E312" t="s">
        <v>8</v>
      </c>
      <c r="F312">
        <v>40</v>
      </c>
      <c r="G312" t="str">
        <f t="shared" si="20"/>
        <v>31-40</v>
      </c>
      <c r="H312" t="s">
        <v>12</v>
      </c>
      <c r="I312" t="str">
        <f t="shared" si="17"/>
        <v>High School</v>
      </c>
      <c r="J312" s="1" t="str">
        <f t="shared" si="18"/>
        <v>Semi-Educated</v>
      </c>
      <c r="K312" s="6">
        <v>92567</v>
      </c>
      <c r="L312" t="s">
        <v>13</v>
      </c>
      <c r="M312">
        <v>0</v>
      </c>
      <c r="N312" t="str">
        <f t="shared" si="19"/>
        <v>Rural</v>
      </c>
    </row>
    <row r="313" spans="1:14" x14ac:dyDescent="0.35">
      <c r="A313">
        <v>100000312</v>
      </c>
      <c r="B313">
        <v>0</v>
      </c>
      <c r="C313" t="s">
        <v>8</v>
      </c>
      <c r="D313" t="s">
        <v>32</v>
      </c>
      <c r="E313" t="s">
        <v>8</v>
      </c>
      <c r="F313">
        <v>25</v>
      </c>
      <c r="G313" t="str">
        <f t="shared" si="20"/>
        <v>21-30</v>
      </c>
      <c r="H313" t="s">
        <v>15</v>
      </c>
      <c r="I313" t="str">
        <f t="shared" si="17"/>
        <v>Other / Unknown</v>
      </c>
      <c r="J313" s="1" t="str">
        <f t="shared" si="18"/>
        <v>Not Educated</v>
      </c>
      <c r="K313" s="6">
        <v>146349</v>
      </c>
      <c r="L313" t="s">
        <v>10</v>
      </c>
      <c r="M313">
        <v>0</v>
      </c>
      <c r="N313" t="str">
        <f t="shared" si="19"/>
        <v>Rural</v>
      </c>
    </row>
    <row r="314" spans="1:14" x14ac:dyDescent="0.35">
      <c r="A314">
        <v>100000313</v>
      </c>
      <c r="B314">
        <v>1</v>
      </c>
      <c r="C314" t="s">
        <v>11</v>
      </c>
      <c r="D314" t="s">
        <v>33</v>
      </c>
      <c r="E314" t="s">
        <v>18</v>
      </c>
      <c r="F314">
        <v>26</v>
      </c>
      <c r="G314" t="str">
        <f t="shared" si="20"/>
        <v>21-30</v>
      </c>
      <c r="H314" t="s">
        <v>12</v>
      </c>
      <c r="I314" t="str">
        <f t="shared" si="17"/>
        <v>High School</v>
      </c>
      <c r="J314" s="1" t="str">
        <f t="shared" si="18"/>
        <v>Semi-Educated</v>
      </c>
      <c r="K314" s="6">
        <v>141825</v>
      </c>
      <c r="L314" t="s">
        <v>10</v>
      </c>
      <c r="M314">
        <v>1</v>
      </c>
      <c r="N314" t="str">
        <f t="shared" si="19"/>
        <v>Semi Urban</v>
      </c>
    </row>
    <row r="315" spans="1:14" x14ac:dyDescent="0.35">
      <c r="A315">
        <v>100000314</v>
      </c>
      <c r="B315">
        <v>0</v>
      </c>
      <c r="C315" t="s">
        <v>11</v>
      </c>
      <c r="D315" t="s">
        <v>32</v>
      </c>
      <c r="E315" t="s">
        <v>18</v>
      </c>
      <c r="F315">
        <v>25</v>
      </c>
      <c r="G315" t="str">
        <f t="shared" si="20"/>
        <v>21-30</v>
      </c>
      <c r="H315" t="s">
        <v>12</v>
      </c>
      <c r="I315" t="str">
        <f t="shared" si="17"/>
        <v>High School</v>
      </c>
      <c r="J315" s="1" t="str">
        <f t="shared" si="18"/>
        <v>Semi-Educated</v>
      </c>
      <c r="K315" s="6">
        <v>68582</v>
      </c>
      <c r="L315" t="s">
        <v>13</v>
      </c>
      <c r="M315">
        <v>0</v>
      </c>
      <c r="N315" t="str">
        <f t="shared" si="19"/>
        <v>Rural</v>
      </c>
    </row>
    <row r="316" spans="1:14" x14ac:dyDescent="0.35">
      <c r="A316">
        <v>100000315</v>
      </c>
      <c r="B316">
        <v>0</v>
      </c>
      <c r="C316" t="s">
        <v>8</v>
      </c>
      <c r="D316" t="s">
        <v>32</v>
      </c>
      <c r="E316" t="s">
        <v>8</v>
      </c>
      <c r="F316">
        <v>29</v>
      </c>
      <c r="G316" t="str">
        <f t="shared" si="20"/>
        <v>21-30</v>
      </c>
      <c r="H316" t="s">
        <v>15</v>
      </c>
      <c r="I316" t="str">
        <f t="shared" si="17"/>
        <v>Other / Unknown</v>
      </c>
      <c r="J316" s="1" t="str">
        <f t="shared" si="18"/>
        <v>Not Educated</v>
      </c>
      <c r="K316" s="6">
        <v>85476</v>
      </c>
      <c r="L316" t="s">
        <v>13</v>
      </c>
      <c r="M316">
        <v>0</v>
      </c>
      <c r="N316" t="str">
        <f t="shared" si="19"/>
        <v>Rural</v>
      </c>
    </row>
    <row r="317" spans="1:14" x14ac:dyDescent="0.35">
      <c r="A317">
        <v>100000316</v>
      </c>
      <c r="B317">
        <v>0</v>
      </c>
      <c r="C317" t="s">
        <v>8</v>
      </c>
      <c r="D317" t="s">
        <v>32</v>
      </c>
      <c r="E317" t="s">
        <v>8</v>
      </c>
      <c r="F317">
        <v>31</v>
      </c>
      <c r="G317" t="str">
        <f t="shared" si="20"/>
        <v>31-40</v>
      </c>
      <c r="H317" t="s">
        <v>15</v>
      </c>
      <c r="I317" t="str">
        <f t="shared" si="17"/>
        <v>Other / Unknown</v>
      </c>
      <c r="J317" s="1" t="str">
        <f t="shared" si="18"/>
        <v>Not Educated</v>
      </c>
      <c r="K317" s="6">
        <v>111091</v>
      </c>
      <c r="L317" t="s">
        <v>10</v>
      </c>
      <c r="M317">
        <v>2</v>
      </c>
      <c r="N317" t="str">
        <f t="shared" si="19"/>
        <v>Urban</v>
      </c>
    </row>
    <row r="318" spans="1:14" x14ac:dyDescent="0.35">
      <c r="A318">
        <v>100000317</v>
      </c>
      <c r="B318">
        <v>0</v>
      </c>
      <c r="C318" t="s">
        <v>8</v>
      </c>
      <c r="D318" t="s">
        <v>32</v>
      </c>
      <c r="E318" t="s">
        <v>8</v>
      </c>
      <c r="F318">
        <v>38</v>
      </c>
      <c r="G318" t="str">
        <f t="shared" si="20"/>
        <v>31-40</v>
      </c>
      <c r="H318" t="s">
        <v>12</v>
      </c>
      <c r="I318" t="str">
        <f t="shared" si="17"/>
        <v>High School</v>
      </c>
      <c r="J318" s="1" t="str">
        <f t="shared" si="18"/>
        <v>Semi-Educated</v>
      </c>
      <c r="K318" s="6">
        <v>67110</v>
      </c>
      <c r="L318" t="s">
        <v>13</v>
      </c>
      <c r="M318">
        <v>0</v>
      </c>
      <c r="N318" t="str">
        <f t="shared" si="19"/>
        <v>Rural</v>
      </c>
    </row>
    <row r="319" spans="1:14" x14ac:dyDescent="0.35">
      <c r="A319">
        <v>100000318</v>
      </c>
      <c r="B319">
        <v>1</v>
      </c>
      <c r="C319" t="s">
        <v>11</v>
      </c>
      <c r="D319" t="s">
        <v>33</v>
      </c>
      <c r="E319" t="s">
        <v>18</v>
      </c>
      <c r="F319">
        <v>48</v>
      </c>
      <c r="G319" t="str">
        <f t="shared" si="20"/>
        <v>41-50</v>
      </c>
      <c r="H319" t="s">
        <v>9</v>
      </c>
      <c r="I319" t="str">
        <f t="shared" si="17"/>
        <v>University</v>
      </c>
      <c r="J319" s="1" t="str">
        <f t="shared" si="18"/>
        <v>Educated</v>
      </c>
      <c r="K319" s="6">
        <v>126154</v>
      </c>
      <c r="L319" t="s">
        <v>13</v>
      </c>
      <c r="M319">
        <v>0</v>
      </c>
      <c r="N319" t="str">
        <f t="shared" si="19"/>
        <v>Rural</v>
      </c>
    </row>
    <row r="320" spans="1:14" x14ac:dyDescent="0.35">
      <c r="A320">
        <v>100000319</v>
      </c>
      <c r="B320">
        <v>0</v>
      </c>
      <c r="C320" t="s">
        <v>8</v>
      </c>
      <c r="D320" t="s">
        <v>32</v>
      </c>
      <c r="E320" t="s">
        <v>8</v>
      </c>
      <c r="F320">
        <v>32</v>
      </c>
      <c r="G320" t="str">
        <f t="shared" si="20"/>
        <v>31-40</v>
      </c>
      <c r="H320" t="s">
        <v>15</v>
      </c>
      <c r="I320" t="str">
        <f t="shared" si="17"/>
        <v>Other / Unknown</v>
      </c>
      <c r="J320" s="1" t="str">
        <f t="shared" si="18"/>
        <v>Not Educated</v>
      </c>
      <c r="K320" s="6">
        <v>92257</v>
      </c>
      <c r="L320" t="s">
        <v>10</v>
      </c>
      <c r="M320">
        <v>2</v>
      </c>
      <c r="N320" t="str">
        <f t="shared" si="19"/>
        <v>Urban</v>
      </c>
    </row>
    <row r="321" spans="1:14" x14ac:dyDescent="0.35">
      <c r="A321">
        <v>100000320</v>
      </c>
      <c r="B321">
        <v>1</v>
      </c>
      <c r="C321" t="s">
        <v>11</v>
      </c>
      <c r="D321" t="s">
        <v>33</v>
      </c>
      <c r="E321" t="s">
        <v>18</v>
      </c>
      <c r="F321">
        <v>27</v>
      </c>
      <c r="G321" t="str">
        <f t="shared" si="20"/>
        <v>21-30</v>
      </c>
      <c r="H321" t="s">
        <v>12</v>
      </c>
      <c r="I321" t="str">
        <f t="shared" si="17"/>
        <v>High School</v>
      </c>
      <c r="J321" s="1" t="str">
        <f t="shared" si="18"/>
        <v>Semi-Educated</v>
      </c>
      <c r="K321" s="6">
        <v>93605</v>
      </c>
      <c r="L321" t="s">
        <v>13</v>
      </c>
      <c r="M321">
        <v>0</v>
      </c>
      <c r="N321" t="str">
        <f t="shared" si="19"/>
        <v>Rural</v>
      </c>
    </row>
    <row r="322" spans="1:14" x14ac:dyDescent="0.35">
      <c r="A322">
        <v>100000321</v>
      </c>
      <c r="B322">
        <v>0</v>
      </c>
      <c r="C322" t="s">
        <v>11</v>
      </c>
      <c r="D322" t="s">
        <v>32</v>
      </c>
      <c r="E322" t="s">
        <v>18</v>
      </c>
      <c r="F322">
        <v>28</v>
      </c>
      <c r="G322" t="str">
        <f t="shared" si="20"/>
        <v>21-30</v>
      </c>
      <c r="H322" t="s">
        <v>12</v>
      </c>
      <c r="I322" t="str">
        <f t="shared" si="17"/>
        <v>High School</v>
      </c>
      <c r="J322" s="1" t="str">
        <f t="shared" si="18"/>
        <v>Semi-Educated</v>
      </c>
      <c r="K322" s="6">
        <v>165190</v>
      </c>
      <c r="L322" t="s">
        <v>14</v>
      </c>
      <c r="M322">
        <v>0</v>
      </c>
      <c r="N322" t="str">
        <f t="shared" si="19"/>
        <v>Rural</v>
      </c>
    </row>
    <row r="323" spans="1:14" x14ac:dyDescent="0.35">
      <c r="A323">
        <v>100000322</v>
      </c>
      <c r="B323">
        <v>0</v>
      </c>
      <c r="C323" t="s">
        <v>11</v>
      </c>
      <c r="D323" t="s">
        <v>32</v>
      </c>
      <c r="E323" t="s">
        <v>18</v>
      </c>
      <c r="F323">
        <v>32</v>
      </c>
      <c r="G323" t="str">
        <f t="shared" si="20"/>
        <v>31-40</v>
      </c>
      <c r="H323" t="s">
        <v>12</v>
      </c>
      <c r="I323" t="str">
        <f t="shared" ref="I323:I386" si="21">PROPER(H323)</f>
        <v>High School</v>
      </c>
      <c r="J323" s="1" t="str">
        <f t="shared" ref="J323:J386" si="22">IF(OR(H323="university",H323="graduate school"),"Educated",IF(OR(H323="high school",H323="low school"),"Semi-Educated","Not Educated"))</f>
        <v>Semi-Educated</v>
      </c>
      <c r="K323" s="6">
        <v>107195</v>
      </c>
      <c r="L323" t="s">
        <v>10</v>
      </c>
      <c r="M323">
        <v>0</v>
      </c>
      <c r="N323" t="str">
        <f t="shared" ref="N323:N386" si="23">IF(M323=0,"Rural", IF(M323=1, "Semi Urban", "Urban"))</f>
        <v>Rural</v>
      </c>
    </row>
    <row r="324" spans="1:14" x14ac:dyDescent="0.35">
      <c r="A324">
        <v>100000323</v>
      </c>
      <c r="B324">
        <v>0</v>
      </c>
      <c r="C324" t="s">
        <v>8</v>
      </c>
      <c r="D324" t="s">
        <v>32</v>
      </c>
      <c r="E324" t="s">
        <v>8</v>
      </c>
      <c r="F324">
        <v>34</v>
      </c>
      <c r="G324" t="str">
        <f t="shared" si="20"/>
        <v>31-40</v>
      </c>
      <c r="H324" t="s">
        <v>12</v>
      </c>
      <c r="I324" t="str">
        <f t="shared" si="21"/>
        <v>High School</v>
      </c>
      <c r="J324" s="1" t="str">
        <f t="shared" si="22"/>
        <v>Semi-Educated</v>
      </c>
      <c r="K324" s="6">
        <v>145059</v>
      </c>
      <c r="L324" t="s">
        <v>14</v>
      </c>
      <c r="M324">
        <v>0</v>
      </c>
      <c r="N324" t="str">
        <f t="shared" si="23"/>
        <v>Rural</v>
      </c>
    </row>
    <row r="325" spans="1:14" x14ac:dyDescent="0.35">
      <c r="A325">
        <v>100000324</v>
      </c>
      <c r="B325">
        <v>0</v>
      </c>
      <c r="C325" t="s">
        <v>8</v>
      </c>
      <c r="D325" t="s">
        <v>32</v>
      </c>
      <c r="E325" t="s">
        <v>8</v>
      </c>
      <c r="F325">
        <v>28</v>
      </c>
      <c r="G325" t="str">
        <f t="shared" si="20"/>
        <v>21-30</v>
      </c>
      <c r="H325" t="s">
        <v>15</v>
      </c>
      <c r="I325" t="str">
        <f t="shared" si="21"/>
        <v>Other / Unknown</v>
      </c>
      <c r="J325" s="1" t="str">
        <f t="shared" si="22"/>
        <v>Not Educated</v>
      </c>
      <c r="K325" s="6">
        <v>148363</v>
      </c>
      <c r="L325" t="s">
        <v>10</v>
      </c>
      <c r="M325">
        <v>0</v>
      </c>
      <c r="N325" t="str">
        <f t="shared" si="23"/>
        <v>Rural</v>
      </c>
    </row>
    <row r="326" spans="1:14" x14ac:dyDescent="0.35">
      <c r="A326">
        <v>100000325</v>
      </c>
      <c r="B326">
        <v>1</v>
      </c>
      <c r="C326" t="s">
        <v>11</v>
      </c>
      <c r="D326" t="s">
        <v>33</v>
      </c>
      <c r="E326" t="s">
        <v>18</v>
      </c>
      <c r="F326">
        <v>36</v>
      </c>
      <c r="G326" t="str">
        <f t="shared" si="20"/>
        <v>31-40</v>
      </c>
      <c r="H326" t="s">
        <v>12</v>
      </c>
      <c r="I326" t="str">
        <f t="shared" si="21"/>
        <v>High School</v>
      </c>
      <c r="J326" s="1" t="str">
        <f t="shared" si="22"/>
        <v>Semi-Educated</v>
      </c>
      <c r="K326" s="6">
        <v>105681</v>
      </c>
      <c r="L326" t="s">
        <v>10</v>
      </c>
      <c r="M326">
        <v>2</v>
      </c>
      <c r="N326" t="str">
        <f t="shared" si="23"/>
        <v>Urban</v>
      </c>
    </row>
    <row r="327" spans="1:14" x14ac:dyDescent="0.35">
      <c r="A327">
        <v>100000326</v>
      </c>
      <c r="B327">
        <v>0</v>
      </c>
      <c r="C327" t="s">
        <v>8</v>
      </c>
      <c r="D327" t="s">
        <v>32</v>
      </c>
      <c r="E327" t="s">
        <v>8</v>
      </c>
      <c r="F327">
        <v>39</v>
      </c>
      <c r="G327" t="str">
        <f t="shared" si="20"/>
        <v>31-40</v>
      </c>
      <c r="H327" t="s">
        <v>12</v>
      </c>
      <c r="I327" t="str">
        <f t="shared" si="21"/>
        <v>High School</v>
      </c>
      <c r="J327" s="1" t="str">
        <f t="shared" si="22"/>
        <v>Semi-Educated</v>
      </c>
      <c r="K327" s="6">
        <v>93732</v>
      </c>
      <c r="L327" t="s">
        <v>13</v>
      </c>
      <c r="M327">
        <v>0</v>
      </c>
      <c r="N327" t="str">
        <f t="shared" si="23"/>
        <v>Rural</v>
      </c>
    </row>
    <row r="328" spans="1:14" x14ac:dyDescent="0.35">
      <c r="A328">
        <v>100000327</v>
      </c>
      <c r="B328">
        <v>0</v>
      </c>
      <c r="C328" t="s">
        <v>8</v>
      </c>
      <c r="D328" t="s">
        <v>32</v>
      </c>
      <c r="E328" t="s">
        <v>8</v>
      </c>
      <c r="F328">
        <v>49</v>
      </c>
      <c r="G328" t="str">
        <f t="shared" si="20"/>
        <v>41-50</v>
      </c>
      <c r="H328" t="s">
        <v>12</v>
      </c>
      <c r="I328" t="str">
        <f t="shared" si="21"/>
        <v>High School</v>
      </c>
      <c r="J328" s="1" t="str">
        <f t="shared" si="22"/>
        <v>Semi-Educated</v>
      </c>
      <c r="K328" s="6">
        <v>154778</v>
      </c>
      <c r="L328" t="s">
        <v>10</v>
      </c>
      <c r="M328">
        <v>2</v>
      </c>
      <c r="N328" t="str">
        <f t="shared" si="23"/>
        <v>Urban</v>
      </c>
    </row>
    <row r="329" spans="1:14" x14ac:dyDescent="0.35">
      <c r="A329">
        <v>100000328</v>
      </c>
      <c r="B329">
        <v>1</v>
      </c>
      <c r="C329" t="s">
        <v>11</v>
      </c>
      <c r="D329" t="s">
        <v>33</v>
      </c>
      <c r="E329" t="s">
        <v>18</v>
      </c>
      <c r="F329">
        <v>34</v>
      </c>
      <c r="G329" t="str">
        <f t="shared" si="20"/>
        <v>31-40</v>
      </c>
      <c r="H329" t="s">
        <v>12</v>
      </c>
      <c r="I329" t="str">
        <f t="shared" si="21"/>
        <v>High School</v>
      </c>
      <c r="J329" s="1" t="str">
        <f t="shared" si="22"/>
        <v>Semi-Educated</v>
      </c>
      <c r="K329" s="6">
        <v>149356</v>
      </c>
      <c r="L329" t="s">
        <v>10</v>
      </c>
      <c r="M329">
        <v>2</v>
      </c>
      <c r="N329" t="str">
        <f t="shared" si="23"/>
        <v>Urban</v>
      </c>
    </row>
    <row r="330" spans="1:14" x14ac:dyDescent="0.35">
      <c r="A330">
        <v>100000329</v>
      </c>
      <c r="B330">
        <v>0</v>
      </c>
      <c r="C330" t="s">
        <v>8</v>
      </c>
      <c r="D330" t="s">
        <v>32</v>
      </c>
      <c r="E330" t="s">
        <v>8</v>
      </c>
      <c r="F330">
        <v>31</v>
      </c>
      <c r="G330" t="str">
        <f t="shared" si="20"/>
        <v>31-40</v>
      </c>
      <c r="H330" t="s">
        <v>15</v>
      </c>
      <c r="I330" t="str">
        <f t="shared" si="21"/>
        <v>Other / Unknown</v>
      </c>
      <c r="J330" s="1" t="str">
        <f t="shared" si="22"/>
        <v>Not Educated</v>
      </c>
      <c r="K330" s="6">
        <v>145670</v>
      </c>
      <c r="L330" t="s">
        <v>10</v>
      </c>
      <c r="M330">
        <v>1</v>
      </c>
      <c r="N330" t="str">
        <f t="shared" si="23"/>
        <v>Semi Urban</v>
      </c>
    </row>
    <row r="331" spans="1:14" x14ac:dyDescent="0.35">
      <c r="A331">
        <v>100000330</v>
      </c>
      <c r="B331">
        <v>0</v>
      </c>
      <c r="C331" t="s">
        <v>8</v>
      </c>
      <c r="D331" t="s">
        <v>32</v>
      </c>
      <c r="E331" t="s">
        <v>8</v>
      </c>
      <c r="F331">
        <v>28</v>
      </c>
      <c r="G331" t="str">
        <f t="shared" si="20"/>
        <v>21-30</v>
      </c>
      <c r="H331" t="s">
        <v>15</v>
      </c>
      <c r="I331" t="str">
        <f t="shared" si="21"/>
        <v>Other / Unknown</v>
      </c>
      <c r="J331" s="1" t="str">
        <f t="shared" si="22"/>
        <v>Not Educated</v>
      </c>
      <c r="K331" s="6">
        <v>101589</v>
      </c>
      <c r="L331" t="s">
        <v>10</v>
      </c>
      <c r="M331">
        <v>2</v>
      </c>
      <c r="N331" t="str">
        <f t="shared" si="23"/>
        <v>Urban</v>
      </c>
    </row>
    <row r="332" spans="1:14" x14ac:dyDescent="0.35">
      <c r="A332">
        <v>100000331</v>
      </c>
      <c r="B332">
        <v>0</v>
      </c>
      <c r="C332" t="s">
        <v>8</v>
      </c>
      <c r="D332" t="s">
        <v>32</v>
      </c>
      <c r="E332" t="s">
        <v>8</v>
      </c>
      <c r="F332">
        <v>75</v>
      </c>
      <c r="G332" t="str">
        <f t="shared" si="20"/>
        <v>71-80</v>
      </c>
      <c r="H332" t="s">
        <v>9</v>
      </c>
      <c r="I332" t="str">
        <f t="shared" si="21"/>
        <v>University</v>
      </c>
      <c r="J332" s="1" t="str">
        <f t="shared" si="22"/>
        <v>Educated</v>
      </c>
      <c r="K332" s="6">
        <v>213333</v>
      </c>
      <c r="L332" t="s">
        <v>14</v>
      </c>
      <c r="M332">
        <v>1</v>
      </c>
      <c r="N332" t="str">
        <f t="shared" si="23"/>
        <v>Semi Urban</v>
      </c>
    </row>
    <row r="333" spans="1:14" x14ac:dyDescent="0.35">
      <c r="A333">
        <v>100000332</v>
      </c>
      <c r="B333">
        <v>1</v>
      </c>
      <c r="C333" t="s">
        <v>11</v>
      </c>
      <c r="D333" t="s">
        <v>33</v>
      </c>
      <c r="E333" t="s">
        <v>18</v>
      </c>
      <c r="F333">
        <v>30</v>
      </c>
      <c r="G333" t="str">
        <f t="shared" ref="G333:G396" si="24">VLOOKUP(F333,$P$1:$Q$9,2,1)</f>
        <v>21-30</v>
      </c>
      <c r="H333" t="s">
        <v>12</v>
      </c>
      <c r="I333" t="str">
        <f t="shared" si="21"/>
        <v>High School</v>
      </c>
      <c r="J333" s="1" t="str">
        <f t="shared" si="22"/>
        <v>Semi-Educated</v>
      </c>
      <c r="K333" s="6">
        <v>122420</v>
      </c>
      <c r="L333" t="s">
        <v>10</v>
      </c>
      <c r="M333">
        <v>0</v>
      </c>
      <c r="N333" t="str">
        <f t="shared" si="23"/>
        <v>Rural</v>
      </c>
    </row>
    <row r="334" spans="1:14" x14ac:dyDescent="0.35">
      <c r="A334">
        <v>100000333</v>
      </c>
      <c r="B334">
        <v>1</v>
      </c>
      <c r="C334" t="s">
        <v>11</v>
      </c>
      <c r="D334" t="s">
        <v>33</v>
      </c>
      <c r="E334" t="s">
        <v>18</v>
      </c>
      <c r="F334">
        <v>24</v>
      </c>
      <c r="G334" t="str">
        <f t="shared" si="24"/>
        <v>21-30</v>
      </c>
      <c r="H334" t="s">
        <v>12</v>
      </c>
      <c r="I334" t="str">
        <f t="shared" si="21"/>
        <v>High School</v>
      </c>
      <c r="J334" s="1" t="str">
        <f t="shared" si="22"/>
        <v>Semi-Educated</v>
      </c>
      <c r="K334" s="6">
        <v>209856</v>
      </c>
      <c r="L334" t="s">
        <v>14</v>
      </c>
      <c r="M334">
        <v>1</v>
      </c>
      <c r="N334" t="str">
        <f t="shared" si="23"/>
        <v>Semi Urban</v>
      </c>
    </row>
    <row r="335" spans="1:14" x14ac:dyDescent="0.35">
      <c r="A335">
        <v>100000334</v>
      </c>
      <c r="B335">
        <v>1</v>
      </c>
      <c r="C335" t="s">
        <v>11</v>
      </c>
      <c r="D335" t="s">
        <v>33</v>
      </c>
      <c r="E335" t="s">
        <v>18</v>
      </c>
      <c r="F335">
        <v>24</v>
      </c>
      <c r="G335" t="str">
        <f t="shared" si="24"/>
        <v>21-30</v>
      </c>
      <c r="H335" t="s">
        <v>12</v>
      </c>
      <c r="I335" t="str">
        <f t="shared" si="21"/>
        <v>High School</v>
      </c>
      <c r="J335" s="1" t="str">
        <f t="shared" si="22"/>
        <v>Semi-Educated</v>
      </c>
      <c r="K335" s="6">
        <v>181003</v>
      </c>
      <c r="L335" t="s">
        <v>13</v>
      </c>
      <c r="M335">
        <v>0</v>
      </c>
      <c r="N335" t="str">
        <f t="shared" si="23"/>
        <v>Rural</v>
      </c>
    </row>
    <row r="336" spans="1:14" x14ac:dyDescent="0.35">
      <c r="A336">
        <v>100000335</v>
      </c>
      <c r="B336">
        <v>0</v>
      </c>
      <c r="C336" t="s">
        <v>8</v>
      </c>
      <c r="D336" t="s">
        <v>32</v>
      </c>
      <c r="E336" t="s">
        <v>8</v>
      </c>
      <c r="F336">
        <v>23</v>
      </c>
      <c r="G336" t="str">
        <f t="shared" si="24"/>
        <v>21-30</v>
      </c>
      <c r="H336" t="s">
        <v>15</v>
      </c>
      <c r="I336" t="str">
        <f t="shared" si="21"/>
        <v>Other / Unknown</v>
      </c>
      <c r="J336" s="1" t="str">
        <f t="shared" si="22"/>
        <v>Not Educated</v>
      </c>
      <c r="K336" s="6">
        <v>117804</v>
      </c>
      <c r="L336" t="s">
        <v>10</v>
      </c>
      <c r="M336">
        <v>1</v>
      </c>
      <c r="N336" t="str">
        <f t="shared" si="23"/>
        <v>Semi Urban</v>
      </c>
    </row>
    <row r="337" spans="1:14" x14ac:dyDescent="0.35">
      <c r="A337">
        <v>100000336</v>
      </c>
      <c r="B337">
        <v>0</v>
      </c>
      <c r="C337" t="s">
        <v>11</v>
      </c>
      <c r="D337" t="s">
        <v>32</v>
      </c>
      <c r="E337" t="s">
        <v>18</v>
      </c>
      <c r="F337">
        <v>44</v>
      </c>
      <c r="G337" t="str">
        <f t="shared" si="24"/>
        <v>41-50</v>
      </c>
      <c r="H337" t="s">
        <v>9</v>
      </c>
      <c r="I337" t="str">
        <f t="shared" si="21"/>
        <v>University</v>
      </c>
      <c r="J337" s="1" t="str">
        <f t="shared" si="22"/>
        <v>Educated</v>
      </c>
      <c r="K337" s="6">
        <v>160650</v>
      </c>
      <c r="L337" t="s">
        <v>14</v>
      </c>
      <c r="M337">
        <v>1</v>
      </c>
      <c r="N337" t="str">
        <f t="shared" si="23"/>
        <v>Semi Urban</v>
      </c>
    </row>
    <row r="338" spans="1:14" x14ac:dyDescent="0.35">
      <c r="A338">
        <v>100000337</v>
      </c>
      <c r="B338">
        <v>1</v>
      </c>
      <c r="C338" t="s">
        <v>11</v>
      </c>
      <c r="D338" t="s">
        <v>33</v>
      </c>
      <c r="E338" t="s">
        <v>18</v>
      </c>
      <c r="F338">
        <v>23</v>
      </c>
      <c r="G338" t="str">
        <f t="shared" si="24"/>
        <v>21-30</v>
      </c>
      <c r="H338" t="s">
        <v>12</v>
      </c>
      <c r="I338" t="str">
        <f t="shared" si="21"/>
        <v>High School</v>
      </c>
      <c r="J338" s="1" t="str">
        <f t="shared" si="22"/>
        <v>Semi-Educated</v>
      </c>
      <c r="K338" s="6">
        <v>84611</v>
      </c>
      <c r="L338" t="s">
        <v>13</v>
      </c>
      <c r="M338">
        <v>0</v>
      </c>
      <c r="N338" t="str">
        <f t="shared" si="23"/>
        <v>Rural</v>
      </c>
    </row>
    <row r="339" spans="1:14" x14ac:dyDescent="0.35">
      <c r="A339">
        <v>100000338</v>
      </c>
      <c r="B339">
        <v>1</v>
      </c>
      <c r="C339" t="s">
        <v>11</v>
      </c>
      <c r="D339" t="s">
        <v>33</v>
      </c>
      <c r="E339" t="s">
        <v>18</v>
      </c>
      <c r="F339">
        <v>24</v>
      </c>
      <c r="G339" t="str">
        <f t="shared" si="24"/>
        <v>21-30</v>
      </c>
      <c r="H339" t="s">
        <v>12</v>
      </c>
      <c r="I339" t="str">
        <f t="shared" si="21"/>
        <v>High School</v>
      </c>
      <c r="J339" s="1" t="str">
        <f t="shared" si="22"/>
        <v>Semi-Educated</v>
      </c>
      <c r="K339" s="6">
        <v>98479</v>
      </c>
      <c r="L339" t="s">
        <v>10</v>
      </c>
      <c r="M339">
        <v>2</v>
      </c>
      <c r="N339" t="str">
        <f t="shared" si="23"/>
        <v>Urban</v>
      </c>
    </row>
    <row r="340" spans="1:14" x14ac:dyDescent="0.35">
      <c r="A340">
        <v>100000339</v>
      </c>
      <c r="B340">
        <v>0</v>
      </c>
      <c r="C340" t="s">
        <v>8</v>
      </c>
      <c r="D340" t="s">
        <v>32</v>
      </c>
      <c r="E340" t="s">
        <v>8</v>
      </c>
      <c r="F340">
        <v>28</v>
      </c>
      <c r="G340" t="str">
        <f t="shared" si="24"/>
        <v>21-30</v>
      </c>
      <c r="H340" t="s">
        <v>15</v>
      </c>
      <c r="I340" t="str">
        <f t="shared" si="21"/>
        <v>Other / Unknown</v>
      </c>
      <c r="J340" s="1" t="str">
        <f t="shared" si="22"/>
        <v>Not Educated</v>
      </c>
      <c r="K340" s="6">
        <v>122359</v>
      </c>
      <c r="L340" t="s">
        <v>10</v>
      </c>
      <c r="M340">
        <v>2</v>
      </c>
      <c r="N340" t="str">
        <f t="shared" si="23"/>
        <v>Urban</v>
      </c>
    </row>
    <row r="341" spans="1:14" x14ac:dyDescent="0.35">
      <c r="A341">
        <v>100000340</v>
      </c>
      <c r="B341">
        <v>0</v>
      </c>
      <c r="C341" t="s">
        <v>11</v>
      </c>
      <c r="D341" t="s">
        <v>32</v>
      </c>
      <c r="E341" t="s">
        <v>18</v>
      </c>
      <c r="F341">
        <v>31</v>
      </c>
      <c r="G341" t="str">
        <f t="shared" si="24"/>
        <v>31-40</v>
      </c>
      <c r="H341" t="s">
        <v>12</v>
      </c>
      <c r="I341" t="str">
        <f t="shared" si="21"/>
        <v>High School</v>
      </c>
      <c r="J341" s="1" t="str">
        <f t="shared" si="22"/>
        <v>Semi-Educated</v>
      </c>
      <c r="K341" s="6">
        <v>81394</v>
      </c>
      <c r="L341" t="s">
        <v>13</v>
      </c>
      <c r="M341">
        <v>0</v>
      </c>
      <c r="N341" t="str">
        <f t="shared" si="23"/>
        <v>Rural</v>
      </c>
    </row>
    <row r="342" spans="1:14" x14ac:dyDescent="0.35">
      <c r="A342">
        <v>100000341</v>
      </c>
      <c r="B342">
        <v>1</v>
      </c>
      <c r="C342" t="s">
        <v>11</v>
      </c>
      <c r="D342" t="s">
        <v>33</v>
      </c>
      <c r="E342" t="s">
        <v>18</v>
      </c>
      <c r="F342">
        <v>24</v>
      </c>
      <c r="G342" t="str">
        <f t="shared" si="24"/>
        <v>21-30</v>
      </c>
      <c r="H342" t="s">
        <v>12</v>
      </c>
      <c r="I342" t="str">
        <f t="shared" si="21"/>
        <v>High School</v>
      </c>
      <c r="J342" s="1" t="str">
        <f t="shared" si="22"/>
        <v>Semi-Educated</v>
      </c>
      <c r="K342" s="6">
        <v>150372</v>
      </c>
      <c r="L342" t="s">
        <v>10</v>
      </c>
      <c r="M342">
        <v>1</v>
      </c>
      <c r="N342" t="str">
        <f t="shared" si="23"/>
        <v>Semi Urban</v>
      </c>
    </row>
    <row r="343" spans="1:14" x14ac:dyDescent="0.35">
      <c r="A343">
        <v>100000342</v>
      </c>
      <c r="B343">
        <v>1</v>
      </c>
      <c r="C343" t="s">
        <v>11</v>
      </c>
      <c r="D343" t="s">
        <v>33</v>
      </c>
      <c r="E343" t="s">
        <v>18</v>
      </c>
      <c r="F343">
        <v>26</v>
      </c>
      <c r="G343" t="str">
        <f t="shared" si="24"/>
        <v>21-30</v>
      </c>
      <c r="H343" t="s">
        <v>12</v>
      </c>
      <c r="I343" t="str">
        <f t="shared" si="21"/>
        <v>High School</v>
      </c>
      <c r="J343" s="1" t="str">
        <f t="shared" si="22"/>
        <v>Semi-Educated</v>
      </c>
      <c r="K343" s="6">
        <v>92385</v>
      </c>
      <c r="L343" t="s">
        <v>13</v>
      </c>
      <c r="M343">
        <v>0</v>
      </c>
      <c r="N343" t="str">
        <f t="shared" si="23"/>
        <v>Rural</v>
      </c>
    </row>
    <row r="344" spans="1:14" x14ac:dyDescent="0.35">
      <c r="A344">
        <v>100000343</v>
      </c>
      <c r="B344">
        <v>0</v>
      </c>
      <c r="C344" t="s">
        <v>11</v>
      </c>
      <c r="D344" t="s">
        <v>32</v>
      </c>
      <c r="E344" t="s">
        <v>18</v>
      </c>
      <c r="F344">
        <v>25</v>
      </c>
      <c r="G344" t="str">
        <f t="shared" si="24"/>
        <v>21-30</v>
      </c>
      <c r="H344" t="s">
        <v>12</v>
      </c>
      <c r="I344" t="str">
        <f t="shared" si="21"/>
        <v>High School</v>
      </c>
      <c r="J344" s="1" t="str">
        <f t="shared" si="22"/>
        <v>Semi-Educated</v>
      </c>
      <c r="K344" s="6">
        <v>149851</v>
      </c>
      <c r="L344" t="s">
        <v>10</v>
      </c>
      <c r="M344">
        <v>2</v>
      </c>
      <c r="N344" t="str">
        <f t="shared" si="23"/>
        <v>Urban</v>
      </c>
    </row>
    <row r="345" spans="1:14" x14ac:dyDescent="0.35">
      <c r="A345">
        <v>100000344</v>
      </c>
      <c r="B345">
        <v>0</v>
      </c>
      <c r="C345" t="s">
        <v>8</v>
      </c>
      <c r="D345" t="s">
        <v>32</v>
      </c>
      <c r="E345" t="s">
        <v>8</v>
      </c>
      <c r="F345">
        <v>33</v>
      </c>
      <c r="G345" t="str">
        <f t="shared" si="24"/>
        <v>31-40</v>
      </c>
      <c r="H345" t="s">
        <v>12</v>
      </c>
      <c r="I345" t="str">
        <f t="shared" si="21"/>
        <v>High School</v>
      </c>
      <c r="J345" s="1" t="str">
        <f t="shared" si="22"/>
        <v>Semi-Educated</v>
      </c>
      <c r="K345" s="6">
        <v>167939</v>
      </c>
      <c r="L345" t="s">
        <v>14</v>
      </c>
      <c r="M345">
        <v>1</v>
      </c>
      <c r="N345" t="str">
        <f t="shared" si="23"/>
        <v>Semi Urban</v>
      </c>
    </row>
    <row r="346" spans="1:14" x14ac:dyDescent="0.35">
      <c r="A346">
        <v>100000345</v>
      </c>
      <c r="B346">
        <v>0</v>
      </c>
      <c r="C346" t="s">
        <v>8</v>
      </c>
      <c r="D346" t="s">
        <v>32</v>
      </c>
      <c r="E346" t="s">
        <v>8</v>
      </c>
      <c r="F346">
        <v>37</v>
      </c>
      <c r="G346" t="str">
        <f t="shared" si="24"/>
        <v>31-40</v>
      </c>
      <c r="H346" t="s">
        <v>12</v>
      </c>
      <c r="I346" t="str">
        <f t="shared" si="21"/>
        <v>High School</v>
      </c>
      <c r="J346" s="1" t="str">
        <f t="shared" si="22"/>
        <v>Semi-Educated</v>
      </c>
      <c r="K346" s="6">
        <v>115426</v>
      </c>
      <c r="L346" t="s">
        <v>13</v>
      </c>
      <c r="M346">
        <v>0</v>
      </c>
      <c r="N346" t="str">
        <f t="shared" si="23"/>
        <v>Rural</v>
      </c>
    </row>
    <row r="347" spans="1:14" x14ac:dyDescent="0.35">
      <c r="A347">
        <v>100000346</v>
      </c>
      <c r="B347">
        <v>1</v>
      </c>
      <c r="C347" t="s">
        <v>11</v>
      </c>
      <c r="D347" t="s">
        <v>33</v>
      </c>
      <c r="E347" t="s">
        <v>18</v>
      </c>
      <c r="F347">
        <v>43</v>
      </c>
      <c r="G347" t="str">
        <f t="shared" si="24"/>
        <v>41-50</v>
      </c>
      <c r="H347" t="s">
        <v>9</v>
      </c>
      <c r="I347" t="str">
        <f t="shared" si="21"/>
        <v>University</v>
      </c>
      <c r="J347" s="1" t="str">
        <f t="shared" si="22"/>
        <v>Educated</v>
      </c>
      <c r="K347" s="6">
        <v>85402</v>
      </c>
      <c r="L347" t="s">
        <v>13</v>
      </c>
      <c r="M347">
        <v>0</v>
      </c>
      <c r="N347" t="str">
        <f t="shared" si="23"/>
        <v>Rural</v>
      </c>
    </row>
    <row r="348" spans="1:14" x14ac:dyDescent="0.35">
      <c r="A348">
        <v>100000347</v>
      </c>
      <c r="B348">
        <v>0</v>
      </c>
      <c r="C348" t="s">
        <v>8</v>
      </c>
      <c r="D348" t="s">
        <v>32</v>
      </c>
      <c r="E348" t="s">
        <v>8</v>
      </c>
      <c r="F348">
        <v>23</v>
      </c>
      <c r="G348" t="str">
        <f t="shared" si="24"/>
        <v>21-30</v>
      </c>
      <c r="H348" t="s">
        <v>15</v>
      </c>
      <c r="I348" t="str">
        <f t="shared" si="21"/>
        <v>Other / Unknown</v>
      </c>
      <c r="J348" s="1" t="str">
        <f t="shared" si="22"/>
        <v>Not Educated</v>
      </c>
      <c r="K348" s="6">
        <v>95815</v>
      </c>
      <c r="L348" t="s">
        <v>10</v>
      </c>
      <c r="M348">
        <v>2</v>
      </c>
      <c r="N348" t="str">
        <f t="shared" si="23"/>
        <v>Urban</v>
      </c>
    </row>
    <row r="349" spans="1:14" x14ac:dyDescent="0.35">
      <c r="A349">
        <v>100000348</v>
      </c>
      <c r="B349">
        <v>1</v>
      </c>
      <c r="C349" t="s">
        <v>11</v>
      </c>
      <c r="D349" t="s">
        <v>33</v>
      </c>
      <c r="E349" t="s">
        <v>18</v>
      </c>
      <c r="F349">
        <v>23</v>
      </c>
      <c r="G349" t="str">
        <f t="shared" si="24"/>
        <v>21-30</v>
      </c>
      <c r="H349" t="s">
        <v>12</v>
      </c>
      <c r="I349" t="str">
        <f t="shared" si="21"/>
        <v>High School</v>
      </c>
      <c r="J349" s="1" t="str">
        <f t="shared" si="22"/>
        <v>Semi-Educated</v>
      </c>
      <c r="K349" s="6">
        <v>97518</v>
      </c>
      <c r="L349" t="s">
        <v>13</v>
      </c>
      <c r="M349">
        <v>0</v>
      </c>
      <c r="N349" t="str">
        <f t="shared" si="23"/>
        <v>Rural</v>
      </c>
    </row>
    <row r="350" spans="1:14" x14ac:dyDescent="0.35">
      <c r="A350">
        <v>100000349</v>
      </c>
      <c r="B350">
        <v>0</v>
      </c>
      <c r="C350" t="s">
        <v>8</v>
      </c>
      <c r="D350" t="s">
        <v>32</v>
      </c>
      <c r="E350" t="s">
        <v>8</v>
      </c>
      <c r="F350">
        <v>34</v>
      </c>
      <c r="G350" t="str">
        <f t="shared" si="24"/>
        <v>31-40</v>
      </c>
      <c r="H350" t="s">
        <v>12</v>
      </c>
      <c r="I350" t="str">
        <f t="shared" si="21"/>
        <v>High School</v>
      </c>
      <c r="J350" s="1" t="str">
        <f t="shared" si="22"/>
        <v>Semi-Educated</v>
      </c>
      <c r="K350" s="6">
        <v>87355</v>
      </c>
      <c r="L350" t="s">
        <v>13</v>
      </c>
      <c r="M350">
        <v>0</v>
      </c>
      <c r="N350" t="str">
        <f t="shared" si="23"/>
        <v>Rural</v>
      </c>
    </row>
    <row r="351" spans="1:14" x14ac:dyDescent="0.35">
      <c r="A351">
        <v>100000350</v>
      </c>
      <c r="B351">
        <v>0</v>
      </c>
      <c r="C351" t="s">
        <v>8</v>
      </c>
      <c r="D351" t="s">
        <v>32</v>
      </c>
      <c r="E351" t="s">
        <v>8</v>
      </c>
      <c r="F351">
        <v>32</v>
      </c>
      <c r="G351" t="str">
        <f t="shared" si="24"/>
        <v>31-40</v>
      </c>
      <c r="H351" t="s">
        <v>15</v>
      </c>
      <c r="I351" t="str">
        <f t="shared" si="21"/>
        <v>Other / Unknown</v>
      </c>
      <c r="J351" s="1" t="str">
        <f t="shared" si="22"/>
        <v>Not Educated</v>
      </c>
      <c r="K351" s="6">
        <v>145933</v>
      </c>
      <c r="L351" t="s">
        <v>10</v>
      </c>
      <c r="M351">
        <v>1</v>
      </c>
      <c r="N351" t="str">
        <f t="shared" si="23"/>
        <v>Semi Urban</v>
      </c>
    </row>
    <row r="352" spans="1:14" x14ac:dyDescent="0.35">
      <c r="A352">
        <v>100000351</v>
      </c>
      <c r="B352">
        <v>1</v>
      </c>
      <c r="C352" t="s">
        <v>11</v>
      </c>
      <c r="D352" t="s">
        <v>33</v>
      </c>
      <c r="E352" t="s">
        <v>18</v>
      </c>
      <c r="F352">
        <v>23</v>
      </c>
      <c r="G352" t="str">
        <f t="shared" si="24"/>
        <v>21-30</v>
      </c>
      <c r="H352" t="s">
        <v>12</v>
      </c>
      <c r="I352" t="str">
        <f t="shared" si="21"/>
        <v>High School</v>
      </c>
      <c r="J352" s="1" t="str">
        <f t="shared" si="22"/>
        <v>Semi-Educated</v>
      </c>
      <c r="K352" s="6">
        <v>97307</v>
      </c>
      <c r="L352" t="s">
        <v>10</v>
      </c>
      <c r="M352">
        <v>0</v>
      </c>
      <c r="N352" t="str">
        <f t="shared" si="23"/>
        <v>Rural</v>
      </c>
    </row>
    <row r="353" spans="1:14" x14ac:dyDescent="0.35">
      <c r="A353">
        <v>100000352</v>
      </c>
      <c r="B353">
        <v>1</v>
      </c>
      <c r="C353" t="s">
        <v>11</v>
      </c>
      <c r="D353" t="s">
        <v>33</v>
      </c>
      <c r="E353" t="s">
        <v>18</v>
      </c>
      <c r="F353">
        <v>29</v>
      </c>
      <c r="G353" t="str">
        <f t="shared" si="24"/>
        <v>21-30</v>
      </c>
      <c r="H353" t="s">
        <v>12</v>
      </c>
      <c r="I353" t="str">
        <f t="shared" si="21"/>
        <v>High School</v>
      </c>
      <c r="J353" s="1" t="str">
        <f t="shared" si="22"/>
        <v>Semi-Educated</v>
      </c>
      <c r="K353" s="6">
        <v>108434</v>
      </c>
      <c r="L353" t="s">
        <v>10</v>
      </c>
      <c r="M353">
        <v>2</v>
      </c>
      <c r="N353" t="str">
        <f t="shared" si="23"/>
        <v>Urban</v>
      </c>
    </row>
    <row r="354" spans="1:14" x14ac:dyDescent="0.35">
      <c r="A354">
        <v>100000353</v>
      </c>
      <c r="B354">
        <v>0</v>
      </c>
      <c r="C354" t="s">
        <v>8</v>
      </c>
      <c r="D354" t="s">
        <v>32</v>
      </c>
      <c r="E354" t="s">
        <v>8</v>
      </c>
      <c r="F354">
        <v>38</v>
      </c>
      <c r="G354" t="str">
        <f t="shared" si="24"/>
        <v>31-40</v>
      </c>
      <c r="H354" t="s">
        <v>12</v>
      </c>
      <c r="I354" t="str">
        <f t="shared" si="21"/>
        <v>High School</v>
      </c>
      <c r="J354" s="1" t="str">
        <f t="shared" si="22"/>
        <v>Semi-Educated</v>
      </c>
      <c r="K354" s="6">
        <v>151312</v>
      </c>
      <c r="L354" t="s">
        <v>14</v>
      </c>
      <c r="M354">
        <v>1</v>
      </c>
      <c r="N354" t="str">
        <f t="shared" si="23"/>
        <v>Semi Urban</v>
      </c>
    </row>
    <row r="355" spans="1:14" x14ac:dyDescent="0.35">
      <c r="A355">
        <v>100000354</v>
      </c>
      <c r="B355">
        <v>0</v>
      </c>
      <c r="C355" t="s">
        <v>8</v>
      </c>
      <c r="D355" t="s">
        <v>32</v>
      </c>
      <c r="E355" t="s">
        <v>8</v>
      </c>
      <c r="F355">
        <v>28</v>
      </c>
      <c r="G355" t="str">
        <f t="shared" si="24"/>
        <v>21-30</v>
      </c>
      <c r="H355" t="s">
        <v>15</v>
      </c>
      <c r="I355" t="str">
        <f t="shared" si="21"/>
        <v>Other / Unknown</v>
      </c>
      <c r="J355" s="1" t="str">
        <f t="shared" si="22"/>
        <v>Not Educated</v>
      </c>
      <c r="K355" s="6">
        <v>141847</v>
      </c>
      <c r="L355" t="s">
        <v>10</v>
      </c>
      <c r="M355">
        <v>1</v>
      </c>
      <c r="N355" t="str">
        <f t="shared" si="23"/>
        <v>Semi Urban</v>
      </c>
    </row>
    <row r="356" spans="1:14" x14ac:dyDescent="0.35">
      <c r="A356">
        <v>100000355</v>
      </c>
      <c r="B356">
        <v>0</v>
      </c>
      <c r="C356" t="s">
        <v>8</v>
      </c>
      <c r="D356" t="s">
        <v>32</v>
      </c>
      <c r="E356" t="s">
        <v>8</v>
      </c>
      <c r="F356">
        <v>46</v>
      </c>
      <c r="G356" t="str">
        <f t="shared" si="24"/>
        <v>41-50</v>
      </c>
      <c r="H356" t="s">
        <v>12</v>
      </c>
      <c r="I356" t="str">
        <f t="shared" si="21"/>
        <v>High School</v>
      </c>
      <c r="J356" s="1" t="str">
        <f t="shared" si="22"/>
        <v>Semi-Educated</v>
      </c>
      <c r="K356" s="6">
        <v>130675</v>
      </c>
      <c r="L356" t="s">
        <v>10</v>
      </c>
      <c r="M356">
        <v>2</v>
      </c>
      <c r="N356" t="str">
        <f t="shared" si="23"/>
        <v>Urban</v>
      </c>
    </row>
    <row r="357" spans="1:14" x14ac:dyDescent="0.35">
      <c r="A357">
        <v>100000356</v>
      </c>
      <c r="B357">
        <v>0</v>
      </c>
      <c r="C357" t="s">
        <v>8</v>
      </c>
      <c r="D357" t="s">
        <v>32</v>
      </c>
      <c r="E357" t="s">
        <v>8</v>
      </c>
      <c r="F357">
        <v>23</v>
      </c>
      <c r="G357" t="str">
        <f t="shared" si="24"/>
        <v>21-30</v>
      </c>
      <c r="H357" t="s">
        <v>15</v>
      </c>
      <c r="I357" t="str">
        <f t="shared" si="21"/>
        <v>Other / Unknown</v>
      </c>
      <c r="J357" s="1" t="str">
        <f t="shared" si="22"/>
        <v>Not Educated</v>
      </c>
      <c r="K357" s="6">
        <v>69309</v>
      </c>
      <c r="L357" t="s">
        <v>13</v>
      </c>
      <c r="M357">
        <v>0</v>
      </c>
      <c r="N357" t="str">
        <f t="shared" si="23"/>
        <v>Rural</v>
      </c>
    </row>
    <row r="358" spans="1:14" x14ac:dyDescent="0.35">
      <c r="A358">
        <v>100000357</v>
      </c>
      <c r="B358">
        <v>0</v>
      </c>
      <c r="C358" t="s">
        <v>8</v>
      </c>
      <c r="D358" t="s">
        <v>32</v>
      </c>
      <c r="E358" t="s">
        <v>8</v>
      </c>
      <c r="F358">
        <v>49</v>
      </c>
      <c r="G358" t="str">
        <f t="shared" si="24"/>
        <v>41-50</v>
      </c>
      <c r="H358" t="s">
        <v>12</v>
      </c>
      <c r="I358" t="str">
        <f t="shared" si="21"/>
        <v>High School</v>
      </c>
      <c r="J358" s="1" t="str">
        <f t="shared" si="22"/>
        <v>Semi-Educated</v>
      </c>
      <c r="K358" s="6">
        <v>121466</v>
      </c>
      <c r="L358" t="s">
        <v>10</v>
      </c>
      <c r="M358">
        <v>2</v>
      </c>
      <c r="N358" t="str">
        <f t="shared" si="23"/>
        <v>Urban</v>
      </c>
    </row>
    <row r="359" spans="1:14" x14ac:dyDescent="0.35">
      <c r="A359">
        <v>100000358</v>
      </c>
      <c r="B359">
        <v>0</v>
      </c>
      <c r="C359" t="s">
        <v>8</v>
      </c>
      <c r="D359" t="s">
        <v>32</v>
      </c>
      <c r="E359" t="s">
        <v>8</v>
      </c>
      <c r="F359">
        <v>26</v>
      </c>
      <c r="G359" t="str">
        <f t="shared" si="24"/>
        <v>21-30</v>
      </c>
      <c r="H359" t="s">
        <v>15</v>
      </c>
      <c r="I359" t="str">
        <f t="shared" si="21"/>
        <v>Other / Unknown</v>
      </c>
      <c r="J359" s="1" t="str">
        <f t="shared" si="22"/>
        <v>Not Educated</v>
      </c>
      <c r="K359" s="6">
        <v>153586</v>
      </c>
      <c r="L359" t="s">
        <v>14</v>
      </c>
      <c r="M359">
        <v>2</v>
      </c>
      <c r="N359" t="str">
        <f t="shared" si="23"/>
        <v>Urban</v>
      </c>
    </row>
    <row r="360" spans="1:14" x14ac:dyDescent="0.35">
      <c r="A360">
        <v>100000359</v>
      </c>
      <c r="B360">
        <v>0</v>
      </c>
      <c r="C360" t="s">
        <v>11</v>
      </c>
      <c r="D360" t="s">
        <v>32</v>
      </c>
      <c r="E360" t="s">
        <v>18</v>
      </c>
      <c r="F360">
        <v>28</v>
      </c>
      <c r="G360" t="str">
        <f t="shared" si="24"/>
        <v>21-30</v>
      </c>
      <c r="H360" t="s">
        <v>12</v>
      </c>
      <c r="I360" t="str">
        <f t="shared" si="21"/>
        <v>High School</v>
      </c>
      <c r="J360" s="1" t="str">
        <f t="shared" si="22"/>
        <v>Semi-Educated</v>
      </c>
      <c r="K360" s="6">
        <v>92849</v>
      </c>
      <c r="L360" t="s">
        <v>10</v>
      </c>
      <c r="M360">
        <v>0</v>
      </c>
      <c r="N360" t="str">
        <f t="shared" si="23"/>
        <v>Rural</v>
      </c>
    </row>
    <row r="361" spans="1:14" x14ac:dyDescent="0.35">
      <c r="A361">
        <v>100000360</v>
      </c>
      <c r="B361">
        <v>1</v>
      </c>
      <c r="C361" t="s">
        <v>11</v>
      </c>
      <c r="D361" t="s">
        <v>33</v>
      </c>
      <c r="E361" t="s">
        <v>18</v>
      </c>
      <c r="F361">
        <v>23</v>
      </c>
      <c r="G361" t="str">
        <f t="shared" si="24"/>
        <v>21-30</v>
      </c>
      <c r="H361" t="s">
        <v>12</v>
      </c>
      <c r="I361" t="str">
        <f t="shared" si="21"/>
        <v>High School</v>
      </c>
      <c r="J361" s="1" t="str">
        <f t="shared" si="22"/>
        <v>Semi-Educated</v>
      </c>
      <c r="K361" s="6">
        <v>108539</v>
      </c>
      <c r="L361" t="s">
        <v>10</v>
      </c>
      <c r="M361">
        <v>2</v>
      </c>
      <c r="N361" t="str">
        <f t="shared" si="23"/>
        <v>Urban</v>
      </c>
    </row>
    <row r="362" spans="1:14" x14ac:dyDescent="0.35">
      <c r="A362">
        <v>100000361</v>
      </c>
      <c r="B362">
        <v>0</v>
      </c>
      <c r="C362" t="s">
        <v>8</v>
      </c>
      <c r="D362" t="s">
        <v>32</v>
      </c>
      <c r="E362" t="s">
        <v>8</v>
      </c>
      <c r="F362">
        <v>61</v>
      </c>
      <c r="G362" t="str">
        <f t="shared" si="24"/>
        <v>61-70</v>
      </c>
      <c r="H362" t="s">
        <v>9</v>
      </c>
      <c r="I362" t="str">
        <f t="shared" si="21"/>
        <v>University</v>
      </c>
      <c r="J362" s="1" t="str">
        <f t="shared" si="22"/>
        <v>Educated</v>
      </c>
      <c r="K362" s="6">
        <v>129556</v>
      </c>
      <c r="L362" t="s">
        <v>10</v>
      </c>
      <c r="M362">
        <v>2</v>
      </c>
      <c r="N362" t="str">
        <f t="shared" si="23"/>
        <v>Urban</v>
      </c>
    </row>
    <row r="363" spans="1:14" x14ac:dyDescent="0.35">
      <c r="A363">
        <v>100000362</v>
      </c>
      <c r="B363">
        <v>0</v>
      </c>
      <c r="C363" t="s">
        <v>8</v>
      </c>
      <c r="D363" t="s">
        <v>32</v>
      </c>
      <c r="E363" t="s">
        <v>8</v>
      </c>
      <c r="F363">
        <v>37</v>
      </c>
      <c r="G363" t="str">
        <f t="shared" si="24"/>
        <v>31-40</v>
      </c>
      <c r="H363" t="s">
        <v>12</v>
      </c>
      <c r="I363" t="str">
        <f t="shared" si="21"/>
        <v>High School</v>
      </c>
      <c r="J363" s="1" t="str">
        <f t="shared" si="22"/>
        <v>Semi-Educated</v>
      </c>
      <c r="K363" s="6">
        <v>170146</v>
      </c>
      <c r="L363" t="s">
        <v>14</v>
      </c>
      <c r="M363">
        <v>0</v>
      </c>
      <c r="N363" t="str">
        <f t="shared" si="23"/>
        <v>Rural</v>
      </c>
    </row>
    <row r="364" spans="1:14" x14ac:dyDescent="0.35">
      <c r="A364">
        <v>100000363</v>
      </c>
      <c r="B364">
        <v>1</v>
      </c>
      <c r="C364" t="s">
        <v>11</v>
      </c>
      <c r="D364" t="s">
        <v>33</v>
      </c>
      <c r="E364" t="s">
        <v>18</v>
      </c>
      <c r="F364">
        <v>36</v>
      </c>
      <c r="G364" t="str">
        <f t="shared" si="24"/>
        <v>31-40</v>
      </c>
      <c r="H364" t="s">
        <v>12</v>
      </c>
      <c r="I364" t="str">
        <f t="shared" si="21"/>
        <v>High School</v>
      </c>
      <c r="J364" s="1" t="str">
        <f t="shared" si="22"/>
        <v>Semi-Educated</v>
      </c>
      <c r="K364" s="6">
        <v>135383</v>
      </c>
      <c r="L364" t="s">
        <v>10</v>
      </c>
      <c r="M364">
        <v>1</v>
      </c>
      <c r="N364" t="str">
        <f t="shared" si="23"/>
        <v>Semi Urban</v>
      </c>
    </row>
    <row r="365" spans="1:14" x14ac:dyDescent="0.35">
      <c r="A365">
        <v>100000364</v>
      </c>
      <c r="B365">
        <v>0</v>
      </c>
      <c r="C365" t="s">
        <v>11</v>
      </c>
      <c r="D365" t="s">
        <v>32</v>
      </c>
      <c r="E365" t="s">
        <v>18</v>
      </c>
      <c r="F365">
        <v>21</v>
      </c>
      <c r="G365" t="str">
        <f t="shared" si="24"/>
        <v>21-30</v>
      </c>
      <c r="H365" t="s">
        <v>12</v>
      </c>
      <c r="I365" t="str">
        <f t="shared" si="21"/>
        <v>High School</v>
      </c>
      <c r="J365" s="1" t="str">
        <f t="shared" si="22"/>
        <v>Semi-Educated</v>
      </c>
      <c r="K365" s="6">
        <v>96769</v>
      </c>
      <c r="L365" t="s">
        <v>10</v>
      </c>
      <c r="M365">
        <v>2</v>
      </c>
      <c r="N365" t="str">
        <f t="shared" si="23"/>
        <v>Urban</v>
      </c>
    </row>
    <row r="366" spans="1:14" x14ac:dyDescent="0.35">
      <c r="A366">
        <v>100000365</v>
      </c>
      <c r="B366">
        <v>0</v>
      </c>
      <c r="C366" t="s">
        <v>8</v>
      </c>
      <c r="D366" t="s">
        <v>32</v>
      </c>
      <c r="E366" t="s">
        <v>8</v>
      </c>
      <c r="F366">
        <v>25</v>
      </c>
      <c r="G366" t="str">
        <f t="shared" si="24"/>
        <v>21-30</v>
      </c>
      <c r="H366" t="s">
        <v>15</v>
      </c>
      <c r="I366" t="str">
        <f t="shared" si="21"/>
        <v>Other / Unknown</v>
      </c>
      <c r="J366" s="1" t="str">
        <f t="shared" si="22"/>
        <v>Not Educated</v>
      </c>
      <c r="K366" s="6">
        <v>43684</v>
      </c>
      <c r="L366" t="s">
        <v>13</v>
      </c>
      <c r="M366">
        <v>0</v>
      </c>
      <c r="N366" t="str">
        <f t="shared" si="23"/>
        <v>Rural</v>
      </c>
    </row>
    <row r="367" spans="1:14" x14ac:dyDescent="0.35">
      <c r="A367">
        <v>100000366</v>
      </c>
      <c r="B367">
        <v>0</v>
      </c>
      <c r="C367" t="s">
        <v>8</v>
      </c>
      <c r="D367" t="s">
        <v>32</v>
      </c>
      <c r="E367" t="s">
        <v>8</v>
      </c>
      <c r="F367">
        <v>36</v>
      </c>
      <c r="G367" t="str">
        <f t="shared" si="24"/>
        <v>31-40</v>
      </c>
      <c r="H367" t="s">
        <v>12</v>
      </c>
      <c r="I367" t="str">
        <f t="shared" si="21"/>
        <v>High School</v>
      </c>
      <c r="J367" s="1" t="str">
        <f t="shared" si="22"/>
        <v>Semi-Educated</v>
      </c>
      <c r="K367" s="6">
        <v>103521</v>
      </c>
      <c r="L367" t="s">
        <v>10</v>
      </c>
      <c r="M367">
        <v>0</v>
      </c>
      <c r="N367" t="str">
        <f t="shared" si="23"/>
        <v>Rural</v>
      </c>
    </row>
    <row r="368" spans="1:14" x14ac:dyDescent="0.35">
      <c r="A368">
        <v>100000367</v>
      </c>
      <c r="B368">
        <v>0</v>
      </c>
      <c r="C368" t="s">
        <v>8</v>
      </c>
      <c r="D368" t="s">
        <v>32</v>
      </c>
      <c r="E368" t="s">
        <v>8</v>
      </c>
      <c r="F368">
        <v>27</v>
      </c>
      <c r="G368" t="str">
        <f t="shared" si="24"/>
        <v>21-30</v>
      </c>
      <c r="H368" t="s">
        <v>15</v>
      </c>
      <c r="I368" t="str">
        <f t="shared" si="21"/>
        <v>Other / Unknown</v>
      </c>
      <c r="J368" s="1" t="str">
        <f t="shared" si="22"/>
        <v>Not Educated</v>
      </c>
      <c r="K368" s="6">
        <v>118499</v>
      </c>
      <c r="L368" t="s">
        <v>10</v>
      </c>
      <c r="M368">
        <v>1</v>
      </c>
      <c r="N368" t="str">
        <f t="shared" si="23"/>
        <v>Semi Urban</v>
      </c>
    </row>
    <row r="369" spans="1:14" x14ac:dyDescent="0.35">
      <c r="A369">
        <v>100000368</v>
      </c>
      <c r="B369">
        <v>1</v>
      </c>
      <c r="C369" t="s">
        <v>11</v>
      </c>
      <c r="D369" t="s">
        <v>33</v>
      </c>
      <c r="E369" t="s">
        <v>18</v>
      </c>
      <c r="F369">
        <v>22</v>
      </c>
      <c r="G369" t="str">
        <f t="shared" si="24"/>
        <v>21-30</v>
      </c>
      <c r="H369" t="s">
        <v>12</v>
      </c>
      <c r="I369" t="str">
        <f t="shared" si="21"/>
        <v>High School</v>
      </c>
      <c r="J369" s="1" t="str">
        <f t="shared" si="22"/>
        <v>Semi-Educated</v>
      </c>
      <c r="K369" s="6">
        <v>119684</v>
      </c>
      <c r="L369" t="s">
        <v>10</v>
      </c>
      <c r="M369">
        <v>2</v>
      </c>
      <c r="N369" t="str">
        <f t="shared" si="23"/>
        <v>Urban</v>
      </c>
    </row>
    <row r="370" spans="1:14" x14ac:dyDescent="0.35">
      <c r="A370">
        <v>100000369</v>
      </c>
      <c r="B370">
        <v>0</v>
      </c>
      <c r="C370" t="s">
        <v>8</v>
      </c>
      <c r="D370" t="s">
        <v>32</v>
      </c>
      <c r="E370" t="s">
        <v>8</v>
      </c>
      <c r="F370">
        <v>42</v>
      </c>
      <c r="G370" t="str">
        <f t="shared" si="24"/>
        <v>41-50</v>
      </c>
      <c r="H370" t="s">
        <v>12</v>
      </c>
      <c r="I370" t="str">
        <f t="shared" si="21"/>
        <v>High School</v>
      </c>
      <c r="J370" s="1" t="str">
        <f t="shared" si="22"/>
        <v>Semi-Educated</v>
      </c>
      <c r="K370" s="6">
        <v>126586</v>
      </c>
      <c r="L370" t="s">
        <v>10</v>
      </c>
      <c r="M370">
        <v>1</v>
      </c>
      <c r="N370" t="str">
        <f t="shared" si="23"/>
        <v>Semi Urban</v>
      </c>
    </row>
    <row r="371" spans="1:14" x14ac:dyDescent="0.35">
      <c r="A371">
        <v>100000370</v>
      </c>
      <c r="B371">
        <v>1</v>
      </c>
      <c r="C371" t="s">
        <v>11</v>
      </c>
      <c r="D371" t="s">
        <v>33</v>
      </c>
      <c r="E371" t="s">
        <v>18</v>
      </c>
      <c r="F371">
        <v>40</v>
      </c>
      <c r="G371" t="str">
        <f t="shared" si="24"/>
        <v>31-40</v>
      </c>
      <c r="H371" t="s">
        <v>9</v>
      </c>
      <c r="I371" t="str">
        <f t="shared" si="21"/>
        <v>University</v>
      </c>
      <c r="J371" s="1" t="str">
        <f t="shared" si="22"/>
        <v>Educated</v>
      </c>
      <c r="K371" s="6">
        <v>136812</v>
      </c>
      <c r="L371" t="s">
        <v>10</v>
      </c>
      <c r="M371">
        <v>2</v>
      </c>
      <c r="N371" t="str">
        <f t="shared" si="23"/>
        <v>Urban</v>
      </c>
    </row>
    <row r="372" spans="1:14" x14ac:dyDescent="0.35">
      <c r="A372">
        <v>100000371</v>
      </c>
      <c r="B372">
        <v>0</v>
      </c>
      <c r="C372" t="s">
        <v>8</v>
      </c>
      <c r="D372" t="s">
        <v>32</v>
      </c>
      <c r="E372" t="s">
        <v>8</v>
      </c>
      <c r="F372">
        <v>36</v>
      </c>
      <c r="G372" t="str">
        <f t="shared" si="24"/>
        <v>31-40</v>
      </c>
      <c r="H372" t="s">
        <v>12</v>
      </c>
      <c r="I372" t="str">
        <f t="shared" si="21"/>
        <v>High School</v>
      </c>
      <c r="J372" s="1" t="str">
        <f t="shared" si="22"/>
        <v>Semi-Educated</v>
      </c>
      <c r="K372" s="6">
        <v>118277</v>
      </c>
      <c r="L372" t="s">
        <v>10</v>
      </c>
      <c r="M372">
        <v>1</v>
      </c>
      <c r="N372" t="str">
        <f t="shared" si="23"/>
        <v>Semi Urban</v>
      </c>
    </row>
    <row r="373" spans="1:14" x14ac:dyDescent="0.35">
      <c r="A373">
        <v>100000372</v>
      </c>
      <c r="B373">
        <v>0</v>
      </c>
      <c r="C373" t="s">
        <v>8</v>
      </c>
      <c r="D373" t="s">
        <v>32</v>
      </c>
      <c r="E373" t="s">
        <v>8</v>
      </c>
      <c r="F373">
        <v>33</v>
      </c>
      <c r="G373" t="str">
        <f t="shared" si="24"/>
        <v>31-40</v>
      </c>
      <c r="H373" t="s">
        <v>12</v>
      </c>
      <c r="I373" t="str">
        <f t="shared" si="21"/>
        <v>High School</v>
      </c>
      <c r="J373" s="1" t="str">
        <f t="shared" si="22"/>
        <v>Semi-Educated</v>
      </c>
      <c r="K373" s="6">
        <v>144597</v>
      </c>
      <c r="L373" t="s">
        <v>10</v>
      </c>
      <c r="M373">
        <v>1</v>
      </c>
      <c r="N373" t="str">
        <f t="shared" si="23"/>
        <v>Semi Urban</v>
      </c>
    </row>
    <row r="374" spans="1:14" x14ac:dyDescent="0.35">
      <c r="A374">
        <v>100000373</v>
      </c>
      <c r="B374">
        <v>1</v>
      </c>
      <c r="C374" t="s">
        <v>11</v>
      </c>
      <c r="D374" t="s">
        <v>33</v>
      </c>
      <c r="E374" t="s">
        <v>18</v>
      </c>
      <c r="F374">
        <v>23</v>
      </c>
      <c r="G374" t="str">
        <f t="shared" si="24"/>
        <v>21-30</v>
      </c>
      <c r="H374" t="s">
        <v>12</v>
      </c>
      <c r="I374" t="str">
        <f t="shared" si="21"/>
        <v>High School</v>
      </c>
      <c r="J374" s="1" t="str">
        <f t="shared" si="22"/>
        <v>Semi-Educated</v>
      </c>
      <c r="K374" s="6">
        <v>106043</v>
      </c>
      <c r="L374" t="s">
        <v>10</v>
      </c>
      <c r="M374">
        <v>0</v>
      </c>
      <c r="N374" t="str">
        <f t="shared" si="23"/>
        <v>Rural</v>
      </c>
    </row>
    <row r="375" spans="1:14" x14ac:dyDescent="0.35">
      <c r="A375">
        <v>100000374</v>
      </c>
      <c r="B375">
        <v>0</v>
      </c>
      <c r="C375" t="s">
        <v>8</v>
      </c>
      <c r="D375" t="s">
        <v>32</v>
      </c>
      <c r="E375" t="s">
        <v>8</v>
      </c>
      <c r="F375">
        <v>63</v>
      </c>
      <c r="G375" t="str">
        <f t="shared" si="24"/>
        <v>61-70</v>
      </c>
      <c r="H375" t="s">
        <v>9</v>
      </c>
      <c r="I375" t="str">
        <f t="shared" si="21"/>
        <v>University</v>
      </c>
      <c r="J375" s="1" t="str">
        <f t="shared" si="22"/>
        <v>Educated</v>
      </c>
      <c r="K375" s="6">
        <v>272314</v>
      </c>
      <c r="L375" t="s">
        <v>14</v>
      </c>
      <c r="M375">
        <v>2</v>
      </c>
      <c r="N375" t="str">
        <f t="shared" si="23"/>
        <v>Urban</v>
      </c>
    </row>
    <row r="376" spans="1:14" x14ac:dyDescent="0.35">
      <c r="A376">
        <v>100000375</v>
      </c>
      <c r="B376">
        <v>1</v>
      </c>
      <c r="C376" t="s">
        <v>11</v>
      </c>
      <c r="D376" t="s">
        <v>33</v>
      </c>
      <c r="E376" t="s">
        <v>18</v>
      </c>
      <c r="F376">
        <v>60</v>
      </c>
      <c r="G376" t="str">
        <f t="shared" si="24"/>
        <v>51-60</v>
      </c>
      <c r="H376" t="s">
        <v>9</v>
      </c>
      <c r="I376" t="str">
        <f t="shared" si="21"/>
        <v>University</v>
      </c>
      <c r="J376" s="1" t="str">
        <f t="shared" si="22"/>
        <v>Educated</v>
      </c>
      <c r="K376" s="6">
        <v>309364</v>
      </c>
      <c r="L376" t="s">
        <v>14</v>
      </c>
      <c r="M376">
        <v>2</v>
      </c>
      <c r="N376" t="str">
        <f t="shared" si="23"/>
        <v>Urban</v>
      </c>
    </row>
    <row r="377" spans="1:14" x14ac:dyDescent="0.35">
      <c r="A377">
        <v>100000376</v>
      </c>
      <c r="B377">
        <v>1</v>
      </c>
      <c r="C377" t="s">
        <v>11</v>
      </c>
      <c r="D377" t="s">
        <v>33</v>
      </c>
      <c r="E377" t="s">
        <v>18</v>
      </c>
      <c r="F377">
        <v>37</v>
      </c>
      <c r="G377" t="str">
        <f t="shared" si="24"/>
        <v>31-40</v>
      </c>
      <c r="H377" t="s">
        <v>12</v>
      </c>
      <c r="I377" t="str">
        <f t="shared" si="21"/>
        <v>High School</v>
      </c>
      <c r="J377" s="1" t="str">
        <f t="shared" si="22"/>
        <v>Semi-Educated</v>
      </c>
      <c r="K377" s="6">
        <v>170386</v>
      </c>
      <c r="L377" t="s">
        <v>10</v>
      </c>
      <c r="M377">
        <v>1</v>
      </c>
      <c r="N377" t="str">
        <f t="shared" si="23"/>
        <v>Semi Urban</v>
      </c>
    </row>
    <row r="378" spans="1:14" x14ac:dyDescent="0.35">
      <c r="A378">
        <v>100000377</v>
      </c>
      <c r="B378">
        <v>0</v>
      </c>
      <c r="C378" t="s">
        <v>11</v>
      </c>
      <c r="D378" t="s">
        <v>32</v>
      </c>
      <c r="E378" t="s">
        <v>18</v>
      </c>
      <c r="F378">
        <v>34</v>
      </c>
      <c r="G378" t="str">
        <f t="shared" si="24"/>
        <v>31-40</v>
      </c>
      <c r="H378" t="s">
        <v>12</v>
      </c>
      <c r="I378" t="str">
        <f t="shared" si="21"/>
        <v>High School</v>
      </c>
      <c r="J378" s="1" t="str">
        <f t="shared" si="22"/>
        <v>Semi-Educated</v>
      </c>
      <c r="K378" s="6">
        <v>112458</v>
      </c>
      <c r="L378" t="s">
        <v>10</v>
      </c>
      <c r="M378">
        <v>0</v>
      </c>
      <c r="N378" t="str">
        <f t="shared" si="23"/>
        <v>Rural</v>
      </c>
    </row>
    <row r="379" spans="1:14" x14ac:dyDescent="0.35">
      <c r="A379">
        <v>100000378</v>
      </c>
      <c r="B379">
        <v>0</v>
      </c>
      <c r="C379" t="s">
        <v>8</v>
      </c>
      <c r="D379" t="s">
        <v>32</v>
      </c>
      <c r="E379" t="s">
        <v>8</v>
      </c>
      <c r="F379">
        <v>36</v>
      </c>
      <c r="G379" t="str">
        <f t="shared" si="24"/>
        <v>31-40</v>
      </c>
      <c r="H379" t="s">
        <v>12</v>
      </c>
      <c r="I379" t="str">
        <f t="shared" si="21"/>
        <v>High School</v>
      </c>
      <c r="J379" s="1" t="str">
        <f t="shared" si="22"/>
        <v>Semi-Educated</v>
      </c>
      <c r="K379" s="6">
        <v>96840</v>
      </c>
      <c r="L379" t="s">
        <v>10</v>
      </c>
      <c r="M379">
        <v>1</v>
      </c>
      <c r="N379" t="str">
        <f t="shared" si="23"/>
        <v>Semi Urban</v>
      </c>
    </row>
    <row r="380" spans="1:14" x14ac:dyDescent="0.35">
      <c r="A380">
        <v>100000379</v>
      </c>
      <c r="B380">
        <v>0</v>
      </c>
      <c r="C380" t="s">
        <v>8</v>
      </c>
      <c r="D380" t="s">
        <v>32</v>
      </c>
      <c r="E380" t="s">
        <v>8</v>
      </c>
      <c r="F380">
        <v>57</v>
      </c>
      <c r="G380" t="str">
        <f t="shared" si="24"/>
        <v>51-60</v>
      </c>
      <c r="H380" t="s">
        <v>9</v>
      </c>
      <c r="I380" t="str">
        <f t="shared" si="21"/>
        <v>University</v>
      </c>
      <c r="J380" s="1" t="str">
        <f t="shared" si="22"/>
        <v>Educated</v>
      </c>
      <c r="K380" s="6">
        <v>281923</v>
      </c>
      <c r="L380" t="s">
        <v>14</v>
      </c>
      <c r="M380">
        <v>1</v>
      </c>
      <c r="N380" t="str">
        <f t="shared" si="23"/>
        <v>Semi Urban</v>
      </c>
    </row>
    <row r="381" spans="1:14" x14ac:dyDescent="0.35">
      <c r="A381">
        <v>100000380</v>
      </c>
      <c r="B381">
        <v>1</v>
      </c>
      <c r="C381" t="s">
        <v>11</v>
      </c>
      <c r="D381" t="s">
        <v>33</v>
      </c>
      <c r="E381" t="s">
        <v>18</v>
      </c>
      <c r="F381">
        <v>52</v>
      </c>
      <c r="G381" t="str">
        <f t="shared" si="24"/>
        <v>51-60</v>
      </c>
      <c r="H381" t="s">
        <v>9</v>
      </c>
      <c r="I381" t="str">
        <f t="shared" si="21"/>
        <v>University</v>
      </c>
      <c r="J381" s="1" t="str">
        <f t="shared" si="22"/>
        <v>Educated</v>
      </c>
      <c r="K381" s="6">
        <v>95551</v>
      </c>
      <c r="L381" t="s">
        <v>13</v>
      </c>
      <c r="M381">
        <v>0</v>
      </c>
      <c r="N381" t="str">
        <f t="shared" si="23"/>
        <v>Rural</v>
      </c>
    </row>
    <row r="382" spans="1:14" x14ac:dyDescent="0.35">
      <c r="A382">
        <v>100000381</v>
      </c>
      <c r="B382">
        <v>0</v>
      </c>
      <c r="C382" t="s">
        <v>8</v>
      </c>
      <c r="D382" t="s">
        <v>32</v>
      </c>
      <c r="E382" t="s">
        <v>8</v>
      </c>
      <c r="F382">
        <v>39</v>
      </c>
      <c r="G382" t="str">
        <f t="shared" si="24"/>
        <v>31-40</v>
      </c>
      <c r="H382" t="s">
        <v>12</v>
      </c>
      <c r="I382" t="str">
        <f t="shared" si="21"/>
        <v>High School</v>
      </c>
      <c r="J382" s="1" t="str">
        <f t="shared" si="22"/>
        <v>Semi-Educated</v>
      </c>
      <c r="K382" s="6">
        <v>112347</v>
      </c>
      <c r="L382" t="s">
        <v>10</v>
      </c>
      <c r="M382">
        <v>2</v>
      </c>
      <c r="N382" t="str">
        <f t="shared" si="23"/>
        <v>Urban</v>
      </c>
    </row>
    <row r="383" spans="1:14" x14ac:dyDescent="0.35">
      <c r="A383">
        <v>100000382</v>
      </c>
      <c r="B383">
        <v>1</v>
      </c>
      <c r="C383" t="s">
        <v>11</v>
      </c>
      <c r="D383" t="s">
        <v>33</v>
      </c>
      <c r="E383" t="s">
        <v>18</v>
      </c>
      <c r="F383">
        <v>38</v>
      </c>
      <c r="G383" t="str">
        <f t="shared" si="24"/>
        <v>31-40</v>
      </c>
      <c r="H383" t="s">
        <v>12</v>
      </c>
      <c r="I383" t="str">
        <f t="shared" si="21"/>
        <v>High School</v>
      </c>
      <c r="J383" s="1" t="str">
        <f t="shared" si="22"/>
        <v>Semi-Educated</v>
      </c>
      <c r="K383" s="6">
        <v>260977</v>
      </c>
      <c r="L383" t="s">
        <v>14</v>
      </c>
      <c r="M383">
        <v>2</v>
      </c>
      <c r="N383" t="str">
        <f t="shared" si="23"/>
        <v>Urban</v>
      </c>
    </row>
    <row r="384" spans="1:14" x14ac:dyDescent="0.35">
      <c r="A384">
        <v>100000383</v>
      </c>
      <c r="B384">
        <v>1</v>
      </c>
      <c r="C384" t="s">
        <v>11</v>
      </c>
      <c r="D384" t="s">
        <v>33</v>
      </c>
      <c r="E384" t="s">
        <v>18</v>
      </c>
      <c r="F384">
        <v>25</v>
      </c>
      <c r="G384" t="str">
        <f t="shared" si="24"/>
        <v>21-30</v>
      </c>
      <c r="H384" t="s">
        <v>12</v>
      </c>
      <c r="I384" t="str">
        <f t="shared" si="21"/>
        <v>High School</v>
      </c>
      <c r="J384" s="1" t="str">
        <f t="shared" si="22"/>
        <v>Semi-Educated</v>
      </c>
      <c r="K384" s="6">
        <v>99354</v>
      </c>
      <c r="L384" t="s">
        <v>10</v>
      </c>
      <c r="M384">
        <v>0</v>
      </c>
      <c r="N384" t="str">
        <f t="shared" si="23"/>
        <v>Rural</v>
      </c>
    </row>
    <row r="385" spans="1:14" x14ac:dyDescent="0.35">
      <c r="A385">
        <v>100000384</v>
      </c>
      <c r="B385">
        <v>0</v>
      </c>
      <c r="C385" t="s">
        <v>8</v>
      </c>
      <c r="D385" t="s">
        <v>32</v>
      </c>
      <c r="E385" t="s">
        <v>8</v>
      </c>
      <c r="F385">
        <v>26</v>
      </c>
      <c r="G385" t="str">
        <f t="shared" si="24"/>
        <v>21-30</v>
      </c>
      <c r="H385" t="s">
        <v>15</v>
      </c>
      <c r="I385" t="str">
        <f t="shared" si="21"/>
        <v>Other / Unknown</v>
      </c>
      <c r="J385" s="1" t="str">
        <f t="shared" si="22"/>
        <v>Not Educated</v>
      </c>
      <c r="K385" s="6">
        <v>111509</v>
      </c>
      <c r="L385" t="s">
        <v>10</v>
      </c>
      <c r="M385">
        <v>2</v>
      </c>
      <c r="N385" t="str">
        <f t="shared" si="23"/>
        <v>Urban</v>
      </c>
    </row>
    <row r="386" spans="1:14" x14ac:dyDescent="0.35">
      <c r="A386">
        <v>100000385</v>
      </c>
      <c r="B386">
        <v>0</v>
      </c>
      <c r="C386" t="s">
        <v>8</v>
      </c>
      <c r="D386" t="s">
        <v>32</v>
      </c>
      <c r="E386" t="s">
        <v>8</v>
      </c>
      <c r="F386">
        <v>26</v>
      </c>
      <c r="G386" t="str">
        <f t="shared" si="24"/>
        <v>21-30</v>
      </c>
      <c r="H386" t="s">
        <v>15</v>
      </c>
      <c r="I386" t="str">
        <f t="shared" si="21"/>
        <v>Other / Unknown</v>
      </c>
      <c r="J386" s="1" t="str">
        <f t="shared" si="22"/>
        <v>Not Educated</v>
      </c>
      <c r="K386" s="6">
        <v>105252</v>
      </c>
      <c r="L386" t="s">
        <v>13</v>
      </c>
      <c r="M386">
        <v>0</v>
      </c>
      <c r="N386" t="str">
        <f t="shared" si="23"/>
        <v>Rural</v>
      </c>
    </row>
    <row r="387" spans="1:14" x14ac:dyDescent="0.35">
      <c r="A387">
        <v>100000386</v>
      </c>
      <c r="B387">
        <v>1</v>
      </c>
      <c r="C387" t="s">
        <v>11</v>
      </c>
      <c r="D387" t="s">
        <v>33</v>
      </c>
      <c r="E387" t="s">
        <v>18</v>
      </c>
      <c r="F387">
        <v>25</v>
      </c>
      <c r="G387" t="str">
        <f t="shared" si="24"/>
        <v>21-30</v>
      </c>
      <c r="H387" t="s">
        <v>12</v>
      </c>
      <c r="I387" t="str">
        <f t="shared" ref="I387:I450" si="25">PROPER(H387)</f>
        <v>High School</v>
      </c>
      <c r="J387" s="1" t="str">
        <f t="shared" ref="J387:J450" si="26">IF(OR(H387="university",H387="graduate school"),"Educated",IF(OR(H387="high school",H387="low school"),"Semi-Educated","Not Educated"))</f>
        <v>Semi-Educated</v>
      </c>
      <c r="K387" s="6">
        <v>108522</v>
      </c>
      <c r="L387" t="s">
        <v>10</v>
      </c>
      <c r="M387">
        <v>0</v>
      </c>
      <c r="N387" t="str">
        <f t="shared" ref="N387:N450" si="27">IF(M387=0,"Rural", IF(M387=1, "Semi Urban", "Urban"))</f>
        <v>Rural</v>
      </c>
    </row>
    <row r="388" spans="1:14" x14ac:dyDescent="0.35">
      <c r="A388">
        <v>100000387</v>
      </c>
      <c r="B388">
        <v>1</v>
      </c>
      <c r="C388" t="s">
        <v>11</v>
      </c>
      <c r="D388" t="s">
        <v>33</v>
      </c>
      <c r="E388" t="s">
        <v>18</v>
      </c>
      <c r="F388">
        <v>21</v>
      </c>
      <c r="G388" t="str">
        <f t="shared" si="24"/>
        <v>21-30</v>
      </c>
      <c r="H388" t="s">
        <v>12</v>
      </c>
      <c r="I388" t="str">
        <f t="shared" si="25"/>
        <v>High School</v>
      </c>
      <c r="J388" s="1" t="str">
        <f t="shared" si="26"/>
        <v>Semi-Educated</v>
      </c>
      <c r="K388" s="6">
        <v>94655</v>
      </c>
      <c r="L388" t="s">
        <v>10</v>
      </c>
      <c r="M388">
        <v>1</v>
      </c>
      <c r="N388" t="str">
        <f t="shared" si="27"/>
        <v>Semi Urban</v>
      </c>
    </row>
    <row r="389" spans="1:14" x14ac:dyDescent="0.35">
      <c r="A389">
        <v>100000388</v>
      </c>
      <c r="B389">
        <v>0</v>
      </c>
      <c r="C389" t="s">
        <v>8</v>
      </c>
      <c r="D389" t="s">
        <v>32</v>
      </c>
      <c r="E389" t="s">
        <v>8</v>
      </c>
      <c r="F389">
        <v>40</v>
      </c>
      <c r="G389" t="str">
        <f t="shared" si="24"/>
        <v>31-40</v>
      </c>
      <c r="H389" t="s">
        <v>12</v>
      </c>
      <c r="I389" t="str">
        <f t="shared" si="25"/>
        <v>High School</v>
      </c>
      <c r="J389" s="1" t="str">
        <f t="shared" si="26"/>
        <v>Semi-Educated</v>
      </c>
      <c r="K389" s="6">
        <v>201699</v>
      </c>
      <c r="L389" t="s">
        <v>14</v>
      </c>
      <c r="M389">
        <v>1</v>
      </c>
      <c r="N389" t="str">
        <f t="shared" si="27"/>
        <v>Semi Urban</v>
      </c>
    </row>
    <row r="390" spans="1:14" x14ac:dyDescent="0.35">
      <c r="A390">
        <v>100000389</v>
      </c>
      <c r="B390">
        <v>0</v>
      </c>
      <c r="C390" t="s">
        <v>8</v>
      </c>
      <c r="D390" t="s">
        <v>32</v>
      </c>
      <c r="E390" t="s">
        <v>8</v>
      </c>
      <c r="F390">
        <v>27</v>
      </c>
      <c r="G390" t="str">
        <f t="shared" si="24"/>
        <v>21-30</v>
      </c>
      <c r="H390" t="s">
        <v>15</v>
      </c>
      <c r="I390" t="str">
        <f t="shared" si="25"/>
        <v>Other / Unknown</v>
      </c>
      <c r="J390" s="1" t="str">
        <f t="shared" si="26"/>
        <v>Not Educated</v>
      </c>
      <c r="K390" s="6">
        <v>139868</v>
      </c>
      <c r="L390" t="s">
        <v>10</v>
      </c>
      <c r="M390">
        <v>2</v>
      </c>
      <c r="N390" t="str">
        <f t="shared" si="27"/>
        <v>Urban</v>
      </c>
    </row>
    <row r="391" spans="1:14" x14ac:dyDescent="0.35">
      <c r="A391">
        <v>100000390</v>
      </c>
      <c r="B391">
        <v>1</v>
      </c>
      <c r="C391" t="s">
        <v>11</v>
      </c>
      <c r="D391" t="s">
        <v>33</v>
      </c>
      <c r="E391" t="s">
        <v>18</v>
      </c>
      <c r="F391">
        <v>27</v>
      </c>
      <c r="G391" t="str">
        <f t="shared" si="24"/>
        <v>21-30</v>
      </c>
      <c r="H391" t="s">
        <v>12</v>
      </c>
      <c r="I391" t="str">
        <f t="shared" si="25"/>
        <v>High School</v>
      </c>
      <c r="J391" s="1" t="str">
        <f t="shared" si="26"/>
        <v>Semi-Educated</v>
      </c>
      <c r="K391" s="6">
        <v>102543</v>
      </c>
      <c r="L391" t="s">
        <v>10</v>
      </c>
      <c r="M391">
        <v>1</v>
      </c>
      <c r="N391" t="str">
        <f t="shared" si="27"/>
        <v>Semi Urban</v>
      </c>
    </row>
    <row r="392" spans="1:14" x14ac:dyDescent="0.35">
      <c r="A392">
        <v>100000391</v>
      </c>
      <c r="B392">
        <v>0</v>
      </c>
      <c r="C392" t="s">
        <v>11</v>
      </c>
      <c r="D392" t="s">
        <v>32</v>
      </c>
      <c r="E392" t="s">
        <v>18</v>
      </c>
      <c r="F392">
        <v>30</v>
      </c>
      <c r="G392" t="str">
        <f t="shared" si="24"/>
        <v>21-30</v>
      </c>
      <c r="H392" t="s">
        <v>12</v>
      </c>
      <c r="I392" t="str">
        <f t="shared" si="25"/>
        <v>High School</v>
      </c>
      <c r="J392" s="1" t="str">
        <f t="shared" si="26"/>
        <v>Semi-Educated</v>
      </c>
      <c r="K392" s="6">
        <v>134467</v>
      </c>
      <c r="L392" t="s">
        <v>14</v>
      </c>
      <c r="M392">
        <v>2</v>
      </c>
      <c r="N392" t="str">
        <f t="shared" si="27"/>
        <v>Urban</v>
      </c>
    </row>
    <row r="393" spans="1:14" x14ac:dyDescent="0.35">
      <c r="A393">
        <v>100000392</v>
      </c>
      <c r="B393">
        <v>1</v>
      </c>
      <c r="C393" t="s">
        <v>11</v>
      </c>
      <c r="D393" t="s">
        <v>33</v>
      </c>
      <c r="E393" t="s">
        <v>18</v>
      </c>
      <c r="F393">
        <v>19</v>
      </c>
      <c r="G393" t="str">
        <f t="shared" si="24"/>
        <v>11-20</v>
      </c>
      <c r="H393" t="s">
        <v>12</v>
      </c>
      <c r="I393" t="str">
        <f t="shared" si="25"/>
        <v>High School</v>
      </c>
      <c r="J393" s="1" t="str">
        <f t="shared" si="26"/>
        <v>Semi-Educated</v>
      </c>
      <c r="K393" s="6">
        <v>111187</v>
      </c>
      <c r="L393" t="s">
        <v>13</v>
      </c>
      <c r="M393">
        <v>0</v>
      </c>
      <c r="N393" t="str">
        <f t="shared" si="27"/>
        <v>Rural</v>
      </c>
    </row>
    <row r="394" spans="1:14" x14ac:dyDescent="0.35">
      <c r="A394">
        <v>100000393</v>
      </c>
      <c r="B394">
        <v>0</v>
      </c>
      <c r="C394" t="s">
        <v>8</v>
      </c>
      <c r="D394" t="s">
        <v>32</v>
      </c>
      <c r="E394" t="s">
        <v>8</v>
      </c>
      <c r="F394">
        <v>39</v>
      </c>
      <c r="G394" t="str">
        <f t="shared" si="24"/>
        <v>31-40</v>
      </c>
      <c r="H394" t="s">
        <v>12</v>
      </c>
      <c r="I394" t="str">
        <f t="shared" si="25"/>
        <v>High School</v>
      </c>
      <c r="J394" s="1" t="str">
        <f t="shared" si="26"/>
        <v>Semi-Educated</v>
      </c>
      <c r="K394" s="6">
        <v>152302</v>
      </c>
      <c r="L394" t="s">
        <v>14</v>
      </c>
      <c r="M394">
        <v>1</v>
      </c>
      <c r="N394" t="str">
        <f t="shared" si="27"/>
        <v>Semi Urban</v>
      </c>
    </row>
    <row r="395" spans="1:14" x14ac:dyDescent="0.35">
      <c r="A395">
        <v>100000394</v>
      </c>
      <c r="B395">
        <v>1</v>
      </c>
      <c r="C395" t="s">
        <v>11</v>
      </c>
      <c r="D395" t="s">
        <v>33</v>
      </c>
      <c r="E395" t="s">
        <v>18</v>
      </c>
      <c r="F395">
        <v>31</v>
      </c>
      <c r="G395" t="str">
        <f t="shared" si="24"/>
        <v>31-40</v>
      </c>
      <c r="H395" t="s">
        <v>12</v>
      </c>
      <c r="I395" t="str">
        <f t="shared" si="25"/>
        <v>High School</v>
      </c>
      <c r="J395" s="1" t="str">
        <f t="shared" si="26"/>
        <v>Semi-Educated</v>
      </c>
      <c r="K395" s="6">
        <v>110610</v>
      </c>
      <c r="L395" t="s">
        <v>10</v>
      </c>
      <c r="M395">
        <v>2</v>
      </c>
      <c r="N395" t="str">
        <f t="shared" si="27"/>
        <v>Urban</v>
      </c>
    </row>
    <row r="396" spans="1:14" x14ac:dyDescent="0.35">
      <c r="A396">
        <v>100000395</v>
      </c>
      <c r="B396">
        <v>0</v>
      </c>
      <c r="C396" t="s">
        <v>8</v>
      </c>
      <c r="D396" t="s">
        <v>32</v>
      </c>
      <c r="E396" t="s">
        <v>8</v>
      </c>
      <c r="F396">
        <v>31</v>
      </c>
      <c r="G396" t="str">
        <f t="shared" si="24"/>
        <v>31-40</v>
      </c>
      <c r="H396" t="s">
        <v>15</v>
      </c>
      <c r="I396" t="str">
        <f t="shared" si="25"/>
        <v>Other / Unknown</v>
      </c>
      <c r="J396" s="1" t="str">
        <f t="shared" si="26"/>
        <v>Not Educated</v>
      </c>
      <c r="K396" s="6">
        <v>137827</v>
      </c>
      <c r="L396" t="s">
        <v>14</v>
      </c>
      <c r="M396">
        <v>2</v>
      </c>
      <c r="N396" t="str">
        <f t="shared" si="27"/>
        <v>Urban</v>
      </c>
    </row>
    <row r="397" spans="1:14" x14ac:dyDescent="0.35">
      <c r="A397">
        <v>100000396</v>
      </c>
      <c r="B397">
        <v>0</v>
      </c>
      <c r="C397" t="s">
        <v>8</v>
      </c>
      <c r="D397" t="s">
        <v>32</v>
      </c>
      <c r="E397" t="s">
        <v>8</v>
      </c>
      <c r="F397">
        <v>32</v>
      </c>
      <c r="G397" t="str">
        <f t="shared" ref="G397:G460" si="28">VLOOKUP(F397,$P$1:$Q$9,2,1)</f>
        <v>31-40</v>
      </c>
      <c r="H397" t="s">
        <v>15</v>
      </c>
      <c r="I397" t="str">
        <f t="shared" si="25"/>
        <v>Other / Unknown</v>
      </c>
      <c r="J397" s="1" t="str">
        <f t="shared" si="26"/>
        <v>Not Educated</v>
      </c>
      <c r="K397" s="6">
        <v>220923</v>
      </c>
      <c r="L397" t="s">
        <v>10</v>
      </c>
      <c r="M397">
        <v>2</v>
      </c>
      <c r="N397" t="str">
        <f t="shared" si="27"/>
        <v>Urban</v>
      </c>
    </row>
    <row r="398" spans="1:14" x14ac:dyDescent="0.35">
      <c r="A398">
        <v>100000397</v>
      </c>
      <c r="B398">
        <v>1</v>
      </c>
      <c r="C398" t="s">
        <v>11</v>
      </c>
      <c r="D398" t="s">
        <v>33</v>
      </c>
      <c r="E398" t="s">
        <v>18</v>
      </c>
      <c r="F398">
        <v>55</v>
      </c>
      <c r="G398" t="str">
        <f t="shared" si="28"/>
        <v>51-60</v>
      </c>
      <c r="H398" t="s">
        <v>9</v>
      </c>
      <c r="I398" t="str">
        <f t="shared" si="25"/>
        <v>University</v>
      </c>
      <c r="J398" s="1" t="str">
        <f t="shared" si="26"/>
        <v>Educated</v>
      </c>
      <c r="K398" s="6">
        <v>165717</v>
      </c>
      <c r="L398" t="s">
        <v>14</v>
      </c>
      <c r="M398">
        <v>2</v>
      </c>
      <c r="N398" t="str">
        <f t="shared" si="27"/>
        <v>Urban</v>
      </c>
    </row>
    <row r="399" spans="1:14" x14ac:dyDescent="0.35">
      <c r="A399">
        <v>100000398</v>
      </c>
      <c r="B399">
        <v>0</v>
      </c>
      <c r="C399" t="s">
        <v>11</v>
      </c>
      <c r="D399" t="s">
        <v>32</v>
      </c>
      <c r="E399" t="s">
        <v>18</v>
      </c>
      <c r="F399">
        <v>46</v>
      </c>
      <c r="G399" t="str">
        <f t="shared" si="28"/>
        <v>41-50</v>
      </c>
      <c r="H399" t="s">
        <v>9</v>
      </c>
      <c r="I399" t="str">
        <f t="shared" si="25"/>
        <v>University</v>
      </c>
      <c r="J399" s="1" t="str">
        <f t="shared" si="26"/>
        <v>Educated</v>
      </c>
      <c r="K399" s="6">
        <v>122299</v>
      </c>
      <c r="L399" t="s">
        <v>10</v>
      </c>
      <c r="M399">
        <v>0</v>
      </c>
      <c r="N399" t="str">
        <f t="shared" si="27"/>
        <v>Rural</v>
      </c>
    </row>
    <row r="400" spans="1:14" x14ac:dyDescent="0.35">
      <c r="A400">
        <v>100000399</v>
      </c>
      <c r="B400">
        <v>0</v>
      </c>
      <c r="C400" t="s">
        <v>11</v>
      </c>
      <c r="D400" t="s">
        <v>32</v>
      </c>
      <c r="E400" t="s">
        <v>18</v>
      </c>
      <c r="F400">
        <v>46</v>
      </c>
      <c r="G400" t="str">
        <f t="shared" si="28"/>
        <v>41-50</v>
      </c>
      <c r="H400" t="s">
        <v>9</v>
      </c>
      <c r="I400" t="str">
        <f t="shared" si="25"/>
        <v>University</v>
      </c>
      <c r="J400" s="1" t="str">
        <f t="shared" si="26"/>
        <v>Educated</v>
      </c>
      <c r="K400" s="6">
        <v>120499</v>
      </c>
      <c r="L400" t="s">
        <v>10</v>
      </c>
      <c r="M400">
        <v>0</v>
      </c>
      <c r="N400" t="str">
        <f t="shared" si="27"/>
        <v>Rural</v>
      </c>
    </row>
    <row r="401" spans="1:14" x14ac:dyDescent="0.35">
      <c r="A401">
        <v>100000400</v>
      </c>
      <c r="B401">
        <v>1</v>
      </c>
      <c r="C401" t="s">
        <v>11</v>
      </c>
      <c r="D401" t="s">
        <v>33</v>
      </c>
      <c r="E401" t="s">
        <v>18</v>
      </c>
      <c r="F401">
        <v>43</v>
      </c>
      <c r="G401" t="str">
        <f t="shared" si="28"/>
        <v>41-50</v>
      </c>
      <c r="H401" t="s">
        <v>9</v>
      </c>
      <c r="I401" t="str">
        <f t="shared" si="25"/>
        <v>University</v>
      </c>
      <c r="J401" s="1" t="str">
        <f t="shared" si="26"/>
        <v>Educated</v>
      </c>
      <c r="K401" s="6">
        <v>126449</v>
      </c>
      <c r="L401" t="s">
        <v>13</v>
      </c>
      <c r="M401">
        <v>0</v>
      </c>
      <c r="N401" t="str">
        <f t="shared" si="27"/>
        <v>Rural</v>
      </c>
    </row>
    <row r="402" spans="1:14" x14ac:dyDescent="0.35">
      <c r="A402">
        <v>100000401</v>
      </c>
      <c r="B402">
        <v>0</v>
      </c>
      <c r="C402" t="s">
        <v>11</v>
      </c>
      <c r="D402" t="s">
        <v>32</v>
      </c>
      <c r="E402" t="s">
        <v>18</v>
      </c>
      <c r="F402">
        <v>39</v>
      </c>
      <c r="G402" t="str">
        <f t="shared" si="28"/>
        <v>31-40</v>
      </c>
      <c r="H402" t="s">
        <v>12</v>
      </c>
      <c r="I402" t="str">
        <f t="shared" si="25"/>
        <v>High School</v>
      </c>
      <c r="J402" s="1" t="str">
        <f t="shared" si="26"/>
        <v>Semi-Educated</v>
      </c>
      <c r="K402" s="6">
        <v>108315</v>
      </c>
      <c r="L402" t="s">
        <v>10</v>
      </c>
      <c r="M402">
        <v>2</v>
      </c>
      <c r="N402" t="str">
        <f t="shared" si="27"/>
        <v>Urban</v>
      </c>
    </row>
    <row r="403" spans="1:14" x14ac:dyDescent="0.35">
      <c r="A403">
        <v>100000402</v>
      </c>
      <c r="B403">
        <v>0</v>
      </c>
      <c r="C403" t="s">
        <v>11</v>
      </c>
      <c r="D403" t="s">
        <v>32</v>
      </c>
      <c r="E403" t="s">
        <v>18</v>
      </c>
      <c r="F403">
        <v>28</v>
      </c>
      <c r="G403" t="str">
        <f t="shared" si="28"/>
        <v>21-30</v>
      </c>
      <c r="H403" t="s">
        <v>12</v>
      </c>
      <c r="I403" t="str">
        <f t="shared" si="25"/>
        <v>High School</v>
      </c>
      <c r="J403" s="1" t="str">
        <f t="shared" si="26"/>
        <v>Semi-Educated</v>
      </c>
      <c r="K403" s="6">
        <v>112515</v>
      </c>
      <c r="L403" t="s">
        <v>10</v>
      </c>
      <c r="M403">
        <v>1</v>
      </c>
      <c r="N403" t="str">
        <f t="shared" si="27"/>
        <v>Semi Urban</v>
      </c>
    </row>
    <row r="404" spans="1:14" x14ac:dyDescent="0.35">
      <c r="A404">
        <v>100000403</v>
      </c>
      <c r="B404">
        <v>0</v>
      </c>
      <c r="C404" t="s">
        <v>8</v>
      </c>
      <c r="D404" t="s">
        <v>32</v>
      </c>
      <c r="E404" t="s">
        <v>8</v>
      </c>
      <c r="F404">
        <v>27</v>
      </c>
      <c r="G404" t="str">
        <f t="shared" si="28"/>
        <v>21-30</v>
      </c>
      <c r="H404" t="s">
        <v>15</v>
      </c>
      <c r="I404" t="str">
        <f t="shared" si="25"/>
        <v>Other / Unknown</v>
      </c>
      <c r="J404" s="1" t="str">
        <f t="shared" si="26"/>
        <v>Not Educated</v>
      </c>
      <c r="K404" s="6">
        <v>164559</v>
      </c>
      <c r="L404" t="s">
        <v>10</v>
      </c>
      <c r="M404">
        <v>1</v>
      </c>
      <c r="N404" t="str">
        <f t="shared" si="27"/>
        <v>Semi Urban</v>
      </c>
    </row>
    <row r="405" spans="1:14" x14ac:dyDescent="0.35">
      <c r="A405">
        <v>100000404</v>
      </c>
      <c r="B405">
        <v>0</v>
      </c>
      <c r="C405" t="s">
        <v>8</v>
      </c>
      <c r="D405" t="s">
        <v>32</v>
      </c>
      <c r="E405" t="s">
        <v>8</v>
      </c>
      <c r="F405">
        <v>27</v>
      </c>
      <c r="G405" t="str">
        <f t="shared" si="28"/>
        <v>21-30</v>
      </c>
      <c r="H405" t="s">
        <v>15</v>
      </c>
      <c r="I405" t="str">
        <f t="shared" si="25"/>
        <v>Other / Unknown</v>
      </c>
      <c r="J405" s="1" t="str">
        <f t="shared" si="26"/>
        <v>Not Educated</v>
      </c>
      <c r="K405" s="6">
        <v>59238</v>
      </c>
      <c r="L405" t="s">
        <v>13</v>
      </c>
      <c r="M405">
        <v>0</v>
      </c>
      <c r="N405" t="str">
        <f t="shared" si="27"/>
        <v>Rural</v>
      </c>
    </row>
    <row r="406" spans="1:14" x14ac:dyDescent="0.35">
      <c r="A406">
        <v>100000405</v>
      </c>
      <c r="B406">
        <v>0</v>
      </c>
      <c r="C406" t="s">
        <v>8</v>
      </c>
      <c r="D406" t="s">
        <v>32</v>
      </c>
      <c r="E406" t="s">
        <v>8</v>
      </c>
      <c r="F406">
        <v>43</v>
      </c>
      <c r="G406" t="str">
        <f t="shared" si="28"/>
        <v>41-50</v>
      </c>
      <c r="H406" t="s">
        <v>12</v>
      </c>
      <c r="I406" t="str">
        <f t="shared" si="25"/>
        <v>High School</v>
      </c>
      <c r="J406" s="1" t="str">
        <f t="shared" si="26"/>
        <v>Semi-Educated</v>
      </c>
      <c r="K406" s="6">
        <v>131133</v>
      </c>
      <c r="L406" t="s">
        <v>10</v>
      </c>
      <c r="M406">
        <v>0</v>
      </c>
      <c r="N406" t="str">
        <f t="shared" si="27"/>
        <v>Rural</v>
      </c>
    </row>
    <row r="407" spans="1:14" x14ac:dyDescent="0.35">
      <c r="A407">
        <v>100000406</v>
      </c>
      <c r="B407">
        <v>0</v>
      </c>
      <c r="C407" t="s">
        <v>11</v>
      </c>
      <c r="D407" t="s">
        <v>32</v>
      </c>
      <c r="E407" t="s">
        <v>18</v>
      </c>
      <c r="F407">
        <v>22</v>
      </c>
      <c r="G407" t="str">
        <f t="shared" si="28"/>
        <v>21-30</v>
      </c>
      <c r="H407" t="s">
        <v>12</v>
      </c>
      <c r="I407" t="str">
        <f t="shared" si="25"/>
        <v>High School</v>
      </c>
      <c r="J407" s="1" t="str">
        <f t="shared" si="26"/>
        <v>Semi-Educated</v>
      </c>
      <c r="K407" s="6">
        <v>109188</v>
      </c>
      <c r="L407" t="s">
        <v>10</v>
      </c>
      <c r="M407">
        <v>0</v>
      </c>
      <c r="N407" t="str">
        <f t="shared" si="27"/>
        <v>Rural</v>
      </c>
    </row>
    <row r="408" spans="1:14" x14ac:dyDescent="0.35">
      <c r="A408">
        <v>100000407</v>
      </c>
      <c r="B408">
        <v>0</v>
      </c>
      <c r="C408" t="s">
        <v>8</v>
      </c>
      <c r="D408" t="s">
        <v>32</v>
      </c>
      <c r="E408" t="s">
        <v>8</v>
      </c>
      <c r="F408">
        <v>43</v>
      </c>
      <c r="G408" t="str">
        <f t="shared" si="28"/>
        <v>41-50</v>
      </c>
      <c r="H408" t="s">
        <v>12</v>
      </c>
      <c r="I408" t="str">
        <f t="shared" si="25"/>
        <v>High School</v>
      </c>
      <c r="J408" s="1" t="str">
        <f t="shared" si="26"/>
        <v>Semi-Educated</v>
      </c>
      <c r="K408" s="6">
        <v>115393</v>
      </c>
      <c r="L408" t="s">
        <v>10</v>
      </c>
      <c r="M408">
        <v>1</v>
      </c>
      <c r="N408" t="str">
        <f t="shared" si="27"/>
        <v>Semi Urban</v>
      </c>
    </row>
    <row r="409" spans="1:14" x14ac:dyDescent="0.35">
      <c r="A409">
        <v>100000408</v>
      </c>
      <c r="B409">
        <v>0</v>
      </c>
      <c r="C409" t="s">
        <v>11</v>
      </c>
      <c r="D409" t="s">
        <v>32</v>
      </c>
      <c r="E409" t="s">
        <v>18</v>
      </c>
      <c r="F409">
        <v>27</v>
      </c>
      <c r="G409" t="str">
        <f t="shared" si="28"/>
        <v>21-30</v>
      </c>
      <c r="H409" t="s">
        <v>12</v>
      </c>
      <c r="I409" t="str">
        <f t="shared" si="25"/>
        <v>High School</v>
      </c>
      <c r="J409" s="1" t="str">
        <f t="shared" si="26"/>
        <v>Semi-Educated</v>
      </c>
      <c r="K409" s="6">
        <v>94711</v>
      </c>
      <c r="L409" t="s">
        <v>10</v>
      </c>
      <c r="M409">
        <v>2</v>
      </c>
      <c r="N409" t="str">
        <f t="shared" si="27"/>
        <v>Urban</v>
      </c>
    </row>
    <row r="410" spans="1:14" x14ac:dyDescent="0.35">
      <c r="A410">
        <v>100000409</v>
      </c>
      <c r="B410">
        <v>0</v>
      </c>
      <c r="C410" t="s">
        <v>11</v>
      </c>
      <c r="D410" t="s">
        <v>32</v>
      </c>
      <c r="E410" t="s">
        <v>18</v>
      </c>
      <c r="F410">
        <v>26</v>
      </c>
      <c r="G410" t="str">
        <f t="shared" si="28"/>
        <v>21-30</v>
      </c>
      <c r="H410" t="s">
        <v>12</v>
      </c>
      <c r="I410" t="str">
        <f t="shared" si="25"/>
        <v>High School</v>
      </c>
      <c r="J410" s="1" t="str">
        <f t="shared" si="26"/>
        <v>Semi-Educated</v>
      </c>
      <c r="K410" s="6">
        <v>171860</v>
      </c>
      <c r="L410" t="s">
        <v>14</v>
      </c>
      <c r="M410">
        <v>0</v>
      </c>
      <c r="N410" t="str">
        <f t="shared" si="27"/>
        <v>Rural</v>
      </c>
    </row>
    <row r="411" spans="1:14" x14ac:dyDescent="0.35">
      <c r="A411">
        <v>100000410</v>
      </c>
      <c r="B411">
        <v>0</v>
      </c>
      <c r="C411" t="s">
        <v>11</v>
      </c>
      <c r="D411" t="s">
        <v>32</v>
      </c>
      <c r="E411" t="s">
        <v>18</v>
      </c>
      <c r="F411">
        <v>28</v>
      </c>
      <c r="G411" t="str">
        <f t="shared" si="28"/>
        <v>21-30</v>
      </c>
      <c r="H411" t="s">
        <v>12</v>
      </c>
      <c r="I411" t="str">
        <f t="shared" si="25"/>
        <v>High School</v>
      </c>
      <c r="J411" s="1" t="str">
        <f t="shared" si="26"/>
        <v>Semi-Educated</v>
      </c>
      <c r="K411" s="6">
        <v>139414</v>
      </c>
      <c r="L411" t="s">
        <v>10</v>
      </c>
      <c r="M411">
        <v>2</v>
      </c>
      <c r="N411" t="str">
        <f t="shared" si="27"/>
        <v>Urban</v>
      </c>
    </row>
    <row r="412" spans="1:14" x14ac:dyDescent="0.35">
      <c r="A412">
        <v>100000411</v>
      </c>
      <c r="B412">
        <v>1</v>
      </c>
      <c r="C412" t="s">
        <v>11</v>
      </c>
      <c r="D412" t="s">
        <v>33</v>
      </c>
      <c r="E412" t="s">
        <v>18</v>
      </c>
      <c r="F412">
        <v>20</v>
      </c>
      <c r="G412" t="str">
        <f t="shared" si="28"/>
        <v>11-20</v>
      </c>
      <c r="H412" t="s">
        <v>12</v>
      </c>
      <c r="I412" t="str">
        <f t="shared" si="25"/>
        <v>High School</v>
      </c>
      <c r="J412" s="1" t="str">
        <f t="shared" si="26"/>
        <v>Semi-Educated</v>
      </c>
      <c r="K412" s="6">
        <v>110931</v>
      </c>
      <c r="L412" t="s">
        <v>10</v>
      </c>
      <c r="M412">
        <v>1</v>
      </c>
      <c r="N412" t="str">
        <f t="shared" si="27"/>
        <v>Semi Urban</v>
      </c>
    </row>
    <row r="413" spans="1:14" x14ac:dyDescent="0.35">
      <c r="A413">
        <v>100000412</v>
      </c>
      <c r="B413">
        <v>0</v>
      </c>
      <c r="C413" t="s">
        <v>8</v>
      </c>
      <c r="D413" t="s">
        <v>32</v>
      </c>
      <c r="E413" t="s">
        <v>8</v>
      </c>
      <c r="F413">
        <v>35</v>
      </c>
      <c r="G413" t="str">
        <f t="shared" si="28"/>
        <v>31-40</v>
      </c>
      <c r="H413" t="s">
        <v>12</v>
      </c>
      <c r="I413" t="str">
        <f t="shared" si="25"/>
        <v>High School</v>
      </c>
      <c r="J413" s="1" t="str">
        <f t="shared" si="26"/>
        <v>Semi-Educated</v>
      </c>
      <c r="K413" s="6">
        <v>187549</v>
      </c>
      <c r="L413" t="s">
        <v>14</v>
      </c>
      <c r="M413">
        <v>2</v>
      </c>
      <c r="N413" t="str">
        <f t="shared" si="27"/>
        <v>Urban</v>
      </c>
    </row>
    <row r="414" spans="1:14" x14ac:dyDescent="0.35">
      <c r="A414">
        <v>100000413</v>
      </c>
      <c r="B414">
        <v>0</v>
      </c>
      <c r="C414" t="s">
        <v>8</v>
      </c>
      <c r="D414" t="s">
        <v>32</v>
      </c>
      <c r="E414" t="s">
        <v>8</v>
      </c>
      <c r="F414">
        <v>42</v>
      </c>
      <c r="G414" t="str">
        <f t="shared" si="28"/>
        <v>41-50</v>
      </c>
      <c r="H414" t="s">
        <v>12</v>
      </c>
      <c r="I414" t="str">
        <f t="shared" si="25"/>
        <v>High School</v>
      </c>
      <c r="J414" s="1" t="str">
        <f t="shared" si="26"/>
        <v>Semi-Educated</v>
      </c>
      <c r="K414" s="6">
        <v>145508</v>
      </c>
      <c r="L414" t="s">
        <v>14</v>
      </c>
      <c r="M414">
        <v>0</v>
      </c>
      <c r="N414" t="str">
        <f t="shared" si="27"/>
        <v>Rural</v>
      </c>
    </row>
    <row r="415" spans="1:14" x14ac:dyDescent="0.35">
      <c r="A415">
        <v>100000414</v>
      </c>
      <c r="B415">
        <v>0</v>
      </c>
      <c r="C415" t="s">
        <v>8</v>
      </c>
      <c r="D415" t="s">
        <v>32</v>
      </c>
      <c r="E415" t="s">
        <v>8</v>
      </c>
      <c r="F415">
        <v>40</v>
      </c>
      <c r="G415" t="str">
        <f t="shared" si="28"/>
        <v>31-40</v>
      </c>
      <c r="H415" t="s">
        <v>12</v>
      </c>
      <c r="I415" t="str">
        <f t="shared" si="25"/>
        <v>High School</v>
      </c>
      <c r="J415" s="1" t="str">
        <f t="shared" si="26"/>
        <v>Semi-Educated</v>
      </c>
      <c r="K415" s="6">
        <v>104240</v>
      </c>
      <c r="L415" t="s">
        <v>13</v>
      </c>
      <c r="M415">
        <v>0</v>
      </c>
      <c r="N415" t="str">
        <f t="shared" si="27"/>
        <v>Rural</v>
      </c>
    </row>
    <row r="416" spans="1:14" x14ac:dyDescent="0.35">
      <c r="A416">
        <v>100000415</v>
      </c>
      <c r="B416">
        <v>1</v>
      </c>
      <c r="C416" t="s">
        <v>11</v>
      </c>
      <c r="D416" t="s">
        <v>33</v>
      </c>
      <c r="E416" t="s">
        <v>18</v>
      </c>
      <c r="F416">
        <v>35</v>
      </c>
      <c r="G416" t="str">
        <f t="shared" si="28"/>
        <v>31-40</v>
      </c>
      <c r="H416" t="s">
        <v>12</v>
      </c>
      <c r="I416" t="str">
        <f t="shared" si="25"/>
        <v>High School</v>
      </c>
      <c r="J416" s="1" t="str">
        <f t="shared" si="26"/>
        <v>Semi-Educated</v>
      </c>
      <c r="K416" s="6">
        <v>108272</v>
      </c>
      <c r="L416" t="s">
        <v>10</v>
      </c>
      <c r="M416">
        <v>1</v>
      </c>
      <c r="N416" t="str">
        <f t="shared" si="27"/>
        <v>Semi Urban</v>
      </c>
    </row>
    <row r="417" spans="1:14" x14ac:dyDescent="0.35">
      <c r="A417">
        <v>100000416</v>
      </c>
      <c r="B417">
        <v>0</v>
      </c>
      <c r="C417" t="s">
        <v>8</v>
      </c>
      <c r="D417" t="s">
        <v>32</v>
      </c>
      <c r="E417" t="s">
        <v>8</v>
      </c>
      <c r="F417">
        <v>35</v>
      </c>
      <c r="G417" t="str">
        <f t="shared" si="28"/>
        <v>31-40</v>
      </c>
      <c r="H417" t="s">
        <v>12</v>
      </c>
      <c r="I417" t="str">
        <f t="shared" si="25"/>
        <v>High School</v>
      </c>
      <c r="J417" s="1" t="str">
        <f t="shared" si="26"/>
        <v>Semi-Educated</v>
      </c>
      <c r="K417" s="6">
        <v>144004</v>
      </c>
      <c r="L417" t="s">
        <v>10</v>
      </c>
      <c r="M417">
        <v>2</v>
      </c>
      <c r="N417" t="str">
        <f t="shared" si="27"/>
        <v>Urban</v>
      </c>
    </row>
    <row r="418" spans="1:14" x14ac:dyDescent="0.35">
      <c r="A418">
        <v>100000417</v>
      </c>
      <c r="B418">
        <v>0</v>
      </c>
      <c r="C418" t="s">
        <v>8</v>
      </c>
      <c r="D418" t="s">
        <v>32</v>
      </c>
      <c r="E418" t="s">
        <v>8</v>
      </c>
      <c r="F418">
        <v>33</v>
      </c>
      <c r="G418" t="str">
        <f t="shared" si="28"/>
        <v>31-40</v>
      </c>
      <c r="H418" t="s">
        <v>12</v>
      </c>
      <c r="I418" t="str">
        <f t="shared" si="25"/>
        <v>High School</v>
      </c>
      <c r="J418" s="1" t="str">
        <f t="shared" si="26"/>
        <v>Semi-Educated</v>
      </c>
      <c r="K418" s="6">
        <v>81083</v>
      </c>
      <c r="L418" t="s">
        <v>13</v>
      </c>
      <c r="M418">
        <v>0</v>
      </c>
      <c r="N418" t="str">
        <f t="shared" si="27"/>
        <v>Rural</v>
      </c>
    </row>
    <row r="419" spans="1:14" x14ac:dyDescent="0.35">
      <c r="A419">
        <v>100000418</v>
      </c>
      <c r="B419">
        <v>1</v>
      </c>
      <c r="C419" t="s">
        <v>11</v>
      </c>
      <c r="D419" t="s">
        <v>33</v>
      </c>
      <c r="E419" t="s">
        <v>18</v>
      </c>
      <c r="F419">
        <v>23</v>
      </c>
      <c r="G419" t="str">
        <f t="shared" si="28"/>
        <v>21-30</v>
      </c>
      <c r="H419" t="s">
        <v>12</v>
      </c>
      <c r="I419" t="str">
        <f t="shared" si="25"/>
        <v>High School</v>
      </c>
      <c r="J419" s="1" t="str">
        <f t="shared" si="26"/>
        <v>Semi-Educated</v>
      </c>
      <c r="K419" s="6">
        <v>166763</v>
      </c>
      <c r="L419" t="s">
        <v>10</v>
      </c>
      <c r="M419">
        <v>1</v>
      </c>
      <c r="N419" t="str">
        <f t="shared" si="27"/>
        <v>Semi Urban</v>
      </c>
    </row>
    <row r="420" spans="1:14" x14ac:dyDescent="0.35">
      <c r="A420">
        <v>100000419</v>
      </c>
      <c r="B420">
        <v>1</v>
      </c>
      <c r="C420" t="s">
        <v>11</v>
      </c>
      <c r="D420" t="s">
        <v>33</v>
      </c>
      <c r="E420" t="s">
        <v>18</v>
      </c>
      <c r="F420">
        <v>31</v>
      </c>
      <c r="G420" t="str">
        <f t="shared" si="28"/>
        <v>31-40</v>
      </c>
      <c r="H420" t="s">
        <v>12</v>
      </c>
      <c r="I420" t="str">
        <f t="shared" si="25"/>
        <v>High School</v>
      </c>
      <c r="J420" s="1" t="str">
        <f t="shared" si="26"/>
        <v>Semi-Educated</v>
      </c>
      <c r="K420" s="6">
        <v>175530</v>
      </c>
      <c r="L420" t="s">
        <v>14</v>
      </c>
      <c r="M420">
        <v>1</v>
      </c>
      <c r="N420" t="str">
        <f t="shared" si="27"/>
        <v>Semi Urban</v>
      </c>
    </row>
    <row r="421" spans="1:14" x14ac:dyDescent="0.35">
      <c r="A421">
        <v>100000420</v>
      </c>
      <c r="B421">
        <v>1</v>
      </c>
      <c r="C421" t="s">
        <v>11</v>
      </c>
      <c r="D421" t="s">
        <v>33</v>
      </c>
      <c r="E421" t="s">
        <v>18</v>
      </c>
      <c r="F421">
        <v>33</v>
      </c>
      <c r="G421" t="str">
        <f t="shared" si="28"/>
        <v>31-40</v>
      </c>
      <c r="H421" t="s">
        <v>12</v>
      </c>
      <c r="I421" t="str">
        <f t="shared" si="25"/>
        <v>High School</v>
      </c>
      <c r="J421" s="1" t="str">
        <f t="shared" si="26"/>
        <v>Semi-Educated</v>
      </c>
      <c r="K421" s="6">
        <v>112422</v>
      </c>
      <c r="L421" t="s">
        <v>10</v>
      </c>
      <c r="M421">
        <v>1</v>
      </c>
      <c r="N421" t="str">
        <f t="shared" si="27"/>
        <v>Semi Urban</v>
      </c>
    </row>
    <row r="422" spans="1:14" x14ac:dyDescent="0.35">
      <c r="A422">
        <v>100000421</v>
      </c>
      <c r="B422">
        <v>1</v>
      </c>
      <c r="C422" t="s">
        <v>11</v>
      </c>
      <c r="D422" t="s">
        <v>33</v>
      </c>
      <c r="E422" t="s">
        <v>18</v>
      </c>
      <c r="F422">
        <v>20</v>
      </c>
      <c r="G422" t="str">
        <f t="shared" si="28"/>
        <v>11-20</v>
      </c>
      <c r="H422" t="s">
        <v>12</v>
      </c>
      <c r="I422" t="str">
        <f t="shared" si="25"/>
        <v>High School</v>
      </c>
      <c r="J422" s="1" t="str">
        <f t="shared" si="26"/>
        <v>Semi-Educated</v>
      </c>
      <c r="K422" s="6">
        <v>154134</v>
      </c>
      <c r="L422" t="s">
        <v>10</v>
      </c>
      <c r="M422">
        <v>2</v>
      </c>
      <c r="N422" t="str">
        <f t="shared" si="27"/>
        <v>Urban</v>
      </c>
    </row>
    <row r="423" spans="1:14" x14ac:dyDescent="0.35">
      <c r="A423">
        <v>100000422</v>
      </c>
      <c r="B423">
        <v>0</v>
      </c>
      <c r="C423" t="s">
        <v>8</v>
      </c>
      <c r="D423" t="s">
        <v>32</v>
      </c>
      <c r="E423" t="s">
        <v>8</v>
      </c>
      <c r="F423">
        <v>30</v>
      </c>
      <c r="G423" t="str">
        <f t="shared" si="28"/>
        <v>21-30</v>
      </c>
      <c r="H423" t="s">
        <v>15</v>
      </c>
      <c r="I423" t="str">
        <f t="shared" si="25"/>
        <v>Other / Unknown</v>
      </c>
      <c r="J423" s="1" t="str">
        <f t="shared" si="26"/>
        <v>Not Educated</v>
      </c>
      <c r="K423" s="6">
        <v>112401</v>
      </c>
      <c r="L423" t="s">
        <v>10</v>
      </c>
      <c r="M423">
        <v>1</v>
      </c>
      <c r="N423" t="str">
        <f t="shared" si="27"/>
        <v>Semi Urban</v>
      </c>
    </row>
    <row r="424" spans="1:14" x14ac:dyDescent="0.35">
      <c r="A424">
        <v>100000423</v>
      </c>
      <c r="B424">
        <v>0</v>
      </c>
      <c r="C424" t="s">
        <v>8</v>
      </c>
      <c r="D424" t="s">
        <v>32</v>
      </c>
      <c r="E424" t="s">
        <v>8</v>
      </c>
      <c r="F424">
        <v>47</v>
      </c>
      <c r="G424" t="str">
        <f t="shared" si="28"/>
        <v>41-50</v>
      </c>
      <c r="H424" t="s">
        <v>12</v>
      </c>
      <c r="I424" t="str">
        <f t="shared" si="25"/>
        <v>High School</v>
      </c>
      <c r="J424" s="1" t="str">
        <f t="shared" si="26"/>
        <v>Semi-Educated</v>
      </c>
      <c r="K424" s="6">
        <v>85690</v>
      </c>
      <c r="L424" t="s">
        <v>13</v>
      </c>
      <c r="M424">
        <v>0</v>
      </c>
      <c r="N424" t="str">
        <f t="shared" si="27"/>
        <v>Rural</v>
      </c>
    </row>
    <row r="425" spans="1:14" x14ac:dyDescent="0.35">
      <c r="A425">
        <v>100000424</v>
      </c>
      <c r="B425">
        <v>0</v>
      </c>
      <c r="C425" t="s">
        <v>8</v>
      </c>
      <c r="D425" t="s">
        <v>32</v>
      </c>
      <c r="E425" t="s">
        <v>8</v>
      </c>
      <c r="F425">
        <v>34</v>
      </c>
      <c r="G425" t="str">
        <f t="shared" si="28"/>
        <v>31-40</v>
      </c>
      <c r="H425" t="s">
        <v>12</v>
      </c>
      <c r="I425" t="str">
        <f t="shared" si="25"/>
        <v>High School</v>
      </c>
      <c r="J425" s="1" t="str">
        <f t="shared" si="26"/>
        <v>Semi-Educated</v>
      </c>
      <c r="K425" s="6">
        <v>145896</v>
      </c>
      <c r="L425" t="s">
        <v>14</v>
      </c>
      <c r="M425">
        <v>2</v>
      </c>
      <c r="N425" t="str">
        <f t="shared" si="27"/>
        <v>Urban</v>
      </c>
    </row>
    <row r="426" spans="1:14" x14ac:dyDescent="0.35">
      <c r="A426">
        <v>100000425</v>
      </c>
      <c r="B426">
        <v>1</v>
      </c>
      <c r="C426" t="s">
        <v>11</v>
      </c>
      <c r="D426" t="s">
        <v>33</v>
      </c>
      <c r="E426" t="s">
        <v>18</v>
      </c>
      <c r="F426">
        <v>25</v>
      </c>
      <c r="G426" t="str">
        <f t="shared" si="28"/>
        <v>21-30</v>
      </c>
      <c r="H426" t="s">
        <v>12</v>
      </c>
      <c r="I426" t="str">
        <f t="shared" si="25"/>
        <v>High School</v>
      </c>
      <c r="J426" s="1" t="str">
        <f t="shared" si="26"/>
        <v>Semi-Educated</v>
      </c>
      <c r="K426" s="6">
        <v>122552</v>
      </c>
      <c r="L426" t="s">
        <v>10</v>
      </c>
      <c r="M426">
        <v>2</v>
      </c>
      <c r="N426" t="str">
        <f t="shared" si="27"/>
        <v>Urban</v>
      </c>
    </row>
    <row r="427" spans="1:14" x14ac:dyDescent="0.35">
      <c r="A427">
        <v>100000426</v>
      </c>
      <c r="B427">
        <v>0</v>
      </c>
      <c r="C427" t="s">
        <v>11</v>
      </c>
      <c r="D427" t="s">
        <v>32</v>
      </c>
      <c r="E427" t="s">
        <v>18</v>
      </c>
      <c r="F427">
        <v>21</v>
      </c>
      <c r="G427" t="str">
        <f t="shared" si="28"/>
        <v>21-30</v>
      </c>
      <c r="H427" t="s">
        <v>12</v>
      </c>
      <c r="I427" t="str">
        <f t="shared" si="25"/>
        <v>High School</v>
      </c>
      <c r="J427" s="1" t="str">
        <f t="shared" si="26"/>
        <v>Semi-Educated</v>
      </c>
      <c r="K427" s="6">
        <v>115494</v>
      </c>
      <c r="L427" t="s">
        <v>10</v>
      </c>
      <c r="M427">
        <v>2</v>
      </c>
      <c r="N427" t="str">
        <f t="shared" si="27"/>
        <v>Urban</v>
      </c>
    </row>
    <row r="428" spans="1:14" x14ac:dyDescent="0.35">
      <c r="A428">
        <v>100000427</v>
      </c>
      <c r="B428">
        <v>0</v>
      </c>
      <c r="C428" t="s">
        <v>8</v>
      </c>
      <c r="D428" t="s">
        <v>32</v>
      </c>
      <c r="E428" t="s">
        <v>8</v>
      </c>
      <c r="F428">
        <v>29</v>
      </c>
      <c r="G428" t="str">
        <f t="shared" si="28"/>
        <v>21-30</v>
      </c>
      <c r="H428" t="s">
        <v>15</v>
      </c>
      <c r="I428" t="str">
        <f t="shared" si="25"/>
        <v>Other / Unknown</v>
      </c>
      <c r="J428" s="1" t="str">
        <f t="shared" si="26"/>
        <v>Not Educated</v>
      </c>
      <c r="K428" s="6">
        <v>109467</v>
      </c>
      <c r="L428" t="s">
        <v>10</v>
      </c>
      <c r="M428">
        <v>0</v>
      </c>
      <c r="N428" t="str">
        <f t="shared" si="27"/>
        <v>Rural</v>
      </c>
    </row>
    <row r="429" spans="1:14" x14ac:dyDescent="0.35">
      <c r="A429">
        <v>100000428</v>
      </c>
      <c r="B429">
        <v>0</v>
      </c>
      <c r="C429" t="s">
        <v>8</v>
      </c>
      <c r="D429" t="s">
        <v>32</v>
      </c>
      <c r="E429" t="s">
        <v>8</v>
      </c>
      <c r="F429">
        <v>46</v>
      </c>
      <c r="G429" t="str">
        <f t="shared" si="28"/>
        <v>41-50</v>
      </c>
      <c r="H429" t="s">
        <v>12</v>
      </c>
      <c r="I429" t="str">
        <f t="shared" si="25"/>
        <v>High School</v>
      </c>
      <c r="J429" s="1" t="str">
        <f t="shared" si="26"/>
        <v>Semi-Educated</v>
      </c>
      <c r="K429" s="6">
        <v>148226</v>
      </c>
      <c r="L429" t="s">
        <v>10</v>
      </c>
      <c r="M429">
        <v>2</v>
      </c>
      <c r="N429" t="str">
        <f t="shared" si="27"/>
        <v>Urban</v>
      </c>
    </row>
    <row r="430" spans="1:14" x14ac:dyDescent="0.35">
      <c r="A430">
        <v>100000429</v>
      </c>
      <c r="B430">
        <v>0</v>
      </c>
      <c r="C430" t="s">
        <v>8</v>
      </c>
      <c r="D430" t="s">
        <v>32</v>
      </c>
      <c r="E430" t="s">
        <v>8</v>
      </c>
      <c r="F430">
        <v>20</v>
      </c>
      <c r="G430" t="str">
        <f t="shared" si="28"/>
        <v>11-20</v>
      </c>
      <c r="H430" t="s">
        <v>15</v>
      </c>
      <c r="I430" t="str">
        <f t="shared" si="25"/>
        <v>Other / Unknown</v>
      </c>
      <c r="J430" s="1" t="str">
        <f t="shared" si="26"/>
        <v>Not Educated</v>
      </c>
      <c r="K430" s="6">
        <v>88559</v>
      </c>
      <c r="L430" t="s">
        <v>10</v>
      </c>
      <c r="M430">
        <v>1</v>
      </c>
      <c r="N430" t="str">
        <f t="shared" si="27"/>
        <v>Semi Urban</v>
      </c>
    </row>
    <row r="431" spans="1:14" x14ac:dyDescent="0.35">
      <c r="A431">
        <v>100000430</v>
      </c>
      <c r="B431">
        <v>1</v>
      </c>
      <c r="C431" t="s">
        <v>11</v>
      </c>
      <c r="D431" t="s">
        <v>33</v>
      </c>
      <c r="E431" t="s">
        <v>18</v>
      </c>
      <c r="F431">
        <v>55</v>
      </c>
      <c r="G431" t="str">
        <f t="shared" si="28"/>
        <v>51-60</v>
      </c>
      <c r="H431" t="s">
        <v>9</v>
      </c>
      <c r="I431" t="str">
        <f t="shared" si="25"/>
        <v>University</v>
      </c>
      <c r="J431" s="1" t="str">
        <f t="shared" si="26"/>
        <v>Educated</v>
      </c>
      <c r="K431" s="6">
        <v>62393</v>
      </c>
      <c r="L431" t="s">
        <v>13</v>
      </c>
      <c r="M431">
        <v>0</v>
      </c>
      <c r="N431" t="str">
        <f t="shared" si="27"/>
        <v>Rural</v>
      </c>
    </row>
    <row r="432" spans="1:14" x14ac:dyDescent="0.35">
      <c r="A432">
        <v>100000431</v>
      </c>
      <c r="B432">
        <v>0</v>
      </c>
      <c r="C432" t="s">
        <v>8</v>
      </c>
      <c r="D432" t="s">
        <v>32</v>
      </c>
      <c r="E432" t="s">
        <v>8</v>
      </c>
      <c r="F432">
        <v>74</v>
      </c>
      <c r="G432" t="str">
        <f t="shared" si="28"/>
        <v>71-80</v>
      </c>
      <c r="H432" t="s">
        <v>9</v>
      </c>
      <c r="I432" t="str">
        <f t="shared" si="25"/>
        <v>University</v>
      </c>
      <c r="J432" s="1" t="str">
        <f t="shared" si="26"/>
        <v>Educated</v>
      </c>
      <c r="K432" s="6">
        <v>122133</v>
      </c>
      <c r="L432" t="s">
        <v>13</v>
      </c>
      <c r="M432">
        <v>0</v>
      </c>
      <c r="N432" t="str">
        <f t="shared" si="27"/>
        <v>Rural</v>
      </c>
    </row>
    <row r="433" spans="1:14" x14ac:dyDescent="0.35">
      <c r="A433">
        <v>100000432</v>
      </c>
      <c r="B433">
        <v>0</v>
      </c>
      <c r="C433" t="s">
        <v>8</v>
      </c>
      <c r="D433" t="s">
        <v>32</v>
      </c>
      <c r="E433" t="s">
        <v>8</v>
      </c>
      <c r="F433">
        <v>29</v>
      </c>
      <c r="G433" t="str">
        <f t="shared" si="28"/>
        <v>21-30</v>
      </c>
      <c r="H433" t="s">
        <v>15</v>
      </c>
      <c r="I433" t="str">
        <f t="shared" si="25"/>
        <v>Other / Unknown</v>
      </c>
      <c r="J433" s="1" t="str">
        <f t="shared" si="26"/>
        <v>Not Educated</v>
      </c>
      <c r="K433" s="6">
        <v>230883</v>
      </c>
      <c r="L433" t="s">
        <v>14</v>
      </c>
      <c r="M433">
        <v>2</v>
      </c>
      <c r="N433" t="str">
        <f t="shared" si="27"/>
        <v>Urban</v>
      </c>
    </row>
    <row r="434" spans="1:14" x14ac:dyDescent="0.35">
      <c r="A434">
        <v>100000433</v>
      </c>
      <c r="B434">
        <v>0</v>
      </c>
      <c r="C434" t="s">
        <v>8</v>
      </c>
      <c r="D434" t="s">
        <v>32</v>
      </c>
      <c r="E434" t="s">
        <v>8</v>
      </c>
      <c r="F434">
        <v>36</v>
      </c>
      <c r="G434" t="str">
        <f t="shared" si="28"/>
        <v>31-40</v>
      </c>
      <c r="H434" t="s">
        <v>12</v>
      </c>
      <c r="I434" t="str">
        <f t="shared" si="25"/>
        <v>High School</v>
      </c>
      <c r="J434" s="1" t="str">
        <f t="shared" si="26"/>
        <v>Semi-Educated</v>
      </c>
      <c r="K434" s="6">
        <v>136689</v>
      </c>
      <c r="L434" t="s">
        <v>14</v>
      </c>
      <c r="M434">
        <v>2</v>
      </c>
      <c r="N434" t="str">
        <f t="shared" si="27"/>
        <v>Urban</v>
      </c>
    </row>
    <row r="435" spans="1:14" x14ac:dyDescent="0.35">
      <c r="A435">
        <v>100000434</v>
      </c>
      <c r="B435">
        <v>0</v>
      </c>
      <c r="C435" t="s">
        <v>11</v>
      </c>
      <c r="D435" t="s">
        <v>32</v>
      </c>
      <c r="E435" t="s">
        <v>18</v>
      </c>
      <c r="F435">
        <v>33</v>
      </c>
      <c r="G435" t="str">
        <f t="shared" si="28"/>
        <v>31-40</v>
      </c>
      <c r="H435" t="s">
        <v>12</v>
      </c>
      <c r="I435" t="str">
        <f t="shared" si="25"/>
        <v>High School</v>
      </c>
      <c r="J435" s="1" t="str">
        <f t="shared" si="26"/>
        <v>Semi-Educated</v>
      </c>
      <c r="K435" s="6">
        <v>109145</v>
      </c>
      <c r="L435" t="s">
        <v>10</v>
      </c>
      <c r="M435">
        <v>0</v>
      </c>
      <c r="N435" t="str">
        <f t="shared" si="27"/>
        <v>Rural</v>
      </c>
    </row>
    <row r="436" spans="1:14" x14ac:dyDescent="0.35">
      <c r="A436">
        <v>100000435</v>
      </c>
      <c r="B436">
        <v>0</v>
      </c>
      <c r="C436" t="s">
        <v>8</v>
      </c>
      <c r="D436" t="s">
        <v>32</v>
      </c>
      <c r="E436" t="s">
        <v>8</v>
      </c>
      <c r="F436">
        <v>25</v>
      </c>
      <c r="G436" t="str">
        <f t="shared" si="28"/>
        <v>21-30</v>
      </c>
      <c r="H436" t="s">
        <v>15</v>
      </c>
      <c r="I436" t="str">
        <f t="shared" si="25"/>
        <v>Other / Unknown</v>
      </c>
      <c r="J436" s="1" t="str">
        <f t="shared" si="26"/>
        <v>Not Educated</v>
      </c>
      <c r="K436" s="6">
        <v>100449</v>
      </c>
      <c r="L436" t="s">
        <v>10</v>
      </c>
      <c r="M436">
        <v>2</v>
      </c>
      <c r="N436" t="str">
        <f t="shared" si="27"/>
        <v>Urban</v>
      </c>
    </row>
    <row r="437" spans="1:14" x14ac:dyDescent="0.35">
      <c r="A437">
        <v>100000436</v>
      </c>
      <c r="B437">
        <v>0</v>
      </c>
      <c r="C437" t="s">
        <v>11</v>
      </c>
      <c r="D437" t="s">
        <v>32</v>
      </c>
      <c r="E437" t="s">
        <v>18</v>
      </c>
      <c r="F437">
        <v>25</v>
      </c>
      <c r="G437" t="str">
        <f t="shared" si="28"/>
        <v>21-30</v>
      </c>
      <c r="H437" t="s">
        <v>12</v>
      </c>
      <c r="I437" t="str">
        <f t="shared" si="25"/>
        <v>High School</v>
      </c>
      <c r="J437" s="1" t="str">
        <f t="shared" si="26"/>
        <v>Semi-Educated</v>
      </c>
      <c r="K437" s="6">
        <v>106253</v>
      </c>
      <c r="L437" t="s">
        <v>10</v>
      </c>
      <c r="M437">
        <v>0</v>
      </c>
      <c r="N437" t="str">
        <f t="shared" si="27"/>
        <v>Rural</v>
      </c>
    </row>
    <row r="438" spans="1:14" x14ac:dyDescent="0.35">
      <c r="A438">
        <v>100000437</v>
      </c>
      <c r="B438">
        <v>0</v>
      </c>
      <c r="C438" t="s">
        <v>11</v>
      </c>
      <c r="D438" t="s">
        <v>32</v>
      </c>
      <c r="E438" t="s">
        <v>18</v>
      </c>
      <c r="F438">
        <v>23</v>
      </c>
      <c r="G438" t="str">
        <f t="shared" si="28"/>
        <v>21-30</v>
      </c>
      <c r="H438" t="s">
        <v>12</v>
      </c>
      <c r="I438" t="str">
        <f t="shared" si="25"/>
        <v>High School</v>
      </c>
      <c r="J438" s="1" t="str">
        <f t="shared" si="26"/>
        <v>Semi-Educated</v>
      </c>
      <c r="K438" s="6">
        <v>84747</v>
      </c>
      <c r="L438" t="s">
        <v>13</v>
      </c>
      <c r="M438">
        <v>0</v>
      </c>
      <c r="N438" t="str">
        <f t="shared" si="27"/>
        <v>Rural</v>
      </c>
    </row>
    <row r="439" spans="1:14" x14ac:dyDescent="0.35">
      <c r="A439">
        <v>100000438</v>
      </c>
      <c r="B439">
        <v>1</v>
      </c>
      <c r="C439" t="s">
        <v>11</v>
      </c>
      <c r="D439" t="s">
        <v>33</v>
      </c>
      <c r="E439" t="s">
        <v>18</v>
      </c>
      <c r="F439">
        <v>37</v>
      </c>
      <c r="G439" t="str">
        <f t="shared" si="28"/>
        <v>31-40</v>
      </c>
      <c r="H439" t="s">
        <v>12</v>
      </c>
      <c r="I439" t="str">
        <f t="shared" si="25"/>
        <v>High School</v>
      </c>
      <c r="J439" s="1" t="str">
        <f t="shared" si="26"/>
        <v>Semi-Educated</v>
      </c>
      <c r="K439" s="6">
        <v>149465</v>
      </c>
      <c r="L439" t="s">
        <v>10</v>
      </c>
      <c r="M439">
        <v>1</v>
      </c>
      <c r="N439" t="str">
        <f t="shared" si="27"/>
        <v>Semi Urban</v>
      </c>
    </row>
    <row r="440" spans="1:14" x14ac:dyDescent="0.35">
      <c r="A440">
        <v>100000439</v>
      </c>
      <c r="B440">
        <v>0</v>
      </c>
      <c r="C440" t="s">
        <v>8</v>
      </c>
      <c r="D440" t="s">
        <v>32</v>
      </c>
      <c r="E440" t="s">
        <v>8</v>
      </c>
      <c r="F440">
        <v>65</v>
      </c>
      <c r="G440" t="str">
        <f t="shared" si="28"/>
        <v>61-70</v>
      </c>
      <c r="H440" t="s">
        <v>9</v>
      </c>
      <c r="I440" t="str">
        <f t="shared" si="25"/>
        <v>University</v>
      </c>
      <c r="J440" s="1" t="str">
        <f t="shared" si="26"/>
        <v>Educated</v>
      </c>
      <c r="K440" s="6">
        <v>84435</v>
      </c>
      <c r="L440" t="s">
        <v>13</v>
      </c>
      <c r="M440">
        <v>0</v>
      </c>
      <c r="N440" t="str">
        <f t="shared" si="27"/>
        <v>Rural</v>
      </c>
    </row>
    <row r="441" spans="1:14" x14ac:dyDescent="0.35">
      <c r="A441">
        <v>100000440</v>
      </c>
      <c r="B441">
        <v>1</v>
      </c>
      <c r="C441" t="s">
        <v>11</v>
      </c>
      <c r="D441" t="s">
        <v>33</v>
      </c>
      <c r="E441" t="s">
        <v>18</v>
      </c>
      <c r="F441">
        <v>26</v>
      </c>
      <c r="G441" t="str">
        <f t="shared" si="28"/>
        <v>21-30</v>
      </c>
      <c r="H441" t="s">
        <v>12</v>
      </c>
      <c r="I441" t="str">
        <f t="shared" si="25"/>
        <v>High School</v>
      </c>
      <c r="J441" s="1" t="str">
        <f t="shared" si="26"/>
        <v>Semi-Educated</v>
      </c>
      <c r="K441" s="6">
        <v>51681</v>
      </c>
      <c r="L441" t="s">
        <v>13</v>
      </c>
      <c r="M441">
        <v>0</v>
      </c>
      <c r="N441" t="str">
        <f t="shared" si="27"/>
        <v>Rural</v>
      </c>
    </row>
    <row r="442" spans="1:14" x14ac:dyDescent="0.35">
      <c r="A442">
        <v>100000441</v>
      </c>
      <c r="B442">
        <v>0</v>
      </c>
      <c r="C442" t="s">
        <v>8</v>
      </c>
      <c r="D442" t="s">
        <v>32</v>
      </c>
      <c r="E442" t="s">
        <v>8</v>
      </c>
      <c r="F442">
        <v>39</v>
      </c>
      <c r="G442" t="str">
        <f t="shared" si="28"/>
        <v>31-40</v>
      </c>
      <c r="H442" t="s">
        <v>12</v>
      </c>
      <c r="I442" t="str">
        <f t="shared" si="25"/>
        <v>High School</v>
      </c>
      <c r="J442" s="1" t="str">
        <f t="shared" si="26"/>
        <v>Semi-Educated</v>
      </c>
      <c r="K442" s="6">
        <v>139198</v>
      </c>
      <c r="L442" t="s">
        <v>14</v>
      </c>
      <c r="M442">
        <v>1</v>
      </c>
      <c r="N442" t="str">
        <f t="shared" si="27"/>
        <v>Semi Urban</v>
      </c>
    </row>
    <row r="443" spans="1:14" x14ac:dyDescent="0.35">
      <c r="A443">
        <v>100000442</v>
      </c>
      <c r="B443">
        <v>1</v>
      </c>
      <c r="C443" t="s">
        <v>11</v>
      </c>
      <c r="D443" t="s">
        <v>33</v>
      </c>
      <c r="E443" t="s">
        <v>18</v>
      </c>
      <c r="F443">
        <v>30</v>
      </c>
      <c r="G443" t="str">
        <f t="shared" si="28"/>
        <v>21-30</v>
      </c>
      <c r="H443" t="s">
        <v>12</v>
      </c>
      <c r="I443" t="str">
        <f t="shared" si="25"/>
        <v>High School</v>
      </c>
      <c r="J443" s="1" t="str">
        <f t="shared" si="26"/>
        <v>Semi-Educated</v>
      </c>
      <c r="K443" s="6">
        <v>106577</v>
      </c>
      <c r="L443" t="s">
        <v>10</v>
      </c>
      <c r="M443">
        <v>1</v>
      </c>
      <c r="N443" t="str">
        <f t="shared" si="27"/>
        <v>Semi Urban</v>
      </c>
    </row>
    <row r="444" spans="1:14" x14ac:dyDescent="0.35">
      <c r="A444">
        <v>100000443</v>
      </c>
      <c r="B444">
        <v>0</v>
      </c>
      <c r="C444" t="s">
        <v>8</v>
      </c>
      <c r="D444" t="s">
        <v>32</v>
      </c>
      <c r="E444" t="s">
        <v>8</v>
      </c>
      <c r="F444">
        <v>29</v>
      </c>
      <c r="G444" t="str">
        <f t="shared" si="28"/>
        <v>21-30</v>
      </c>
      <c r="H444" t="s">
        <v>15</v>
      </c>
      <c r="I444" t="str">
        <f t="shared" si="25"/>
        <v>Other / Unknown</v>
      </c>
      <c r="J444" s="1" t="str">
        <f t="shared" si="26"/>
        <v>Not Educated</v>
      </c>
      <c r="K444" s="6">
        <v>117372</v>
      </c>
      <c r="L444" t="s">
        <v>10</v>
      </c>
      <c r="M444">
        <v>2</v>
      </c>
      <c r="N444" t="str">
        <f t="shared" si="27"/>
        <v>Urban</v>
      </c>
    </row>
    <row r="445" spans="1:14" x14ac:dyDescent="0.35">
      <c r="A445">
        <v>100000444</v>
      </c>
      <c r="B445">
        <v>0</v>
      </c>
      <c r="C445" t="s">
        <v>8</v>
      </c>
      <c r="D445" t="s">
        <v>32</v>
      </c>
      <c r="E445" t="s">
        <v>8</v>
      </c>
      <c r="F445">
        <v>41</v>
      </c>
      <c r="G445" t="str">
        <f t="shared" si="28"/>
        <v>41-50</v>
      </c>
      <c r="H445" t="s">
        <v>12</v>
      </c>
      <c r="I445" t="str">
        <f t="shared" si="25"/>
        <v>High School</v>
      </c>
      <c r="J445" s="1" t="str">
        <f t="shared" si="26"/>
        <v>Semi-Educated</v>
      </c>
      <c r="K445" s="6">
        <v>69609</v>
      </c>
      <c r="L445" t="s">
        <v>13</v>
      </c>
      <c r="M445">
        <v>0</v>
      </c>
      <c r="N445" t="str">
        <f t="shared" si="27"/>
        <v>Rural</v>
      </c>
    </row>
    <row r="446" spans="1:14" x14ac:dyDescent="0.35">
      <c r="A446">
        <v>100000445</v>
      </c>
      <c r="B446">
        <v>1</v>
      </c>
      <c r="C446" t="s">
        <v>11</v>
      </c>
      <c r="D446" t="s">
        <v>33</v>
      </c>
      <c r="E446" t="s">
        <v>18</v>
      </c>
      <c r="F446">
        <v>30</v>
      </c>
      <c r="G446" t="str">
        <f t="shared" si="28"/>
        <v>21-30</v>
      </c>
      <c r="H446" t="s">
        <v>12</v>
      </c>
      <c r="I446" t="str">
        <f t="shared" si="25"/>
        <v>High School</v>
      </c>
      <c r="J446" s="1" t="str">
        <f t="shared" si="26"/>
        <v>Semi-Educated</v>
      </c>
      <c r="K446" s="6">
        <v>178947</v>
      </c>
      <c r="L446" t="s">
        <v>14</v>
      </c>
      <c r="M446">
        <v>2</v>
      </c>
      <c r="N446" t="str">
        <f t="shared" si="27"/>
        <v>Urban</v>
      </c>
    </row>
    <row r="447" spans="1:14" x14ac:dyDescent="0.35">
      <c r="A447">
        <v>100000446</v>
      </c>
      <c r="B447">
        <v>1</v>
      </c>
      <c r="C447" t="s">
        <v>11</v>
      </c>
      <c r="D447" t="s">
        <v>33</v>
      </c>
      <c r="E447" t="s">
        <v>18</v>
      </c>
      <c r="F447">
        <v>41</v>
      </c>
      <c r="G447" t="str">
        <f t="shared" si="28"/>
        <v>41-50</v>
      </c>
      <c r="H447" t="s">
        <v>9</v>
      </c>
      <c r="I447" t="str">
        <f t="shared" si="25"/>
        <v>University</v>
      </c>
      <c r="J447" s="1" t="str">
        <f t="shared" si="26"/>
        <v>Educated</v>
      </c>
      <c r="K447" s="6">
        <v>81743</v>
      </c>
      <c r="L447" t="s">
        <v>13</v>
      </c>
      <c r="M447">
        <v>0</v>
      </c>
      <c r="N447" t="str">
        <f t="shared" si="27"/>
        <v>Rural</v>
      </c>
    </row>
    <row r="448" spans="1:14" x14ac:dyDescent="0.35">
      <c r="A448">
        <v>100000447</v>
      </c>
      <c r="B448">
        <v>1</v>
      </c>
      <c r="C448" t="s">
        <v>11</v>
      </c>
      <c r="D448" t="s">
        <v>33</v>
      </c>
      <c r="E448" t="s">
        <v>18</v>
      </c>
      <c r="F448">
        <v>34</v>
      </c>
      <c r="G448" t="str">
        <f t="shared" si="28"/>
        <v>31-40</v>
      </c>
      <c r="H448" t="s">
        <v>12</v>
      </c>
      <c r="I448" t="str">
        <f t="shared" si="25"/>
        <v>High School</v>
      </c>
      <c r="J448" s="1" t="str">
        <f t="shared" si="26"/>
        <v>Semi-Educated</v>
      </c>
      <c r="K448" s="6">
        <v>111900</v>
      </c>
      <c r="L448" t="s">
        <v>10</v>
      </c>
      <c r="M448">
        <v>1</v>
      </c>
      <c r="N448" t="str">
        <f t="shared" si="27"/>
        <v>Semi Urban</v>
      </c>
    </row>
    <row r="449" spans="1:14" x14ac:dyDescent="0.35">
      <c r="A449">
        <v>100000448</v>
      </c>
      <c r="B449">
        <v>0</v>
      </c>
      <c r="C449" t="s">
        <v>8</v>
      </c>
      <c r="D449" t="s">
        <v>32</v>
      </c>
      <c r="E449" t="s">
        <v>8</v>
      </c>
      <c r="F449">
        <v>35</v>
      </c>
      <c r="G449" t="str">
        <f t="shared" si="28"/>
        <v>31-40</v>
      </c>
      <c r="H449" t="s">
        <v>12</v>
      </c>
      <c r="I449" t="str">
        <f t="shared" si="25"/>
        <v>High School</v>
      </c>
      <c r="J449" s="1" t="str">
        <f t="shared" si="26"/>
        <v>Semi-Educated</v>
      </c>
      <c r="K449" s="6">
        <v>121650</v>
      </c>
      <c r="L449" t="s">
        <v>10</v>
      </c>
      <c r="M449">
        <v>0</v>
      </c>
      <c r="N449" t="str">
        <f t="shared" si="27"/>
        <v>Rural</v>
      </c>
    </row>
    <row r="450" spans="1:14" x14ac:dyDescent="0.35">
      <c r="A450">
        <v>100000449</v>
      </c>
      <c r="B450">
        <v>1</v>
      </c>
      <c r="C450" t="s">
        <v>11</v>
      </c>
      <c r="D450" t="s">
        <v>33</v>
      </c>
      <c r="E450" t="s">
        <v>18</v>
      </c>
      <c r="F450">
        <v>55</v>
      </c>
      <c r="G450" t="str">
        <f t="shared" si="28"/>
        <v>51-60</v>
      </c>
      <c r="H450" t="s">
        <v>9</v>
      </c>
      <c r="I450" t="str">
        <f t="shared" si="25"/>
        <v>University</v>
      </c>
      <c r="J450" s="1" t="str">
        <f t="shared" si="26"/>
        <v>Educated</v>
      </c>
      <c r="K450" s="6">
        <v>172639</v>
      </c>
      <c r="L450" t="s">
        <v>14</v>
      </c>
      <c r="M450">
        <v>2</v>
      </c>
      <c r="N450" t="str">
        <f t="shared" si="27"/>
        <v>Urban</v>
      </c>
    </row>
    <row r="451" spans="1:14" x14ac:dyDescent="0.35">
      <c r="A451">
        <v>100000450</v>
      </c>
      <c r="B451">
        <v>0</v>
      </c>
      <c r="C451" t="s">
        <v>11</v>
      </c>
      <c r="D451" t="s">
        <v>32</v>
      </c>
      <c r="E451" t="s">
        <v>18</v>
      </c>
      <c r="F451">
        <v>61</v>
      </c>
      <c r="G451" t="str">
        <f t="shared" si="28"/>
        <v>61-70</v>
      </c>
      <c r="H451" t="s">
        <v>9</v>
      </c>
      <c r="I451" t="str">
        <f t="shared" ref="I451:I514" si="29">PROPER(H451)</f>
        <v>University</v>
      </c>
      <c r="J451" s="1" t="str">
        <f t="shared" ref="J451:J514" si="30">IF(OR(H451="university",H451="graduate school"),"Educated",IF(OR(H451="high school",H451="low school"),"Semi-Educated","Not Educated"))</f>
        <v>Educated</v>
      </c>
      <c r="K451" s="6">
        <v>175740</v>
      </c>
      <c r="L451" t="s">
        <v>10</v>
      </c>
      <c r="M451">
        <v>1</v>
      </c>
      <c r="N451" t="str">
        <f t="shared" ref="N451:N514" si="31">IF(M451=0,"Rural", IF(M451=1, "Semi Urban", "Urban"))</f>
        <v>Semi Urban</v>
      </c>
    </row>
    <row r="452" spans="1:14" x14ac:dyDescent="0.35">
      <c r="A452">
        <v>100000451</v>
      </c>
      <c r="B452">
        <v>0</v>
      </c>
      <c r="C452" t="s">
        <v>8</v>
      </c>
      <c r="D452" t="s">
        <v>32</v>
      </c>
      <c r="E452" t="s">
        <v>8</v>
      </c>
      <c r="F452">
        <v>30</v>
      </c>
      <c r="G452" t="str">
        <f t="shared" si="28"/>
        <v>21-30</v>
      </c>
      <c r="H452" t="s">
        <v>15</v>
      </c>
      <c r="I452" t="str">
        <f t="shared" si="29"/>
        <v>Other / Unknown</v>
      </c>
      <c r="J452" s="1" t="str">
        <f t="shared" si="30"/>
        <v>Not Educated</v>
      </c>
      <c r="K452" s="6">
        <v>220050</v>
      </c>
      <c r="L452" t="s">
        <v>14</v>
      </c>
      <c r="M452">
        <v>2</v>
      </c>
      <c r="N452" t="str">
        <f t="shared" si="31"/>
        <v>Urban</v>
      </c>
    </row>
    <row r="453" spans="1:14" x14ac:dyDescent="0.35">
      <c r="A453">
        <v>100000452</v>
      </c>
      <c r="B453">
        <v>1</v>
      </c>
      <c r="C453" t="s">
        <v>11</v>
      </c>
      <c r="D453" t="s">
        <v>33</v>
      </c>
      <c r="E453" t="s">
        <v>18</v>
      </c>
      <c r="F453">
        <v>29</v>
      </c>
      <c r="G453" t="str">
        <f t="shared" si="28"/>
        <v>21-30</v>
      </c>
      <c r="H453" t="s">
        <v>12</v>
      </c>
      <c r="I453" t="str">
        <f t="shared" si="29"/>
        <v>High School</v>
      </c>
      <c r="J453" s="1" t="str">
        <f t="shared" si="30"/>
        <v>Semi-Educated</v>
      </c>
      <c r="K453" s="6">
        <v>95200</v>
      </c>
      <c r="L453" t="s">
        <v>10</v>
      </c>
      <c r="M453">
        <v>1</v>
      </c>
      <c r="N453" t="str">
        <f t="shared" si="31"/>
        <v>Semi Urban</v>
      </c>
    </row>
    <row r="454" spans="1:14" x14ac:dyDescent="0.35">
      <c r="A454">
        <v>100000453</v>
      </c>
      <c r="B454">
        <v>0</v>
      </c>
      <c r="C454" t="s">
        <v>8</v>
      </c>
      <c r="D454" t="s">
        <v>32</v>
      </c>
      <c r="E454" t="s">
        <v>8</v>
      </c>
      <c r="F454">
        <v>34</v>
      </c>
      <c r="G454" t="str">
        <f t="shared" si="28"/>
        <v>31-40</v>
      </c>
      <c r="H454" t="s">
        <v>12</v>
      </c>
      <c r="I454" t="str">
        <f t="shared" si="29"/>
        <v>High School</v>
      </c>
      <c r="J454" s="1" t="str">
        <f t="shared" si="30"/>
        <v>Semi-Educated</v>
      </c>
      <c r="K454" s="6">
        <v>113609</v>
      </c>
      <c r="L454" t="s">
        <v>10</v>
      </c>
      <c r="M454">
        <v>1</v>
      </c>
      <c r="N454" t="str">
        <f t="shared" si="31"/>
        <v>Semi Urban</v>
      </c>
    </row>
    <row r="455" spans="1:14" x14ac:dyDescent="0.35">
      <c r="A455">
        <v>100000454</v>
      </c>
      <c r="B455">
        <v>0</v>
      </c>
      <c r="C455" t="s">
        <v>8</v>
      </c>
      <c r="D455" t="s">
        <v>32</v>
      </c>
      <c r="E455" t="s">
        <v>8</v>
      </c>
      <c r="F455">
        <v>35</v>
      </c>
      <c r="G455" t="str">
        <f t="shared" si="28"/>
        <v>31-40</v>
      </c>
      <c r="H455" t="s">
        <v>12</v>
      </c>
      <c r="I455" t="str">
        <f t="shared" si="29"/>
        <v>High School</v>
      </c>
      <c r="J455" s="1" t="str">
        <f t="shared" si="30"/>
        <v>Semi-Educated</v>
      </c>
      <c r="K455" s="6">
        <v>143552</v>
      </c>
      <c r="L455" t="s">
        <v>14</v>
      </c>
      <c r="M455">
        <v>2</v>
      </c>
      <c r="N455" t="str">
        <f t="shared" si="31"/>
        <v>Urban</v>
      </c>
    </row>
    <row r="456" spans="1:14" x14ac:dyDescent="0.35">
      <c r="A456">
        <v>100000455</v>
      </c>
      <c r="B456">
        <v>0</v>
      </c>
      <c r="C456" t="s">
        <v>8</v>
      </c>
      <c r="D456" t="s">
        <v>32</v>
      </c>
      <c r="E456" t="s">
        <v>8</v>
      </c>
      <c r="F456">
        <v>31</v>
      </c>
      <c r="G456" t="str">
        <f t="shared" si="28"/>
        <v>31-40</v>
      </c>
      <c r="H456" t="s">
        <v>15</v>
      </c>
      <c r="I456" t="str">
        <f t="shared" si="29"/>
        <v>Other / Unknown</v>
      </c>
      <c r="J456" s="1" t="str">
        <f t="shared" si="30"/>
        <v>Not Educated</v>
      </c>
      <c r="K456" s="6">
        <v>130973</v>
      </c>
      <c r="L456" t="s">
        <v>10</v>
      </c>
      <c r="M456">
        <v>2</v>
      </c>
      <c r="N456" t="str">
        <f t="shared" si="31"/>
        <v>Urban</v>
      </c>
    </row>
    <row r="457" spans="1:14" x14ac:dyDescent="0.35">
      <c r="A457">
        <v>100000456</v>
      </c>
      <c r="B457">
        <v>1</v>
      </c>
      <c r="C457" t="s">
        <v>11</v>
      </c>
      <c r="D457" t="s">
        <v>33</v>
      </c>
      <c r="E457" t="s">
        <v>18</v>
      </c>
      <c r="F457">
        <v>29</v>
      </c>
      <c r="G457" t="str">
        <f t="shared" si="28"/>
        <v>21-30</v>
      </c>
      <c r="H457" t="s">
        <v>12</v>
      </c>
      <c r="I457" t="str">
        <f t="shared" si="29"/>
        <v>High School</v>
      </c>
      <c r="J457" s="1" t="str">
        <f t="shared" si="30"/>
        <v>Semi-Educated</v>
      </c>
      <c r="K457" s="6">
        <v>145946</v>
      </c>
      <c r="L457" t="s">
        <v>14</v>
      </c>
      <c r="M457">
        <v>2</v>
      </c>
      <c r="N457" t="str">
        <f t="shared" si="31"/>
        <v>Urban</v>
      </c>
    </row>
    <row r="458" spans="1:14" x14ac:dyDescent="0.35">
      <c r="A458">
        <v>100000457</v>
      </c>
      <c r="B458">
        <v>0</v>
      </c>
      <c r="C458" t="s">
        <v>8</v>
      </c>
      <c r="D458" t="s">
        <v>32</v>
      </c>
      <c r="E458" t="s">
        <v>8</v>
      </c>
      <c r="F458">
        <v>36</v>
      </c>
      <c r="G458" t="str">
        <f t="shared" si="28"/>
        <v>31-40</v>
      </c>
      <c r="H458" t="s">
        <v>12</v>
      </c>
      <c r="I458" t="str">
        <f t="shared" si="29"/>
        <v>High School</v>
      </c>
      <c r="J458" s="1" t="str">
        <f t="shared" si="30"/>
        <v>Semi-Educated</v>
      </c>
      <c r="K458" s="6">
        <v>126206</v>
      </c>
      <c r="L458" t="s">
        <v>10</v>
      </c>
      <c r="M458">
        <v>1</v>
      </c>
      <c r="N458" t="str">
        <f t="shared" si="31"/>
        <v>Semi Urban</v>
      </c>
    </row>
    <row r="459" spans="1:14" x14ac:dyDescent="0.35">
      <c r="A459">
        <v>100000458</v>
      </c>
      <c r="B459">
        <v>0</v>
      </c>
      <c r="C459" t="s">
        <v>8</v>
      </c>
      <c r="D459" t="s">
        <v>32</v>
      </c>
      <c r="E459" t="s">
        <v>8</v>
      </c>
      <c r="F459">
        <v>35</v>
      </c>
      <c r="G459" t="str">
        <f t="shared" si="28"/>
        <v>31-40</v>
      </c>
      <c r="H459" t="s">
        <v>12</v>
      </c>
      <c r="I459" t="str">
        <f t="shared" si="29"/>
        <v>High School</v>
      </c>
      <c r="J459" s="1" t="str">
        <f t="shared" si="30"/>
        <v>Semi-Educated</v>
      </c>
      <c r="K459" s="6">
        <v>120426</v>
      </c>
      <c r="L459" t="s">
        <v>10</v>
      </c>
      <c r="M459">
        <v>0</v>
      </c>
      <c r="N459" t="str">
        <f t="shared" si="31"/>
        <v>Rural</v>
      </c>
    </row>
    <row r="460" spans="1:14" x14ac:dyDescent="0.35">
      <c r="A460">
        <v>100000459</v>
      </c>
      <c r="B460">
        <v>1</v>
      </c>
      <c r="C460" t="s">
        <v>11</v>
      </c>
      <c r="D460" t="s">
        <v>33</v>
      </c>
      <c r="E460" t="s">
        <v>18</v>
      </c>
      <c r="F460">
        <v>27</v>
      </c>
      <c r="G460" t="str">
        <f t="shared" si="28"/>
        <v>21-30</v>
      </c>
      <c r="H460" t="s">
        <v>12</v>
      </c>
      <c r="I460" t="str">
        <f t="shared" si="29"/>
        <v>High School</v>
      </c>
      <c r="J460" s="1" t="str">
        <f t="shared" si="30"/>
        <v>Semi-Educated</v>
      </c>
      <c r="K460" s="6">
        <v>91925</v>
      </c>
      <c r="L460" t="s">
        <v>10</v>
      </c>
      <c r="M460">
        <v>2</v>
      </c>
      <c r="N460" t="str">
        <f t="shared" si="31"/>
        <v>Urban</v>
      </c>
    </row>
    <row r="461" spans="1:14" x14ac:dyDescent="0.35">
      <c r="A461">
        <v>100000460</v>
      </c>
      <c r="B461">
        <v>0</v>
      </c>
      <c r="C461" t="s">
        <v>8</v>
      </c>
      <c r="D461" t="s">
        <v>32</v>
      </c>
      <c r="E461" t="s">
        <v>8</v>
      </c>
      <c r="F461">
        <v>32</v>
      </c>
      <c r="G461" t="str">
        <f t="shared" ref="G461:G524" si="32">VLOOKUP(F461,$P$1:$Q$9,2,1)</f>
        <v>31-40</v>
      </c>
      <c r="H461" t="s">
        <v>15</v>
      </c>
      <c r="I461" t="str">
        <f t="shared" si="29"/>
        <v>Other / Unknown</v>
      </c>
      <c r="J461" s="1" t="str">
        <f t="shared" si="30"/>
        <v>Not Educated</v>
      </c>
      <c r="K461" s="6">
        <v>129630</v>
      </c>
      <c r="L461" t="s">
        <v>10</v>
      </c>
      <c r="M461">
        <v>2</v>
      </c>
      <c r="N461" t="str">
        <f t="shared" si="31"/>
        <v>Urban</v>
      </c>
    </row>
    <row r="462" spans="1:14" x14ac:dyDescent="0.35">
      <c r="A462">
        <v>100000461</v>
      </c>
      <c r="B462">
        <v>0</v>
      </c>
      <c r="C462" t="s">
        <v>8</v>
      </c>
      <c r="D462" t="s">
        <v>32</v>
      </c>
      <c r="E462" t="s">
        <v>8</v>
      </c>
      <c r="F462">
        <v>37</v>
      </c>
      <c r="G462" t="str">
        <f t="shared" si="32"/>
        <v>31-40</v>
      </c>
      <c r="H462" t="s">
        <v>12</v>
      </c>
      <c r="I462" t="str">
        <f t="shared" si="29"/>
        <v>High School</v>
      </c>
      <c r="J462" s="1" t="str">
        <f t="shared" si="30"/>
        <v>Semi-Educated</v>
      </c>
      <c r="K462" s="6">
        <v>124268</v>
      </c>
      <c r="L462" t="s">
        <v>10</v>
      </c>
      <c r="M462">
        <v>2</v>
      </c>
      <c r="N462" t="str">
        <f t="shared" si="31"/>
        <v>Urban</v>
      </c>
    </row>
    <row r="463" spans="1:14" x14ac:dyDescent="0.35">
      <c r="A463">
        <v>100000462</v>
      </c>
      <c r="B463">
        <v>0</v>
      </c>
      <c r="C463" t="s">
        <v>8</v>
      </c>
      <c r="D463" t="s">
        <v>32</v>
      </c>
      <c r="E463" t="s">
        <v>8</v>
      </c>
      <c r="F463">
        <v>36</v>
      </c>
      <c r="G463" t="str">
        <f t="shared" si="32"/>
        <v>31-40</v>
      </c>
      <c r="H463" t="s">
        <v>12</v>
      </c>
      <c r="I463" t="str">
        <f t="shared" si="29"/>
        <v>High School</v>
      </c>
      <c r="J463" s="1" t="str">
        <f t="shared" si="30"/>
        <v>Semi-Educated</v>
      </c>
      <c r="K463" s="6">
        <v>105240</v>
      </c>
      <c r="L463" t="s">
        <v>10</v>
      </c>
      <c r="M463">
        <v>1</v>
      </c>
      <c r="N463" t="str">
        <f t="shared" si="31"/>
        <v>Semi Urban</v>
      </c>
    </row>
    <row r="464" spans="1:14" x14ac:dyDescent="0.35">
      <c r="A464">
        <v>100000463</v>
      </c>
      <c r="B464">
        <v>1</v>
      </c>
      <c r="C464" t="s">
        <v>11</v>
      </c>
      <c r="D464" t="s">
        <v>33</v>
      </c>
      <c r="E464" t="s">
        <v>18</v>
      </c>
      <c r="F464">
        <v>34</v>
      </c>
      <c r="G464" t="str">
        <f t="shared" si="32"/>
        <v>31-40</v>
      </c>
      <c r="H464" t="s">
        <v>12</v>
      </c>
      <c r="I464" t="str">
        <f t="shared" si="29"/>
        <v>High School</v>
      </c>
      <c r="J464" s="1" t="str">
        <f t="shared" si="30"/>
        <v>Semi-Educated</v>
      </c>
      <c r="K464" s="6">
        <v>162180</v>
      </c>
      <c r="L464" t="s">
        <v>14</v>
      </c>
      <c r="M464">
        <v>0</v>
      </c>
      <c r="N464" t="str">
        <f t="shared" si="31"/>
        <v>Rural</v>
      </c>
    </row>
    <row r="465" spans="1:14" x14ac:dyDescent="0.35">
      <c r="A465">
        <v>100000464</v>
      </c>
      <c r="B465">
        <v>0</v>
      </c>
      <c r="C465" t="s">
        <v>8</v>
      </c>
      <c r="D465" t="s">
        <v>32</v>
      </c>
      <c r="E465" t="s">
        <v>8</v>
      </c>
      <c r="F465">
        <v>38</v>
      </c>
      <c r="G465" t="str">
        <f t="shared" si="32"/>
        <v>31-40</v>
      </c>
      <c r="H465" t="s">
        <v>12</v>
      </c>
      <c r="I465" t="str">
        <f t="shared" si="29"/>
        <v>High School</v>
      </c>
      <c r="J465" s="1" t="str">
        <f t="shared" si="30"/>
        <v>Semi-Educated</v>
      </c>
      <c r="K465" s="6">
        <v>106552</v>
      </c>
      <c r="L465" t="s">
        <v>10</v>
      </c>
      <c r="M465">
        <v>2</v>
      </c>
      <c r="N465" t="str">
        <f t="shared" si="31"/>
        <v>Urban</v>
      </c>
    </row>
    <row r="466" spans="1:14" x14ac:dyDescent="0.35">
      <c r="A466">
        <v>100000465</v>
      </c>
      <c r="B466">
        <v>0</v>
      </c>
      <c r="C466" t="s">
        <v>8</v>
      </c>
      <c r="D466" t="s">
        <v>32</v>
      </c>
      <c r="E466" t="s">
        <v>8</v>
      </c>
      <c r="F466">
        <v>34</v>
      </c>
      <c r="G466" t="str">
        <f t="shared" si="32"/>
        <v>31-40</v>
      </c>
      <c r="H466" t="s">
        <v>12</v>
      </c>
      <c r="I466" t="str">
        <f t="shared" si="29"/>
        <v>High School</v>
      </c>
      <c r="J466" s="1" t="str">
        <f t="shared" si="30"/>
        <v>Semi-Educated</v>
      </c>
      <c r="K466" s="6">
        <v>105843</v>
      </c>
      <c r="L466" t="s">
        <v>10</v>
      </c>
      <c r="M466">
        <v>2</v>
      </c>
      <c r="N466" t="str">
        <f t="shared" si="31"/>
        <v>Urban</v>
      </c>
    </row>
    <row r="467" spans="1:14" x14ac:dyDescent="0.35">
      <c r="A467">
        <v>100000466</v>
      </c>
      <c r="B467">
        <v>0</v>
      </c>
      <c r="C467" t="s">
        <v>8</v>
      </c>
      <c r="D467" t="s">
        <v>32</v>
      </c>
      <c r="E467" t="s">
        <v>8</v>
      </c>
      <c r="F467">
        <v>63</v>
      </c>
      <c r="G467" t="str">
        <f t="shared" si="32"/>
        <v>61-70</v>
      </c>
      <c r="H467" t="s">
        <v>9</v>
      </c>
      <c r="I467" t="str">
        <f t="shared" si="29"/>
        <v>University</v>
      </c>
      <c r="J467" s="1" t="str">
        <f t="shared" si="30"/>
        <v>Educated</v>
      </c>
      <c r="K467" s="6">
        <v>138327</v>
      </c>
      <c r="L467" t="s">
        <v>10</v>
      </c>
      <c r="M467">
        <v>1</v>
      </c>
      <c r="N467" t="str">
        <f t="shared" si="31"/>
        <v>Semi Urban</v>
      </c>
    </row>
    <row r="468" spans="1:14" x14ac:dyDescent="0.35">
      <c r="A468">
        <v>100000467</v>
      </c>
      <c r="B468">
        <v>1</v>
      </c>
      <c r="C468" t="s">
        <v>11</v>
      </c>
      <c r="D468" t="s">
        <v>33</v>
      </c>
      <c r="E468" t="s">
        <v>18</v>
      </c>
      <c r="F468">
        <v>29</v>
      </c>
      <c r="G468" t="str">
        <f t="shared" si="32"/>
        <v>21-30</v>
      </c>
      <c r="H468" t="s">
        <v>12</v>
      </c>
      <c r="I468" t="str">
        <f t="shared" si="29"/>
        <v>High School</v>
      </c>
      <c r="J468" s="1" t="str">
        <f t="shared" si="30"/>
        <v>Semi-Educated</v>
      </c>
      <c r="K468" s="6">
        <v>76154</v>
      </c>
      <c r="L468" t="s">
        <v>13</v>
      </c>
      <c r="M468">
        <v>0</v>
      </c>
      <c r="N468" t="str">
        <f t="shared" si="31"/>
        <v>Rural</v>
      </c>
    </row>
    <row r="469" spans="1:14" x14ac:dyDescent="0.35">
      <c r="A469">
        <v>100000468</v>
      </c>
      <c r="B469">
        <v>0</v>
      </c>
      <c r="C469" t="s">
        <v>8</v>
      </c>
      <c r="D469" t="s">
        <v>32</v>
      </c>
      <c r="E469" t="s">
        <v>8</v>
      </c>
      <c r="F469">
        <v>32</v>
      </c>
      <c r="G469" t="str">
        <f t="shared" si="32"/>
        <v>31-40</v>
      </c>
      <c r="H469" t="s">
        <v>15</v>
      </c>
      <c r="I469" t="str">
        <f t="shared" si="29"/>
        <v>Other / Unknown</v>
      </c>
      <c r="J469" s="1" t="str">
        <f t="shared" si="30"/>
        <v>Not Educated</v>
      </c>
      <c r="K469" s="6">
        <v>155012</v>
      </c>
      <c r="L469" t="s">
        <v>10</v>
      </c>
      <c r="M469">
        <v>1</v>
      </c>
      <c r="N469" t="str">
        <f t="shared" si="31"/>
        <v>Semi Urban</v>
      </c>
    </row>
    <row r="470" spans="1:14" x14ac:dyDescent="0.35">
      <c r="A470">
        <v>100000469</v>
      </c>
      <c r="B470">
        <v>1</v>
      </c>
      <c r="C470" t="s">
        <v>11</v>
      </c>
      <c r="D470" t="s">
        <v>33</v>
      </c>
      <c r="E470" t="s">
        <v>18</v>
      </c>
      <c r="F470">
        <v>26</v>
      </c>
      <c r="G470" t="str">
        <f t="shared" si="32"/>
        <v>21-30</v>
      </c>
      <c r="H470" t="s">
        <v>12</v>
      </c>
      <c r="I470" t="str">
        <f t="shared" si="29"/>
        <v>High School</v>
      </c>
      <c r="J470" s="1" t="str">
        <f t="shared" si="30"/>
        <v>Semi-Educated</v>
      </c>
      <c r="K470" s="6">
        <v>114369</v>
      </c>
      <c r="L470" t="s">
        <v>10</v>
      </c>
      <c r="M470">
        <v>1</v>
      </c>
      <c r="N470" t="str">
        <f t="shared" si="31"/>
        <v>Semi Urban</v>
      </c>
    </row>
    <row r="471" spans="1:14" x14ac:dyDescent="0.35">
      <c r="A471">
        <v>100000470</v>
      </c>
      <c r="B471">
        <v>0</v>
      </c>
      <c r="C471" t="s">
        <v>8</v>
      </c>
      <c r="D471" t="s">
        <v>32</v>
      </c>
      <c r="E471" t="s">
        <v>8</v>
      </c>
      <c r="F471">
        <v>35</v>
      </c>
      <c r="G471" t="str">
        <f t="shared" si="32"/>
        <v>31-40</v>
      </c>
      <c r="H471" t="s">
        <v>12</v>
      </c>
      <c r="I471" t="str">
        <f t="shared" si="29"/>
        <v>High School</v>
      </c>
      <c r="J471" s="1" t="str">
        <f t="shared" si="30"/>
        <v>Semi-Educated</v>
      </c>
      <c r="K471" s="6">
        <v>102839</v>
      </c>
      <c r="L471" t="s">
        <v>13</v>
      </c>
      <c r="M471">
        <v>0</v>
      </c>
      <c r="N471" t="str">
        <f t="shared" si="31"/>
        <v>Rural</v>
      </c>
    </row>
    <row r="472" spans="1:14" x14ac:dyDescent="0.35">
      <c r="A472">
        <v>100000471</v>
      </c>
      <c r="B472">
        <v>0</v>
      </c>
      <c r="C472" t="s">
        <v>11</v>
      </c>
      <c r="D472" t="s">
        <v>32</v>
      </c>
      <c r="E472" t="s">
        <v>18</v>
      </c>
      <c r="F472">
        <v>22</v>
      </c>
      <c r="G472" t="str">
        <f t="shared" si="32"/>
        <v>21-30</v>
      </c>
      <c r="H472" t="s">
        <v>12</v>
      </c>
      <c r="I472" t="str">
        <f t="shared" si="29"/>
        <v>High School</v>
      </c>
      <c r="J472" s="1" t="str">
        <f t="shared" si="30"/>
        <v>Semi-Educated</v>
      </c>
      <c r="K472" s="6">
        <v>132796</v>
      </c>
      <c r="L472" t="s">
        <v>10</v>
      </c>
      <c r="M472">
        <v>0</v>
      </c>
      <c r="N472" t="str">
        <f t="shared" si="31"/>
        <v>Rural</v>
      </c>
    </row>
    <row r="473" spans="1:14" x14ac:dyDescent="0.35">
      <c r="A473">
        <v>100000472</v>
      </c>
      <c r="B473">
        <v>1</v>
      </c>
      <c r="C473" t="s">
        <v>11</v>
      </c>
      <c r="D473" t="s">
        <v>33</v>
      </c>
      <c r="E473" t="s">
        <v>18</v>
      </c>
      <c r="F473">
        <v>23</v>
      </c>
      <c r="G473" t="str">
        <f t="shared" si="32"/>
        <v>21-30</v>
      </c>
      <c r="H473" t="s">
        <v>12</v>
      </c>
      <c r="I473" t="str">
        <f t="shared" si="29"/>
        <v>High School</v>
      </c>
      <c r="J473" s="1" t="str">
        <f t="shared" si="30"/>
        <v>Semi-Educated</v>
      </c>
      <c r="K473" s="6">
        <v>89742</v>
      </c>
      <c r="L473" t="s">
        <v>10</v>
      </c>
      <c r="M473">
        <v>2</v>
      </c>
      <c r="N473" t="str">
        <f t="shared" si="31"/>
        <v>Urban</v>
      </c>
    </row>
    <row r="474" spans="1:14" x14ac:dyDescent="0.35">
      <c r="A474">
        <v>100000473</v>
      </c>
      <c r="B474">
        <v>0</v>
      </c>
      <c r="C474" t="s">
        <v>8</v>
      </c>
      <c r="D474" t="s">
        <v>32</v>
      </c>
      <c r="E474" t="s">
        <v>8</v>
      </c>
      <c r="F474">
        <v>28</v>
      </c>
      <c r="G474" t="str">
        <f t="shared" si="32"/>
        <v>21-30</v>
      </c>
      <c r="H474" t="s">
        <v>15</v>
      </c>
      <c r="I474" t="str">
        <f t="shared" si="29"/>
        <v>Other / Unknown</v>
      </c>
      <c r="J474" s="1" t="str">
        <f t="shared" si="30"/>
        <v>Not Educated</v>
      </c>
      <c r="K474" s="6">
        <v>58615</v>
      </c>
      <c r="L474" t="s">
        <v>13</v>
      </c>
      <c r="M474">
        <v>0</v>
      </c>
      <c r="N474" t="str">
        <f t="shared" si="31"/>
        <v>Rural</v>
      </c>
    </row>
    <row r="475" spans="1:14" x14ac:dyDescent="0.35">
      <c r="A475">
        <v>100000474</v>
      </c>
      <c r="B475">
        <v>0</v>
      </c>
      <c r="C475" t="s">
        <v>8</v>
      </c>
      <c r="D475" t="s">
        <v>32</v>
      </c>
      <c r="E475" t="s">
        <v>8</v>
      </c>
      <c r="F475">
        <v>36</v>
      </c>
      <c r="G475" t="str">
        <f t="shared" si="32"/>
        <v>31-40</v>
      </c>
      <c r="H475" t="s">
        <v>12</v>
      </c>
      <c r="I475" t="str">
        <f t="shared" si="29"/>
        <v>High School</v>
      </c>
      <c r="J475" s="1" t="str">
        <f t="shared" si="30"/>
        <v>Semi-Educated</v>
      </c>
      <c r="K475" s="6">
        <v>130603</v>
      </c>
      <c r="L475" t="s">
        <v>14</v>
      </c>
      <c r="M475">
        <v>2</v>
      </c>
      <c r="N475" t="str">
        <f t="shared" si="31"/>
        <v>Urban</v>
      </c>
    </row>
    <row r="476" spans="1:14" x14ac:dyDescent="0.35">
      <c r="A476">
        <v>100000475</v>
      </c>
      <c r="B476">
        <v>0</v>
      </c>
      <c r="C476" t="s">
        <v>11</v>
      </c>
      <c r="D476" t="s">
        <v>32</v>
      </c>
      <c r="E476" t="s">
        <v>18</v>
      </c>
      <c r="F476">
        <v>33</v>
      </c>
      <c r="G476" t="str">
        <f t="shared" si="32"/>
        <v>31-40</v>
      </c>
      <c r="H476" t="s">
        <v>12</v>
      </c>
      <c r="I476" t="str">
        <f t="shared" si="29"/>
        <v>High School</v>
      </c>
      <c r="J476" s="1" t="str">
        <f t="shared" si="30"/>
        <v>Semi-Educated</v>
      </c>
      <c r="K476" s="6">
        <v>110340</v>
      </c>
      <c r="L476" t="s">
        <v>10</v>
      </c>
      <c r="M476">
        <v>0</v>
      </c>
      <c r="N476" t="str">
        <f t="shared" si="31"/>
        <v>Rural</v>
      </c>
    </row>
    <row r="477" spans="1:14" x14ac:dyDescent="0.35">
      <c r="A477">
        <v>100000476</v>
      </c>
      <c r="B477">
        <v>1</v>
      </c>
      <c r="C477" t="s">
        <v>11</v>
      </c>
      <c r="D477" t="s">
        <v>33</v>
      </c>
      <c r="E477" t="s">
        <v>18</v>
      </c>
      <c r="F477">
        <v>26</v>
      </c>
      <c r="G477" t="str">
        <f t="shared" si="32"/>
        <v>21-30</v>
      </c>
      <c r="H477" t="s">
        <v>12</v>
      </c>
      <c r="I477" t="str">
        <f t="shared" si="29"/>
        <v>High School</v>
      </c>
      <c r="J477" s="1" t="str">
        <f t="shared" si="30"/>
        <v>Semi-Educated</v>
      </c>
      <c r="K477" s="6">
        <v>117729</v>
      </c>
      <c r="L477" t="s">
        <v>10</v>
      </c>
      <c r="M477">
        <v>2</v>
      </c>
      <c r="N477" t="str">
        <f t="shared" si="31"/>
        <v>Urban</v>
      </c>
    </row>
    <row r="478" spans="1:14" x14ac:dyDescent="0.35">
      <c r="A478">
        <v>100000477</v>
      </c>
      <c r="B478">
        <v>0</v>
      </c>
      <c r="C478" t="s">
        <v>8</v>
      </c>
      <c r="D478" t="s">
        <v>32</v>
      </c>
      <c r="E478" t="s">
        <v>8</v>
      </c>
      <c r="F478">
        <v>24</v>
      </c>
      <c r="G478" t="str">
        <f t="shared" si="32"/>
        <v>21-30</v>
      </c>
      <c r="H478" t="s">
        <v>15</v>
      </c>
      <c r="I478" t="str">
        <f t="shared" si="29"/>
        <v>Other / Unknown</v>
      </c>
      <c r="J478" s="1" t="str">
        <f t="shared" si="30"/>
        <v>Not Educated</v>
      </c>
      <c r="K478" s="6">
        <v>130808</v>
      </c>
      <c r="L478" t="s">
        <v>10</v>
      </c>
      <c r="M478">
        <v>0</v>
      </c>
      <c r="N478" t="str">
        <f t="shared" si="31"/>
        <v>Rural</v>
      </c>
    </row>
    <row r="479" spans="1:14" x14ac:dyDescent="0.35">
      <c r="A479">
        <v>100000478</v>
      </c>
      <c r="B479">
        <v>0</v>
      </c>
      <c r="C479" t="s">
        <v>8</v>
      </c>
      <c r="D479" t="s">
        <v>32</v>
      </c>
      <c r="E479" t="s">
        <v>8</v>
      </c>
      <c r="F479">
        <v>25</v>
      </c>
      <c r="G479" t="str">
        <f t="shared" si="32"/>
        <v>21-30</v>
      </c>
      <c r="H479" t="s">
        <v>15</v>
      </c>
      <c r="I479" t="str">
        <f t="shared" si="29"/>
        <v>Other / Unknown</v>
      </c>
      <c r="J479" s="1" t="str">
        <f t="shared" si="30"/>
        <v>Not Educated</v>
      </c>
      <c r="K479" s="6">
        <v>147402</v>
      </c>
      <c r="L479" t="s">
        <v>10</v>
      </c>
      <c r="M479">
        <v>2</v>
      </c>
      <c r="N479" t="str">
        <f t="shared" si="31"/>
        <v>Urban</v>
      </c>
    </row>
    <row r="480" spans="1:14" x14ac:dyDescent="0.35">
      <c r="A480">
        <v>100000479</v>
      </c>
      <c r="B480">
        <v>0</v>
      </c>
      <c r="C480" t="s">
        <v>8</v>
      </c>
      <c r="D480" t="s">
        <v>32</v>
      </c>
      <c r="E480" t="s">
        <v>8</v>
      </c>
      <c r="F480">
        <v>39</v>
      </c>
      <c r="G480" t="str">
        <f t="shared" si="32"/>
        <v>31-40</v>
      </c>
      <c r="H480" t="s">
        <v>12</v>
      </c>
      <c r="I480" t="str">
        <f t="shared" si="29"/>
        <v>High School</v>
      </c>
      <c r="J480" s="1" t="str">
        <f t="shared" si="30"/>
        <v>Semi-Educated</v>
      </c>
      <c r="K480" s="6">
        <v>93567</v>
      </c>
      <c r="L480" t="s">
        <v>13</v>
      </c>
      <c r="M480">
        <v>0</v>
      </c>
      <c r="N480" t="str">
        <f t="shared" si="31"/>
        <v>Rural</v>
      </c>
    </row>
    <row r="481" spans="1:14" x14ac:dyDescent="0.35">
      <c r="A481">
        <v>100000480</v>
      </c>
      <c r="B481">
        <v>0</v>
      </c>
      <c r="C481" t="s">
        <v>8</v>
      </c>
      <c r="D481" t="s">
        <v>32</v>
      </c>
      <c r="E481" t="s">
        <v>8</v>
      </c>
      <c r="F481">
        <v>44</v>
      </c>
      <c r="G481" t="str">
        <f t="shared" si="32"/>
        <v>41-50</v>
      </c>
      <c r="H481" t="s">
        <v>12</v>
      </c>
      <c r="I481" t="str">
        <f t="shared" si="29"/>
        <v>High School</v>
      </c>
      <c r="J481" s="1" t="str">
        <f t="shared" si="30"/>
        <v>Semi-Educated</v>
      </c>
      <c r="K481" s="6">
        <v>109289</v>
      </c>
      <c r="L481" t="s">
        <v>10</v>
      </c>
      <c r="M481">
        <v>1</v>
      </c>
      <c r="N481" t="str">
        <f t="shared" si="31"/>
        <v>Semi Urban</v>
      </c>
    </row>
    <row r="482" spans="1:14" x14ac:dyDescent="0.35">
      <c r="A482">
        <v>100000481</v>
      </c>
      <c r="B482">
        <v>1</v>
      </c>
      <c r="C482" t="s">
        <v>11</v>
      </c>
      <c r="D482" t="s">
        <v>33</v>
      </c>
      <c r="E482" t="s">
        <v>18</v>
      </c>
      <c r="F482">
        <v>23</v>
      </c>
      <c r="G482" t="str">
        <f t="shared" si="32"/>
        <v>21-30</v>
      </c>
      <c r="H482" t="s">
        <v>12</v>
      </c>
      <c r="I482" t="str">
        <f t="shared" si="29"/>
        <v>High School</v>
      </c>
      <c r="J482" s="1" t="str">
        <f t="shared" si="30"/>
        <v>Semi-Educated</v>
      </c>
      <c r="K482" s="6">
        <v>98742</v>
      </c>
      <c r="L482" t="s">
        <v>13</v>
      </c>
      <c r="M482">
        <v>0</v>
      </c>
      <c r="N482" t="str">
        <f t="shared" si="31"/>
        <v>Rural</v>
      </c>
    </row>
    <row r="483" spans="1:14" x14ac:dyDescent="0.35">
      <c r="A483">
        <v>100000482</v>
      </c>
      <c r="B483">
        <v>0</v>
      </c>
      <c r="C483" t="s">
        <v>8</v>
      </c>
      <c r="D483" t="s">
        <v>32</v>
      </c>
      <c r="E483" t="s">
        <v>8</v>
      </c>
      <c r="F483">
        <v>26</v>
      </c>
      <c r="G483" t="str">
        <f t="shared" si="32"/>
        <v>21-30</v>
      </c>
      <c r="H483" t="s">
        <v>15</v>
      </c>
      <c r="I483" t="str">
        <f t="shared" si="29"/>
        <v>Other / Unknown</v>
      </c>
      <c r="J483" s="1" t="str">
        <f t="shared" si="30"/>
        <v>Not Educated</v>
      </c>
      <c r="K483" s="6">
        <v>101270</v>
      </c>
      <c r="L483" t="s">
        <v>10</v>
      </c>
      <c r="M483">
        <v>0</v>
      </c>
      <c r="N483" t="str">
        <f t="shared" si="31"/>
        <v>Rural</v>
      </c>
    </row>
    <row r="484" spans="1:14" x14ac:dyDescent="0.35">
      <c r="A484">
        <v>100000483</v>
      </c>
      <c r="B484">
        <v>1</v>
      </c>
      <c r="C484" t="s">
        <v>11</v>
      </c>
      <c r="D484" t="s">
        <v>33</v>
      </c>
      <c r="E484" t="s">
        <v>18</v>
      </c>
      <c r="F484">
        <v>57</v>
      </c>
      <c r="G484" t="str">
        <f t="shared" si="32"/>
        <v>51-60</v>
      </c>
      <c r="H484" t="s">
        <v>9</v>
      </c>
      <c r="I484" t="str">
        <f t="shared" si="29"/>
        <v>University</v>
      </c>
      <c r="J484" s="1" t="str">
        <f t="shared" si="30"/>
        <v>Educated</v>
      </c>
      <c r="K484" s="6">
        <v>187835</v>
      </c>
      <c r="L484" t="s">
        <v>10</v>
      </c>
      <c r="M484">
        <v>1</v>
      </c>
      <c r="N484" t="str">
        <f t="shared" si="31"/>
        <v>Semi Urban</v>
      </c>
    </row>
    <row r="485" spans="1:14" x14ac:dyDescent="0.35">
      <c r="A485">
        <v>100000484</v>
      </c>
      <c r="B485">
        <v>1</v>
      </c>
      <c r="C485" t="s">
        <v>11</v>
      </c>
      <c r="D485" t="s">
        <v>33</v>
      </c>
      <c r="E485" t="s">
        <v>18</v>
      </c>
      <c r="F485">
        <v>30</v>
      </c>
      <c r="G485" t="str">
        <f t="shared" si="32"/>
        <v>21-30</v>
      </c>
      <c r="H485" t="s">
        <v>12</v>
      </c>
      <c r="I485" t="str">
        <f t="shared" si="29"/>
        <v>High School</v>
      </c>
      <c r="J485" s="1" t="str">
        <f t="shared" si="30"/>
        <v>Semi-Educated</v>
      </c>
      <c r="K485" s="6">
        <v>140741</v>
      </c>
      <c r="L485" t="s">
        <v>10</v>
      </c>
      <c r="M485">
        <v>0</v>
      </c>
      <c r="N485" t="str">
        <f t="shared" si="31"/>
        <v>Rural</v>
      </c>
    </row>
    <row r="486" spans="1:14" x14ac:dyDescent="0.35">
      <c r="A486">
        <v>100000485</v>
      </c>
      <c r="B486">
        <v>0</v>
      </c>
      <c r="C486" t="s">
        <v>8</v>
      </c>
      <c r="D486" t="s">
        <v>32</v>
      </c>
      <c r="E486" t="s">
        <v>8</v>
      </c>
      <c r="F486">
        <v>44</v>
      </c>
      <c r="G486" t="str">
        <f t="shared" si="32"/>
        <v>41-50</v>
      </c>
      <c r="H486" t="s">
        <v>12</v>
      </c>
      <c r="I486" t="str">
        <f t="shared" si="29"/>
        <v>High School</v>
      </c>
      <c r="J486" s="1" t="str">
        <f t="shared" si="30"/>
        <v>Semi-Educated</v>
      </c>
      <c r="K486" s="6">
        <v>133265</v>
      </c>
      <c r="L486" t="s">
        <v>10</v>
      </c>
      <c r="M486">
        <v>2</v>
      </c>
      <c r="N486" t="str">
        <f t="shared" si="31"/>
        <v>Urban</v>
      </c>
    </row>
    <row r="487" spans="1:14" x14ac:dyDescent="0.35">
      <c r="A487">
        <v>100000486</v>
      </c>
      <c r="B487">
        <v>0</v>
      </c>
      <c r="C487" t="s">
        <v>8</v>
      </c>
      <c r="D487" t="s">
        <v>32</v>
      </c>
      <c r="E487" t="s">
        <v>8</v>
      </c>
      <c r="F487">
        <v>47</v>
      </c>
      <c r="G487" t="str">
        <f t="shared" si="32"/>
        <v>41-50</v>
      </c>
      <c r="H487" t="s">
        <v>12</v>
      </c>
      <c r="I487" t="str">
        <f t="shared" si="29"/>
        <v>High School</v>
      </c>
      <c r="J487" s="1" t="str">
        <f t="shared" si="30"/>
        <v>Semi-Educated</v>
      </c>
      <c r="K487" s="6">
        <v>148100</v>
      </c>
      <c r="L487" t="s">
        <v>14</v>
      </c>
      <c r="M487">
        <v>2</v>
      </c>
      <c r="N487" t="str">
        <f t="shared" si="31"/>
        <v>Urban</v>
      </c>
    </row>
    <row r="488" spans="1:14" x14ac:dyDescent="0.35">
      <c r="A488">
        <v>100000487</v>
      </c>
      <c r="B488">
        <v>0</v>
      </c>
      <c r="C488" t="s">
        <v>8</v>
      </c>
      <c r="D488" t="s">
        <v>32</v>
      </c>
      <c r="E488" t="s">
        <v>8</v>
      </c>
      <c r="F488">
        <v>52</v>
      </c>
      <c r="G488" t="str">
        <f t="shared" si="32"/>
        <v>51-60</v>
      </c>
      <c r="H488" t="s">
        <v>12</v>
      </c>
      <c r="I488" t="str">
        <f t="shared" si="29"/>
        <v>High School</v>
      </c>
      <c r="J488" s="1" t="str">
        <f t="shared" si="30"/>
        <v>Semi-Educated</v>
      </c>
      <c r="K488" s="6">
        <v>131021</v>
      </c>
      <c r="L488" t="s">
        <v>10</v>
      </c>
      <c r="M488">
        <v>2</v>
      </c>
      <c r="N488" t="str">
        <f t="shared" si="31"/>
        <v>Urban</v>
      </c>
    </row>
    <row r="489" spans="1:14" x14ac:dyDescent="0.35">
      <c r="A489">
        <v>100000488</v>
      </c>
      <c r="B489">
        <v>1</v>
      </c>
      <c r="C489" t="s">
        <v>11</v>
      </c>
      <c r="D489" t="s">
        <v>33</v>
      </c>
      <c r="E489" t="s">
        <v>18</v>
      </c>
      <c r="F489">
        <v>62</v>
      </c>
      <c r="G489" t="str">
        <f t="shared" si="32"/>
        <v>61-70</v>
      </c>
      <c r="H489" t="s">
        <v>9</v>
      </c>
      <c r="I489" t="str">
        <f t="shared" si="29"/>
        <v>University</v>
      </c>
      <c r="J489" s="1" t="str">
        <f t="shared" si="30"/>
        <v>Educated</v>
      </c>
      <c r="K489" s="6">
        <v>152620</v>
      </c>
      <c r="L489" t="s">
        <v>10</v>
      </c>
      <c r="M489">
        <v>2</v>
      </c>
      <c r="N489" t="str">
        <f t="shared" si="31"/>
        <v>Urban</v>
      </c>
    </row>
    <row r="490" spans="1:14" x14ac:dyDescent="0.35">
      <c r="A490">
        <v>100000489</v>
      </c>
      <c r="B490">
        <v>0</v>
      </c>
      <c r="C490" t="s">
        <v>8</v>
      </c>
      <c r="D490" t="s">
        <v>32</v>
      </c>
      <c r="E490" t="s">
        <v>8</v>
      </c>
      <c r="F490">
        <v>35</v>
      </c>
      <c r="G490" t="str">
        <f t="shared" si="32"/>
        <v>31-40</v>
      </c>
      <c r="H490" t="s">
        <v>12</v>
      </c>
      <c r="I490" t="str">
        <f t="shared" si="29"/>
        <v>High School</v>
      </c>
      <c r="J490" s="1" t="str">
        <f t="shared" si="30"/>
        <v>Semi-Educated</v>
      </c>
      <c r="K490" s="6">
        <v>85033</v>
      </c>
      <c r="L490" t="s">
        <v>13</v>
      </c>
      <c r="M490">
        <v>0</v>
      </c>
      <c r="N490" t="str">
        <f t="shared" si="31"/>
        <v>Rural</v>
      </c>
    </row>
    <row r="491" spans="1:14" x14ac:dyDescent="0.35">
      <c r="A491">
        <v>100000490</v>
      </c>
      <c r="B491">
        <v>0</v>
      </c>
      <c r="C491" t="s">
        <v>8</v>
      </c>
      <c r="D491" t="s">
        <v>32</v>
      </c>
      <c r="E491" t="s">
        <v>8</v>
      </c>
      <c r="F491">
        <v>26</v>
      </c>
      <c r="G491" t="str">
        <f t="shared" si="32"/>
        <v>21-30</v>
      </c>
      <c r="H491" t="s">
        <v>15</v>
      </c>
      <c r="I491" t="str">
        <f t="shared" si="29"/>
        <v>Other / Unknown</v>
      </c>
      <c r="J491" s="1" t="str">
        <f t="shared" si="30"/>
        <v>Not Educated</v>
      </c>
      <c r="K491" s="6">
        <v>114514</v>
      </c>
      <c r="L491" t="s">
        <v>10</v>
      </c>
      <c r="M491">
        <v>1</v>
      </c>
      <c r="N491" t="str">
        <f t="shared" si="31"/>
        <v>Semi Urban</v>
      </c>
    </row>
    <row r="492" spans="1:14" x14ac:dyDescent="0.35">
      <c r="A492">
        <v>100000491</v>
      </c>
      <c r="B492">
        <v>0</v>
      </c>
      <c r="C492" t="s">
        <v>8</v>
      </c>
      <c r="D492" t="s">
        <v>32</v>
      </c>
      <c r="E492" t="s">
        <v>8</v>
      </c>
      <c r="F492">
        <v>26</v>
      </c>
      <c r="G492" t="str">
        <f t="shared" si="32"/>
        <v>21-30</v>
      </c>
      <c r="H492" t="s">
        <v>15</v>
      </c>
      <c r="I492" t="str">
        <f t="shared" si="29"/>
        <v>Other / Unknown</v>
      </c>
      <c r="J492" s="1" t="str">
        <f t="shared" si="30"/>
        <v>Not Educated</v>
      </c>
      <c r="K492" s="6">
        <v>99307</v>
      </c>
      <c r="L492" t="s">
        <v>10</v>
      </c>
      <c r="M492">
        <v>1</v>
      </c>
      <c r="N492" t="str">
        <f t="shared" si="31"/>
        <v>Semi Urban</v>
      </c>
    </row>
    <row r="493" spans="1:14" x14ac:dyDescent="0.35">
      <c r="A493">
        <v>100000492</v>
      </c>
      <c r="B493">
        <v>1</v>
      </c>
      <c r="C493" t="s">
        <v>11</v>
      </c>
      <c r="D493" t="s">
        <v>33</v>
      </c>
      <c r="E493" t="s">
        <v>18</v>
      </c>
      <c r="F493">
        <v>42</v>
      </c>
      <c r="G493" t="str">
        <f t="shared" si="32"/>
        <v>41-50</v>
      </c>
      <c r="H493" t="s">
        <v>9</v>
      </c>
      <c r="I493" t="str">
        <f t="shared" si="29"/>
        <v>University</v>
      </c>
      <c r="J493" s="1" t="str">
        <f t="shared" si="30"/>
        <v>Educated</v>
      </c>
      <c r="K493" s="6">
        <v>219451</v>
      </c>
      <c r="L493" t="s">
        <v>14</v>
      </c>
      <c r="M493">
        <v>2</v>
      </c>
      <c r="N493" t="str">
        <f t="shared" si="31"/>
        <v>Urban</v>
      </c>
    </row>
    <row r="494" spans="1:14" x14ac:dyDescent="0.35">
      <c r="A494">
        <v>100000493</v>
      </c>
      <c r="B494">
        <v>1</v>
      </c>
      <c r="C494" t="s">
        <v>11</v>
      </c>
      <c r="D494" t="s">
        <v>33</v>
      </c>
      <c r="E494" t="s">
        <v>18</v>
      </c>
      <c r="F494">
        <v>27</v>
      </c>
      <c r="G494" t="str">
        <f t="shared" si="32"/>
        <v>21-30</v>
      </c>
      <c r="H494" t="s">
        <v>12</v>
      </c>
      <c r="I494" t="str">
        <f t="shared" si="29"/>
        <v>High School</v>
      </c>
      <c r="J494" s="1" t="str">
        <f t="shared" si="30"/>
        <v>Semi-Educated</v>
      </c>
      <c r="K494" s="6">
        <v>114007</v>
      </c>
      <c r="L494" t="s">
        <v>10</v>
      </c>
      <c r="M494">
        <v>0</v>
      </c>
      <c r="N494" t="str">
        <f t="shared" si="31"/>
        <v>Rural</v>
      </c>
    </row>
    <row r="495" spans="1:14" x14ac:dyDescent="0.35">
      <c r="A495">
        <v>100000494</v>
      </c>
      <c r="B495">
        <v>0</v>
      </c>
      <c r="C495" t="s">
        <v>8</v>
      </c>
      <c r="D495" t="s">
        <v>32</v>
      </c>
      <c r="E495" t="s">
        <v>8</v>
      </c>
      <c r="F495">
        <v>38</v>
      </c>
      <c r="G495" t="str">
        <f t="shared" si="32"/>
        <v>31-40</v>
      </c>
      <c r="H495" t="s">
        <v>12</v>
      </c>
      <c r="I495" t="str">
        <f t="shared" si="29"/>
        <v>High School</v>
      </c>
      <c r="J495" s="1" t="str">
        <f t="shared" si="30"/>
        <v>Semi-Educated</v>
      </c>
      <c r="K495" s="6">
        <v>102846</v>
      </c>
      <c r="L495" t="s">
        <v>10</v>
      </c>
      <c r="M495">
        <v>0</v>
      </c>
      <c r="N495" t="str">
        <f t="shared" si="31"/>
        <v>Rural</v>
      </c>
    </row>
    <row r="496" spans="1:14" x14ac:dyDescent="0.35">
      <c r="A496">
        <v>100000495</v>
      </c>
      <c r="B496">
        <v>0</v>
      </c>
      <c r="C496" t="s">
        <v>8</v>
      </c>
      <c r="D496" t="s">
        <v>32</v>
      </c>
      <c r="E496" t="s">
        <v>8</v>
      </c>
      <c r="F496">
        <v>39</v>
      </c>
      <c r="G496" t="str">
        <f t="shared" si="32"/>
        <v>31-40</v>
      </c>
      <c r="H496" t="s">
        <v>12</v>
      </c>
      <c r="I496" t="str">
        <f t="shared" si="29"/>
        <v>High School</v>
      </c>
      <c r="J496" s="1" t="str">
        <f t="shared" si="30"/>
        <v>Semi-Educated</v>
      </c>
      <c r="K496" s="6">
        <v>81483</v>
      </c>
      <c r="L496" t="s">
        <v>13</v>
      </c>
      <c r="M496">
        <v>0</v>
      </c>
      <c r="N496" t="str">
        <f t="shared" si="31"/>
        <v>Rural</v>
      </c>
    </row>
    <row r="497" spans="1:14" x14ac:dyDescent="0.35">
      <c r="A497">
        <v>100000496</v>
      </c>
      <c r="B497">
        <v>0</v>
      </c>
      <c r="C497" t="s">
        <v>11</v>
      </c>
      <c r="D497" t="s">
        <v>32</v>
      </c>
      <c r="E497" t="s">
        <v>18</v>
      </c>
      <c r="F497">
        <v>20</v>
      </c>
      <c r="G497" t="str">
        <f t="shared" si="32"/>
        <v>11-20</v>
      </c>
      <c r="H497" t="s">
        <v>12</v>
      </c>
      <c r="I497" t="str">
        <f t="shared" si="29"/>
        <v>High School</v>
      </c>
      <c r="J497" s="1" t="str">
        <f t="shared" si="30"/>
        <v>Semi-Educated</v>
      </c>
      <c r="K497" s="6">
        <v>107779</v>
      </c>
      <c r="L497" t="s">
        <v>10</v>
      </c>
      <c r="M497">
        <v>2</v>
      </c>
      <c r="N497" t="str">
        <f t="shared" si="31"/>
        <v>Urban</v>
      </c>
    </row>
    <row r="498" spans="1:14" x14ac:dyDescent="0.35">
      <c r="A498">
        <v>100000497</v>
      </c>
      <c r="B498">
        <v>0</v>
      </c>
      <c r="C498" t="s">
        <v>8</v>
      </c>
      <c r="D498" t="s">
        <v>32</v>
      </c>
      <c r="E498" t="s">
        <v>8</v>
      </c>
      <c r="F498">
        <v>29</v>
      </c>
      <c r="G498" t="str">
        <f t="shared" si="32"/>
        <v>21-30</v>
      </c>
      <c r="H498" t="s">
        <v>15</v>
      </c>
      <c r="I498" t="str">
        <f t="shared" si="29"/>
        <v>Other / Unknown</v>
      </c>
      <c r="J498" s="1" t="str">
        <f t="shared" si="30"/>
        <v>Not Educated</v>
      </c>
      <c r="K498" s="6">
        <v>222360</v>
      </c>
      <c r="L498" t="s">
        <v>14</v>
      </c>
      <c r="M498">
        <v>2</v>
      </c>
      <c r="N498" t="str">
        <f t="shared" si="31"/>
        <v>Urban</v>
      </c>
    </row>
    <row r="499" spans="1:14" x14ac:dyDescent="0.35">
      <c r="A499">
        <v>100000498</v>
      </c>
      <c r="B499">
        <v>0</v>
      </c>
      <c r="C499" t="s">
        <v>8</v>
      </c>
      <c r="D499" t="s">
        <v>32</v>
      </c>
      <c r="E499" t="s">
        <v>8</v>
      </c>
      <c r="F499">
        <v>40</v>
      </c>
      <c r="G499" t="str">
        <f t="shared" si="32"/>
        <v>31-40</v>
      </c>
      <c r="H499" t="s">
        <v>12</v>
      </c>
      <c r="I499" t="str">
        <f t="shared" si="29"/>
        <v>High School</v>
      </c>
      <c r="J499" s="1" t="str">
        <f t="shared" si="30"/>
        <v>Semi-Educated</v>
      </c>
      <c r="K499" s="6">
        <v>107125</v>
      </c>
      <c r="L499" t="s">
        <v>10</v>
      </c>
      <c r="M499">
        <v>0</v>
      </c>
      <c r="N499" t="str">
        <f t="shared" si="31"/>
        <v>Rural</v>
      </c>
    </row>
    <row r="500" spans="1:14" x14ac:dyDescent="0.35">
      <c r="A500">
        <v>100000499</v>
      </c>
      <c r="B500">
        <v>0</v>
      </c>
      <c r="C500" t="s">
        <v>11</v>
      </c>
      <c r="D500" t="s">
        <v>32</v>
      </c>
      <c r="E500" t="s">
        <v>18</v>
      </c>
      <c r="F500">
        <v>32</v>
      </c>
      <c r="G500" t="str">
        <f t="shared" si="32"/>
        <v>31-40</v>
      </c>
      <c r="H500" t="s">
        <v>12</v>
      </c>
      <c r="I500" t="str">
        <f t="shared" si="29"/>
        <v>High School</v>
      </c>
      <c r="J500" s="1" t="str">
        <f t="shared" si="30"/>
        <v>Semi-Educated</v>
      </c>
      <c r="K500" s="6">
        <v>80080</v>
      </c>
      <c r="L500" t="s">
        <v>13</v>
      </c>
      <c r="M500">
        <v>0</v>
      </c>
      <c r="N500" t="str">
        <f t="shared" si="31"/>
        <v>Rural</v>
      </c>
    </row>
    <row r="501" spans="1:14" x14ac:dyDescent="0.35">
      <c r="A501">
        <v>100000500</v>
      </c>
      <c r="B501">
        <v>0</v>
      </c>
      <c r="C501" t="s">
        <v>11</v>
      </c>
      <c r="D501" t="s">
        <v>32</v>
      </c>
      <c r="E501" t="s">
        <v>18</v>
      </c>
      <c r="F501">
        <v>28</v>
      </c>
      <c r="G501" t="str">
        <f t="shared" si="32"/>
        <v>21-30</v>
      </c>
      <c r="H501" t="s">
        <v>12</v>
      </c>
      <c r="I501" t="str">
        <f t="shared" si="29"/>
        <v>High School</v>
      </c>
      <c r="J501" s="1" t="str">
        <f t="shared" si="30"/>
        <v>Semi-Educated</v>
      </c>
      <c r="K501" s="6">
        <v>129600</v>
      </c>
      <c r="L501" t="s">
        <v>10</v>
      </c>
      <c r="M501">
        <v>0</v>
      </c>
      <c r="N501" t="str">
        <f t="shared" si="31"/>
        <v>Rural</v>
      </c>
    </row>
    <row r="502" spans="1:14" x14ac:dyDescent="0.35">
      <c r="A502">
        <v>100000501</v>
      </c>
      <c r="B502">
        <v>1</v>
      </c>
      <c r="C502" t="s">
        <v>11</v>
      </c>
      <c r="D502" t="s">
        <v>33</v>
      </c>
      <c r="E502" t="s">
        <v>18</v>
      </c>
      <c r="F502">
        <v>27</v>
      </c>
      <c r="G502" t="str">
        <f t="shared" si="32"/>
        <v>21-30</v>
      </c>
      <c r="H502" t="s">
        <v>12</v>
      </c>
      <c r="I502" t="str">
        <f t="shared" si="29"/>
        <v>High School</v>
      </c>
      <c r="J502" s="1" t="str">
        <f t="shared" si="30"/>
        <v>Semi-Educated</v>
      </c>
      <c r="K502" s="6">
        <v>118613</v>
      </c>
      <c r="L502" t="s">
        <v>10</v>
      </c>
      <c r="M502">
        <v>1</v>
      </c>
      <c r="N502" t="str">
        <f t="shared" si="31"/>
        <v>Semi Urban</v>
      </c>
    </row>
    <row r="503" spans="1:14" x14ac:dyDescent="0.35">
      <c r="A503">
        <v>100000502</v>
      </c>
      <c r="B503">
        <v>0</v>
      </c>
      <c r="C503" t="s">
        <v>8</v>
      </c>
      <c r="D503" t="s">
        <v>32</v>
      </c>
      <c r="E503" t="s">
        <v>8</v>
      </c>
      <c r="F503">
        <v>42</v>
      </c>
      <c r="G503" t="str">
        <f t="shared" si="32"/>
        <v>41-50</v>
      </c>
      <c r="H503" t="s">
        <v>12</v>
      </c>
      <c r="I503" t="str">
        <f t="shared" si="29"/>
        <v>High School</v>
      </c>
      <c r="J503" s="1" t="str">
        <f t="shared" si="30"/>
        <v>Semi-Educated</v>
      </c>
      <c r="K503" s="6">
        <v>146237</v>
      </c>
      <c r="L503" t="s">
        <v>10</v>
      </c>
      <c r="M503">
        <v>1</v>
      </c>
      <c r="N503" t="str">
        <f t="shared" si="31"/>
        <v>Semi Urban</v>
      </c>
    </row>
    <row r="504" spans="1:14" x14ac:dyDescent="0.35">
      <c r="A504">
        <v>100000503</v>
      </c>
      <c r="B504">
        <v>0</v>
      </c>
      <c r="C504" t="s">
        <v>11</v>
      </c>
      <c r="D504" t="s">
        <v>32</v>
      </c>
      <c r="E504" t="s">
        <v>18</v>
      </c>
      <c r="F504">
        <v>49</v>
      </c>
      <c r="G504" t="str">
        <f t="shared" si="32"/>
        <v>41-50</v>
      </c>
      <c r="H504" t="s">
        <v>9</v>
      </c>
      <c r="I504" t="str">
        <f t="shared" si="29"/>
        <v>University</v>
      </c>
      <c r="J504" s="1" t="str">
        <f t="shared" si="30"/>
        <v>Educated</v>
      </c>
      <c r="K504" s="6">
        <v>144461</v>
      </c>
      <c r="L504" t="s">
        <v>10</v>
      </c>
      <c r="M504">
        <v>2</v>
      </c>
      <c r="N504" t="str">
        <f t="shared" si="31"/>
        <v>Urban</v>
      </c>
    </row>
    <row r="505" spans="1:14" x14ac:dyDescent="0.35">
      <c r="A505">
        <v>100000504</v>
      </c>
      <c r="B505">
        <v>0</v>
      </c>
      <c r="C505" t="s">
        <v>8</v>
      </c>
      <c r="D505" t="s">
        <v>32</v>
      </c>
      <c r="E505" t="s">
        <v>8</v>
      </c>
      <c r="F505">
        <v>38</v>
      </c>
      <c r="G505" t="str">
        <f t="shared" si="32"/>
        <v>31-40</v>
      </c>
      <c r="H505" t="s">
        <v>12</v>
      </c>
      <c r="I505" t="str">
        <f t="shared" si="29"/>
        <v>High School</v>
      </c>
      <c r="J505" s="1" t="str">
        <f t="shared" si="30"/>
        <v>Semi-Educated</v>
      </c>
      <c r="K505" s="6">
        <v>124487</v>
      </c>
      <c r="L505" t="s">
        <v>10</v>
      </c>
      <c r="M505">
        <v>0</v>
      </c>
      <c r="N505" t="str">
        <f t="shared" si="31"/>
        <v>Rural</v>
      </c>
    </row>
    <row r="506" spans="1:14" x14ac:dyDescent="0.35">
      <c r="A506">
        <v>100000505</v>
      </c>
      <c r="B506">
        <v>1</v>
      </c>
      <c r="C506" t="s">
        <v>11</v>
      </c>
      <c r="D506" t="s">
        <v>33</v>
      </c>
      <c r="E506" t="s">
        <v>18</v>
      </c>
      <c r="F506">
        <v>24</v>
      </c>
      <c r="G506" t="str">
        <f t="shared" si="32"/>
        <v>21-30</v>
      </c>
      <c r="H506" t="s">
        <v>12</v>
      </c>
      <c r="I506" t="str">
        <f t="shared" si="29"/>
        <v>High School</v>
      </c>
      <c r="J506" s="1" t="str">
        <f t="shared" si="30"/>
        <v>Semi-Educated</v>
      </c>
      <c r="K506" s="6">
        <v>97826</v>
      </c>
      <c r="L506" t="s">
        <v>10</v>
      </c>
      <c r="M506">
        <v>0</v>
      </c>
      <c r="N506" t="str">
        <f t="shared" si="31"/>
        <v>Rural</v>
      </c>
    </row>
    <row r="507" spans="1:14" x14ac:dyDescent="0.35">
      <c r="A507">
        <v>100000506</v>
      </c>
      <c r="B507">
        <v>0</v>
      </c>
      <c r="C507" t="s">
        <v>8</v>
      </c>
      <c r="D507" t="s">
        <v>32</v>
      </c>
      <c r="E507" t="s">
        <v>8</v>
      </c>
      <c r="F507">
        <v>27</v>
      </c>
      <c r="G507" t="str">
        <f t="shared" si="32"/>
        <v>21-30</v>
      </c>
      <c r="H507" t="s">
        <v>15</v>
      </c>
      <c r="I507" t="str">
        <f t="shared" si="29"/>
        <v>Other / Unknown</v>
      </c>
      <c r="J507" s="1" t="str">
        <f t="shared" si="30"/>
        <v>Not Educated</v>
      </c>
      <c r="K507" s="6">
        <v>64105</v>
      </c>
      <c r="L507" t="s">
        <v>13</v>
      </c>
      <c r="M507">
        <v>0</v>
      </c>
      <c r="N507" t="str">
        <f t="shared" si="31"/>
        <v>Rural</v>
      </c>
    </row>
    <row r="508" spans="1:14" x14ac:dyDescent="0.35">
      <c r="A508">
        <v>100000507</v>
      </c>
      <c r="B508">
        <v>0</v>
      </c>
      <c r="C508" t="s">
        <v>8</v>
      </c>
      <c r="D508" t="s">
        <v>32</v>
      </c>
      <c r="E508" t="s">
        <v>8</v>
      </c>
      <c r="F508">
        <v>36</v>
      </c>
      <c r="G508" t="str">
        <f t="shared" si="32"/>
        <v>31-40</v>
      </c>
      <c r="H508" t="s">
        <v>12</v>
      </c>
      <c r="I508" t="str">
        <f t="shared" si="29"/>
        <v>High School</v>
      </c>
      <c r="J508" s="1" t="str">
        <f t="shared" si="30"/>
        <v>Semi-Educated</v>
      </c>
      <c r="K508" s="6">
        <v>156374</v>
      </c>
      <c r="L508" t="s">
        <v>10</v>
      </c>
      <c r="M508">
        <v>2</v>
      </c>
      <c r="N508" t="str">
        <f t="shared" si="31"/>
        <v>Urban</v>
      </c>
    </row>
    <row r="509" spans="1:14" x14ac:dyDescent="0.35">
      <c r="A509">
        <v>100000508</v>
      </c>
      <c r="B509">
        <v>0</v>
      </c>
      <c r="C509" t="s">
        <v>8</v>
      </c>
      <c r="D509" t="s">
        <v>32</v>
      </c>
      <c r="E509" t="s">
        <v>8</v>
      </c>
      <c r="F509">
        <v>34</v>
      </c>
      <c r="G509" t="str">
        <f t="shared" si="32"/>
        <v>31-40</v>
      </c>
      <c r="H509" t="s">
        <v>12</v>
      </c>
      <c r="I509" t="str">
        <f t="shared" si="29"/>
        <v>High School</v>
      </c>
      <c r="J509" s="1" t="str">
        <f t="shared" si="30"/>
        <v>Semi-Educated</v>
      </c>
      <c r="K509" s="6">
        <v>205383</v>
      </c>
      <c r="L509" t="s">
        <v>14</v>
      </c>
      <c r="M509">
        <v>2</v>
      </c>
      <c r="N509" t="str">
        <f t="shared" si="31"/>
        <v>Urban</v>
      </c>
    </row>
    <row r="510" spans="1:14" x14ac:dyDescent="0.35">
      <c r="A510">
        <v>100000509</v>
      </c>
      <c r="B510">
        <v>0</v>
      </c>
      <c r="C510" t="s">
        <v>11</v>
      </c>
      <c r="D510" t="s">
        <v>32</v>
      </c>
      <c r="E510" t="s">
        <v>18</v>
      </c>
      <c r="F510">
        <v>28</v>
      </c>
      <c r="G510" t="str">
        <f t="shared" si="32"/>
        <v>21-30</v>
      </c>
      <c r="H510" t="s">
        <v>12</v>
      </c>
      <c r="I510" t="str">
        <f t="shared" si="29"/>
        <v>High School</v>
      </c>
      <c r="J510" s="1" t="str">
        <f t="shared" si="30"/>
        <v>Semi-Educated</v>
      </c>
      <c r="K510" s="6">
        <v>98964</v>
      </c>
      <c r="L510" t="s">
        <v>10</v>
      </c>
      <c r="M510">
        <v>2</v>
      </c>
      <c r="N510" t="str">
        <f t="shared" si="31"/>
        <v>Urban</v>
      </c>
    </row>
    <row r="511" spans="1:14" x14ac:dyDescent="0.35">
      <c r="A511">
        <v>100000510</v>
      </c>
      <c r="B511">
        <v>0</v>
      </c>
      <c r="C511" t="s">
        <v>8</v>
      </c>
      <c r="D511" t="s">
        <v>32</v>
      </c>
      <c r="E511" t="s">
        <v>8</v>
      </c>
      <c r="F511">
        <v>45</v>
      </c>
      <c r="G511" t="str">
        <f t="shared" si="32"/>
        <v>41-50</v>
      </c>
      <c r="H511" t="s">
        <v>12</v>
      </c>
      <c r="I511" t="str">
        <f t="shared" si="29"/>
        <v>High School</v>
      </c>
      <c r="J511" s="1" t="str">
        <f t="shared" si="30"/>
        <v>Semi-Educated</v>
      </c>
      <c r="K511" s="6">
        <v>221842</v>
      </c>
      <c r="L511" t="s">
        <v>14</v>
      </c>
      <c r="M511">
        <v>2</v>
      </c>
      <c r="N511" t="str">
        <f t="shared" si="31"/>
        <v>Urban</v>
      </c>
    </row>
    <row r="512" spans="1:14" x14ac:dyDescent="0.35">
      <c r="A512">
        <v>100000511</v>
      </c>
      <c r="B512">
        <v>0</v>
      </c>
      <c r="C512" t="s">
        <v>8</v>
      </c>
      <c r="D512" t="s">
        <v>32</v>
      </c>
      <c r="E512" t="s">
        <v>8</v>
      </c>
      <c r="F512">
        <v>26</v>
      </c>
      <c r="G512" t="str">
        <f t="shared" si="32"/>
        <v>21-30</v>
      </c>
      <c r="H512" t="s">
        <v>15</v>
      </c>
      <c r="I512" t="str">
        <f t="shared" si="29"/>
        <v>Other / Unknown</v>
      </c>
      <c r="J512" s="1" t="str">
        <f t="shared" si="30"/>
        <v>Not Educated</v>
      </c>
      <c r="K512" s="6">
        <v>88027</v>
      </c>
      <c r="L512" t="s">
        <v>10</v>
      </c>
      <c r="M512">
        <v>2</v>
      </c>
      <c r="N512" t="str">
        <f t="shared" si="31"/>
        <v>Urban</v>
      </c>
    </row>
    <row r="513" spans="1:14" x14ac:dyDescent="0.35">
      <c r="A513">
        <v>100000512</v>
      </c>
      <c r="B513">
        <v>0</v>
      </c>
      <c r="C513" t="s">
        <v>8</v>
      </c>
      <c r="D513" t="s">
        <v>32</v>
      </c>
      <c r="E513" t="s">
        <v>8</v>
      </c>
      <c r="F513">
        <v>32</v>
      </c>
      <c r="G513" t="str">
        <f t="shared" si="32"/>
        <v>31-40</v>
      </c>
      <c r="H513" t="s">
        <v>15</v>
      </c>
      <c r="I513" t="str">
        <f t="shared" si="29"/>
        <v>Other / Unknown</v>
      </c>
      <c r="J513" s="1" t="str">
        <f t="shared" si="30"/>
        <v>Not Educated</v>
      </c>
      <c r="K513" s="6">
        <v>160513</v>
      </c>
      <c r="L513" t="s">
        <v>14</v>
      </c>
      <c r="M513">
        <v>2</v>
      </c>
      <c r="N513" t="str">
        <f t="shared" si="31"/>
        <v>Urban</v>
      </c>
    </row>
    <row r="514" spans="1:14" x14ac:dyDescent="0.35">
      <c r="A514">
        <v>100000513</v>
      </c>
      <c r="B514">
        <v>0</v>
      </c>
      <c r="C514" t="s">
        <v>8</v>
      </c>
      <c r="D514" t="s">
        <v>32</v>
      </c>
      <c r="E514" t="s">
        <v>8</v>
      </c>
      <c r="F514">
        <v>26</v>
      </c>
      <c r="G514" t="str">
        <f t="shared" si="32"/>
        <v>21-30</v>
      </c>
      <c r="H514" t="s">
        <v>15</v>
      </c>
      <c r="I514" t="str">
        <f t="shared" si="29"/>
        <v>Other / Unknown</v>
      </c>
      <c r="J514" s="1" t="str">
        <f t="shared" si="30"/>
        <v>Not Educated</v>
      </c>
      <c r="K514" s="6">
        <v>124536</v>
      </c>
      <c r="L514" t="s">
        <v>10</v>
      </c>
      <c r="M514">
        <v>2</v>
      </c>
      <c r="N514" t="str">
        <f t="shared" si="31"/>
        <v>Urban</v>
      </c>
    </row>
    <row r="515" spans="1:14" x14ac:dyDescent="0.35">
      <c r="A515">
        <v>100000514</v>
      </c>
      <c r="B515">
        <v>0</v>
      </c>
      <c r="C515" t="s">
        <v>11</v>
      </c>
      <c r="D515" t="s">
        <v>32</v>
      </c>
      <c r="E515" t="s">
        <v>18</v>
      </c>
      <c r="F515">
        <v>20</v>
      </c>
      <c r="G515" t="str">
        <f t="shared" si="32"/>
        <v>11-20</v>
      </c>
      <c r="H515" t="s">
        <v>12</v>
      </c>
      <c r="I515" t="str">
        <f t="shared" ref="I515:I578" si="33">PROPER(H515)</f>
        <v>High School</v>
      </c>
      <c r="J515" s="1" t="str">
        <f t="shared" ref="J515:J578" si="34">IF(OR(H515="university",H515="graduate school"),"Educated",IF(OR(H515="high school",H515="low school"),"Semi-Educated","Not Educated"))</f>
        <v>Semi-Educated</v>
      </c>
      <c r="K515" s="6">
        <v>93634</v>
      </c>
      <c r="L515" t="s">
        <v>10</v>
      </c>
      <c r="M515">
        <v>0</v>
      </c>
      <c r="N515" t="str">
        <f t="shared" ref="N515:N578" si="35">IF(M515=0,"Rural", IF(M515=1, "Semi Urban", "Urban"))</f>
        <v>Rural</v>
      </c>
    </row>
    <row r="516" spans="1:14" x14ac:dyDescent="0.35">
      <c r="A516">
        <v>100000515</v>
      </c>
      <c r="B516">
        <v>0</v>
      </c>
      <c r="C516" t="s">
        <v>8</v>
      </c>
      <c r="D516" t="s">
        <v>32</v>
      </c>
      <c r="E516" t="s">
        <v>8</v>
      </c>
      <c r="F516">
        <v>54</v>
      </c>
      <c r="G516" t="str">
        <f t="shared" si="32"/>
        <v>51-60</v>
      </c>
      <c r="H516" t="s">
        <v>12</v>
      </c>
      <c r="I516" t="str">
        <f t="shared" si="33"/>
        <v>High School</v>
      </c>
      <c r="J516" s="1" t="str">
        <f t="shared" si="34"/>
        <v>Semi-Educated</v>
      </c>
      <c r="K516" s="6">
        <v>124725</v>
      </c>
      <c r="L516" t="s">
        <v>10</v>
      </c>
      <c r="M516">
        <v>0</v>
      </c>
      <c r="N516" t="str">
        <f t="shared" si="35"/>
        <v>Rural</v>
      </c>
    </row>
    <row r="517" spans="1:14" x14ac:dyDescent="0.35">
      <c r="A517">
        <v>100000516</v>
      </c>
      <c r="B517">
        <v>1</v>
      </c>
      <c r="C517" t="s">
        <v>11</v>
      </c>
      <c r="D517" t="s">
        <v>33</v>
      </c>
      <c r="E517" t="s">
        <v>18</v>
      </c>
      <c r="F517">
        <v>37</v>
      </c>
      <c r="G517" t="str">
        <f t="shared" si="32"/>
        <v>31-40</v>
      </c>
      <c r="H517" t="s">
        <v>12</v>
      </c>
      <c r="I517" t="str">
        <f t="shared" si="33"/>
        <v>High School</v>
      </c>
      <c r="J517" s="1" t="str">
        <f t="shared" si="34"/>
        <v>Semi-Educated</v>
      </c>
      <c r="K517" s="6">
        <v>102456</v>
      </c>
      <c r="L517" t="s">
        <v>10</v>
      </c>
      <c r="M517">
        <v>0</v>
      </c>
      <c r="N517" t="str">
        <f t="shared" si="35"/>
        <v>Rural</v>
      </c>
    </row>
    <row r="518" spans="1:14" x14ac:dyDescent="0.35">
      <c r="A518">
        <v>100000517</v>
      </c>
      <c r="B518">
        <v>0</v>
      </c>
      <c r="C518" t="s">
        <v>8</v>
      </c>
      <c r="D518" t="s">
        <v>32</v>
      </c>
      <c r="E518" t="s">
        <v>8</v>
      </c>
      <c r="F518">
        <v>40</v>
      </c>
      <c r="G518" t="str">
        <f t="shared" si="32"/>
        <v>31-40</v>
      </c>
      <c r="H518" t="s">
        <v>12</v>
      </c>
      <c r="I518" t="str">
        <f t="shared" si="33"/>
        <v>High School</v>
      </c>
      <c r="J518" s="1" t="str">
        <f t="shared" si="34"/>
        <v>Semi-Educated</v>
      </c>
      <c r="K518" s="6">
        <v>74975</v>
      </c>
      <c r="L518" t="s">
        <v>13</v>
      </c>
      <c r="M518">
        <v>0</v>
      </c>
      <c r="N518" t="str">
        <f t="shared" si="35"/>
        <v>Rural</v>
      </c>
    </row>
    <row r="519" spans="1:14" x14ac:dyDescent="0.35">
      <c r="A519">
        <v>100000518</v>
      </c>
      <c r="B519">
        <v>1</v>
      </c>
      <c r="C519" t="s">
        <v>11</v>
      </c>
      <c r="D519" t="s">
        <v>33</v>
      </c>
      <c r="E519" t="s">
        <v>18</v>
      </c>
      <c r="F519">
        <v>23</v>
      </c>
      <c r="G519" t="str">
        <f t="shared" si="32"/>
        <v>21-30</v>
      </c>
      <c r="H519" t="s">
        <v>12</v>
      </c>
      <c r="I519" t="str">
        <f t="shared" si="33"/>
        <v>High School</v>
      </c>
      <c r="J519" s="1" t="str">
        <f t="shared" si="34"/>
        <v>Semi-Educated</v>
      </c>
      <c r="K519" s="6">
        <v>153861</v>
      </c>
      <c r="L519" t="s">
        <v>10</v>
      </c>
      <c r="M519">
        <v>1</v>
      </c>
      <c r="N519" t="str">
        <f t="shared" si="35"/>
        <v>Semi Urban</v>
      </c>
    </row>
    <row r="520" spans="1:14" x14ac:dyDescent="0.35">
      <c r="A520">
        <v>100000519</v>
      </c>
      <c r="B520">
        <v>0</v>
      </c>
      <c r="C520" t="s">
        <v>8</v>
      </c>
      <c r="D520" t="s">
        <v>32</v>
      </c>
      <c r="E520" t="s">
        <v>8</v>
      </c>
      <c r="F520">
        <v>43</v>
      </c>
      <c r="G520" t="str">
        <f t="shared" si="32"/>
        <v>41-50</v>
      </c>
      <c r="H520" t="s">
        <v>12</v>
      </c>
      <c r="I520" t="str">
        <f t="shared" si="33"/>
        <v>High School</v>
      </c>
      <c r="J520" s="1" t="str">
        <f t="shared" si="34"/>
        <v>Semi-Educated</v>
      </c>
      <c r="K520" s="6">
        <v>119351</v>
      </c>
      <c r="L520" t="s">
        <v>10</v>
      </c>
      <c r="M520">
        <v>2</v>
      </c>
      <c r="N520" t="str">
        <f t="shared" si="35"/>
        <v>Urban</v>
      </c>
    </row>
    <row r="521" spans="1:14" x14ac:dyDescent="0.35">
      <c r="A521">
        <v>100000520</v>
      </c>
      <c r="B521">
        <v>0</v>
      </c>
      <c r="C521" t="s">
        <v>8</v>
      </c>
      <c r="D521" t="s">
        <v>32</v>
      </c>
      <c r="E521" t="s">
        <v>8</v>
      </c>
      <c r="F521">
        <v>36</v>
      </c>
      <c r="G521" t="str">
        <f t="shared" si="32"/>
        <v>31-40</v>
      </c>
      <c r="H521" t="s">
        <v>12</v>
      </c>
      <c r="I521" t="str">
        <f t="shared" si="33"/>
        <v>High School</v>
      </c>
      <c r="J521" s="1" t="str">
        <f t="shared" si="34"/>
        <v>Semi-Educated</v>
      </c>
      <c r="K521" s="6">
        <v>95438</v>
      </c>
      <c r="L521" t="s">
        <v>10</v>
      </c>
      <c r="M521">
        <v>2</v>
      </c>
      <c r="N521" t="str">
        <f t="shared" si="35"/>
        <v>Urban</v>
      </c>
    </row>
    <row r="522" spans="1:14" x14ac:dyDescent="0.35">
      <c r="A522">
        <v>100000521</v>
      </c>
      <c r="B522">
        <v>0</v>
      </c>
      <c r="C522" t="s">
        <v>8</v>
      </c>
      <c r="D522" t="s">
        <v>32</v>
      </c>
      <c r="E522" t="s">
        <v>8</v>
      </c>
      <c r="F522">
        <v>44</v>
      </c>
      <c r="G522" t="str">
        <f t="shared" si="32"/>
        <v>41-50</v>
      </c>
      <c r="H522" t="s">
        <v>12</v>
      </c>
      <c r="I522" t="str">
        <f t="shared" si="33"/>
        <v>High School</v>
      </c>
      <c r="J522" s="1" t="str">
        <f t="shared" si="34"/>
        <v>Semi-Educated</v>
      </c>
      <c r="K522" s="6">
        <v>147967</v>
      </c>
      <c r="L522" t="s">
        <v>10</v>
      </c>
      <c r="M522">
        <v>2</v>
      </c>
      <c r="N522" t="str">
        <f t="shared" si="35"/>
        <v>Urban</v>
      </c>
    </row>
    <row r="523" spans="1:14" x14ac:dyDescent="0.35">
      <c r="A523">
        <v>100000522</v>
      </c>
      <c r="B523">
        <v>1</v>
      </c>
      <c r="C523" t="s">
        <v>11</v>
      </c>
      <c r="D523" t="s">
        <v>33</v>
      </c>
      <c r="E523" t="s">
        <v>18</v>
      </c>
      <c r="F523">
        <v>24</v>
      </c>
      <c r="G523" t="str">
        <f t="shared" si="32"/>
        <v>21-30</v>
      </c>
      <c r="H523" t="s">
        <v>12</v>
      </c>
      <c r="I523" t="str">
        <f t="shared" si="33"/>
        <v>High School</v>
      </c>
      <c r="J523" s="1" t="str">
        <f t="shared" si="34"/>
        <v>Semi-Educated</v>
      </c>
      <c r="K523" s="6">
        <v>116863</v>
      </c>
      <c r="L523" t="s">
        <v>10</v>
      </c>
      <c r="M523">
        <v>1</v>
      </c>
      <c r="N523" t="str">
        <f t="shared" si="35"/>
        <v>Semi Urban</v>
      </c>
    </row>
    <row r="524" spans="1:14" x14ac:dyDescent="0.35">
      <c r="A524">
        <v>100000523</v>
      </c>
      <c r="B524">
        <v>0</v>
      </c>
      <c r="C524" t="s">
        <v>8</v>
      </c>
      <c r="D524" t="s">
        <v>32</v>
      </c>
      <c r="E524" t="s">
        <v>8</v>
      </c>
      <c r="F524">
        <v>53</v>
      </c>
      <c r="G524" t="str">
        <f t="shared" si="32"/>
        <v>51-60</v>
      </c>
      <c r="H524" t="s">
        <v>12</v>
      </c>
      <c r="I524" t="str">
        <f t="shared" si="33"/>
        <v>High School</v>
      </c>
      <c r="J524" s="1" t="str">
        <f t="shared" si="34"/>
        <v>Semi-Educated</v>
      </c>
      <c r="K524" s="6">
        <v>170622</v>
      </c>
      <c r="L524" t="s">
        <v>10</v>
      </c>
      <c r="M524">
        <v>1</v>
      </c>
      <c r="N524" t="str">
        <f t="shared" si="35"/>
        <v>Semi Urban</v>
      </c>
    </row>
    <row r="525" spans="1:14" x14ac:dyDescent="0.35">
      <c r="A525">
        <v>100000524</v>
      </c>
      <c r="B525">
        <v>1</v>
      </c>
      <c r="C525" t="s">
        <v>11</v>
      </c>
      <c r="D525" t="s">
        <v>33</v>
      </c>
      <c r="E525" t="s">
        <v>18</v>
      </c>
      <c r="F525">
        <v>23</v>
      </c>
      <c r="G525" t="str">
        <f t="shared" ref="G525:G588" si="36">VLOOKUP(F525,$P$1:$Q$9,2,1)</f>
        <v>21-30</v>
      </c>
      <c r="H525" t="s">
        <v>12</v>
      </c>
      <c r="I525" t="str">
        <f t="shared" si="33"/>
        <v>High School</v>
      </c>
      <c r="J525" s="1" t="str">
        <f t="shared" si="34"/>
        <v>Semi-Educated</v>
      </c>
      <c r="K525" s="6">
        <v>132426</v>
      </c>
      <c r="L525" t="s">
        <v>10</v>
      </c>
      <c r="M525">
        <v>1</v>
      </c>
      <c r="N525" t="str">
        <f t="shared" si="35"/>
        <v>Semi Urban</v>
      </c>
    </row>
    <row r="526" spans="1:14" x14ac:dyDescent="0.35">
      <c r="A526">
        <v>100000525</v>
      </c>
      <c r="B526">
        <v>1</v>
      </c>
      <c r="C526" t="s">
        <v>11</v>
      </c>
      <c r="D526" t="s">
        <v>33</v>
      </c>
      <c r="E526" t="s">
        <v>18</v>
      </c>
      <c r="F526">
        <v>26</v>
      </c>
      <c r="G526" t="str">
        <f t="shared" si="36"/>
        <v>21-30</v>
      </c>
      <c r="H526" t="s">
        <v>12</v>
      </c>
      <c r="I526" t="str">
        <f t="shared" si="33"/>
        <v>High School</v>
      </c>
      <c r="J526" s="1" t="str">
        <f t="shared" si="34"/>
        <v>Semi-Educated</v>
      </c>
      <c r="K526" s="6">
        <v>77519</v>
      </c>
      <c r="L526" t="s">
        <v>13</v>
      </c>
      <c r="M526">
        <v>0</v>
      </c>
      <c r="N526" t="str">
        <f t="shared" si="35"/>
        <v>Rural</v>
      </c>
    </row>
    <row r="527" spans="1:14" x14ac:dyDescent="0.35">
      <c r="A527">
        <v>100000526</v>
      </c>
      <c r="B527">
        <v>0</v>
      </c>
      <c r="C527" t="s">
        <v>8</v>
      </c>
      <c r="D527" t="s">
        <v>32</v>
      </c>
      <c r="E527" t="s">
        <v>8</v>
      </c>
      <c r="F527">
        <v>30</v>
      </c>
      <c r="G527" t="str">
        <f t="shared" si="36"/>
        <v>21-30</v>
      </c>
      <c r="H527" t="s">
        <v>15</v>
      </c>
      <c r="I527" t="str">
        <f t="shared" si="33"/>
        <v>Other / Unknown</v>
      </c>
      <c r="J527" s="1" t="str">
        <f t="shared" si="34"/>
        <v>Not Educated</v>
      </c>
      <c r="K527" s="6">
        <v>169405</v>
      </c>
      <c r="L527" t="s">
        <v>10</v>
      </c>
      <c r="M527">
        <v>2</v>
      </c>
      <c r="N527" t="str">
        <f t="shared" si="35"/>
        <v>Urban</v>
      </c>
    </row>
    <row r="528" spans="1:14" x14ac:dyDescent="0.35">
      <c r="A528">
        <v>100000527</v>
      </c>
      <c r="B528">
        <v>1</v>
      </c>
      <c r="C528" t="s">
        <v>11</v>
      </c>
      <c r="D528" t="s">
        <v>33</v>
      </c>
      <c r="E528" t="s">
        <v>18</v>
      </c>
      <c r="F528">
        <v>31</v>
      </c>
      <c r="G528" t="str">
        <f t="shared" si="36"/>
        <v>31-40</v>
      </c>
      <c r="H528" t="s">
        <v>12</v>
      </c>
      <c r="I528" t="str">
        <f t="shared" si="33"/>
        <v>High School</v>
      </c>
      <c r="J528" s="1" t="str">
        <f t="shared" si="34"/>
        <v>Semi-Educated</v>
      </c>
      <c r="K528" s="6">
        <v>120030</v>
      </c>
      <c r="L528" t="s">
        <v>10</v>
      </c>
      <c r="M528">
        <v>0</v>
      </c>
      <c r="N528" t="str">
        <f t="shared" si="35"/>
        <v>Rural</v>
      </c>
    </row>
    <row r="529" spans="1:14" x14ac:dyDescent="0.35">
      <c r="A529">
        <v>100000528</v>
      </c>
      <c r="B529">
        <v>0</v>
      </c>
      <c r="C529" t="s">
        <v>8</v>
      </c>
      <c r="D529" t="s">
        <v>32</v>
      </c>
      <c r="E529" t="s">
        <v>8</v>
      </c>
      <c r="F529">
        <v>42</v>
      </c>
      <c r="G529" t="str">
        <f t="shared" si="36"/>
        <v>41-50</v>
      </c>
      <c r="H529" t="s">
        <v>12</v>
      </c>
      <c r="I529" t="str">
        <f t="shared" si="33"/>
        <v>High School</v>
      </c>
      <c r="J529" s="1" t="str">
        <f t="shared" si="34"/>
        <v>Semi-Educated</v>
      </c>
      <c r="K529" s="6">
        <v>77933</v>
      </c>
      <c r="L529" t="s">
        <v>13</v>
      </c>
      <c r="M529">
        <v>0</v>
      </c>
      <c r="N529" t="str">
        <f t="shared" si="35"/>
        <v>Rural</v>
      </c>
    </row>
    <row r="530" spans="1:14" x14ac:dyDescent="0.35">
      <c r="A530">
        <v>100000529</v>
      </c>
      <c r="B530">
        <v>0</v>
      </c>
      <c r="C530" t="s">
        <v>11</v>
      </c>
      <c r="D530" t="s">
        <v>32</v>
      </c>
      <c r="E530" t="s">
        <v>18</v>
      </c>
      <c r="F530">
        <v>31</v>
      </c>
      <c r="G530" t="str">
        <f t="shared" si="36"/>
        <v>31-40</v>
      </c>
      <c r="H530" t="s">
        <v>12</v>
      </c>
      <c r="I530" t="str">
        <f t="shared" si="33"/>
        <v>High School</v>
      </c>
      <c r="J530" s="1" t="str">
        <f t="shared" si="34"/>
        <v>Semi-Educated</v>
      </c>
      <c r="K530" s="6">
        <v>109892</v>
      </c>
      <c r="L530" t="s">
        <v>10</v>
      </c>
      <c r="M530">
        <v>1</v>
      </c>
      <c r="N530" t="str">
        <f t="shared" si="35"/>
        <v>Semi Urban</v>
      </c>
    </row>
    <row r="531" spans="1:14" x14ac:dyDescent="0.35">
      <c r="A531">
        <v>100000530</v>
      </c>
      <c r="B531">
        <v>0</v>
      </c>
      <c r="C531" t="s">
        <v>8</v>
      </c>
      <c r="D531" t="s">
        <v>32</v>
      </c>
      <c r="E531" t="s">
        <v>8</v>
      </c>
      <c r="F531">
        <v>41</v>
      </c>
      <c r="G531" t="str">
        <f t="shared" si="36"/>
        <v>41-50</v>
      </c>
      <c r="H531" t="s">
        <v>12</v>
      </c>
      <c r="I531" t="str">
        <f t="shared" si="33"/>
        <v>High School</v>
      </c>
      <c r="J531" s="1" t="str">
        <f t="shared" si="34"/>
        <v>Semi-Educated</v>
      </c>
      <c r="K531" s="6">
        <v>69062</v>
      </c>
      <c r="L531" t="s">
        <v>13</v>
      </c>
      <c r="M531">
        <v>0</v>
      </c>
      <c r="N531" t="str">
        <f t="shared" si="35"/>
        <v>Rural</v>
      </c>
    </row>
    <row r="532" spans="1:14" x14ac:dyDescent="0.35">
      <c r="A532">
        <v>100000531</v>
      </c>
      <c r="B532">
        <v>0</v>
      </c>
      <c r="C532" t="s">
        <v>8</v>
      </c>
      <c r="D532" t="s">
        <v>32</v>
      </c>
      <c r="E532" t="s">
        <v>8</v>
      </c>
      <c r="F532">
        <v>32</v>
      </c>
      <c r="G532" t="str">
        <f t="shared" si="36"/>
        <v>31-40</v>
      </c>
      <c r="H532" t="s">
        <v>15</v>
      </c>
      <c r="I532" t="str">
        <f t="shared" si="33"/>
        <v>Other / Unknown</v>
      </c>
      <c r="J532" s="1" t="str">
        <f t="shared" si="34"/>
        <v>Not Educated</v>
      </c>
      <c r="K532" s="6">
        <v>116348</v>
      </c>
      <c r="L532" t="s">
        <v>10</v>
      </c>
      <c r="M532">
        <v>0</v>
      </c>
      <c r="N532" t="str">
        <f t="shared" si="35"/>
        <v>Rural</v>
      </c>
    </row>
    <row r="533" spans="1:14" x14ac:dyDescent="0.35">
      <c r="A533">
        <v>100000532</v>
      </c>
      <c r="B533">
        <v>1</v>
      </c>
      <c r="C533" t="s">
        <v>11</v>
      </c>
      <c r="D533" t="s">
        <v>33</v>
      </c>
      <c r="E533" t="s">
        <v>18</v>
      </c>
      <c r="F533">
        <v>28</v>
      </c>
      <c r="G533" t="str">
        <f t="shared" si="36"/>
        <v>21-30</v>
      </c>
      <c r="H533" t="s">
        <v>12</v>
      </c>
      <c r="I533" t="str">
        <f t="shared" si="33"/>
        <v>High School</v>
      </c>
      <c r="J533" s="1" t="str">
        <f t="shared" si="34"/>
        <v>Semi-Educated</v>
      </c>
      <c r="K533" s="6">
        <v>137188</v>
      </c>
      <c r="L533" t="s">
        <v>10</v>
      </c>
      <c r="M533">
        <v>1</v>
      </c>
      <c r="N533" t="str">
        <f t="shared" si="35"/>
        <v>Semi Urban</v>
      </c>
    </row>
    <row r="534" spans="1:14" x14ac:dyDescent="0.35">
      <c r="A534">
        <v>100000533</v>
      </c>
      <c r="B534">
        <v>0</v>
      </c>
      <c r="C534" t="s">
        <v>11</v>
      </c>
      <c r="D534" t="s">
        <v>32</v>
      </c>
      <c r="E534" t="s">
        <v>18</v>
      </c>
      <c r="F534">
        <v>41</v>
      </c>
      <c r="G534" t="str">
        <f t="shared" si="36"/>
        <v>41-50</v>
      </c>
      <c r="H534" t="s">
        <v>12</v>
      </c>
      <c r="I534" t="str">
        <f t="shared" si="33"/>
        <v>High School</v>
      </c>
      <c r="J534" s="1" t="str">
        <f t="shared" si="34"/>
        <v>Semi-Educated</v>
      </c>
      <c r="K534" s="6">
        <v>110199</v>
      </c>
      <c r="L534" t="s">
        <v>10</v>
      </c>
      <c r="M534">
        <v>0</v>
      </c>
      <c r="N534" t="str">
        <f t="shared" si="35"/>
        <v>Rural</v>
      </c>
    </row>
    <row r="535" spans="1:14" x14ac:dyDescent="0.35">
      <c r="A535">
        <v>100000534</v>
      </c>
      <c r="B535">
        <v>0</v>
      </c>
      <c r="C535" t="s">
        <v>11</v>
      </c>
      <c r="D535" t="s">
        <v>32</v>
      </c>
      <c r="E535" t="s">
        <v>18</v>
      </c>
      <c r="F535">
        <v>26</v>
      </c>
      <c r="G535" t="str">
        <f t="shared" si="36"/>
        <v>21-30</v>
      </c>
      <c r="H535" t="s">
        <v>12</v>
      </c>
      <c r="I535" t="str">
        <f t="shared" si="33"/>
        <v>High School</v>
      </c>
      <c r="J535" s="1" t="str">
        <f t="shared" si="34"/>
        <v>Semi-Educated</v>
      </c>
      <c r="K535" s="6">
        <v>109890</v>
      </c>
      <c r="L535" t="s">
        <v>10</v>
      </c>
      <c r="M535">
        <v>1</v>
      </c>
      <c r="N535" t="str">
        <f t="shared" si="35"/>
        <v>Semi Urban</v>
      </c>
    </row>
    <row r="536" spans="1:14" x14ac:dyDescent="0.35">
      <c r="A536">
        <v>100000535</v>
      </c>
      <c r="B536">
        <v>0</v>
      </c>
      <c r="C536" t="s">
        <v>8</v>
      </c>
      <c r="D536" t="s">
        <v>32</v>
      </c>
      <c r="E536" t="s">
        <v>8</v>
      </c>
      <c r="F536">
        <v>25</v>
      </c>
      <c r="G536" t="str">
        <f t="shared" si="36"/>
        <v>21-30</v>
      </c>
      <c r="H536" t="s">
        <v>15</v>
      </c>
      <c r="I536" t="str">
        <f t="shared" si="33"/>
        <v>Other / Unknown</v>
      </c>
      <c r="J536" s="1" t="str">
        <f t="shared" si="34"/>
        <v>Not Educated</v>
      </c>
      <c r="K536" s="6">
        <v>109751</v>
      </c>
      <c r="L536" t="s">
        <v>10</v>
      </c>
      <c r="M536">
        <v>2</v>
      </c>
      <c r="N536" t="str">
        <f t="shared" si="35"/>
        <v>Urban</v>
      </c>
    </row>
    <row r="537" spans="1:14" x14ac:dyDescent="0.35">
      <c r="A537">
        <v>100000536</v>
      </c>
      <c r="B537">
        <v>0</v>
      </c>
      <c r="C537" t="s">
        <v>11</v>
      </c>
      <c r="D537" t="s">
        <v>32</v>
      </c>
      <c r="E537" t="s">
        <v>18</v>
      </c>
      <c r="F537">
        <v>33</v>
      </c>
      <c r="G537" t="str">
        <f t="shared" si="36"/>
        <v>31-40</v>
      </c>
      <c r="H537" t="s">
        <v>12</v>
      </c>
      <c r="I537" t="str">
        <f t="shared" si="33"/>
        <v>High School</v>
      </c>
      <c r="J537" s="1" t="str">
        <f t="shared" si="34"/>
        <v>Semi-Educated</v>
      </c>
      <c r="K537" s="6">
        <v>129651</v>
      </c>
      <c r="L537" t="s">
        <v>10</v>
      </c>
      <c r="M537">
        <v>1</v>
      </c>
      <c r="N537" t="str">
        <f t="shared" si="35"/>
        <v>Semi Urban</v>
      </c>
    </row>
    <row r="538" spans="1:14" x14ac:dyDescent="0.35">
      <c r="A538">
        <v>100000537</v>
      </c>
      <c r="B538">
        <v>1</v>
      </c>
      <c r="C538" t="s">
        <v>11</v>
      </c>
      <c r="D538" t="s">
        <v>33</v>
      </c>
      <c r="E538" t="s">
        <v>18</v>
      </c>
      <c r="F538">
        <v>75</v>
      </c>
      <c r="G538" t="str">
        <f t="shared" si="36"/>
        <v>71-80</v>
      </c>
      <c r="H538" t="s">
        <v>16</v>
      </c>
      <c r="I538" t="str">
        <f t="shared" si="33"/>
        <v>Graduate School</v>
      </c>
      <c r="J538" s="1" t="str">
        <f t="shared" si="34"/>
        <v>Educated</v>
      </c>
      <c r="K538" s="6">
        <v>170113</v>
      </c>
      <c r="L538" t="s">
        <v>14</v>
      </c>
      <c r="M538">
        <v>1</v>
      </c>
      <c r="N538" t="str">
        <f t="shared" si="35"/>
        <v>Semi Urban</v>
      </c>
    </row>
    <row r="539" spans="1:14" x14ac:dyDescent="0.35">
      <c r="A539">
        <v>100000538</v>
      </c>
      <c r="B539">
        <v>1</v>
      </c>
      <c r="C539" t="s">
        <v>11</v>
      </c>
      <c r="D539" t="s">
        <v>33</v>
      </c>
      <c r="E539" t="s">
        <v>18</v>
      </c>
      <c r="F539">
        <v>37</v>
      </c>
      <c r="G539" t="str">
        <f t="shared" si="36"/>
        <v>31-40</v>
      </c>
      <c r="H539" t="s">
        <v>12</v>
      </c>
      <c r="I539" t="str">
        <f t="shared" si="33"/>
        <v>High School</v>
      </c>
      <c r="J539" s="1" t="str">
        <f t="shared" si="34"/>
        <v>Semi-Educated</v>
      </c>
      <c r="K539" s="6">
        <v>140285</v>
      </c>
      <c r="L539" t="s">
        <v>10</v>
      </c>
      <c r="M539">
        <v>1</v>
      </c>
      <c r="N539" t="str">
        <f t="shared" si="35"/>
        <v>Semi Urban</v>
      </c>
    </row>
    <row r="540" spans="1:14" x14ac:dyDescent="0.35">
      <c r="A540">
        <v>100000539</v>
      </c>
      <c r="B540">
        <v>0</v>
      </c>
      <c r="C540" t="s">
        <v>8</v>
      </c>
      <c r="D540" t="s">
        <v>32</v>
      </c>
      <c r="E540" t="s">
        <v>8</v>
      </c>
      <c r="F540">
        <v>42</v>
      </c>
      <c r="G540" t="str">
        <f t="shared" si="36"/>
        <v>41-50</v>
      </c>
      <c r="H540" t="s">
        <v>12</v>
      </c>
      <c r="I540" t="str">
        <f t="shared" si="33"/>
        <v>High School</v>
      </c>
      <c r="J540" s="1" t="str">
        <f t="shared" si="34"/>
        <v>Semi-Educated</v>
      </c>
      <c r="K540" s="6">
        <v>198029</v>
      </c>
      <c r="L540" t="s">
        <v>14</v>
      </c>
      <c r="M540">
        <v>2</v>
      </c>
      <c r="N540" t="str">
        <f t="shared" si="35"/>
        <v>Urban</v>
      </c>
    </row>
    <row r="541" spans="1:14" x14ac:dyDescent="0.35">
      <c r="A541">
        <v>100000540</v>
      </c>
      <c r="B541">
        <v>1</v>
      </c>
      <c r="C541" t="s">
        <v>11</v>
      </c>
      <c r="D541" t="s">
        <v>33</v>
      </c>
      <c r="E541" t="s">
        <v>18</v>
      </c>
      <c r="F541">
        <v>45</v>
      </c>
      <c r="G541" t="str">
        <f t="shared" si="36"/>
        <v>41-50</v>
      </c>
      <c r="H541" t="s">
        <v>9</v>
      </c>
      <c r="I541" t="str">
        <f t="shared" si="33"/>
        <v>University</v>
      </c>
      <c r="J541" s="1" t="str">
        <f t="shared" si="34"/>
        <v>Educated</v>
      </c>
      <c r="K541" s="6">
        <v>120262</v>
      </c>
      <c r="L541" t="s">
        <v>13</v>
      </c>
      <c r="M541">
        <v>0</v>
      </c>
      <c r="N541" t="str">
        <f t="shared" si="35"/>
        <v>Rural</v>
      </c>
    </row>
    <row r="542" spans="1:14" x14ac:dyDescent="0.35">
      <c r="A542">
        <v>100000541</v>
      </c>
      <c r="B542">
        <v>0</v>
      </c>
      <c r="C542" t="s">
        <v>11</v>
      </c>
      <c r="D542" t="s">
        <v>32</v>
      </c>
      <c r="E542" t="s">
        <v>18</v>
      </c>
      <c r="F542">
        <v>23</v>
      </c>
      <c r="G542" t="str">
        <f t="shared" si="36"/>
        <v>21-30</v>
      </c>
      <c r="H542" t="s">
        <v>12</v>
      </c>
      <c r="I542" t="str">
        <f t="shared" si="33"/>
        <v>High School</v>
      </c>
      <c r="J542" s="1" t="str">
        <f t="shared" si="34"/>
        <v>Semi-Educated</v>
      </c>
      <c r="K542" s="6">
        <v>105137</v>
      </c>
      <c r="L542" t="s">
        <v>10</v>
      </c>
      <c r="M542">
        <v>1</v>
      </c>
      <c r="N542" t="str">
        <f t="shared" si="35"/>
        <v>Semi Urban</v>
      </c>
    </row>
    <row r="543" spans="1:14" x14ac:dyDescent="0.35">
      <c r="A543">
        <v>100000542</v>
      </c>
      <c r="B543">
        <v>0</v>
      </c>
      <c r="C543" t="s">
        <v>8</v>
      </c>
      <c r="D543" t="s">
        <v>32</v>
      </c>
      <c r="E543" t="s">
        <v>8</v>
      </c>
      <c r="F543">
        <v>60</v>
      </c>
      <c r="G543" t="str">
        <f t="shared" si="36"/>
        <v>51-60</v>
      </c>
      <c r="H543" t="s">
        <v>9</v>
      </c>
      <c r="I543" t="str">
        <f t="shared" si="33"/>
        <v>University</v>
      </c>
      <c r="J543" s="1" t="str">
        <f t="shared" si="34"/>
        <v>Educated</v>
      </c>
      <c r="K543" s="6">
        <v>127371</v>
      </c>
      <c r="L543" t="s">
        <v>10</v>
      </c>
      <c r="M543">
        <v>0</v>
      </c>
      <c r="N543" t="str">
        <f t="shared" si="35"/>
        <v>Rural</v>
      </c>
    </row>
    <row r="544" spans="1:14" x14ac:dyDescent="0.35">
      <c r="A544">
        <v>100000543</v>
      </c>
      <c r="B544">
        <v>0</v>
      </c>
      <c r="C544" t="s">
        <v>8</v>
      </c>
      <c r="D544" t="s">
        <v>32</v>
      </c>
      <c r="E544" t="s">
        <v>8</v>
      </c>
      <c r="F544">
        <v>31</v>
      </c>
      <c r="G544" t="str">
        <f t="shared" si="36"/>
        <v>31-40</v>
      </c>
      <c r="H544" t="s">
        <v>15</v>
      </c>
      <c r="I544" t="str">
        <f t="shared" si="33"/>
        <v>Other / Unknown</v>
      </c>
      <c r="J544" s="1" t="str">
        <f t="shared" si="34"/>
        <v>Not Educated</v>
      </c>
      <c r="K544" s="6">
        <v>145689</v>
      </c>
      <c r="L544" t="s">
        <v>10</v>
      </c>
      <c r="M544">
        <v>0</v>
      </c>
      <c r="N544" t="str">
        <f t="shared" si="35"/>
        <v>Rural</v>
      </c>
    </row>
    <row r="545" spans="1:14" x14ac:dyDescent="0.35">
      <c r="A545">
        <v>100000544</v>
      </c>
      <c r="B545">
        <v>0</v>
      </c>
      <c r="C545" t="s">
        <v>8</v>
      </c>
      <c r="D545" t="s">
        <v>32</v>
      </c>
      <c r="E545" t="s">
        <v>8</v>
      </c>
      <c r="F545">
        <v>34</v>
      </c>
      <c r="G545" t="str">
        <f t="shared" si="36"/>
        <v>31-40</v>
      </c>
      <c r="H545" t="s">
        <v>12</v>
      </c>
      <c r="I545" t="str">
        <f t="shared" si="33"/>
        <v>High School</v>
      </c>
      <c r="J545" s="1" t="str">
        <f t="shared" si="34"/>
        <v>Semi-Educated</v>
      </c>
      <c r="K545" s="6">
        <v>102617</v>
      </c>
      <c r="L545" t="s">
        <v>13</v>
      </c>
      <c r="M545">
        <v>1</v>
      </c>
      <c r="N545" t="str">
        <f t="shared" si="35"/>
        <v>Semi Urban</v>
      </c>
    </row>
    <row r="546" spans="1:14" x14ac:dyDescent="0.35">
      <c r="A546">
        <v>100000545</v>
      </c>
      <c r="B546">
        <v>0</v>
      </c>
      <c r="C546" t="s">
        <v>8</v>
      </c>
      <c r="D546" t="s">
        <v>32</v>
      </c>
      <c r="E546" t="s">
        <v>8</v>
      </c>
      <c r="F546">
        <v>61</v>
      </c>
      <c r="G546" t="str">
        <f t="shared" si="36"/>
        <v>61-70</v>
      </c>
      <c r="H546" t="s">
        <v>9</v>
      </c>
      <c r="I546" t="str">
        <f t="shared" si="33"/>
        <v>University</v>
      </c>
      <c r="J546" s="1" t="str">
        <f t="shared" si="34"/>
        <v>Educated</v>
      </c>
      <c r="K546" s="6">
        <v>90709</v>
      </c>
      <c r="L546" t="s">
        <v>13</v>
      </c>
      <c r="M546">
        <v>0</v>
      </c>
      <c r="N546" t="str">
        <f t="shared" si="35"/>
        <v>Rural</v>
      </c>
    </row>
    <row r="547" spans="1:14" x14ac:dyDescent="0.35">
      <c r="A547">
        <v>100000546</v>
      </c>
      <c r="B547">
        <v>0</v>
      </c>
      <c r="C547" t="s">
        <v>8</v>
      </c>
      <c r="D547" t="s">
        <v>32</v>
      </c>
      <c r="E547" t="s">
        <v>8</v>
      </c>
      <c r="F547">
        <v>43</v>
      </c>
      <c r="G547" t="str">
        <f t="shared" si="36"/>
        <v>41-50</v>
      </c>
      <c r="H547" t="s">
        <v>12</v>
      </c>
      <c r="I547" t="str">
        <f t="shared" si="33"/>
        <v>High School</v>
      </c>
      <c r="J547" s="1" t="str">
        <f t="shared" si="34"/>
        <v>Semi-Educated</v>
      </c>
      <c r="K547" s="6">
        <v>107099</v>
      </c>
      <c r="L547" t="s">
        <v>10</v>
      </c>
      <c r="M547">
        <v>1</v>
      </c>
      <c r="N547" t="str">
        <f t="shared" si="35"/>
        <v>Semi Urban</v>
      </c>
    </row>
    <row r="548" spans="1:14" x14ac:dyDescent="0.35">
      <c r="A548">
        <v>100000547</v>
      </c>
      <c r="B548">
        <v>1</v>
      </c>
      <c r="C548" t="s">
        <v>11</v>
      </c>
      <c r="D548" t="s">
        <v>33</v>
      </c>
      <c r="E548" t="s">
        <v>18</v>
      </c>
      <c r="F548">
        <v>37</v>
      </c>
      <c r="G548" t="str">
        <f t="shared" si="36"/>
        <v>31-40</v>
      </c>
      <c r="H548" t="s">
        <v>12</v>
      </c>
      <c r="I548" t="str">
        <f t="shared" si="33"/>
        <v>High School</v>
      </c>
      <c r="J548" s="1" t="str">
        <f t="shared" si="34"/>
        <v>Semi-Educated</v>
      </c>
      <c r="K548" s="6">
        <v>116021</v>
      </c>
      <c r="L548" t="s">
        <v>10</v>
      </c>
      <c r="M548">
        <v>2</v>
      </c>
      <c r="N548" t="str">
        <f t="shared" si="35"/>
        <v>Urban</v>
      </c>
    </row>
    <row r="549" spans="1:14" x14ac:dyDescent="0.35">
      <c r="A549">
        <v>100000548</v>
      </c>
      <c r="B549">
        <v>0</v>
      </c>
      <c r="C549" t="s">
        <v>8</v>
      </c>
      <c r="D549" t="s">
        <v>32</v>
      </c>
      <c r="E549" t="s">
        <v>8</v>
      </c>
      <c r="F549">
        <v>32</v>
      </c>
      <c r="G549" t="str">
        <f t="shared" si="36"/>
        <v>31-40</v>
      </c>
      <c r="H549" t="s">
        <v>15</v>
      </c>
      <c r="I549" t="str">
        <f t="shared" si="33"/>
        <v>Other / Unknown</v>
      </c>
      <c r="J549" s="1" t="str">
        <f t="shared" si="34"/>
        <v>Not Educated</v>
      </c>
      <c r="K549" s="6">
        <v>100426</v>
      </c>
      <c r="L549" t="s">
        <v>10</v>
      </c>
      <c r="M549">
        <v>2</v>
      </c>
      <c r="N549" t="str">
        <f t="shared" si="35"/>
        <v>Urban</v>
      </c>
    </row>
    <row r="550" spans="1:14" x14ac:dyDescent="0.35">
      <c r="A550">
        <v>100000549</v>
      </c>
      <c r="B550">
        <v>1</v>
      </c>
      <c r="C550" t="s">
        <v>11</v>
      </c>
      <c r="D550" t="s">
        <v>33</v>
      </c>
      <c r="E550" t="s">
        <v>18</v>
      </c>
      <c r="F550">
        <v>24</v>
      </c>
      <c r="G550" t="str">
        <f t="shared" si="36"/>
        <v>21-30</v>
      </c>
      <c r="H550" t="s">
        <v>12</v>
      </c>
      <c r="I550" t="str">
        <f t="shared" si="33"/>
        <v>High School</v>
      </c>
      <c r="J550" s="1" t="str">
        <f t="shared" si="34"/>
        <v>Semi-Educated</v>
      </c>
      <c r="K550" s="6">
        <v>62249</v>
      </c>
      <c r="L550" t="s">
        <v>13</v>
      </c>
      <c r="M550">
        <v>0</v>
      </c>
      <c r="N550" t="str">
        <f t="shared" si="35"/>
        <v>Rural</v>
      </c>
    </row>
    <row r="551" spans="1:14" x14ac:dyDescent="0.35">
      <c r="A551">
        <v>100000550</v>
      </c>
      <c r="B551">
        <v>0</v>
      </c>
      <c r="C551" t="s">
        <v>8</v>
      </c>
      <c r="D551" t="s">
        <v>32</v>
      </c>
      <c r="E551" t="s">
        <v>8</v>
      </c>
      <c r="F551">
        <v>35</v>
      </c>
      <c r="G551" t="str">
        <f t="shared" si="36"/>
        <v>31-40</v>
      </c>
      <c r="H551" t="s">
        <v>12</v>
      </c>
      <c r="I551" t="str">
        <f t="shared" si="33"/>
        <v>High School</v>
      </c>
      <c r="J551" s="1" t="str">
        <f t="shared" si="34"/>
        <v>Semi-Educated</v>
      </c>
      <c r="K551" s="6">
        <v>172957</v>
      </c>
      <c r="L551" t="s">
        <v>10</v>
      </c>
      <c r="M551">
        <v>1</v>
      </c>
      <c r="N551" t="str">
        <f t="shared" si="35"/>
        <v>Semi Urban</v>
      </c>
    </row>
    <row r="552" spans="1:14" x14ac:dyDescent="0.35">
      <c r="A552">
        <v>100000551</v>
      </c>
      <c r="B552">
        <v>1</v>
      </c>
      <c r="C552" t="s">
        <v>11</v>
      </c>
      <c r="D552" t="s">
        <v>33</v>
      </c>
      <c r="E552" t="s">
        <v>18</v>
      </c>
      <c r="F552">
        <v>23</v>
      </c>
      <c r="G552" t="str">
        <f t="shared" si="36"/>
        <v>21-30</v>
      </c>
      <c r="H552" t="s">
        <v>12</v>
      </c>
      <c r="I552" t="str">
        <f t="shared" si="33"/>
        <v>High School</v>
      </c>
      <c r="J552" s="1" t="str">
        <f t="shared" si="34"/>
        <v>Semi-Educated</v>
      </c>
      <c r="K552" s="6">
        <v>95003</v>
      </c>
      <c r="L552" t="s">
        <v>10</v>
      </c>
      <c r="M552">
        <v>1</v>
      </c>
      <c r="N552" t="str">
        <f t="shared" si="35"/>
        <v>Semi Urban</v>
      </c>
    </row>
    <row r="553" spans="1:14" x14ac:dyDescent="0.35">
      <c r="A553">
        <v>100000552</v>
      </c>
      <c r="B553">
        <v>0</v>
      </c>
      <c r="C553" t="s">
        <v>8</v>
      </c>
      <c r="D553" t="s">
        <v>32</v>
      </c>
      <c r="E553" t="s">
        <v>8</v>
      </c>
      <c r="F553">
        <v>45</v>
      </c>
      <c r="G553" t="str">
        <f t="shared" si="36"/>
        <v>41-50</v>
      </c>
      <c r="H553" t="s">
        <v>12</v>
      </c>
      <c r="I553" t="str">
        <f t="shared" si="33"/>
        <v>High School</v>
      </c>
      <c r="J553" s="1" t="str">
        <f t="shared" si="34"/>
        <v>Semi-Educated</v>
      </c>
      <c r="K553" s="6">
        <v>109698</v>
      </c>
      <c r="L553" t="s">
        <v>13</v>
      </c>
      <c r="M553">
        <v>0</v>
      </c>
      <c r="N553" t="str">
        <f t="shared" si="35"/>
        <v>Rural</v>
      </c>
    </row>
    <row r="554" spans="1:14" x14ac:dyDescent="0.35">
      <c r="A554">
        <v>100000553</v>
      </c>
      <c r="B554">
        <v>0</v>
      </c>
      <c r="C554" t="s">
        <v>11</v>
      </c>
      <c r="D554" t="s">
        <v>32</v>
      </c>
      <c r="E554" t="s">
        <v>18</v>
      </c>
      <c r="F554">
        <v>34</v>
      </c>
      <c r="G554" t="str">
        <f t="shared" si="36"/>
        <v>31-40</v>
      </c>
      <c r="H554" t="s">
        <v>12</v>
      </c>
      <c r="I554" t="str">
        <f t="shared" si="33"/>
        <v>High School</v>
      </c>
      <c r="J554" s="1" t="str">
        <f t="shared" si="34"/>
        <v>Semi-Educated</v>
      </c>
      <c r="K554" s="6">
        <v>157376</v>
      </c>
      <c r="L554" t="s">
        <v>10</v>
      </c>
      <c r="M554">
        <v>0</v>
      </c>
      <c r="N554" t="str">
        <f t="shared" si="35"/>
        <v>Rural</v>
      </c>
    </row>
    <row r="555" spans="1:14" x14ac:dyDescent="0.35">
      <c r="A555">
        <v>100000554</v>
      </c>
      <c r="B555">
        <v>0</v>
      </c>
      <c r="C555" t="s">
        <v>8</v>
      </c>
      <c r="D555" t="s">
        <v>32</v>
      </c>
      <c r="E555" t="s">
        <v>8</v>
      </c>
      <c r="F555">
        <v>27</v>
      </c>
      <c r="G555" t="str">
        <f t="shared" si="36"/>
        <v>21-30</v>
      </c>
      <c r="H555" t="s">
        <v>15</v>
      </c>
      <c r="I555" t="str">
        <f t="shared" si="33"/>
        <v>Other / Unknown</v>
      </c>
      <c r="J555" s="1" t="str">
        <f t="shared" si="34"/>
        <v>Not Educated</v>
      </c>
      <c r="K555" s="6">
        <v>123191</v>
      </c>
      <c r="L555" t="s">
        <v>10</v>
      </c>
      <c r="M555">
        <v>2</v>
      </c>
      <c r="N555" t="str">
        <f t="shared" si="35"/>
        <v>Urban</v>
      </c>
    </row>
    <row r="556" spans="1:14" x14ac:dyDescent="0.35">
      <c r="A556">
        <v>100000555</v>
      </c>
      <c r="B556">
        <v>1</v>
      </c>
      <c r="C556" t="s">
        <v>11</v>
      </c>
      <c r="D556" t="s">
        <v>33</v>
      </c>
      <c r="E556" t="s">
        <v>18</v>
      </c>
      <c r="F556">
        <v>67</v>
      </c>
      <c r="G556" t="str">
        <f t="shared" si="36"/>
        <v>61-70</v>
      </c>
      <c r="H556" t="s">
        <v>16</v>
      </c>
      <c r="I556" t="str">
        <f t="shared" si="33"/>
        <v>Graduate School</v>
      </c>
      <c r="J556" s="1" t="str">
        <f t="shared" si="34"/>
        <v>Educated</v>
      </c>
      <c r="K556" s="6">
        <v>171052</v>
      </c>
      <c r="L556" t="s">
        <v>14</v>
      </c>
      <c r="M556">
        <v>0</v>
      </c>
      <c r="N556" t="str">
        <f t="shared" si="35"/>
        <v>Rural</v>
      </c>
    </row>
    <row r="557" spans="1:14" x14ac:dyDescent="0.35">
      <c r="A557">
        <v>100000556</v>
      </c>
      <c r="B557">
        <v>0</v>
      </c>
      <c r="C557" t="s">
        <v>8</v>
      </c>
      <c r="D557" t="s">
        <v>32</v>
      </c>
      <c r="E557" t="s">
        <v>8</v>
      </c>
      <c r="F557">
        <v>22</v>
      </c>
      <c r="G557" t="str">
        <f t="shared" si="36"/>
        <v>21-30</v>
      </c>
      <c r="H557" t="s">
        <v>15</v>
      </c>
      <c r="I557" t="str">
        <f t="shared" si="33"/>
        <v>Other / Unknown</v>
      </c>
      <c r="J557" s="1" t="str">
        <f t="shared" si="34"/>
        <v>Not Educated</v>
      </c>
      <c r="K557" s="6">
        <v>99328</v>
      </c>
      <c r="L557" t="s">
        <v>10</v>
      </c>
      <c r="M557">
        <v>0</v>
      </c>
      <c r="N557" t="str">
        <f t="shared" si="35"/>
        <v>Rural</v>
      </c>
    </row>
    <row r="558" spans="1:14" x14ac:dyDescent="0.35">
      <c r="A558">
        <v>100000557</v>
      </c>
      <c r="B558">
        <v>1</v>
      </c>
      <c r="C558" t="s">
        <v>11</v>
      </c>
      <c r="D558" t="s">
        <v>33</v>
      </c>
      <c r="E558" t="s">
        <v>18</v>
      </c>
      <c r="F558">
        <v>28</v>
      </c>
      <c r="G558" t="str">
        <f t="shared" si="36"/>
        <v>21-30</v>
      </c>
      <c r="H558" t="s">
        <v>12</v>
      </c>
      <c r="I558" t="str">
        <f t="shared" si="33"/>
        <v>High School</v>
      </c>
      <c r="J558" s="1" t="str">
        <f t="shared" si="34"/>
        <v>Semi-Educated</v>
      </c>
      <c r="K558" s="6">
        <v>133799</v>
      </c>
      <c r="L558" t="s">
        <v>10</v>
      </c>
      <c r="M558">
        <v>2</v>
      </c>
      <c r="N558" t="str">
        <f t="shared" si="35"/>
        <v>Urban</v>
      </c>
    </row>
    <row r="559" spans="1:14" x14ac:dyDescent="0.35">
      <c r="A559">
        <v>100000558</v>
      </c>
      <c r="B559">
        <v>1</v>
      </c>
      <c r="C559" t="s">
        <v>11</v>
      </c>
      <c r="D559" t="s">
        <v>33</v>
      </c>
      <c r="E559" t="s">
        <v>18</v>
      </c>
      <c r="F559">
        <v>29</v>
      </c>
      <c r="G559" t="str">
        <f t="shared" si="36"/>
        <v>21-30</v>
      </c>
      <c r="H559" t="s">
        <v>12</v>
      </c>
      <c r="I559" t="str">
        <f t="shared" si="33"/>
        <v>High School</v>
      </c>
      <c r="J559" s="1" t="str">
        <f t="shared" si="34"/>
        <v>Semi-Educated</v>
      </c>
      <c r="K559" s="6">
        <v>138256</v>
      </c>
      <c r="L559" t="s">
        <v>10</v>
      </c>
      <c r="M559">
        <v>2</v>
      </c>
      <c r="N559" t="str">
        <f t="shared" si="35"/>
        <v>Urban</v>
      </c>
    </row>
    <row r="560" spans="1:14" x14ac:dyDescent="0.35">
      <c r="A560">
        <v>100000559</v>
      </c>
      <c r="B560">
        <v>0</v>
      </c>
      <c r="C560" t="s">
        <v>8</v>
      </c>
      <c r="D560" t="s">
        <v>32</v>
      </c>
      <c r="E560" t="s">
        <v>8</v>
      </c>
      <c r="F560">
        <v>27</v>
      </c>
      <c r="G560" t="str">
        <f t="shared" si="36"/>
        <v>21-30</v>
      </c>
      <c r="H560" t="s">
        <v>15</v>
      </c>
      <c r="I560" t="str">
        <f t="shared" si="33"/>
        <v>Other / Unknown</v>
      </c>
      <c r="J560" s="1" t="str">
        <f t="shared" si="34"/>
        <v>Not Educated</v>
      </c>
      <c r="K560" s="6">
        <v>115638</v>
      </c>
      <c r="L560" t="s">
        <v>10</v>
      </c>
      <c r="M560">
        <v>0</v>
      </c>
      <c r="N560" t="str">
        <f t="shared" si="35"/>
        <v>Rural</v>
      </c>
    </row>
    <row r="561" spans="1:14" x14ac:dyDescent="0.35">
      <c r="A561">
        <v>100000560</v>
      </c>
      <c r="B561">
        <v>0</v>
      </c>
      <c r="C561" t="s">
        <v>8</v>
      </c>
      <c r="D561" t="s">
        <v>32</v>
      </c>
      <c r="E561" t="s">
        <v>8</v>
      </c>
      <c r="F561">
        <v>31</v>
      </c>
      <c r="G561" t="str">
        <f t="shared" si="36"/>
        <v>31-40</v>
      </c>
      <c r="H561" t="s">
        <v>15</v>
      </c>
      <c r="I561" t="str">
        <f t="shared" si="33"/>
        <v>Other / Unknown</v>
      </c>
      <c r="J561" s="1" t="str">
        <f t="shared" si="34"/>
        <v>Not Educated</v>
      </c>
      <c r="K561" s="6">
        <v>82238</v>
      </c>
      <c r="L561" t="s">
        <v>13</v>
      </c>
      <c r="M561">
        <v>0</v>
      </c>
      <c r="N561" t="str">
        <f t="shared" si="35"/>
        <v>Rural</v>
      </c>
    </row>
    <row r="562" spans="1:14" x14ac:dyDescent="0.35">
      <c r="A562">
        <v>100000561</v>
      </c>
      <c r="B562">
        <v>0</v>
      </c>
      <c r="C562" t="s">
        <v>8</v>
      </c>
      <c r="D562" t="s">
        <v>32</v>
      </c>
      <c r="E562" t="s">
        <v>8</v>
      </c>
      <c r="F562">
        <v>49</v>
      </c>
      <c r="G562" t="str">
        <f t="shared" si="36"/>
        <v>41-50</v>
      </c>
      <c r="H562" t="s">
        <v>12</v>
      </c>
      <c r="I562" t="str">
        <f t="shared" si="33"/>
        <v>High School</v>
      </c>
      <c r="J562" s="1" t="str">
        <f t="shared" si="34"/>
        <v>Semi-Educated</v>
      </c>
      <c r="K562" s="6">
        <v>127543</v>
      </c>
      <c r="L562" t="s">
        <v>10</v>
      </c>
      <c r="M562">
        <v>1</v>
      </c>
      <c r="N562" t="str">
        <f t="shared" si="35"/>
        <v>Semi Urban</v>
      </c>
    </row>
    <row r="563" spans="1:14" x14ac:dyDescent="0.35">
      <c r="A563">
        <v>100000562</v>
      </c>
      <c r="B563">
        <v>0</v>
      </c>
      <c r="C563" t="s">
        <v>8</v>
      </c>
      <c r="D563" t="s">
        <v>32</v>
      </c>
      <c r="E563" t="s">
        <v>8</v>
      </c>
      <c r="F563">
        <v>24</v>
      </c>
      <c r="G563" t="str">
        <f t="shared" si="36"/>
        <v>21-30</v>
      </c>
      <c r="H563" t="s">
        <v>15</v>
      </c>
      <c r="I563" t="str">
        <f t="shared" si="33"/>
        <v>Other / Unknown</v>
      </c>
      <c r="J563" s="1" t="str">
        <f t="shared" si="34"/>
        <v>Not Educated</v>
      </c>
      <c r="K563" s="6">
        <v>63987</v>
      </c>
      <c r="L563" t="s">
        <v>13</v>
      </c>
      <c r="M563">
        <v>0</v>
      </c>
      <c r="N563" t="str">
        <f t="shared" si="35"/>
        <v>Rural</v>
      </c>
    </row>
    <row r="564" spans="1:14" x14ac:dyDescent="0.35">
      <c r="A564">
        <v>100000563</v>
      </c>
      <c r="B564">
        <v>1</v>
      </c>
      <c r="C564" t="s">
        <v>11</v>
      </c>
      <c r="D564" t="s">
        <v>33</v>
      </c>
      <c r="E564" t="s">
        <v>18</v>
      </c>
      <c r="F564">
        <v>29</v>
      </c>
      <c r="G564" t="str">
        <f t="shared" si="36"/>
        <v>21-30</v>
      </c>
      <c r="H564" t="s">
        <v>12</v>
      </c>
      <c r="I564" t="str">
        <f t="shared" si="33"/>
        <v>High School</v>
      </c>
      <c r="J564" s="1" t="str">
        <f t="shared" si="34"/>
        <v>Semi-Educated</v>
      </c>
      <c r="K564" s="6">
        <v>114784</v>
      </c>
      <c r="L564" t="s">
        <v>10</v>
      </c>
      <c r="M564">
        <v>0</v>
      </c>
      <c r="N564" t="str">
        <f t="shared" si="35"/>
        <v>Rural</v>
      </c>
    </row>
    <row r="565" spans="1:14" x14ac:dyDescent="0.35">
      <c r="A565">
        <v>100000564</v>
      </c>
      <c r="B565">
        <v>0</v>
      </c>
      <c r="C565" t="s">
        <v>8</v>
      </c>
      <c r="D565" t="s">
        <v>32</v>
      </c>
      <c r="E565" t="s">
        <v>8</v>
      </c>
      <c r="F565">
        <v>37</v>
      </c>
      <c r="G565" t="str">
        <f t="shared" si="36"/>
        <v>31-40</v>
      </c>
      <c r="H565" t="s">
        <v>12</v>
      </c>
      <c r="I565" t="str">
        <f t="shared" si="33"/>
        <v>High School</v>
      </c>
      <c r="J565" s="1" t="str">
        <f t="shared" si="34"/>
        <v>Semi-Educated</v>
      </c>
      <c r="K565" s="6">
        <v>217450</v>
      </c>
      <c r="L565" t="s">
        <v>10</v>
      </c>
      <c r="M565">
        <v>1</v>
      </c>
      <c r="N565" t="str">
        <f t="shared" si="35"/>
        <v>Semi Urban</v>
      </c>
    </row>
    <row r="566" spans="1:14" x14ac:dyDescent="0.35">
      <c r="A566">
        <v>100000565</v>
      </c>
      <c r="B566">
        <v>0</v>
      </c>
      <c r="C566" t="s">
        <v>8</v>
      </c>
      <c r="D566" t="s">
        <v>32</v>
      </c>
      <c r="E566" t="s">
        <v>8</v>
      </c>
      <c r="F566">
        <v>37</v>
      </c>
      <c r="G566" t="str">
        <f t="shared" si="36"/>
        <v>31-40</v>
      </c>
      <c r="H566" t="s">
        <v>12</v>
      </c>
      <c r="I566" t="str">
        <f t="shared" si="33"/>
        <v>High School</v>
      </c>
      <c r="J566" s="1" t="str">
        <f t="shared" si="34"/>
        <v>Semi-Educated</v>
      </c>
      <c r="K566" s="6">
        <v>173751</v>
      </c>
      <c r="L566" t="s">
        <v>14</v>
      </c>
      <c r="M566">
        <v>2</v>
      </c>
      <c r="N566" t="str">
        <f t="shared" si="35"/>
        <v>Urban</v>
      </c>
    </row>
    <row r="567" spans="1:14" x14ac:dyDescent="0.35">
      <c r="A567">
        <v>100000566</v>
      </c>
      <c r="B567">
        <v>1</v>
      </c>
      <c r="C567" t="s">
        <v>11</v>
      </c>
      <c r="D567" t="s">
        <v>33</v>
      </c>
      <c r="E567" t="s">
        <v>18</v>
      </c>
      <c r="F567">
        <v>23</v>
      </c>
      <c r="G567" t="str">
        <f t="shared" si="36"/>
        <v>21-30</v>
      </c>
      <c r="H567" t="s">
        <v>12</v>
      </c>
      <c r="I567" t="str">
        <f t="shared" si="33"/>
        <v>High School</v>
      </c>
      <c r="J567" s="1" t="str">
        <f t="shared" si="34"/>
        <v>Semi-Educated</v>
      </c>
      <c r="K567" s="6">
        <v>122850</v>
      </c>
      <c r="L567" t="s">
        <v>10</v>
      </c>
      <c r="M567">
        <v>0</v>
      </c>
      <c r="N567" t="str">
        <f t="shared" si="35"/>
        <v>Rural</v>
      </c>
    </row>
    <row r="568" spans="1:14" x14ac:dyDescent="0.35">
      <c r="A568">
        <v>100000567</v>
      </c>
      <c r="B568">
        <v>0</v>
      </c>
      <c r="C568" t="s">
        <v>11</v>
      </c>
      <c r="D568" t="s">
        <v>32</v>
      </c>
      <c r="E568" t="s">
        <v>18</v>
      </c>
      <c r="F568">
        <v>36</v>
      </c>
      <c r="G568" t="str">
        <f t="shared" si="36"/>
        <v>31-40</v>
      </c>
      <c r="H568" t="s">
        <v>12</v>
      </c>
      <c r="I568" t="str">
        <f t="shared" si="33"/>
        <v>High School</v>
      </c>
      <c r="J568" s="1" t="str">
        <f t="shared" si="34"/>
        <v>Semi-Educated</v>
      </c>
      <c r="K568" s="6">
        <v>104953</v>
      </c>
      <c r="L568" t="s">
        <v>10</v>
      </c>
      <c r="M568">
        <v>0</v>
      </c>
      <c r="N568" t="str">
        <f t="shared" si="35"/>
        <v>Rural</v>
      </c>
    </row>
    <row r="569" spans="1:14" x14ac:dyDescent="0.35">
      <c r="A569">
        <v>100000568</v>
      </c>
      <c r="B569">
        <v>0</v>
      </c>
      <c r="C569" t="s">
        <v>8</v>
      </c>
      <c r="D569" t="s">
        <v>32</v>
      </c>
      <c r="E569" t="s">
        <v>8</v>
      </c>
      <c r="F569">
        <v>34</v>
      </c>
      <c r="G569" t="str">
        <f t="shared" si="36"/>
        <v>31-40</v>
      </c>
      <c r="H569" t="s">
        <v>12</v>
      </c>
      <c r="I569" t="str">
        <f t="shared" si="33"/>
        <v>High School</v>
      </c>
      <c r="J569" s="1" t="str">
        <f t="shared" si="34"/>
        <v>Semi-Educated</v>
      </c>
      <c r="K569" s="6">
        <v>152371</v>
      </c>
      <c r="L569" t="s">
        <v>10</v>
      </c>
      <c r="M569">
        <v>1</v>
      </c>
      <c r="N569" t="str">
        <f t="shared" si="35"/>
        <v>Semi Urban</v>
      </c>
    </row>
    <row r="570" spans="1:14" x14ac:dyDescent="0.35">
      <c r="A570">
        <v>100000569</v>
      </c>
      <c r="B570">
        <v>0</v>
      </c>
      <c r="C570" t="s">
        <v>8</v>
      </c>
      <c r="D570" t="s">
        <v>32</v>
      </c>
      <c r="E570" t="s">
        <v>8</v>
      </c>
      <c r="F570">
        <v>41</v>
      </c>
      <c r="G570" t="str">
        <f t="shared" si="36"/>
        <v>41-50</v>
      </c>
      <c r="H570" t="s">
        <v>12</v>
      </c>
      <c r="I570" t="str">
        <f t="shared" si="33"/>
        <v>High School</v>
      </c>
      <c r="J570" s="1" t="str">
        <f t="shared" si="34"/>
        <v>Semi-Educated</v>
      </c>
      <c r="K570" s="6">
        <v>139905</v>
      </c>
      <c r="L570" t="s">
        <v>10</v>
      </c>
      <c r="M570">
        <v>0</v>
      </c>
      <c r="N570" t="str">
        <f t="shared" si="35"/>
        <v>Rural</v>
      </c>
    </row>
    <row r="571" spans="1:14" x14ac:dyDescent="0.35">
      <c r="A571">
        <v>100000570</v>
      </c>
      <c r="B571">
        <v>1</v>
      </c>
      <c r="C571" t="s">
        <v>11</v>
      </c>
      <c r="D571" t="s">
        <v>33</v>
      </c>
      <c r="E571" t="s">
        <v>18</v>
      </c>
      <c r="F571">
        <v>31</v>
      </c>
      <c r="G571" t="str">
        <f t="shared" si="36"/>
        <v>31-40</v>
      </c>
      <c r="H571" t="s">
        <v>12</v>
      </c>
      <c r="I571" t="str">
        <f t="shared" si="33"/>
        <v>High School</v>
      </c>
      <c r="J571" s="1" t="str">
        <f t="shared" si="34"/>
        <v>Semi-Educated</v>
      </c>
      <c r="K571" s="6">
        <v>156700</v>
      </c>
      <c r="L571" t="s">
        <v>10</v>
      </c>
      <c r="M571">
        <v>1</v>
      </c>
      <c r="N571" t="str">
        <f t="shared" si="35"/>
        <v>Semi Urban</v>
      </c>
    </row>
    <row r="572" spans="1:14" x14ac:dyDescent="0.35">
      <c r="A572">
        <v>100000571</v>
      </c>
      <c r="B572">
        <v>1</v>
      </c>
      <c r="C572" t="s">
        <v>11</v>
      </c>
      <c r="D572" t="s">
        <v>33</v>
      </c>
      <c r="E572" t="s">
        <v>18</v>
      </c>
      <c r="F572">
        <v>23</v>
      </c>
      <c r="G572" t="str">
        <f t="shared" si="36"/>
        <v>21-30</v>
      </c>
      <c r="H572" t="s">
        <v>12</v>
      </c>
      <c r="I572" t="str">
        <f t="shared" si="33"/>
        <v>High School</v>
      </c>
      <c r="J572" s="1" t="str">
        <f t="shared" si="34"/>
        <v>Semi-Educated</v>
      </c>
      <c r="K572" s="6">
        <v>86488</v>
      </c>
      <c r="L572" t="s">
        <v>13</v>
      </c>
      <c r="M572">
        <v>0</v>
      </c>
      <c r="N572" t="str">
        <f t="shared" si="35"/>
        <v>Rural</v>
      </c>
    </row>
    <row r="573" spans="1:14" x14ac:dyDescent="0.35">
      <c r="A573">
        <v>100000572</v>
      </c>
      <c r="B573">
        <v>0</v>
      </c>
      <c r="C573" t="s">
        <v>8</v>
      </c>
      <c r="D573" t="s">
        <v>32</v>
      </c>
      <c r="E573" t="s">
        <v>8</v>
      </c>
      <c r="F573">
        <v>38</v>
      </c>
      <c r="G573" t="str">
        <f t="shared" si="36"/>
        <v>31-40</v>
      </c>
      <c r="H573" t="s">
        <v>12</v>
      </c>
      <c r="I573" t="str">
        <f t="shared" si="33"/>
        <v>High School</v>
      </c>
      <c r="J573" s="1" t="str">
        <f t="shared" si="34"/>
        <v>Semi-Educated</v>
      </c>
      <c r="K573" s="6">
        <v>147472</v>
      </c>
      <c r="L573" t="s">
        <v>10</v>
      </c>
      <c r="M573">
        <v>0</v>
      </c>
      <c r="N573" t="str">
        <f t="shared" si="35"/>
        <v>Rural</v>
      </c>
    </row>
    <row r="574" spans="1:14" x14ac:dyDescent="0.35">
      <c r="A574">
        <v>100000573</v>
      </c>
      <c r="B574">
        <v>1</v>
      </c>
      <c r="C574" t="s">
        <v>11</v>
      </c>
      <c r="D574" t="s">
        <v>33</v>
      </c>
      <c r="E574" t="s">
        <v>18</v>
      </c>
      <c r="F574">
        <v>26</v>
      </c>
      <c r="G574" t="str">
        <f t="shared" si="36"/>
        <v>21-30</v>
      </c>
      <c r="H574" t="s">
        <v>12</v>
      </c>
      <c r="I574" t="str">
        <f t="shared" si="33"/>
        <v>High School</v>
      </c>
      <c r="J574" s="1" t="str">
        <f t="shared" si="34"/>
        <v>Semi-Educated</v>
      </c>
      <c r="K574" s="6">
        <v>169991</v>
      </c>
      <c r="L574" t="s">
        <v>14</v>
      </c>
      <c r="M574">
        <v>0</v>
      </c>
      <c r="N574" t="str">
        <f t="shared" si="35"/>
        <v>Rural</v>
      </c>
    </row>
    <row r="575" spans="1:14" x14ac:dyDescent="0.35">
      <c r="A575">
        <v>100000574</v>
      </c>
      <c r="B575">
        <v>1</v>
      </c>
      <c r="C575" t="s">
        <v>11</v>
      </c>
      <c r="D575" t="s">
        <v>33</v>
      </c>
      <c r="E575" t="s">
        <v>18</v>
      </c>
      <c r="F575">
        <v>22</v>
      </c>
      <c r="G575" t="str">
        <f t="shared" si="36"/>
        <v>21-30</v>
      </c>
      <c r="H575" t="s">
        <v>12</v>
      </c>
      <c r="I575" t="str">
        <f t="shared" si="33"/>
        <v>High School</v>
      </c>
      <c r="J575" s="1" t="str">
        <f t="shared" si="34"/>
        <v>Semi-Educated</v>
      </c>
      <c r="K575" s="6">
        <v>62381</v>
      </c>
      <c r="L575" t="s">
        <v>13</v>
      </c>
      <c r="M575">
        <v>0</v>
      </c>
      <c r="N575" t="str">
        <f t="shared" si="35"/>
        <v>Rural</v>
      </c>
    </row>
    <row r="576" spans="1:14" x14ac:dyDescent="0.35">
      <c r="A576">
        <v>100000575</v>
      </c>
      <c r="B576">
        <v>0</v>
      </c>
      <c r="C576" t="s">
        <v>8</v>
      </c>
      <c r="D576" t="s">
        <v>32</v>
      </c>
      <c r="E576" t="s">
        <v>8</v>
      </c>
      <c r="F576">
        <v>27</v>
      </c>
      <c r="G576" t="str">
        <f t="shared" si="36"/>
        <v>21-30</v>
      </c>
      <c r="H576" t="s">
        <v>15</v>
      </c>
      <c r="I576" t="str">
        <f t="shared" si="33"/>
        <v>Other / Unknown</v>
      </c>
      <c r="J576" s="1" t="str">
        <f t="shared" si="34"/>
        <v>Not Educated</v>
      </c>
      <c r="K576" s="6">
        <v>70926</v>
      </c>
      <c r="L576" t="s">
        <v>13</v>
      </c>
      <c r="M576">
        <v>0</v>
      </c>
      <c r="N576" t="str">
        <f t="shared" si="35"/>
        <v>Rural</v>
      </c>
    </row>
    <row r="577" spans="1:14" x14ac:dyDescent="0.35">
      <c r="A577">
        <v>100000576</v>
      </c>
      <c r="B577">
        <v>1</v>
      </c>
      <c r="C577" t="s">
        <v>11</v>
      </c>
      <c r="D577" t="s">
        <v>33</v>
      </c>
      <c r="E577" t="s">
        <v>18</v>
      </c>
      <c r="F577">
        <v>24</v>
      </c>
      <c r="G577" t="str">
        <f t="shared" si="36"/>
        <v>21-30</v>
      </c>
      <c r="H577" t="s">
        <v>12</v>
      </c>
      <c r="I577" t="str">
        <f t="shared" si="33"/>
        <v>High School</v>
      </c>
      <c r="J577" s="1" t="str">
        <f t="shared" si="34"/>
        <v>Semi-Educated</v>
      </c>
      <c r="K577" s="6">
        <v>113004</v>
      </c>
      <c r="L577" t="s">
        <v>10</v>
      </c>
      <c r="M577">
        <v>1</v>
      </c>
      <c r="N577" t="str">
        <f t="shared" si="35"/>
        <v>Semi Urban</v>
      </c>
    </row>
    <row r="578" spans="1:14" x14ac:dyDescent="0.35">
      <c r="A578">
        <v>100000577</v>
      </c>
      <c r="B578">
        <v>1</v>
      </c>
      <c r="C578" t="s">
        <v>11</v>
      </c>
      <c r="D578" t="s">
        <v>33</v>
      </c>
      <c r="E578" t="s">
        <v>18</v>
      </c>
      <c r="F578">
        <v>27</v>
      </c>
      <c r="G578" t="str">
        <f t="shared" si="36"/>
        <v>21-30</v>
      </c>
      <c r="H578" t="s">
        <v>12</v>
      </c>
      <c r="I578" t="str">
        <f t="shared" si="33"/>
        <v>High School</v>
      </c>
      <c r="J578" s="1" t="str">
        <f t="shared" si="34"/>
        <v>Semi-Educated</v>
      </c>
      <c r="K578" s="6">
        <v>125760</v>
      </c>
      <c r="L578" t="s">
        <v>10</v>
      </c>
      <c r="M578">
        <v>0</v>
      </c>
      <c r="N578" t="str">
        <f t="shared" si="35"/>
        <v>Rural</v>
      </c>
    </row>
    <row r="579" spans="1:14" x14ac:dyDescent="0.35">
      <c r="A579">
        <v>100000578</v>
      </c>
      <c r="B579">
        <v>1</v>
      </c>
      <c r="C579" t="s">
        <v>11</v>
      </c>
      <c r="D579" t="s">
        <v>33</v>
      </c>
      <c r="E579" t="s">
        <v>18</v>
      </c>
      <c r="F579">
        <v>33</v>
      </c>
      <c r="G579" t="str">
        <f t="shared" si="36"/>
        <v>31-40</v>
      </c>
      <c r="H579" t="s">
        <v>12</v>
      </c>
      <c r="I579" t="str">
        <f t="shared" ref="I579:I642" si="37">PROPER(H579)</f>
        <v>High School</v>
      </c>
      <c r="J579" s="1" t="str">
        <f t="shared" ref="J579:J642" si="38">IF(OR(H579="university",H579="graduate school"),"Educated",IF(OR(H579="high school",H579="low school"),"Semi-Educated","Not Educated"))</f>
        <v>Semi-Educated</v>
      </c>
      <c r="K579" s="6">
        <v>111918</v>
      </c>
      <c r="L579" t="s">
        <v>10</v>
      </c>
      <c r="M579">
        <v>2</v>
      </c>
      <c r="N579" t="str">
        <f t="shared" ref="N579:N642" si="39">IF(M579=0,"Rural", IF(M579=1, "Semi Urban", "Urban"))</f>
        <v>Urban</v>
      </c>
    </row>
    <row r="580" spans="1:14" x14ac:dyDescent="0.35">
      <c r="A580">
        <v>100000579</v>
      </c>
      <c r="B580">
        <v>0</v>
      </c>
      <c r="C580" t="s">
        <v>11</v>
      </c>
      <c r="D580" t="s">
        <v>32</v>
      </c>
      <c r="E580" t="s">
        <v>18</v>
      </c>
      <c r="F580">
        <v>27</v>
      </c>
      <c r="G580" t="str">
        <f t="shared" si="36"/>
        <v>21-30</v>
      </c>
      <c r="H580" t="s">
        <v>12</v>
      </c>
      <c r="I580" t="str">
        <f t="shared" si="37"/>
        <v>High School</v>
      </c>
      <c r="J580" s="1" t="str">
        <f t="shared" si="38"/>
        <v>Semi-Educated</v>
      </c>
      <c r="K580" s="6">
        <v>120674</v>
      </c>
      <c r="L580" t="s">
        <v>10</v>
      </c>
      <c r="M580">
        <v>1</v>
      </c>
      <c r="N580" t="str">
        <f t="shared" si="39"/>
        <v>Semi Urban</v>
      </c>
    </row>
    <row r="581" spans="1:14" x14ac:dyDescent="0.35">
      <c r="A581">
        <v>100000580</v>
      </c>
      <c r="B581">
        <v>0</v>
      </c>
      <c r="C581" t="s">
        <v>11</v>
      </c>
      <c r="D581" t="s">
        <v>32</v>
      </c>
      <c r="E581" t="s">
        <v>18</v>
      </c>
      <c r="F581">
        <v>27</v>
      </c>
      <c r="G581" t="str">
        <f t="shared" si="36"/>
        <v>21-30</v>
      </c>
      <c r="H581" t="s">
        <v>12</v>
      </c>
      <c r="I581" t="str">
        <f t="shared" si="37"/>
        <v>High School</v>
      </c>
      <c r="J581" s="1" t="str">
        <f t="shared" si="38"/>
        <v>Semi-Educated</v>
      </c>
      <c r="K581" s="6">
        <v>63597</v>
      </c>
      <c r="L581" t="s">
        <v>13</v>
      </c>
      <c r="M581">
        <v>0</v>
      </c>
      <c r="N581" t="str">
        <f t="shared" si="39"/>
        <v>Rural</v>
      </c>
    </row>
    <row r="582" spans="1:14" x14ac:dyDescent="0.35">
      <c r="A582">
        <v>100000581</v>
      </c>
      <c r="B582">
        <v>0</v>
      </c>
      <c r="C582" t="s">
        <v>8</v>
      </c>
      <c r="D582" t="s">
        <v>32</v>
      </c>
      <c r="E582" t="s">
        <v>8</v>
      </c>
      <c r="F582">
        <v>30</v>
      </c>
      <c r="G582" t="str">
        <f t="shared" si="36"/>
        <v>21-30</v>
      </c>
      <c r="H582" t="s">
        <v>15</v>
      </c>
      <c r="I582" t="str">
        <f t="shared" si="37"/>
        <v>Other / Unknown</v>
      </c>
      <c r="J582" s="1" t="str">
        <f t="shared" si="38"/>
        <v>Not Educated</v>
      </c>
      <c r="K582" s="6">
        <v>103069</v>
      </c>
      <c r="L582" t="s">
        <v>10</v>
      </c>
      <c r="M582">
        <v>1</v>
      </c>
      <c r="N582" t="str">
        <f t="shared" si="39"/>
        <v>Semi Urban</v>
      </c>
    </row>
    <row r="583" spans="1:14" x14ac:dyDescent="0.35">
      <c r="A583">
        <v>100000582</v>
      </c>
      <c r="B583">
        <v>0</v>
      </c>
      <c r="C583" t="s">
        <v>8</v>
      </c>
      <c r="D583" t="s">
        <v>32</v>
      </c>
      <c r="E583" t="s">
        <v>8</v>
      </c>
      <c r="F583">
        <v>49</v>
      </c>
      <c r="G583" t="str">
        <f t="shared" si="36"/>
        <v>41-50</v>
      </c>
      <c r="H583" t="s">
        <v>12</v>
      </c>
      <c r="I583" t="str">
        <f t="shared" si="37"/>
        <v>High School</v>
      </c>
      <c r="J583" s="1" t="str">
        <f t="shared" si="38"/>
        <v>Semi-Educated</v>
      </c>
      <c r="K583" s="6">
        <v>108079</v>
      </c>
      <c r="L583" t="s">
        <v>13</v>
      </c>
      <c r="M583">
        <v>0</v>
      </c>
      <c r="N583" t="str">
        <f t="shared" si="39"/>
        <v>Rural</v>
      </c>
    </row>
    <row r="584" spans="1:14" x14ac:dyDescent="0.35">
      <c r="A584">
        <v>100000583</v>
      </c>
      <c r="B584">
        <v>1</v>
      </c>
      <c r="C584" t="s">
        <v>11</v>
      </c>
      <c r="D584" t="s">
        <v>33</v>
      </c>
      <c r="E584" t="s">
        <v>18</v>
      </c>
      <c r="F584">
        <v>26</v>
      </c>
      <c r="G584" t="str">
        <f t="shared" si="36"/>
        <v>21-30</v>
      </c>
      <c r="H584" t="s">
        <v>12</v>
      </c>
      <c r="I584" t="str">
        <f t="shared" si="37"/>
        <v>High School</v>
      </c>
      <c r="J584" s="1" t="str">
        <f t="shared" si="38"/>
        <v>Semi-Educated</v>
      </c>
      <c r="K584" s="6">
        <v>101159</v>
      </c>
      <c r="L584" t="s">
        <v>10</v>
      </c>
      <c r="M584">
        <v>1</v>
      </c>
      <c r="N584" t="str">
        <f t="shared" si="39"/>
        <v>Semi Urban</v>
      </c>
    </row>
    <row r="585" spans="1:14" x14ac:dyDescent="0.35">
      <c r="A585">
        <v>100000584</v>
      </c>
      <c r="B585">
        <v>0</v>
      </c>
      <c r="C585" t="s">
        <v>8</v>
      </c>
      <c r="D585" t="s">
        <v>32</v>
      </c>
      <c r="E585" t="s">
        <v>8</v>
      </c>
      <c r="F585">
        <v>33</v>
      </c>
      <c r="G585" t="str">
        <f t="shared" si="36"/>
        <v>31-40</v>
      </c>
      <c r="H585" t="s">
        <v>12</v>
      </c>
      <c r="I585" t="str">
        <f t="shared" si="37"/>
        <v>High School</v>
      </c>
      <c r="J585" s="1" t="str">
        <f t="shared" si="38"/>
        <v>Semi-Educated</v>
      </c>
      <c r="K585" s="6">
        <v>88211</v>
      </c>
      <c r="L585" t="s">
        <v>13</v>
      </c>
      <c r="M585">
        <v>0</v>
      </c>
      <c r="N585" t="str">
        <f t="shared" si="39"/>
        <v>Rural</v>
      </c>
    </row>
    <row r="586" spans="1:14" x14ac:dyDescent="0.35">
      <c r="A586">
        <v>100000585</v>
      </c>
      <c r="B586">
        <v>1</v>
      </c>
      <c r="C586" t="s">
        <v>11</v>
      </c>
      <c r="D586" t="s">
        <v>33</v>
      </c>
      <c r="E586" t="s">
        <v>18</v>
      </c>
      <c r="F586">
        <v>52</v>
      </c>
      <c r="G586" t="str">
        <f t="shared" si="36"/>
        <v>51-60</v>
      </c>
      <c r="H586" t="s">
        <v>9</v>
      </c>
      <c r="I586" t="str">
        <f t="shared" si="37"/>
        <v>University</v>
      </c>
      <c r="J586" s="1" t="str">
        <f t="shared" si="38"/>
        <v>Educated</v>
      </c>
      <c r="K586" s="6">
        <v>159052</v>
      </c>
      <c r="L586" t="s">
        <v>14</v>
      </c>
      <c r="M586">
        <v>1</v>
      </c>
      <c r="N586" t="str">
        <f t="shared" si="39"/>
        <v>Semi Urban</v>
      </c>
    </row>
    <row r="587" spans="1:14" x14ac:dyDescent="0.35">
      <c r="A587">
        <v>100000586</v>
      </c>
      <c r="B587">
        <v>1</v>
      </c>
      <c r="C587" t="s">
        <v>11</v>
      </c>
      <c r="D587" t="s">
        <v>33</v>
      </c>
      <c r="E587" t="s">
        <v>18</v>
      </c>
      <c r="F587">
        <v>20</v>
      </c>
      <c r="G587" t="str">
        <f t="shared" si="36"/>
        <v>11-20</v>
      </c>
      <c r="H587" t="s">
        <v>12</v>
      </c>
      <c r="I587" t="str">
        <f t="shared" si="37"/>
        <v>High School</v>
      </c>
      <c r="J587" s="1" t="str">
        <f t="shared" si="38"/>
        <v>Semi-Educated</v>
      </c>
      <c r="K587" s="6">
        <v>102623</v>
      </c>
      <c r="L587" t="s">
        <v>10</v>
      </c>
      <c r="M587">
        <v>2</v>
      </c>
      <c r="N587" t="str">
        <f t="shared" si="39"/>
        <v>Urban</v>
      </c>
    </row>
    <row r="588" spans="1:14" x14ac:dyDescent="0.35">
      <c r="A588">
        <v>100000587</v>
      </c>
      <c r="B588">
        <v>0</v>
      </c>
      <c r="C588" t="s">
        <v>8</v>
      </c>
      <c r="D588" t="s">
        <v>32</v>
      </c>
      <c r="E588" t="s">
        <v>8</v>
      </c>
      <c r="F588">
        <v>36</v>
      </c>
      <c r="G588" t="str">
        <f t="shared" si="36"/>
        <v>31-40</v>
      </c>
      <c r="H588" t="s">
        <v>12</v>
      </c>
      <c r="I588" t="str">
        <f t="shared" si="37"/>
        <v>High School</v>
      </c>
      <c r="J588" s="1" t="str">
        <f t="shared" si="38"/>
        <v>Semi-Educated</v>
      </c>
      <c r="K588" s="6">
        <v>115589</v>
      </c>
      <c r="L588" t="s">
        <v>10</v>
      </c>
      <c r="M588">
        <v>0</v>
      </c>
      <c r="N588" t="str">
        <f t="shared" si="39"/>
        <v>Rural</v>
      </c>
    </row>
    <row r="589" spans="1:14" x14ac:dyDescent="0.35">
      <c r="A589">
        <v>100000588</v>
      </c>
      <c r="B589">
        <v>0</v>
      </c>
      <c r="C589" t="s">
        <v>8</v>
      </c>
      <c r="D589" t="s">
        <v>32</v>
      </c>
      <c r="E589" t="s">
        <v>8</v>
      </c>
      <c r="F589">
        <v>21</v>
      </c>
      <c r="G589" t="str">
        <f t="shared" ref="G589:G652" si="40">VLOOKUP(F589,$P$1:$Q$9,2,1)</f>
        <v>21-30</v>
      </c>
      <c r="H589" t="s">
        <v>15</v>
      </c>
      <c r="I589" t="str">
        <f t="shared" si="37"/>
        <v>Other / Unknown</v>
      </c>
      <c r="J589" s="1" t="str">
        <f t="shared" si="38"/>
        <v>Not Educated</v>
      </c>
      <c r="K589" s="6">
        <v>59127</v>
      </c>
      <c r="L589" t="s">
        <v>13</v>
      </c>
      <c r="M589">
        <v>0</v>
      </c>
      <c r="N589" t="str">
        <f t="shared" si="39"/>
        <v>Rural</v>
      </c>
    </row>
    <row r="590" spans="1:14" x14ac:dyDescent="0.35">
      <c r="A590">
        <v>100000589</v>
      </c>
      <c r="B590">
        <v>0</v>
      </c>
      <c r="C590" t="s">
        <v>11</v>
      </c>
      <c r="D590" t="s">
        <v>32</v>
      </c>
      <c r="E590" t="s">
        <v>18</v>
      </c>
      <c r="F590">
        <v>47</v>
      </c>
      <c r="G590" t="str">
        <f t="shared" si="40"/>
        <v>41-50</v>
      </c>
      <c r="H590" t="s">
        <v>9</v>
      </c>
      <c r="I590" t="str">
        <f t="shared" si="37"/>
        <v>University</v>
      </c>
      <c r="J590" s="1" t="str">
        <f t="shared" si="38"/>
        <v>Educated</v>
      </c>
      <c r="K590" s="6">
        <v>82240</v>
      </c>
      <c r="L590" t="s">
        <v>13</v>
      </c>
      <c r="M590">
        <v>0</v>
      </c>
      <c r="N590" t="str">
        <f t="shared" si="39"/>
        <v>Rural</v>
      </c>
    </row>
    <row r="591" spans="1:14" x14ac:dyDescent="0.35">
      <c r="A591">
        <v>100000590</v>
      </c>
      <c r="B591">
        <v>0</v>
      </c>
      <c r="C591" t="s">
        <v>8</v>
      </c>
      <c r="D591" t="s">
        <v>32</v>
      </c>
      <c r="E591" t="s">
        <v>8</v>
      </c>
      <c r="F591">
        <v>60</v>
      </c>
      <c r="G591" t="str">
        <f t="shared" si="40"/>
        <v>51-60</v>
      </c>
      <c r="H591" t="s">
        <v>9</v>
      </c>
      <c r="I591" t="str">
        <f t="shared" si="37"/>
        <v>University</v>
      </c>
      <c r="J591" s="1" t="str">
        <f t="shared" si="38"/>
        <v>Educated</v>
      </c>
      <c r="K591" s="6">
        <v>129425</v>
      </c>
      <c r="L591" t="s">
        <v>10</v>
      </c>
      <c r="M591">
        <v>1</v>
      </c>
      <c r="N591" t="str">
        <f t="shared" si="39"/>
        <v>Semi Urban</v>
      </c>
    </row>
    <row r="592" spans="1:14" x14ac:dyDescent="0.35">
      <c r="A592">
        <v>100000591</v>
      </c>
      <c r="B592">
        <v>1</v>
      </c>
      <c r="C592" t="s">
        <v>11</v>
      </c>
      <c r="D592" t="s">
        <v>33</v>
      </c>
      <c r="E592" t="s">
        <v>18</v>
      </c>
      <c r="F592">
        <v>58</v>
      </c>
      <c r="G592" t="str">
        <f t="shared" si="40"/>
        <v>51-60</v>
      </c>
      <c r="H592" t="s">
        <v>9</v>
      </c>
      <c r="I592" t="str">
        <f t="shared" si="37"/>
        <v>University</v>
      </c>
      <c r="J592" s="1" t="str">
        <f t="shared" si="38"/>
        <v>Educated</v>
      </c>
      <c r="K592" s="6">
        <v>87058</v>
      </c>
      <c r="L592" t="s">
        <v>13</v>
      </c>
      <c r="M592">
        <v>0</v>
      </c>
      <c r="N592" t="str">
        <f t="shared" si="39"/>
        <v>Rural</v>
      </c>
    </row>
    <row r="593" spans="1:14" x14ac:dyDescent="0.35">
      <c r="A593">
        <v>100000592</v>
      </c>
      <c r="B593">
        <v>1</v>
      </c>
      <c r="C593" t="s">
        <v>11</v>
      </c>
      <c r="D593" t="s">
        <v>33</v>
      </c>
      <c r="E593" t="s">
        <v>18</v>
      </c>
      <c r="F593">
        <v>42</v>
      </c>
      <c r="G593" t="str">
        <f t="shared" si="40"/>
        <v>41-50</v>
      </c>
      <c r="H593" t="s">
        <v>9</v>
      </c>
      <c r="I593" t="str">
        <f t="shared" si="37"/>
        <v>University</v>
      </c>
      <c r="J593" s="1" t="str">
        <f t="shared" si="38"/>
        <v>Educated</v>
      </c>
      <c r="K593" s="6">
        <v>128462</v>
      </c>
      <c r="L593" t="s">
        <v>10</v>
      </c>
      <c r="M593">
        <v>2</v>
      </c>
      <c r="N593" t="str">
        <f t="shared" si="39"/>
        <v>Urban</v>
      </c>
    </row>
    <row r="594" spans="1:14" x14ac:dyDescent="0.35">
      <c r="A594">
        <v>100000593</v>
      </c>
      <c r="B594">
        <v>1</v>
      </c>
      <c r="C594" t="s">
        <v>11</v>
      </c>
      <c r="D594" t="s">
        <v>33</v>
      </c>
      <c r="E594" t="s">
        <v>18</v>
      </c>
      <c r="F594">
        <v>36</v>
      </c>
      <c r="G594" t="str">
        <f t="shared" si="40"/>
        <v>31-40</v>
      </c>
      <c r="H594" t="s">
        <v>12</v>
      </c>
      <c r="I594" t="str">
        <f t="shared" si="37"/>
        <v>High School</v>
      </c>
      <c r="J594" s="1" t="str">
        <f t="shared" si="38"/>
        <v>Semi-Educated</v>
      </c>
      <c r="K594" s="6">
        <v>121403</v>
      </c>
      <c r="L594" t="s">
        <v>13</v>
      </c>
      <c r="M594">
        <v>0</v>
      </c>
      <c r="N594" t="str">
        <f t="shared" si="39"/>
        <v>Rural</v>
      </c>
    </row>
    <row r="595" spans="1:14" x14ac:dyDescent="0.35">
      <c r="A595">
        <v>100000594</v>
      </c>
      <c r="B595">
        <v>1</v>
      </c>
      <c r="C595" t="s">
        <v>11</v>
      </c>
      <c r="D595" t="s">
        <v>33</v>
      </c>
      <c r="E595" t="s">
        <v>18</v>
      </c>
      <c r="F595">
        <v>20</v>
      </c>
      <c r="G595" t="str">
        <f t="shared" si="40"/>
        <v>11-20</v>
      </c>
      <c r="H595" t="s">
        <v>12</v>
      </c>
      <c r="I595" t="str">
        <f t="shared" si="37"/>
        <v>High School</v>
      </c>
      <c r="J595" s="1" t="str">
        <f t="shared" si="38"/>
        <v>Semi-Educated</v>
      </c>
      <c r="K595" s="6">
        <v>88141</v>
      </c>
      <c r="L595" t="s">
        <v>13</v>
      </c>
      <c r="M595">
        <v>0</v>
      </c>
      <c r="N595" t="str">
        <f t="shared" si="39"/>
        <v>Rural</v>
      </c>
    </row>
    <row r="596" spans="1:14" x14ac:dyDescent="0.35">
      <c r="A596">
        <v>100000595</v>
      </c>
      <c r="B596">
        <v>0</v>
      </c>
      <c r="C596" t="s">
        <v>8</v>
      </c>
      <c r="D596" t="s">
        <v>32</v>
      </c>
      <c r="E596" t="s">
        <v>8</v>
      </c>
      <c r="F596">
        <v>40</v>
      </c>
      <c r="G596" t="str">
        <f t="shared" si="40"/>
        <v>31-40</v>
      </c>
      <c r="H596" t="s">
        <v>12</v>
      </c>
      <c r="I596" t="str">
        <f t="shared" si="37"/>
        <v>High School</v>
      </c>
      <c r="J596" s="1" t="str">
        <f t="shared" si="38"/>
        <v>Semi-Educated</v>
      </c>
      <c r="K596" s="6">
        <v>134946</v>
      </c>
      <c r="L596" t="s">
        <v>14</v>
      </c>
      <c r="M596">
        <v>2</v>
      </c>
      <c r="N596" t="str">
        <f t="shared" si="39"/>
        <v>Urban</v>
      </c>
    </row>
    <row r="597" spans="1:14" x14ac:dyDescent="0.35">
      <c r="A597">
        <v>100000596</v>
      </c>
      <c r="B597">
        <v>1</v>
      </c>
      <c r="C597" t="s">
        <v>11</v>
      </c>
      <c r="D597" t="s">
        <v>33</v>
      </c>
      <c r="E597" t="s">
        <v>18</v>
      </c>
      <c r="F597">
        <v>32</v>
      </c>
      <c r="G597" t="str">
        <f t="shared" si="40"/>
        <v>31-40</v>
      </c>
      <c r="H597" t="s">
        <v>12</v>
      </c>
      <c r="I597" t="str">
        <f t="shared" si="37"/>
        <v>High School</v>
      </c>
      <c r="J597" s="1" t="str">
        <f t="shared" si="38"/>
        <v>Semi-Educated</v>
      </c>
      <c r="K597" s="6">
        <v>94058</v>
      </c>
      <c r="L597" t="s">
        <v>13</v>
      </c>
      <c r="M597">
        <v>0</v>
      </c>
      <c r="N597" t="str">
        <f t="shared" si="39"/>
        <v>Rural</v>
      </c>
    </row>
    <row r="598" spans="1:14" x14ac:dyDescent="0.35">
      <c r="A598">
        <v>100000597</v>
      </c>
      <c r="B598">
        <v>1</v>
      </c>
      <c r="C598" t="s">
        <v>11</v>
      </c>
      <c r="D598" t="s">
        <v>33</v>
      </c>
      <c r="E598" t="s">
        <v>18</v>
      </c>
      <c r="F598">
        <v>23</v>
      </c>
      <c r="G598" t="str">
        <f t="shared" si="40"/>
        <v>21-30</v>
      </c>
      <c r="H598" t="s">
        <v>12</v>
      </c>
      <c r="I598" t="str">
        <f t="shared" si="37"/>
        <v>High School</v>
      </c>
      <c r="J598" s="1" t="str">
        <f t="shared" si="38"/>
        <v>Semi-Educated</v>
      </c>
      <c r="K598" s="6">
        <v>99285</v>
      </c>
      <c r="L598" t="s">
        <v>10</v>
      </c>
      <c r="M598">
        <v>1</v>
      </c>
      <c r="N598" t="str">
        <f t="shared" si="39"/>
        <v>Semi Urban</v>
      </c>
    </row>
    <row r="599" spans="1:14" x14ac:dyDescent="0.35">
      <c r="A599">
        <v>100000598</v>
      </c>
      <c r="B599">
        <v>0</v>
      </c>
      <c r="C599" t="s">
        <v>8</v>
      </c>
      <c r="D599" t="s">
        <v>32</v>
      </c>
      <c r="E599" t="s">
        <v>8</v>
      </c>
      <c r="F599">
        <v>36</v>
      </c>
      <c r="G599" t="str">
        <f t="shared" si="40"/>
        <v>31-40</v>
      </c>
      <c r="H599" t="s">
        <v>12</v>
      </c>
      <c r="I599" t="str">
        <f t="shared" si="37"/>
        <v>High School</v>
      </c>
      <c r="J599" s="1" t="str">
        <f t="shared" si="38"/>
        <v>Semi-Educated</v>
      </c>
      <c r="K599" s="6">
        <v>108432</v>
      </c>
      <c r="L599" t="s">
        <v>13</v>
      </c>
      <c r="M599">
        <v>0</v>
      </c>
      <c r="N599" t="str">
        <f t="shared" si="39"/>
        <v>Rural</v>
      </c>
    </row>
    <row r="600" spans="1:14" x14ac:dyDescent="0.35">
      <c r="A600">
        <v>100000599</v>
      </c>
      <c r="B600">
        <v>0</v>
      </c>
      <c r="C600" t="s">
        <v>8</v>
      </c>
      <c r="D600" t="s">
        <v>32</v>
      </c>
      <c r="E600" t="s">
        <v>8</v>
      </c>
      <c r="F600">
        <v>31</v>
      </c>
      <c r="G600" t="str">
        <f t="shared" si="40"/>
        <v>31-40</v>
      </c>
      <c r="H600" t="s">
        <v>15</v>
      </c>
      <c r="I600" t="str">
        <f t="shared" si="37"/>
        <v>Other / Unknown</v>
      </c>
      <c r="J600" s="1" t="str">
        <f t="shared" si="38"/>
        <v>Not Educated</v>
      </c>
      <c r="K600" s="6">
        <v>111369</v>
      </c>
      <c r="L600" t="s">
        <v>10</v>
      </c>
      <c r="M600">
        <v>0</v>
      </c>
      <c r="N600" t="str">
        <f t="shared" si="39"/>
        <v>Rural</v>
      </c>
    </row>
    <row r="601" spans="1:14" x14ac:dyDescent="0.35">
      <c r="A601">
        <v>100000600</v>
      </c>
      <c r="B601">
        <v>0</v>
      </c>
      <c r="C601" t="s">
        <v>8</v>
      </c>
      <c r="D601" t="s">
        <v>32</v>
      </c>
      <c r="E601" t="s">
        <v>8</v>
      </c>
      <c r="F601">
        <v>32</v>
      </c>
      <c r="G601" t="str">
        <f t="shared" si="40"/>
        <v>31-40</v>
      </c>
      <c r="H601" t="s">
        <v>15</v>
      </c>
      <c r="I601" t="str">
        <f t="shared" si="37"/>
        <v>Other / Unknown</v>
      </c>
      <c r="J601" s="1" t="str">
        <f t="shared" si="38"/>
        <v>Not Educated</v>
      </c>
      <c r="K601" s="6">
        <v>122612</v>
      </c>
      <c r="L601" t="s">
        <v>10</v>
      </c>
      <c r="M601">
        <v>2</v>
      </c>
      <c r="N601" t="str">
        <f t="shared" si="39"/>
        <v>Urban</v>
      </c>
    </row>
    <row r="602" spans="1:14" x14ac:dyDescent="0.35">
      <c r="A602">
        <v>100000601</v>
      </c>
      <c r="B602">
        <v>1</v>
      </c>
      <c r="C602" t="s">
        <v>11</v>
      </c>
      <c r="D602" t="s">
        <v>33</v>
      </c>
      <c r="E602" t="s">
        <v>18</v>
      </c>
      <c r="F602">
        <v>45</v>
      </c>
      <c r="G602" t="str">
        <f t="shared" si="40"/>
        <v>41-50</v>
      </c>
      <c r="H602" t="s">
        <v>9</v>
      </c>
      <c r="I602" t="str">
        <f t="shared" si="37"/>
        <v>University</v>
      </c>
      <c r="J602" s="1" t="str">
        <f t="shared" si="38"/>
        <v>Educated</v>
      </c>
      <c r="K602" s="6">
        <v>134350</v>
      </c>
      <c r="L602" t="s">
        <v>10</v>
      </c>
      <c r="M602">
        <v>0</v>
      </c>
      <c r="N602" t="str">
        <f t="shared" si="39"/>
        <v>Rural</v>
      </c>
    </row>
    <row r="603" spans="1:14" x14ac:dyDescent="0.35">
      <c r="A603">
        <v>100000602</v>
      </c>
      <c r="B603">
        <v>1</v>
      </c>
      <c r="C603" t="s">
        <v>11</v>
      </c>
      <c r="D603" t="s">
        <v>33</v>
      </c>
      <c r="E603" t="s">
        <v>18</v>
      </c>
      <c r="F603">
        <v>30</v>
      </c>
      <c r="G603" t="str">
        <f t="shared" si="40"/>
        <v>21-30</v>
      </c>
      <c r="H603" t="s">
        <v>12</v>
      </c>
      <c r="I603" t="str">
        <f t="shared" si="37"/>
        <v>High School</v>
      </c>
      <c r="J603" s="1" t="str">
        <f t="shared" si="38"/>
        <v>Semi-Educated</v>
      </c>
      <c r="K603" s="6">
        <v>108838</v>
      </c>
      <c r="L603" t="s">
        <v>10</v>
      </c>
      <c r="M603">
        <v>2</v>
      </c>
      <c r="N603" t="str">
        <f t="shared" si="39"/>
        <v>Urban</v>
      </c>
    </row>
    <row r="604" spans="1:14" x14ac:dyDescent="0.35">
      <c r="A604">
        <v>100000603</v>
      </c>
      <c r="B604">
        <v>1</v>
      </c>
      <c r="C604" t="s">
        <v>11</v>
      </c>
      <c r="D604" t="s">
        <v>33</v>
      </c>
      <c r="E604" t="s">
        <v>18</v>
      </c>
      <c r="F604">
        <v>34</v>
      </c>
      <c r="G604" t="str">
        <f t="shared" si="40"/>
        <v>31-40</v>
      </c>
      <c r="H604" t="s">
        <v>12</v>
      </c>
      <c r="I604" t="str">
        <f t="shared" si="37"/>
        <v>High School</v>
      </c>
      <c r="J604" s="1" t="str">
        <f t="shared" si="38"/>
        <v>Semi-Educated</v>
      </c>
      <c r="K604" s="6">
        <v>90852</v>
      </c>
      <c r="L604" t="s">
        <v>13</v>
      </c>
      <c r="M604">
        <v>0</v>
      </c>
      <c r="N604" t="str">
        <f t="shared" si="39"/>
        <v>Rural</v>
      </c>
    </row>
    <row r="605" spans="1:14" x14ac:dyDescent="0.35">
      <c r="A605">
        <v>100000604</v>
      </c>
      <c r="B605">
        <v>1</v>
      </c>
      <c r="C605" t="s">
        <v>11</v>
      </c>
      <c r="D605" t="s">
        <v>33</v>
      </c>
      <c r="E605" t="s">
        <v>18</v>
      </c>
      <c r="F605">
        <v>28</v>
      </c>
      <c r="G605" t="str">
        <f t="shared" si="40"/>
        <v>21-30</v>
      </c>
      <c r="H605" t="s">
        <v>12</v>
      </c>
      <c r="I605" t="str">
        <f t="shared" si="37"/>
        <v>High School</v>
      </c>
      <c r="J605" s="1" t="str">
        <f t="shared" si="38"/>
        <v>Semi-Educated</v>
      </c>
      <c r="K605" s="6">
        <v>151580</v>
      </c>
      <c r="L605" t="s">
        <v>14</v>
      </c>
      <c r="M605">
        <v>2</v>
      </c>
      <c r="N605" t="str">
        <f t="shared" si="39"/>
        <v>Urban</v>
      </c>
    </row>
    <row r="606" spans="1:14" x14ac:dyDescent="0.35">
      <c r="A606">
        <v>100000605</v>
      </c>
      <c r="B606">
        <v>1</v>
      </c>
      <c r="C606" t="s">
        <v>11</v>
      </c>
      <c r="D606" t="s">
        <v>33</v>
      </c>
      <c r="E606" t="s">
        <v>18</v>
      </c>
      <c r="F606">
        <v>23</v>
      </c>
      <c r="G606" t="str">
        <f t="shared" si="40"/>
        <v>21-30</v>
      </c>
      <c r="H606" t="s">
        <v>12</v>
      </c>
      <c r="I606" t="str">
        <f t="shared" si="37"/>
        <v>High School</v>
      </c>
      <c r="J606" s="1" t="str">
        <f t="shared" si="38"/>
        <v>Semi-Educated</v>
      </c>
      <c r="K606" s="6">
        <v>115681</v>
      </c>
      <c r="L606" t="s">
        <v>10</v>
      </c>
      <c r="M606">
        <v>1</v>
      </c>
      <c r="N606" t="str">
        <f t="shared" si="39"/>
        <v>Semi Urban</v>
      </c>
    </row>
    <row r="607" spans="1:14" x14ac:dyDescent="0.35">
      <c r="A607">
        <v>100000606</v>
      </c>
      <c r="B607">
        <v>0</v>
      </c>
      <c r="C607" t="s">
        <v>8</v>
      </c>
      <c r="D607" t="s">
        <v>32</v>
      </c>
      <c r="E607" t="s">
        <v>8</v>
      </c>
      <c r="F607">
        <v>22</v>
      </c>
      <c r="G607" t="str">
        <f t="shared" si="40"/>
        <v>21-30</v>
      </c>
      <c r="H607" t="s">
        <v>15</v>
      </c>
      <c r="I607" t="str">
        <f t="shared" si="37"/>
        <v>Other / Unknown</v>
      </c>
      <c r="J607" s="1" t="str">
        <f t="shared" si="38"/>
        <v>Not Educated</v>
      </c>
      <c r="K607" s="6">
        <v>131699</v>
      </c>
      <c r="L607" t="s">
        <v>10</v>
      </c>
      <c r="M607">
        <v>1</v>
      </c>
      <c r="N607" t="str">
        <f t="shared" si="39"/>
        <v>Semi Urban</v>
      </c>
    </row>
    <row r="608" spans="1:14" x14ac:dyDescent="0.35">
      <c r="A608">
        <v>100000607</v>
      </c>
      <c r="B608">
        <v>0</v>
      </c>
      <c r="C608" t="s">
        <v>8</v>
      </c>
      <c r="D608" t="s">
        <v>32</v>
      </c>
      <c r="E608" t="s">
        <v>8</v>
      </c>
      <c r="F608">
        <v>74</v>
      </c>
      <c r="G608" t="str">
        <f t="shared" si="40"/>
        <v>71-80</v>
      </c>
      <c r="H608" t="s">
        <v>9</v>
      </c>
      <c r="I608" t="str">
        <f t="shared" si="37"/>
        <v>University</v>
      </c>
      <c r="J608" s="1" t="str">
        <f t="shared" si="38"/>
        <v>Educated</v>
      </c>
      <c r="K608" s="6">
        <v>192481</v>
      </c>
      <c r="L608" t="s">
        <v>14</v>
      </c>
      <c r="M608">
        <v>1</v>
      </c>
      <c r="N608" t="str">
        <f t="shared" si="39"/>
        <v>Semi Urban</v>
      </c>
    </row>
    <row r="609" spans="1:14" x14ac:dyDescent="0.35">
      <c r="A609">
        <v>100000608</v>
      </c>
      <c r="B609">
        <v>1</v>
      </c>
      <c r="C609" t="s">
        <v>11</v>
      </c>
      <c r="D609" t="s">
        <v>33</v>
      </c>
      <c r="E609" t="s">
        <v>18</v>
      </c>
      <c r="F609">
        <v>50</v>
      </c>
      <c r="G609" t="str">
        <f t="shared" si="40"/>
        <v>41-50</v>
      </c>
      <c r="H609" t="s">
        <v>9</v>
      </c>
      <c r="I609" t="str">
        <f t="shared" si="37"/>
        <v>University</v>
      </c>
      <c r="J609" s="1" t="str">
        <f t="shared" si="38"/>
        <v>Educated</v>
      </c>
      <c r="K609" s="6">
        <v>155122</v>
      </c>
      <c r="L609" t="s">
        <v>10</v>
      </c>
      <c r="M609">
        <v>2</v>
      </c>
      <c r="N609" t="str">
        <f t="shared" si="39"/>
        <v>Urban</v>
      </c>
    </row>
    <row r="610" spans="1:14" x14ac:dyDescent="0.35">
      <c r="A610">
        <v>100000609</v>
      </c>
      <c r="B610">
        <v>0</v>
      </c>
      <c r="C610" t="s">
        <v>8</v>
      </c>
      <c r="D610" t="s">
        <v>32</v>
      </c>
      <c r="E610" t="s">
        <v>8</v>
      </c>
      <c r="F610">
        <v>33</v>
      </c>
      <c r="G610" t="str">
        <f t="shared" si="40"/>
        <v>31-40</v>
      </c>
      <c r="H610" t="s">
        <v>12</v>
      </c>
      <c r="I610" t="str">
        <f t="shared" si="37"/>
        <v>High School</v>
      </c>
      <c r="J610" s="1" t="str">
        <f t="shared" si="38"/>
        <v>Semi-Educated</v>
      </c>
      <c r="K610" s="6">
        <v>106015</v>
      </c>
      <c r="L610" t="s">
        <v>10</v>
      </c>
      <c r="M610">
        <v>2</v>
      </c>
      <c r="N610" t="str">
        <f t="shared" si="39"/>
        <v>Urban</v>
      </c>
    </row>
    <row r="611" spans="1:14" x14ac:dyDescent="0.35">
      <c r="A611">
        <v>100000610</v>
      </c>
      <c r="B611">
        <v>0</v>
      </c>
      <c r="C611" t="s">
        <v>8</v>
      </c>
      <c r="D611" t="s">
        <v>32</v>
      </c>
      <c r="E611" t="s">
        <v>8</v>
      </c>
      <c r="F611">
        <v>45</v>
      </c>
      <c r="G611" t="str">
        <f t="shared" si="40"/>
        <v>41-50</v>
      </c>
      <c r="H611" t="s">
        <v>12</v>
      </c>
      <c r="I611" t="str">
        <f t="shared" si="37"/>
        <v>High School</v>
      </c>
      <c r="J611" s="1" t="str">
        <f t="shared" si="38"/>
        <v>Semi-Educated</v>
      </c>
      <c r="K611" s="6">
        <v>108378</v>
      </c>
      <c r="L611" t="s">
        <v>10</v>
      </c>
      <c r="M611">
        <v>0</v>
      </c>
      <c r="N611" t="str">
        <f t="shared" si="39"/>
        <v>Rural</v>
      </c>
    </row>
    <row r="612" spans="1:14" x14ac:dyDescent="0.35">
      <c r="A612">
        <v>100000611</v>
      </c>
      <c r="B612">
        <v>1</v>
      </c>
      <c r="C612" t="s">
        <v>11</v>
      </c>
      <c r="D612" t="s">
        <v>33</v>
      </c>
      <c r="E612" t="s">
        <v>18</v>
      </c>
      <c r="F612">
        <v>22</v>
      </c>
      <c r="G612" t="str">
        <f t="shared" si="40"/>
        <v>21-30</v>
      </c>
      <c r="H612" t="s">
        <v>12</v>
      </c>
      <c r="I612" t="str">
        <f t="shared" si="37"/>
        <v>High School</v>
      </c>
      <c r="J612" s="1" t="str">
        <f t="shared" si="38"/>
        <v>Semi-Educated</v>
      </c>
      <c r="K612" s="6">
        <v>105257</v>
      </c>
      <c r="L612" t="s">
        <v>10</v>
      </c>
      <c r="M612">
        <v>1</v>
      </c>
      <c r="N612" t="str">
        <f t="shared" si="39"/>
        <v>Semi Urban</v>
      </c>
    </row>
    <row r="613" spans="1:14" x14ac:dyDescent="0.35">
      <c r="A613">
        <v>100000612</v>
      </c>
      <c r="B613">
        <v>1</v>
      </c>
      <c r="C613" t="s">
        <v>11</v>
      </c>
      <c r="D613" t="s">
        <v>33</v>
      </c>
      <c r="E613" t="s">
        <v>18</v>
      </c>
      <c r="F613">
        <v>48</v>
      </c>
      <c r="G613" t="str">
        <f t="shared" si="40"/>
        <v>41-50</v>
      </c>
      <c r="H613" t="s">
        <v>9</v>
      </c>
      <c r="I613" t="str">
        <f t="shared" si="37"/>
        <v>University</v>
      </c>
      <c r="J613" s="1" t="str">
        <f t="shared" si="38"/>
        <v>Educated</v>
      </c>
      <c r="K613" s="6">
        <v>118788</v>
      </c>
      <c r="L613" t="s">
        <v>13</v>
      </c>
      <c r="M613">
        <v>0</v>
      </c>
      <c r="N613" t="str">
        <f t="shared" si="39"/>
        <v>Rural</v>
      </c>
    </row>
    <row r="614" spans="1:14" x14ac:dyDescent="0.35">
      <c r="A614">
        <v>100000613</v>
      </c>
      <c r="B614">
        <v>1</v>
      </c>
      <c r="C614" t="s">
        <v>11</v>
      </c>
      <c r="D614" t="s">
        <v>33</v>
      </c>
      <c r="E614" t="s">
        <v>18</v>
      </c>
      <c r="F614">
        <v>29</v>
      </c>
      <c r="G614" t="str">
        <f t="shared" si="40"/>
        <v>21-30</v>
      </c>
      <c r="H614" t="s">
        <v>12</v>
      </c>
      <c r="I614" t="str">
        <f t="shared" si="37"/>
        <v>High School</v>
      </c>
      <c r="J614" s="1" t="str">
        <f t="shared" si="38"/>
        <v>Semi-Educated</v>
      </c>
      <c r="K614" s="6">
        <v>162955</v>
      </c>
      <c r="L614" t="s">
        <v>10</v>
      </c>
      <c r="M614">
        <v>2</v>
      </c>
      <c r="N614" t="str">
        <f t="shared" si="39"/>
        <v>Urban</v>
      </c>
    </row>
    <row r="615" spans="1:14" x14ac:dyDescent="0.35">
      <c r="A615">
        <v>100000614</v>
      </c>
      <c r="B615">
        <v>1</v>
      </c>
      <c r="C615" t="s">
        <v>11</v>
      </c>
      <c r="D615" t="s">
        <v>33</v>
      </c>
      <c r="E615" t="s">
        <v>18</v>
      </c>
      <c r="F615">
        <v>22</v>
      </c>
      <c r="G615" t="str">
        <f t="shared" si="40"/>
        <v>21-30</v>
      </c>
      <c r="H615" t="s">
        <v>12</v>
      </c>
      <c r="I615" t="str">
        <f t="shared" si="37"/>
        <v>High School</v>
      </c>
      <c r="J615" s="1" t="str">
        <f t="shared" si="38"/>
        <v>Semi-Educated</v>
      </c>
      <c r="K615" s="6">
        <v>119511</v>
      </c>
      <c r="L615" t="s">
        <v>10</v>
      </c>
      <c r="M615">
        <v>2</v>
      </c>
      <c r="N615" t="str">
        <f t="shared" si="39"/>
        <v>Urban</v>
      </c>
    </row>
    <row r="616" spans="1:14" x14ac:dyDescent="0.35">
      <c r="A616">
        <v>100000615</v>
      </c>
      <c r="B616">
        <v>1</v>
      </c>
      <c r="C616" t="s">
        <v>11</v>
      </c>
      <c r="D616" t="s">
        <v>33</v>
      </c>
      <c r="E616" t="s">
        <v>18</v>
      </c>
      <c r="F616">
        <v>22</v>
      </c>
      <c r="G616" t="str">
        <f t="shared" si="40"/>
        <v>21-30</v>
      </c>
      <c r="H616" t="s">
        <v>12</v>
      </c>
      <c r="I616" t="str">
        <f t="shared" si="37"/>
        <v>High School</v>
      </c>
      <c r="J616" s="1" t="str">
        <f t="shared" si="38"/>
        <v>Semi-Educated</v>
      </c>
      <c r="K616" s="6">
        <v>102000</v>
      </c>
      <c r="L616" t="s">
        <v>10</v>
      </c>
      <c r="M616">
        <v>0</v>
      </c>
      <c r="N616" t="str">
        <f t="shared" si="39"/>
        <v>Rural</v>
      </c>
    </row>
    <row r="617" spans="1:14" x14ac:dyDescent="0.35">
      <c r="A617">
        <v>100000616</v>
      </c>
      <c r="B617">
        <v>0</v>
      </c>
      <c r="C617" t="s">
        <v>8</v>
      </c>
      <c r="D617" t="s">
        <v>32</v>
      </c>
      <c r="E617" t="s">
        <v>8</v>
      </c>
      <c r="F617">
        <v>48</v>
      </c>
      <c r="G617" t="str">
        <f t="shared" si="40"/>
        <v>41-50</v>
      </c>
      <c r="H617" t="s">
        <v>12</v>
      </c>
      <c r="I617" t="str">
        <f t="shared" si="37"/>
        <v>High School</v>
      </c>
      <c r="J617" s="1" t="str">
        <f t="shared" si="38"/>
        <v>Semi-Educated</v>
      </c>
      <c r="K617" s="6">
        <v>254449</v>
      </c>
      <c r="L617" t="s">
        <v>14</v>
      </c>
      <c r="M617">
        <v>1</v>
      </c>
      <c r="N617" t="str">
        <f t="shared" si="39"/>
        <v>Semi Urban</v>
      </c>
    </row>
    <row r="618" spans="1:14" x14ac:dyDescent="0.35">
      <c r="A618">
        <v>100000617</v>
      </c>
      <c r="B618">
        <v>0</v>
      </c>
      <c r="C618" t="s">
        <v>8</v>
      </c>
      <c r="D618" t="s">
        <v>32</v>
      </c>
      <c r="E618" t="s">
        <v>8</v>
      </c>
      <c r="F618">
        <v>27</v>
      </c>
      <c r="G618" t="str">
        <f t="shared" si="40"/>
        <v>21-30</v>
      </c>
      <c r="H618" t="s">
        <v>15</v>
      </c>
      <c r="I618" t="str">
        <f t="shared" si="37"/>
        <v>Other / Unknown</v>
      </c>
      <c r="J618" s="1" t="str">
        <f t="shared" si="38"/>
        <v>Not Educated</v>
      </c>
      <c r="K618" s="6">
        <v>208446</v>
      </c>
      <c r="L618" t="s">
        <v>14</v>
      </c>
      <c r="M618">
        <v>2</v>
      </c>
      <c r="N618" t="str">
        <f t="shared" si="39"/>
        <v>Urban</v>
      </c>
    </row>
    <row r="619" spans="1:14" x14ac:dyDescent="0.35">
      <c r="A619">
        <v>100000618</v>
      </c>
      <c r="B619">
        <v>0</v>
      </c>
      <c r="C619" t="s">
        <v>8</v>
      </c>
      <c r="D619" t="s">
        <v>32</v>
      </c>
      <c r="E619" t="s">
        <v>8</v>
      </c>
      <c r="F619">
        <v>37</v>
      </c>
      <c r="G619" t="str">
        <f t="shared" si="40"/>
        <v>31-40</v>
      </c>
      <c r="H619" t="s">
        <v>12</v>
      </c>
      <c r="I619" t="str">
        <f t="shared" si="37"/>
        <v>High School</v>
      </c>
      <c r="J619" s="1" t="str">
        <f t="shared" si="38"/>
        <v>Semi-Educated</v>
      </c>
      <c r="K619" s="6">
        <v>124805</v>
      </c>
      <c r="L619" t="s">
        <v>10</v>
      </c>
      <c r="M619">
        <v>0</v>
      </c>
      <c r="N619" t="str">
        <f t="shared" si="39"/>
        <v>Rural</v>
      </c>
    </row>
    <row r="620" spans="1:14" x14ac:dyDescent="0.35">
      <c r="A620">
        <v>100000619</v>
      </c>
      <c r="B620">
        <v>1</v>
      </c>
      <c r="C620" t="s">
        <v>11</v>
      </c>
      <c r="D620" t="s">
        <v>33</v>
      </c>
      <c r="E620" t="s">
        <v>18</v>
      </c>
      <c r="F620">
        <v>21</v>
      </c>
      <c r="G620" t="str">
        <f t="shared" si="40"/>
        <v>21-30</v>
      </c>
      <c r="H620" t="s">
        <v>12</v>
      </c>
      <c r="I620" t="str">
        <f t="shared" si="37"/>
        <v>High School</v>
      </c>
      <c r="J620" s="1" t="str">
        <f t="shared" si="38"/>
        <v>Semi-Educated</v>
      </c>
      <c r="K620" s="6">
        <v>139379</v>
      </c>
      <c r="L620" t="s">
        <v>10</v>
      </c>
      <c r="M620">
        <v>0</v>
      </c>
      <c r="N620" t="str">
        <f t="shared" si="39"/>
        <v>Rural</v>
      </c>
    </row>
    <row r="621" spans="1:14" x14ac:dyDescent="0.35">
      <c r="A621">
        <v>100000620</v>
      </c>
      <c r="B621">
        <v>0</v>
      </c>
      <c r="C621" t="s">
        <v>11</v>
      </c>
      <c r="D621" t="s">
        <v>32</v>
      </c>
      <c r="E621" t="s">
        <v>18</v>
      </c>
      <c r="F621">
        <v>49</v>
      </c>
      <c r="G621" t="str">
        <f t="shared" si="40"/>
        <v>41-50</v>
      </c>
      <c r="H621" t="s">
        <v>9</v>
      </c>
      <c r="I621" t="str">
        <f t="shared" si="37"/>
        <v>University</v>
      </c>
      <c r="J621" s="1" t="str">
        <f t="shared" si="38"/>
        <v>Educated</v>
      </c>
      <c r="K621" s="6">
        <v>78296</v>
      </c>
      <c r="L621" t="s">
        <v>13</v>
      </c>
      <c r="M621">
        <v>0</v>
      </c>
      <c r="N621" t="str">
        <f t="shared" si="39"/>
        <v>Rural</v>
      </c>
    </row>
    <row r="622" spans="1:14" x14ac:dyDescent="0.35">
      <c r="A622">
        <v>100000621</v>
      </c>
      <c r="B622">
        <v>0</v>
      </c>
      <c r="C622" t="s">
        <v>8</v>
      </c>
      <c r="D622" t="s">
        <v>32</v>
      </c>
      <c r="E622" t="s">
        <v>8</v>
      </c>
      <c r="F622">
        <v>27</v>
      </c>
      <c r="G622" t="str">
        <f t="shared" si="40"/>
        <v>21-30</v>
      </c>
      <c r="H622" t="s">
        <v>15</v>
      </c>
      <c r="I622" t="str">
        <f t="shared" si="37"/>
        <v>Other / Unknown</v>
      </c>
      <c r="J622" s="1" t="str">
        <f t="shared" si="38"/>
        <v>Not Educated</v>
      </c>
      <c r="K622" s="6">
        <v>125598</v>
      </c>
      <c r="L622" t="s">
        <v>10</v>
      </c>
      <c r="M622">
        <v>1</v>
      </c>
      <c r="N622" t="str">
        <f t="shared" si="39"/>
        <v>Semi Urban</v>
      </c>
    </row>
    <row r="623" spans="1:14" x14ac:dyDescent="0.35">
      <c r="A623">
        <v>100000622</v>
      </c>
      <c r="B623">
        <v>0</v>
      </c>
      <c r="C623" t="s">
        <v>8</v>
      </c>
      <c r="D623" t="s">
        <v>32</v>
      </c>
      <c r="E623" t="s">
        <v>8</v>
      </c>
      <c r="F623">
        <v>32</v>
      </c>
      <c r="G623" t="str">
        <f t="shared" si="40"/>
        <v>31-40</v>
      </c>
      <c r="H623" t="s">
        <v>15</v>
      </c>
      <c r="I623" t="str">
        <f t="shared" si="37"/>
        <v>Other / Unknown</v>
      </c>
      <c r="J623" s="1" t="str">
        <f t="shared" si="38"/>
        <v>Not Educated</v>
      </c>
      <c r="K623" s="6">
        <v>100215</v>
      </c>
      <c r="L623" t="s">
        <v>10</v>
      </c>
      <c r="M623">
        <v>2</v>
      </c>
      <c r="N623" t="str">
        <f t="shared" si="39"/>
        <v>Urban</v>
      </c>
    </row>
    <row r="624" spans="1:14" x14ac:dyDescent="0.35">
      <c r="A624">
        <v>100000623</v>
      </c>
      <c r="B624">
        <v>0</v>
      </c>
      <c r="C624" t="s">
        <v>11</v>
      </c>
      <c r="D624" t="s">
        <v>32</v>
      </c>
      <c r="E624" t="s">
        <v>18</v>
      </c>
      <c r="F624">
        <v>38</v>
      </c>
      <c r="G624" t="str">
        <f t="shared" si="40"/>
        <v>31-40</v>
      </c>
      <c r="H624" t="s">
        <v>12</v>
      </c>
      <c r="I624" t="str">
        <f t="shared" si="37"/>
        <v>High School</v>
      </c>
      <c r="J624" s="1" t="str">
        <f t="shared" si="38"/>
        <v>Semi-Educated</v>
      </c>
      <c r="K624" s="6">
        <v>130951</v>
      </c>
      <c r="L624" t="s">
        <v>10</v>
      </c>
      <c r="M624">
        <v>2</v>
      </c>
      <c r="N624" t="str">
        <f t="shared" si="39"/>
        <v>Urban</v>
      </c>
    </row>
    <row r="625" spans="1:14" x14ac:dyDescent="0.35">
      <c r="A625">
        <v>100000624</v>
      </c>
      <c r="B625">
        <v>1</v>
      </c>
      <c r="C625" t="s">
        <v>11</v>
      </c>
      <c r="D625" t="s">
        <v>33</v>
      </c>
      <c r="E625" t="s">
        <v>18</v>
      </c>
      <c r="F625">
        <v>22</v>
      </c>
      <c r="G625" t="str">
        <f t="shared" si="40"/>
        <v>21-30</v>
      </c>
      <c r="H625" t="s">
        <v>12</v>
      </c>
      <c r="I625" t="str">
        <f t="shared" si="37"/>
        <v>High School</v>
      </c>
      <c r="J625" s="1" t="str">
        <f t="shared" si="38"/>
        <v>Semi-Educated</v>
      </c>
      <c r="K625" s="6">
        <v>102480</v>
      </c>
      <c r="L625" t="s">
        <v>10</v>
      </c>
      <c r="M625">
        <v>2</v>
      </c>
      <c r="N625" t="str">
        <f t="shared" si="39"/>
        <v>Urban</v>
      </c>
    </row>
    <row r="626" spans="1:14" x14ac:dyDescent="0.35">
      <c r="A626">
        <v>100000625</v>
      </c>
      <c r="B626">
        <v>0</v>
      </c>
      <c r="C626" t="s">
        <v>8</v>
      </c>
      <c r="D626" t="s">
        <v>32</v>
      </c>
      <c r="E626" t="s">
        <v>8</v>
      </c>
      <c r="F626">
        <v>65</v>
      </c>
      <c r="G626" t="str">
        <f t="shared" si="40"/>
        <v>61-70</v>
      </c>
      <c r="H626" t="s">
        <v>9</v>
      </c>
      <c r="I626" t="str">
        <f t="shared" si="37"/>
        <v>University</v>
      </c>
      <c r="J626" s="1" t="str">
        <f t="shared" si="38"/>
        <v>Educated</v>
      </c>
      <c r="K626" s="6">
        <v>136812</v>
      </c>
      <c r="L626" t="s">
        <v>10</v>
      </c>
      <c r="M626">
        <v>1</v>
      </c>
      <c r="N626" t="str">
        <f t="shared" si="39"/>
        <v>Semi Urban</v>
      </c>
    </row>
    <row r="627" spans="1:14" x14ac:dyDescent="0.35">
      <c r="A627">
        <v>100000626</v>
      </c>
      <c r="B627">
        <v>0</v>
      </c>
      <c r="C627" t="s">
        <v>8</v>
      </c>
      <c r="D627" t="s">
        <v>32</v>
      </c>
      <c r="E627" t="s">
        <v>8</v>
      </c>
      <c r="F627">
        <v>35</v>
      </c>
      <c r="G627" t="str">
        <f t="shared" si="40"/>
        <v>31-40</v>
      </c>
      <c r="H627" t="s">
        <v>12</v>
      </c>
      <c r="I627" t="str">
        <f t="shared" si="37"/>
        <v>High School</v>
      </c>
      <c r="J627" s="1" t="str">
        <f t="shared" si="38"/>
        <v>Semi-Educated</v>
      </c>
      <c r="K627" s="6">
        <v>106919</v>
      </c>
      <c r="L627" t="s">
        <v>10</v>
      </c>
      <c r="M627">
        <v>1</v>
      </c>
      <c r="N627" t="str">
        <f t="shared" si="39"/>
        <v>Semi Urban</v>
      </c>
    </row>
    <row r="628" spans="1:14" x14ac:dyDescent="0.35">
      <c r="A628">
        <v>100000627</v>
      </c>
      <c r="B628">
        <v>0</v>
      </c>
      <c r="C628" t="s">
        <v>8</v>
      </c>
      <c r="D628" t="s">
        <v>32</v>
      </c>
      <c r="E628" t="s">
        <v>8</v>
      </c>
      <c r="F628">
        <v>41</v>
      </c>
      <c r="G628" t="str">
        <f t="shared" si="40"/>
        <v>41-50</v>
      </c>
      <c r="H628" t="s">
        <v>12</v>
      </c>
      <c r="I628" t="str">
        <f t="shared" si="37"/>
        <v>High School</v>
      </c>
      <c r="J628" s="1" t="str">
        <f t="shared" si="38"/>
        <v>Semi-Educated</v>
      </c>
      <c r="K628" s="6">
        <v>131020</v>
      </c>
      <c r="L628" t="s">
        <v>10</v>
      </c>
      <c r="M628">
        <v>2</v>
      </c>
      <c r="N628" t="str">
        <f t="shared" si="39"/>
        <v>Urban</v>
      </c>
    </row>
    <row r="629" spans="1:14" x14ac:dyDescent="0.35">
      <c r="A629">
        <v>100000628</v>
      </c>
      <c r="B629">
        <v>0</v>
      </c>
      <c r="C629" t="s">
        <v>8</v>
      </c>
      <c r="D629" t="s">
        <v>32</v>
      </c>
      <c r="E629" t="s">
        <v>8</v>
      </c>
      <c r="F629">
        <v>29</v>
      </c>
      <c r="G629" t="str">
        <f t="shared" si="40"/>
        <v>21-30</v>
      </c>
      <c r="H629" t="s">
        <v>15</v>
      </c>
      <c r="I629" t="str">
        <f t="shared" si="37"/>
        <v>Other / Unknown</v>
      </c>
      <c r="J629" s="1" t="str">
        <f t="shared" si="38"/>
        <v>Not Educated</v>
      </c>
      <c r="K629" s="6">
        <v>119429</v>
      </c>
      <c r="L629" t="s">
        <v>10</v>
      </c>
      <c r="M629">
        <v>1</v>
      </c>
      <c r="N629" t="str">
        <f t="shared" si="39"/>
        <v>Semi Urban</v>
      </c>
    </row>
    <row r="630" spans="1:14" x14ac:dyDescent="0.35">
      <c r="A630">
        <v>100000629</v>
      </c>
      <c r="B630">
        <v>0</v>
      </c>
      <c r="C630" t="s">
        <v>8</v>
      </c>
      <c r="D630" t="s">
        <v>32</v>
      </c>
      <c r="E630" t="s">
        <v>8</v>
      </c>
      <c r="F630">
        <v>36</v>
      </c>
      <c r="G630" t="str">
        <f t="shared" si="40"/>
        <v>31-40</v>
      </c>
      <c r="H630" t="s">
        <v>12</v>
      </c>
      <c r="I630" t="str">
        <f t="shared" si="37"/>
        <v>High School</v>
      </c>
      <c r="J630" s="1" t="str">
        <f t="shared" si="38"/>
        <v>Semi-Educated</v>
      </c>
      <c r="K630" s="6">
        <v>154521</v>
      </c>
      <c r="L630" t="s">
        <v>10</v>
      </c>
      <c r="M630">
        <v>1</v>
      </c>
      <c r="N630" t="str">
        <f t="shared" si="39"/>
        <v>Semi Urban</v>
      </c>
    </row>
    <row r="631" spans="1:14" x14ac:dyDescent="0.35">
      <c r="A631">
        <v>100000630</v>
      </c>
      <c r="B631">
        <v>0</v>
      </c>
      <c r="C631" t="s">
        <v>8</v>
      </c>
      <c r="D631" t="s">
        <v>32</v>
      </c>
      <c r="E631" t="s">
        <v>8</v>
      </c>
      <c r="F631">
        <v>64</v>
      </c>
      <c r="G631" t="str">
        <f t="shared" si="40"/>
        <v>61-70</v>
      </c>
      <c r="H631" t="s">
        <v>9</v>
      </c>
      <c r="I631" t="str">
        <f t="shared" si="37"/>
        <v>University</v>
      </c>
      <c r="J631" s="1" t="str">
        <f t="shared" si="38"/>
        <v>Educated</v>
      </c>
      <c r="K631" s="6">
        <v>117842</v>
      </c>
      <c r="L631" t="s">
        <v>13</v>
      </c>
      <c r="M631">
        <v>0</v>
      </c>
      <c r="N631" t="str">
        <f t="shared" si="39"/>
        <v>Rural</v>
      </c>
    </row>
    <row r="632" spans="1:14" x14ac:dyDescent="0.35">
      <c r="A632">
        <v>100000631</v>
      </c>
      <c r="B632">
        <v>1</v>
      </c>
      <c r="C632" t="s">
        <v>11</v>
      </c>
      <c r="D632" t="s">
        <v>33</v>
      </c>
      <c r="E632" t="s">
        <v>18</v>
      </c>
      <c r="F632">
        <v>28</v>
      </c>
      <c r="G632" t="str">
        <f t="shared" si="40"/>
        <v>21-30</v>
      </c>
      <c r="H632" t="s">
        <v>12</v>
      </c>
      <c r="I632" t="str">
        <f t="shared" si="37"/>
        <v>High School</v>
      </c>
      <c r="J632" s="1" t="str">
        <f t="shared" si="38"/>
        <v>Semi-Educated</v>
      </c>
      <c r="K632" s="6">
        <v>124566</v>
      </c>
      <c r="L632" t="s">
        <v>10</v>
      </c>
      <c r="M632">
        <v>2</v>
      </c>
      <c r="N632" t="str">
        <f t="shared" si="39"/>
        <v>Urban</v>
      </c>
    </row>
    <row r="633" spans="1:14" x14ac:dyDescent="0.35">
      <c r="A633">
        <v>100000632</v>
      </c>
      <c r="B633">
        <v>0</v>
      </c>
      <c r="C633" t="s">
        <v>8</v>
      </c>
      <c r="D633" t="s">
        <v>32</v>
      </c>
      <c r="E633" t="s">
        <v>8</v>
      </c>
      <c r="F633">
        <v>44</v>
      </c>
      <c r="G633" t="str">
        <f t="shared" si="40"/>
        <v>41-50</v>
      </c>
      <c r="H633" t="s">
        <v>12</v>
      </c>
      <c r="I633" t="str">
        <f t="shared" si="37"/>
        <v>High School</v>
      </c>
      <c r="J633" s="1" t="str">
        <f t="shared" si="38"/>
        <v>Semi-Educated</v>
      </c>
      <c r="K633" s="6">
        <v>110009</v>
      </c>
      <c r="L633" t="s">
        <v>10</v>
      </c>
      <c r="M633">
        <v>2</v>
      </c>
      <c r="N633" t="str">
        <f t="shared" si="39"/>
        <v>Urban</v>
      </c>
    </row>
    <row r="634" spans="1:14" x14ac:dyDescent="0.35">
      <c r="A634">
        <v>100000633</v>
      </c>
      <c r="B634">
        <v>0</v>
      </c>
      <c r="C634" t="s">
        <v>8</v>
      </c>
      <c r="D634" t="s">
        <v>32</v>
      </c>
      <c r="E634" t="s">
        <v>8</v>
      </c>
      <c r="F634">
        <v>23</v>
      </c>
      <c r="G634" t="str">
        <f t="shared" si="40"/>
        <v>21-30</v>
      </c>
      <c r="H634" t="s">
        <v>15</v>
      </c>
      <c r="I634" t="str">
        <f t="shared" si="37"/>
        <v>Other / Unknown</v>
      </c>
      <c r="J634" s="1" t="str">
        <f t="shared" si="38"/>
        <v>Not Educated</v>
      </c>
      <c r="K634" s="6">
        <v>101210</v>
      </c>
      <c r="L634" t="s">
        <v>10</v>
      </c>
      <c r="M634">
        <v>1</v>
      </c>
      <c r="N634" t="str">
        <f t="shared" si="39"/>
        <v>Semi Urban</v>
      </c>
    </row>
    <row r="635" spans="1:14" x14ac:dyDescent="0.35">
      <c r="A635">
        <v>100000634</v>
      </c>
      <c r="B635">
        <v>1</v>
      </c>
      <c r="C635" t="s">
        <v>11</v>
      </c>
      <c r="D635" t="s">
        <v>33</v>
      </c>
      <c r="E635" t="s">
        <v>18</v>
      </c>
      <c r="F635">
        <v>19</v>
      </c>
      <c r="G635" t="str">
        <f t="shared" si="40"/>
        <v>11-20</v>
      </c>
      <c r="H635" t="s">
        <v>12</v>
      </c>
      <c r="I635" t="str">
        <f t="shared" si="37"/>
        <v>High School</v>
      </c>
      <c r="J635" s="1" t="str">
        <f t="shared" si="38"/>
        <v>Semi-Educated</v>
      </c>
      <c r="K635" s="6">
        <v>101258</v>
      </c>
      <c r="L635" t="s">
        <v>10</v>
      </c>
      <c r="M635">
        <v>0</v>
      </c>
      <c r="N635" t="str">
        <f t="shared" si="39"/>
        <v>Rural</v>
      </c>
    </row>
    <row r="636" spans="1:14" x14ac:dyDescent="0.35">
      <c r="A636">
        <v>100000635</v>
      </c>
      <c r="B636">
        <v>1</v>
      </c>
      <c r="C636" t="s">
        <v>11</v>
      </c>
      <c r="D636" t="s">
        <v>33</v>
      </c>
      <c r="E636" t="s">
        <v>18</v>
      </c>
      <c r="F636">
        <v>25</v>
      </c>
      <c r="G636" t="str">
        <f t="shared" si="40"/>
        <v>21-30</v>
      </c>
      <c r="H636" t="s">
        <v>12</v>
      </c>
      <c r="I636" t="str">
        <f t="shared" si="37"/>
        <v>High School</v>
      </c>
      <c r="J636" s="1" t="str">
        <f t="shared" si="38"/>
        <v>Semi-Educated</v>
      </c>
      <c r="K636" s="6">
        <v>79045</v>
      </c>
      <c r="L636" t="s">
        <v>13</v>
      </c>
      <c r="M636">
        <v>0</v>
      </c>
      <c r="N636" t="str">
        <f t="shared" si="39"/>
        <v>Rural</v>
      </c>
    </row>
    <row r="637" spans="1:14" x14ac:dyDescent="0.35">
      <c r="A637">
        <v>100000636</v>
      </c>
      <c r="B637">
        <v>0</v>
      </c>
      <c r="C637" t="s">
        <v>8</v>
      </c>
      <c r="D637" t="s">
        <v>32</v>
      </c>
      <c r="E637" t="s">
        <v>8</v>
      </c>
      <c r="F637">
        <v>47</v>
      </c>
      <c r="G637" t="str">
        <f t="shared" si="40"/>
        <v>41-50</v>
      </c>
      <c r="H637" t="s">
        <v>12</v>
      </c>
      <c r="I637" t="str">
        <f t="shared" si="37"/>
        <v>High School</v>
      </c>
      <c r="J637" s="1" t="str">
        <f t="shared" si="38"/>
        <v>Semi-Educated</v>
      </c>
      <c r="K637" s="6">
        <v>110866</v>
      </c>
      <c r="L637" t="s">
        <v>10</v>
      </c>
      <c r="M637">
        <v>0</v>
      </c>
      <c r="N637" t="str">
        <f t="shared" si="39"/>
        <v>Rural</v>
      </c>
    </row>
    <row r="638" spans="1:14" x14ac:dyDescent="0.35">
      <c r="A638">
        <v>100000637</v>
      </c>
      <c r="B638">
        <v>1</v>
      </c>
      <c r="C638" t="s">
        <v>11</v>
      </c>
      <c r="D638" t="s">
        <v>33</v>
      </c>
      <c r="E638" t="s">
        <v>18</v>
      </c>
      <c r="F638">
        <v>28</v>
      </c>
      <c r="G638" t="str">
        <f t="shared" si="40"/>
        <v>21-30</v>
      </c>
      <c r="H638" t="s">
        <v>12</v>
      </c>
      <c r="I638" t="str">
        <f t="shared" si="37"/>
        <v>High School</v>
      </c>
      <c r="J638" s="1" t="str">
        <f t="shared" si="38"/>
        <v>Semi-Educated</v>
      </c>
      <c r="K638" s="6">
        <v>129640</v>
      </c>
      <c r="L638" t="s">
        <v>10</v>
      </c>
      <c r="M638">
        <v>2</v>
      </c>
      <c r="N638" t="str">
        <f t="shared" si="39"/>
        <v>Urban</v>
      </c>
    </row>
    <row r="639" spans="1:14" x14ac:dyDescent="0.35">
      <c r="A639">
        <v>100000638</v>
      </c>
      <c r="B639">
        <v>0</v>
      </c>
      <c r="C639" t="s">
        <v>8</v>
      </c>
      <c r="D639" t="s">
        <v>32</v>
      </c>
      <c r="E639" t="s">
        <v>8</v>
      </c>
      <c r="F639">
        <v>21</v>
      </c>
      <c r="G639" t="str">
        <f t="shared" si="40"/>
        <v>21-30</v>
      </c>
      <c r="H639" t="s">
        <v>15</v>
      </c>
      <c r="I639" t="str">
        <f t="shared" si="37"/>
        <v>Other / Unknown</v>
      </c>
      <c r="J639" s="1" t="str">
        <f t="shared" si="38"/>
        <v>Not Educated</v>
      </c>
      <c r="K639" s="6">
        <v>227021</v>
      </c>
      <c r="L639" t="s">
        <v>10</v>
      </c>
      <c r="M639">
        <v>1</v>
      </c>
      <c r="N639" t="str">
        <f t="shared" si="39"/>
        <v>Semi Urban</v>
      </c>
    </row>
    <row r="640" spans="1:14" x14ac:dyDescent="0.35">
      <c r="A640">
        <v>100000639</v>
      </c>
      <c r="B640">
        <v>1</v>
      </c>
      <c r="C640" t="s">
        <v>11</v>
      </c>
      <c r="D640" t="s">
        <v>33</v>
      </c>
      <c r="E640" t="s">
        <v>18</v>
      </c>
      <c r="F640">
        <v>34</v>
      </c>
      <c r="G640" t="str">
        <f t="shared" si="40"/>
        <v>31-40</v>
      </c>
      <c r="H640" t="s">
        <v>12</v>
      </c>
      <c r="I640" t="str">
        <f t="shared" si="37"/>
        <v>High School</v>
      </c>
      <c r="J640" s="1" t="str">
        <f t="shared" si="38"/>
        <v>Semi-Educated</v>
      </c>
      <c r="K640" s="6">
        <v>108549</v>
      </c>
      <c r="L640" t="s">
        <v>10</v>
      </c>
      <c r="M640">
        <v>1</v>
      </c>
      <c r="N640" t="str">
        <f t="shared" si="39"/>
        <v>Semi Urban</v>
      </c>
    </row>
    <row r="641" spans="1:14" x14ac:dyDescent="0.35">
      <c r="A641">
        <v>100000640</v>
      </c>
      <c r="B641">
        <v>0</v>
      </c>
      <c r="C641" t="s">
        <v>8</v>
      </c>
      <c r="D641" t="s">
        <v>32</v>
      </c>
      <c r="E641" t="s">
        <v>8</v>
      </c>
      <c r="F641">
        <v>26</v>
      </c>
      <c r="G641" t="str">
        <f t="shared" si="40"/>
        <v>21-30</v>
      </c>
      <c r="H641" t="s">
        <v>15</v>
      </c>
      <c r="I641" t="str">
        <f t="shared" si="37"/>
        <v>Other / Unknown</v>
      </c>
      <c r="J641" s="1" t="str">
        <f t="shared" si="38"/>
        <v>Not Educated</v>
      </c>
      <c r="K641" s="6">
        <v>122693</v>
      </c>
      <c r="L641" t="s">
        <v>10</v>
      </c>
      <c r="M641">
        <v>0</v>
      </c>
      <c r="N641" t="str">
        <f t="shared" si="39"/>
        <v>Rural</v>
      </c>
    </row>
    <row r="642" spans="1:14" x14ac:dyDescent="0.35">
      <c r="A642">
        <v>100000641</v>
      </c>
      <c r="B642">
        <v>1</v>
      </c>
      <c r="C642" t="s">
        <v>11</v>
      </c>
      <c r="D642" t="s">
        <v>33</v>
      </c>
      <c r="E642" t="s">
        <v>18</v>
      </c>
      <c r="F642">
        <v>27</v>
      </c>
      <c r="G642" t="str">
        <f t="shared" si="40"/>
        <v>21-30</v>
      </c>
      <c r="H642" t="s">
        <v>12</v>
      </c>
      <c r="I642" t="str">
        <f t="shared" si="37"/>
        <v>High School</v>
      </c>
      <c r="J642" s="1" t="str">
        <f t="shared" si="38"/>
        <v>Semi-Educated</v>
      </c>
      <c r="K642" s="6">
        <v>35832</v>
      </c>
      <c r="L642" t="s">
        <v>13</v>
      </c>
      <c r="M642">
        <v>0</v>
      </c>
      <c r="N642" t="str">
        <f t="shared" si="39"/>
        <v>Rural</v>
      </c>
    </row>
    <row r="643" spans="1:14" x14ac:dyDescent="0.35">
      <c r="A643">
        <v>100000642</v>
      </c>
      <c r="B643">
        <v>0</v>
      </c>
      <c r="C643" t="s">
        <v>8</v>
      </c>
      <c r="D643" t="s">
        <v>32</v>
      </c>
      <c r="E643" t="s">
        <v>8</v>
      </c>
      <c r="F643">
        <v>38</v>
      </c>
      <c r="G643" t="str">
        <f t="shared" si="40"/>
        <v>31-40</v>
      </c>
      <c r="H643" t="s">
        <v>12</v>
      </c>
      <c r="I643" t="str">
        <f t="shared" ref="I643:I706" si="41">PROPER(H643)</f>
        <v>High School</v>
      </c>
      <c r="J643" s="1" t="str">
        <f t="shared" ref="J643:J706" si="42">IF(OR(H643="university",H643="graduate school"),"Educated",IF(OR(H643="high school",H643="low school"),"Semi-Educated","Not Educated"))</f>
        <v>Semi-Educated</v>
      </c>
      <c r="K643" s="6">
        <v>81870</v>
      </c>
      <c r="L643" t="s">
        <v>13</v>
      </c>
      <c r="M643">
        <v>0</v>
      </c>
      <c r="N643" t="str">
        <f t="shared" ref="N643:N706" si="43">IF(M643=0,"Rural", IF(M643=1, "Semi Urban", "Urban"))</f>
        <v>Rural</v>
      </c>
    </row>
    <row r="644" spans="1:14" x14ac:dyDescent="0.35">
      <c r="A644">
        <v>100000643</v>
      </c>
      <c r="B644">
        <v>0</v>
      </c>
      <c r="C644" t="s">
        <v>8</v>
      </c>
      <c r="D644" t="s">
        <v>32</v>
      </c>
      <c r="E644" t="s">
        <v>8</v>
      </c>
      <c r="F644">
        <v>40</v>
      </c>
      <c r="G644" t="str">
        <f t="shared" si="40"/>
        <v>31-40</v>
      </c>
      <c r="H644" t="s">
        <v>12</v>
      </c>
      <c r="I644" t="str">
        <f t="shared" si="41"/>
        <v>High School</v>
      </c>
      <c r="J644" s="1" t="str">
        <f t="shared" si="42"/>
        <v>Semi-Educated</v>
      </c>
      <c r="K644" s="6">
        <v>179790</v>
      </c>
      <c r="L644" t="s">
        <v>14</v>
      </c>
      <c r="M644">
        <v>2</v>
      </c>
      <c r="N644" t="str">
        <f t="shared" si="43"/>
        <v>Urban</v>
      </c>
    </row>
    <row r="645" spans="1:14" x14ac:dyDescent="0.35">
      <c r="A645">
        <v>100000644</v>
      </c>
      <c r="B645">
        <v>0</v>
      </c>
      <c r="C645" t="s">
        <v>11</v>
      </c>
      <c r="D645" t="s">
        <v>32</v>
      </c>
      <c r="E645" t="s">
        <v>18</v>
      </c>
      <c r="F645">
        <v>33</v>
      </c>
      <c r="G645" t="str">
        <f t="shared" si="40"/>
        <v>31-40</v>
      </c>
      <c r="H645" t="s">
        <v>12</v>
      </c>
      <c r="I645" t="str">
        <f t="shared" si="41"/>
        <v>High School</v>
      </c>
      <c r="J645" s="1" t="str">
        <f t="shared" si="42"/>
        <v>Semi-Educated</v>
      </c>
      <c r="K645" s="6">
        <v>107158</v>
      </c>
      <c r="L645" t="s">
        <v>10</v>
      </c>
      <c r="M645">
        <v>1</v>
      </c>
      <c r="N645" t="str">
        <f t="shared" si="43"/>
        <v>Semi Urban</v>
      </c>
    </row>
    <row r="646" spans="1:14" x14ac:dyDescent="0.35">
      <c r="A646">
        <v>100000645</v>
      </c>
      <c r="B646">
        <v>0</v>
      </c>
      <c r="C646" t="s">
        <v>11</v>
      </c>
      <c r="D646" t="s">
        <v>32</v>
      </c>
      <c r="E646" t="s">
        <v>18</v>
      </c>
      <c r="F646">
        <v>32</v>
      </c>
      <c r="G646" t="str">
        <f t="shared" si="40"/>
        <v>31-40</v>
      </c>
      <c r="H646" t="s">
        <v>12</v>
      </c>
      <c r="I646" t="str">
        <f t="shared" si="41"/>
        <v>High School</v>
      </c>
      <c r="J646" s="1" t="str">
        <f t="shared" si="42"/>
        <v>Semi-Educated</v>
      </c>
      <c r="K646" s="6">
        <v>136638</v>
      </c>
      <c r="L646" t="s">
        <v>14</v>
      </c>
      <c r="M646">
        <v>1</v>
      </c>
      <c r="N646" t="str">
        <f t="shared" si="43"/>
        <v>Semi Urban</v>
      </c>
    </row>
    <row r="647" spans="1:14" x14ac:dyDescent="0.35">
      <c r="A647">
        <v>100000646</v>
      </c>
      <c r="B647">
        <v>0</v>
      </c>
      <c r="C647" t="s">
        <v>8</v>
      </c>
      <c r="D647" t="s">
        <v>32</v>
      </c>
      <c r="E647" t="s">
        <v>8</v>
      </c>
      <c r="F647">
        <v>27</v>
      </c>
      <c r="G647" t="str">
        <f t="shared" si="40"/>
        <v>21-30</v>
      </c>
      <c r="H647" t="s">
        <v>15</v>
      </c>
      <c r="I647" t="str">
        <f t="shared" si="41"/>
        <v>Other / Unknown</v>
      </c>
      <c r="J647" s="1" t="str">
        <f t="shared" si="42"/>
        <v>Not Educated</v>
      </c>
      <c r="K647" s="6">
        <v>158147</v>
      </c>
      <c r="L647" t="s">
        <v>10</v>
      </c>
      <c r="M647">
        <v>2</v>
      </c>
      <c r="N647" t="str">
        <f t="shared" si="43"/>
        <v>Urban</v>
      </c>
    </row>
    <row r="648" spans="1:14" x14ac:dyDescent="0.35">
      <c r="A648">
        <v>100000647</v>
      </c>
      <c r="B648">
        <v>0</v>
      </c>
      <c r="C648" t="s">
        <v>11</v>
      </c>
      <c r="D648" t="s">
        <v>32</v>
      </c>
      <c r="E648" t="s">
        <v>18</v>
      </c>
      <c r="F648">
        <v>32</v>
      </c>
      <c r="G648" t="str">
        <f t="shared" si="40"/>
        <v>31-40</v>
      </c>
      <c r="H648" t="s">
        <v>12</v>
      </c>
      <c r="I648" t="str">
        <f t="shared" si="41"/>
        <v>High School</v>
      </c>
      <c r="J648" s="1" t="str">
        <f t="shared" si="42"/>
        <v>Semi-Educated</v>
      </c>
      <c r="K648" s="6">
        <v>132587</v>
      </c>
      <c r="L648" t="s">
        <v>10</v>
      </c>
      <c r="M648">
        <v>2</v>
      </c>
      <c r="N648" t="str">
        <f t="shared" si="43"/>
        <v>Urban</v>
      </c>
    </row>
    <row r="649" spans="1:14" x14ac:dyDescent="0.35">
      <c r="A649">
        <v>100000648</v>
      </c>
      <c r="B649">
        <v>1</v>
      </c>
      <c r="C649" t="s">
        <v>11</v>
      </c>
      <c r="D649" t="s">
        <v>33</v>
      </c>
      <c r="E649" t="s">
        <v>18</v>
      </c>
      <c r="F649">
        <v>26</v>
      </c>
      <c r="G649" t="str">
        <f t="shared" si="40"/>
        <v>21-30</v>
      </c>
      <c r="H649" t="s">
        <v>12</v>
      </c>
      <c r="I649" t="str">
        <f t="shared" si="41"/>
        <v>High School</v>
      </c>
      <c r="J649" s="1" t="str">
        <f t="shared" si="42"/>
        <v>Semi-Educated</v>
      </c>
      <c r="K649" s="6">
        <v>128140</v>
      </c>
      <c r="L649" t="s">
        <v>10</v>
      </c>
      <c r="M649">
        <v>2</v>
      </c>
      <c r="N649" t="str">
        <f t="shared" si="43"/>
        <v>Urban</v>
      </c>
    </row>
    <row r="650" spans="1:14" x14ac:dyDescent="0.35">
      <c r="A650">
        <v>100000649</v>
      </c>
      <c r="B650">
        <v>0</v>
      </c>
      <c r="C650" t="s">
        <v>8</v>
      </c>
      <c r="D650" t="s">
        <v>32</v>
      </c>
      <c r="E650" t="s">
        <v>8</v>
      </c>
      <c r="F650">
        <v>38</v>
      </c>
      <c r="G650" t="str">
        <f t="shared" si="40"/>
        <v>31-40</v>
      </c>
      <c r="H650" t="s">
        <v>12</v>
      </c>
      <c r="I650" t="str">
        <f t="shared" si="41"/>
        <v>High School</v>
      </c>
      <c r="J650" s="1" t="str">
        <f t="shared" si="42"/>
        <v>Semi-Educated</v>
      </c>
      <c r="K650" s="6">
        <v>117405</v>
      </c>
      <c r="L650" t="s">
        <v>10</v>
      </c>
      <c r="M650">
        <v>1</v>
      </c>
      <c r="N650" t="str">
        <f t="shared" si="43"/>
        <v>Semi Urban</v>
      </c>
    </row>
    <row r="651" spans="1:14" x14ac:dyDescent="0.35">
      <c r="A651">
        <v>100000650</v>
      </c>
      <c r="B651">
        <v>0</v>
      </c>
      <c r="C651" t="s">
        <v>8</v>
      </c>
      <c r="D651" t="s">
        <v>32</v>
      </c>
      <c r="E651" t="s">
        <v>8</v>
      </c>
      <c r="F651">
        <v>40</v>
      </c>
      <c r="G651" t="str">
        <f t="shared" si="40"/>
        <v>31-40</v>
      </c>
      <c r="H651" t="s">
        <v>12</v>
      </c>
      <c r="I651" t="str">
        <f t="shared" si="41"/>
        <v>High School</v>
      </c>
      <c r="J651" s="1" t="str">
        <f t="shared" si="42"/>
        <v>Semi-Educated</v>
      </c>
      <c r="K651" s="6">
        <v>68475</v>
      </c>
      <c r="L651" t="s">
        <v>13</v>
      </c>
      <c r="M651">
        <v>0</v>
      </c>
      <c r="N651" t="str">
        <f t="shared" si="43"/>
        <v>Rural</v>
      </c>
    </row>
    <row r="652" spans="1:14" x14ac:dyDescent="0.35">
      <c r="A652">
        <v>100000651</v>
      </c>
      <c r="B652">
        <v>0</v>
      </c>
      <c r="C652" t="s">
        <v>8</v>
      </c>
      <c r="D652" t="s">
        <v>32</v>
      </c>
      <c r="E652" t="s">
        <v>8</v>
      </c>
      <c r="F652">
        <v>50</v>
      </c>
      <c r="G652" t="str">
        <f t="shared" si="40"/>
        <v>41-50</v>
      </c>
      <c r="H652" t="s">
        <v>12</v>
      </c>
      <c r="I652" t="str">
        <f t="shared" si="41"/>
        <v>High School</v>
      </c>
      <c r="J652" s="1" t="str">
        <f t="shared" si="42"/>
        <v>Semi-Educated</v>
      </c>
      <c r="K652" s="6">
        <v>201656</v>
      </c>
      <c r="L652" t="s">
        <v>14</v>
      </c>
      <c r="M652">
        <v>2</v>
      </c>
      <c r="N652" t="str">
        <f t="shared" si="43"/>
        <v>Urban</v>
      </c>
    </row>
    <row r="653" spans="1:14" x14ac:dyDescent="0.35">
      <c r="A653">
        <v>100000652</v>
      </c>
      <c r="B653">
        <v>0</v>
      </c>
      <c r="C653" t="s">
        <v>8</v>
      </c>
      <c r="D653" t="s">
        <v>32</v>
      </c>
      <c r="E653" t="s">
        <v>8</v>
      </c>
      <c r="F653">
        <v>37</v>
      </c>
      <c r="G653" t="str">
        <f t="shared" ref="G653:G716" si="44">VLOOKUP(F653,$P$1:$Q$9,2,1)</f>
        <v>31-40</v>
      </c>
      <c r="H653" t="s">
        <v>12</v>
      </c>
      <c r="I653" t="str">
        <f t="shared" si="41"/>
        <v>High School</v>
      </c>
      <c r="J653" s="1" t="str">
        <f t="shared" si="42"/>
        <v>Semi-Educated</v>
      </c>
      <c r="K653" s="6">
        <v>86967</v>
      </c>
      <c r="L653" t="s">
        <v>13</v>
      </c>
      <c r="M653">
        <v>0</v>
      </c>
      <c r="N653" t="str">
        <f t="shared" si="43"/>
        <v>Rural</v>
      </c>
    </row>
    <row r="654" spans="1:14" x14ac:dyDescent="0.35">
      <c r="A654">
        <v>100000653</v>
      </c>
      <c r="B654">
        <v>0</v>
      </c>
      <c r="C654" t="s">
        <v>8</v>
      </c>
      <c r="D654" t="s">
        <v>32</v>
      </c>
      <c r="E654" t="s">
        <v>8</v>
      </c>
      <c r="F654">
        <v>45</v>
      </c>
      <c r="G654" t="str">
        <f t="shared" si="44"/>
        <v>41-50</v>
      </c>
      <c r="H654" t="s">
        <v>12</v>
      </c>
      <c r="I654" t="str">
        <f t="shared" si="41"/>
        <v>High School</v>
      </c>
      <c r="J654" s="1" t="str">
        <f t="shared" si="42"/>
        <v>Semi-Educated</v>
      </c>
      <c r="K654" s="6">
        <v>118006</v>
      </c>
      <c r="L654" t="s">
        <v>10</v>
      </c>
      <c r="M654">
        <v>1</v>
      </c>
      <c r="N654" t="str">
        <f t="shared" si="43"/>
        <v>Semi Urban</v>
      </c>
    </row>
    <row r="655" spans="1:14" x14ac:dyDescent="0.35">
      <c r="A655">
        <v>100000654</v>
      </c>
      <c r="B655">
        <v>0</v>
      </c>
      <c r="C655" t="s">
        <v>8</v>
      </c>
      <c r="D655" t="s">
        <v>32</v>
      </c>
      <c r="E655" t="s">
        <v>8</v>
      </c>
      <c r="F655">
        <v>42</v>
      </c>
      <c r="G655" t="str">
        <f t="shared" si="44"/>
        <v>41-50</v>
      </c>
      <c r="H655" t="s">
        <v>12</v>
      </c>
      <c r="I655" t="str">
        <f t="shared" si="41"/>
        <v>High School</v>
      </c>
      <c r="J655" s="1" t="str">
        <f t="shared" si="42"/>
        <v>Semi-Educated</v>
      </c>
      <c r="K655" s="6">
        <v>223630</v>
      </c>
      <c r="L655" t="s">
        <v>14</v>
      </c>
      <c r="M655">
        <v>2</v>
      </c>
      <c r="N655" t="str">
        <f t="shared" si="43"/>
        <v>Urban</v>
      </c>
    </row>
    <row r="656" spans="1:14" x14ac:dyDescent="0.35">
      <c r="A656">
        <v>100000655</v>
      </c>
      <c r="B656">
        <v>0</v>
      </c>
      <c r="C656" t="s">
        <v>8</v>
      </c>
      <c r="D656" t="s">
        <v>32</v>
      </c>
      <c r="E656" t="s">
        <v>8</v>
      </c>
      <c r="F656">
        <v>35</v>
      </c>
      <c r="G656" t="str">
        <f t="shared" si="44"/>
        <v>31-40</v>
      </c>
      <c r="H656" t="s">
        <v>12</v>
      </c>
      <c r="I656" t="str">
        <f t="shared" si="41"/>
        <v>High School</v>
      </c>
      <c r="J656" s="1" t="str">
        <f t="shared" si="42"/>
        <v>Semi-Educated</v>
      </c>
      <c r="K656" s="6">
        <v>110442</v>
      </c>
      <c r="L656" t="s">
        <v>10</v>
      </c>
      <c r="M656">
        <v>0</v>
      </c>
      <c r="N656" t="str">
        <f t="shared" si="43"/>
        <v>Rural</v>
      </c>
    </row>
    <row r="657" spans="1:14" x14ac:dyDescent="0.35">
      <c r="A657">
        <v>100000656</v>
      </c>
      <c r="B657">
        <v>0</v>
      </c>
      <c r="C657" t="s">
        <v>8</v>
      </c>
      <c r="D657" t="s">
        <v>32</v>
      </c>
      <c r="E657" t="s">
        <v>8</v>
      </c>
      <c r="F657">
        <v>22</v>
      </c>
      <c r="G657" t="str">
        <f t="shared" si="44"/>
        <v>21-30</v>
      </c>
      <c r="H657" t="s">
        <v>15</v>
      </c>
      <c r="I657" t="str">
        <f t="shared" si="41"/>
        <v>Other / Unknown</v>
      </c>
      <c r="J657" s="1" t="str">
        <f t="shared" si="42"/>
        <v>Not Educated</v>
      </c>
      <c r="K657" s="6">
        <v>115691</v>
      </c>
      <c r="L657" t="s">
        <v>10</v>
      </c>
      <c r="M657">
        <v>2</v>
      </c>
      <c r="N657" t="str">
        <f t="shared" si="43"/>
        <v>Urban</v>
      </c>
    </row>
    <row r="658" spans="1:14" x14ac:dyDescent="0.35">
      <c r="A658">
        <v>100000657</v>
      </c>
      <c r="B658">
        <v>0</v>
      </c>
      <c r="C658" t="s">
        <v>8</v>
      </c>
      <c r="D658" t="s">
        <v>32</v>
      </c>
      <c r="E658" t="s">
        <v>8</v>
      </c>
      <c r="F658">
        <v>41</v>
      </c>
      <c r="G658" t="str">
        <f t="shared" si="44"/>
        <v>41-50</v>
      </c>
      <c r="H658" t="s">
        <v>12</v>
      </c>
      <c r="I658" t="str">
        <f t="shared" si="41"/>
        <v>High School</v>
      </c>
      <c r="J658" s="1" t="str">
        <f t="shared" si="42"/>
        <v>Semi-Educated</v>
      </c>
      <c r="K658" s="6">
        <v>80232</v>
      </c>
      <c r="L658" t="s">
        <v>13</v>
      </c>
      <c r="M658">
        <v>0</v>
      </c>
      <c r="N658" t="str">
        <f t="shared" si="43"/>
        <v>Rural</v>
      </c>
    </row>
    <row r="659" spans="1:14" x14ac:dyDescent="0.35">
      <c r="A659">
        <v>100000658</v>
      </c>
      <c r="B659">
        <v>0</v>
      </c>
      <c r="C659" t="s">
        <v>8</v>
      </c>
      <c r="D659" t="s">
        <v>32</v>
      </c>
      <c r="E659" t="s">
        <v>8</v>
      </c>
      <c r="F659">
        <v>37</v>
      </c>
      <c r="G659" t="str">
        <f t="shared" si="44"/>
        <v>31-40</v>
      </c>
      <c r="H659" t="s">
        <v>12</v>
      </c>
      <c r="I659" t="str">
        <f t="shared" si="41"/>
        <v>High School</v>
      </c>
      <c r="J659" s="1" t="str">
        <f t="shared" si="42"/>
        <v>Semi-Educated</v>
      </c>
      <c r="K659" s="6">
        <v>187647</v>
      </c>
      <c r="L659" t="s">
        <v>10</v>
      </c>
      <c r="M659">
        <v>1</v>
      </c>
      <c r="N659" t="str">
        <f t="shared" si="43"/>
        <v>Semi Urban</v>
      </c>
    </row>
    <row r="660" spans="1:14" x14ac:dyDescent="0.35">
      <c r="A660">
        <v>100000659</v>
      </c>
      <c r="B660">
        <v>1</v>
      </c>
      <c r="C660" t="s">
        <v>11</v>
      </c>
      <c r="D660" t="s">
        <v>33</v>
      </c>
      <c r="E660" t="s">
        <v>18</v>
      </c>
      <c r="F660">
        <v>28</v>
      </c>
      <c r="G660" t="str">
        <f t="shared" si="44"/>
        <v>21-30</v>
      </c>
      <c r="H660" t="s">
        <v>12</v>
      </c>
      <c r="I660" t="str">
        <f t="shared" si="41"/>
        <v>High School</v>
      </c>
      <c r="J660" s="1" t="str">
        <f t="shared" si="42"/>
        <v>Semi-Educated</v>
      </c>
      <c r="K660" s="6">
        <v>138952</v>
      </c>
      <c r="L660" t="s">
        <v>10</v>
      </c>
      <c r="M660">
        <v>1</v>
      </c>
      <c r="N660" t="str">
        <f t="shared" si="43"/>
        <v>Semi Urban</v>
      </c>
    </row>
    <row r="661" spans="1:14" x14ac:dyDescent="0.35">
      <c r="A661">
        <v>100000660</v>
      </c>
      <c r="B661">
        <v>0</v>
      </c>
      <c r="C661" t="s">
        <v>8</v>
      </c>
      <c r="D661" t="s">
        <v>32</v>
      </c>
      <c r="E661" t="s">
        <v>8</v>
      </c>
      <c r="F661">
        <v>41</v>
      </c>
      <c r="G661" t="str">
        <f t="shared" si="44"/>
        <v>41-50</v>
      </c>
      <c r="H661" t="s">
        <v>12</v>
      </c>
      <c r="I661" t="str">
        <f t="shared" si="41"/>
        <v>High School</v>
      </c>
      <c r="J661" s="1" t="str">
        <f t="shared" si="42"/>
        <v>Semi-Educated</v>
      </c>
      <c r="K661" s="6">
        <v>162772</v>
      </c>
      <c r="L661" t="s">
        <v>10</v>
      </c>
      <c r="M661">
        <v>2</v>
      </c>
      <c r="N661" t="str">
        <f t="shared" si="43"/>
        <v>Urban</v>
      </c>
    </row>
    <row r="662" spans="1:14" x14ac:dyDescent="0.35">
      <c r="A662">
        <v>100000661</v>
      </c>
      <c r="B662">
        <v>0</v>
      </c>
      <c r="C662" t="s">
        <v>11</v>
      </c>
      <c r="D662" t="s">
        <v>32</v>
      </c>
      <c r="E662" t="s">
        <v>18</v>
      </c>
      <c r="F662">
        <v>23</v>
      </c>
      <c r="G662" t="str">
        <f t="shared" si="44"/>
        <v>21-30</v>
      </c>
      <c r="H662" t="s">
        <v>12</v>
      </c>
      <c r="I662" t="str">
        <f t="shared" si="41"/>
        <v>High School</v>
      </c>
      <c r="J662" s="1" t="str">
        <f t="shared" si="42"/>
        <v>Semi-Educated</v>
      </c>
      <c r="K662" s="6">
        <v>111862</v>
      </c>
      <c r="L662" t="s">
        <v>10</v>
      </c>
      <c r="M662">
        <v>1</v>
      </c>
      <c r="N662" t="str">
        <f t="shared" si="43"/>
        <v>Semi Urban</v>
      </c>
    </row>
    <row r="663" spans="1:14" x14ac:dyDescent="0.35">
      <c r="A663">
        <v>100000662</v>
      </c>
      <c r="B663">
        <v>0</v>
      </c>
      <c r="C663" t="s">
        <v>11</v>
      </c>
      <c r="D663" t="s">
        <v>32</v>
      </c>
      <c r="E663" t="s">
        <v>18</v>
      </c>
      <c r="F663">
        <v>23</v>
      </c>
      <c r="G663" t="str">
        <f t="shared" si="44"/>
        <v>21-30</v>
      </c>
      <c r="H663" t="s">
        <v>12</v>
      </c>
      <c r="I663" t="str">
        <f t="shared" si="41"/>
        <v>High School</v>
      </c>
      <c r="J663" s="1" t="str">
        <f t="shared" si="42"/>
        <v>Semi-Educated</v>
      </c>
      <c r="K663" s="6">
        <v>90051</v>
      </c>
      <c r="L663" t="s">
        <v>10</v>
      </c>
      <c r="M663">
        <v>1</v>
      </c>
      <c r="N663" t="str">
        <f t="shared" si="43"/>
        <v>Semi Urban</v>
      </c>
    </row>
    <row r="664" spans="1:14" x14ac:dyDescent="0.35">
      <c r="A664">
        <v>100000663</v>
      </c>
      <c r="B664">
        <v>0</v>
      </c>
      <c r="C664" t="s">
        <v>8</v>
      </c>
      <c r="D664" t="s">
        <v>32</v>
      </c>
      <c r="E664" t="s">
        <v>8</v>
      </c>
      <c r="F664">
        <v>50</v>
      </c>
      <c r="G664" t="str">
        <f t="shared" si="44"/>
        <v>41-50</v>
      </c>
      <c r="H664" t="s">
        <v>12</v>
      </c>
      <c r="I664" t="str">
        <f t="shared" si="41"/>
        <v>High School</v>
      </c>
      <c r="J664" s="1" t="str">
        <f t="shared" si="42"/>
        <v>Semi-Educated</v>
      </c>
      <c r="K664" s="6">
        <v>121400</v>
      </c>
      <c r="L664" t="s">
        <v>10</v>
      </c>
      <c r="M664">
        <v>1</v>
      </c>
      <c r="N664" t="str">
        <f t="shared" si="43"/>
        <v>Semi Urban</v>
      </c>
    </row>
    <row r="665" spans="1:14" x14ac:dyDescent="0.35">
      <c r="A665">
        <v>100000664</v>
      </c>
      <c r="B665">
        <v>0</v>
      </c>
      <c r="C665" t="s">
        <v>8</v>
      </c>
      <c r="D665" t="s">
        <v>32</v>
      </c>
      <c r="E665" t="s">
        <v>8</v>
      </c>
      <c r="F665">
        <v>35</v>
      </c>
      <c r="G665" t="str">
        <f t="shared" si="44"/>
        <v>31-40</v>
      </c>
      <c r="H665" t="s">
        <v>12</v>
      </c>
      <c r="I665" t="str">
        <f t="shared" si="41"/>
        <v>High School</v>
      </c>
      <c r="J665" s="1" t="str">
        <f t="shared" si="42"/>
        <v>Semi-Educated</v>
      </c>
      <c r="K665" s="6">
        <v>137000</v>
      </c>
      <c r="L665" t="s">
        <v>14</v>
      </c>
      <c r="M665">
        <v>2</v>
      </c>
      <c r="N665" t="str">
        <f t="shared" si="43"/>
        <v>Urban</v>
      </c>
    </row>
    <row r="666" spans="1:14" x14ac:dyDescent="0.35">
      <c r="A666">
        <v>100000665</v>
      </c>
      <c r="B666">
        <v>1</v>
      </c>
      <c r="C666" t="s">
        <v>11</v>
      </c>
      <c r="D666" t="s">
        <v>33</v>
      </c>
      <c r="E666" t="s">
        <v>18</v>
      </c>
      <c r="F666">
        <v>50</v>
      </c>
      <c r="G666" t="str">
        <f t="shared" si="44"/>
        <v>41-50</v>
      </c>
      <c r="H666" t="s">
        <v>9</v>
      </c>
      <c r="I666" t="str">
        <f t="shared" si="41"/>
        <v>University</v>
      </c>
      <c r="J666" s="1" t="str">
        <f t="shared" si="42"/>
        <v>Educated</v>
      </c>
      <c r="K666" s="6">
        <v>105031</v>
      </c>
      <c r="L666" t="s">
        <v>13</v>
      </c>
      <c r="M666">
        <v>0</v>
      </c>
      <c r="N666" t="str">
        <f t="shared" si="43"/>
        <v>Rural</v>
      </c>
    </row>
    <row r="667" spans="1:14" x14ac:dyDescent="0.35">
      <c r="A667">
        <v>100000666</v>
      </c>
      <c r="B667">
        <v>0</v>
      </c>
      <c r="C667" t="s">
        <v>8</v>
      </c>
      <c r="D667" t="s">
        <v>32</v>
      </c>
      <c r="E667" t="s">
        <v>8</v>
      </c>
      <c r="F667">
        <v>27</v>
      </c>
      <c r="G667" t="str">
        <f t="shared" si="44"/>
        <v>21-30</v>
      </c>
      <c r="H667" t="s">
        <v>15</v>
      </c>
      <c r="I667" t="str">
        <f t="shared" si="41"/>
        <v>Other / Unknown</v>
      </c>
      <c r="J667" s="1" t="str">
        <f t="shared" si="42"/>
        <v>Not Educated</v>
      </c>
      <c r="K667" s="6">
        <v>172153</v>
      </c>
      <c r="L667" t="s">
        <v>14</v>
      </c>
      <c r="M667">
        <v>2</v>
      </c>
      <c r="N667" t="str">
        <f t="shared" si="43"/>
        <v>Urban</v>
      </c>
    </row>
    <row r="668" spans="1:14" x14ac:dyDescent="0.35">
      <c r="A668">
        <v>100000667</v>
      </c>
      <c r="B668">
        <v>0</v>
      </c>
      <c r="C668" t="s">
        <v>8</v>
      </c>
      <c r="D668" t="s">
        <v>32</v>
      </c>
      <c r="E668" t="s">
        <v>8</v>
      </c>
      <c r="F668">
        <v>34</v>
      </c>
      <c r="G668" t="str">
        <f t="shared" si="44"/>
        <v>31-40</v>
      </c>
      <c r="H668" t="s">
        <v>12</v>
      </c>
      <c r="I668" t="str">
        <f t="shared" si="41"/>
        <v>High School</v>
      </c>
      <c r="J668" s="1" t="str">
        <f t="shared" si="42"/>
        <v>Semi-Educated</v>
      </c>
      <c r="K668" s="6">
        <v>170184</v>
      </c>
      <c r="L668" t="s">
        <v>10</v>
      </c>
      <c r="M668">
        <v>1</v>
      </c>
      <c r="N668" t="str">
        <f t="shared" si="43"/>
        <v>Semi Urban</v>
      </c>
    </row>
    <row r="669" spans="1:14" x14ac:dyDescent="0.35">
      <c r="A669">
        <v>100000668</v>
      </c>
      <c r="B669">
        <v>1</v>
      </c>
      <c r="C669" t="s">
        <v>11</v>
      </c>
      <c r="D669" t="s">
        <v>33</v>
      </c>
      <c r="E669" t="s">
        <v>18</v>
      </c>
      <c r="F669">
        <v>27</v>
      </c>
      <c r="G669" t="str">
        <f t="shared" si="44"/>
        <v>21-30</v>
      </c>
      <c r="H669" t="s">
        <v>12</v>
      </c>
      <c r="I669" t="str">
        <f t="shared" si="41"/>
        <v>High School</v>
      </c>
      <c r="J669" s="1" t="str">
        <f t="shared" si="42"/>
        <v>Semi-Educated</v>
      </c>
      <c r="K669" s="6">
        <v>123279</v>
      </c>
      <c r="L669" t="s">
        <v>10</v>
      </c>
      <c r="M669">
        <v>1</v>
      </c>
      <c r="N669" t="str">
        <f t="shared" si="43"/>
        <v>Semi Urban</v>
      </c>
    </row>
    <row r="670" spans="1:14" x14ac:dyDescent="0.35">
      <c r="A670">
        <v>100000669</v>
      </c>
      <c r="B670">
        <v>0</v>
      </c>
      <c r="C670" t="s">
        <v>8</v>
      </c>
      <c r="D670" t="s">
        <v>32</v>
      </c>
      <c r="E670" t="s">
        <v>8</v>
      </c>
      <c r="F670">
        <v>43</v>
      </c>
      <c r="G670" t="str">
        <f t="shared" si="44"/>
        <v>41-50</v>
      </c>
      <c r="H670" t="s">
        <v>12</v>
      </c>
      <c r="I670" t="str">
        <f t="shared" si="41"/>
        <v>High School</v>
      </c>
      <c r="J670" s="1" t="str">
        <f t="shared" si="42"/>
        <v>Semi-Educated</v>
      </c>
      <c r="K670" s="6">
        <v>140795</v>
      </c>
      <c r="L670" t="s">
        <v>10</v>
      </c>
      <c r="M670">
        <v>0</v>
      </c>
      <c r="N670" t="str">
        <f t="shared" si="43"/>
        <v>Rural</v>
      </c>
    </row>
    <row r="671" spans="1:14" x14ac:dyDescent="0.35">
      <c r="A671">
        <v>100000670</v>
      </c>
      <c r="B671">
        <v>0</v>
      </c>
      <c r="C671" t="s">
        <v>8</v>
      </c>
      <c r="D671" t="s">
        <v>32</v>
      </c>
      <c r="E671" t="s">
        <v>8</v>
      </c>
      <c r="F671">
        <v>47</v>
      </c>
      <c r="G671" t="str">
        <f t="shared" si="44"/>
        <v>41-50</v>
      </c>
      <c r="H671" t="s">
        <v>12</v>
      </c>
      <c r="I671" t="str">
        <f t="shared" si="41"/>
        <v>High School</v>
      </c>
      <c r="J671" s="1" t="str">
        <f t="shared" si="42"/>
        <v>Semi-Educated</v>
      </c>
      <c r="K671" s="6">
        <v>144456</v>
      </c>
      <c r="L671" t="s">
        <v>10</v>
      </c>
      <c r="M671">
        <v>0</v>
      </c>
      <c r="N671" t="str">
        <f t="shared" si="43"/>
        <v>Rural</v>
      </c>
    </row>
    <row r="672" spans="1:14" x14ac:dyDescent="0.35">
      <c r="A672">
        <v>100000671</v>
      </c>
      <c r="B672">
        <v>0</v>
      </c>
      <c r="C672" t="s">
        <v>8</v>
      </c>
      <c r="D672" t="s">
        <v>32</v>
      </c>
      <c r="E672" t="s">
        <v>8</v>
      </c>
      <c r="F672">
        <v>27</v>
      </c>
      <c r="G672" t="str">
        <f t="shared" si="44"/>
        <v>21-30</v>
      </c>
      <c r="H672" t="s">
        <v>15</v>
      </c>
      <c r="I672" t="str">
        <f t="shared" si="41"/>
        <v>Other / Unknown</v>
      </c>
      <c r="J672" s="1" t="str">
        <f t="shared" si="42"/>
        <v>Not Educated</v>
      </c>
      <c r="K672" s="6">
        <v>104773</v>
      </c>
      <c r="L672" t="s">
        <v>13</v>
      </c>
      <c r="M672">
        <v>0</v>
      </c>
      <c r="N672" t="str">
        <f t="shared" si="43"/>
        <v>Rural</v>
      </c>
    </row>
    <row r="673" spans="1:14" x14ac:dyDescent="0.35">
      <c r="A673">
        <v>100000672</v>
      </c>
      <c r="B673">
        <v>0</v>
      </c>
      <c r="C673" t="s">
        <v>8</v>
      </c>
      <c r="D673" t="s">
        <v>32</v>
      </c>
      <c r="E673" t="s">
        <v>8</v>
      </c>
      <c r="F673">
        <v>31</v>
      </c>
      <c r="G673" t="str">
        <f t="shared" si="44"/>
        <v>31-40</v>
      </c>
      <c r="H673" t="s">
        <v>15</v>
      </c>
      <c r="I673" t="str">
        <f t="shared" si="41"/>
        <v>Other / Unknown</v>
      </c>
      <c r="J673" s="1" t="str">
        <f t="shared" si="42"/>
        <v>Not Educated</v>
      </c>
      <c r="K673" s="6">
        <v>153353</v>
      </c>
      <c r="L673" t="s">
        <v>10</v>
      </c>
      <c r="M673">
        <v>1</v>
      </c>
      <c r="N673" t="str">
        <f t="shared" si="43"/>
        <v>Semi Urban</v>
      </c>
    </row>
    <row r="674" spans="1:14" x14ac:dyDescent="0.35">
      <c r="A674">
        <v>100000673</v>
      </c>
      <c r="B674">
        <v>0</v>
      </c>
      <c r="C674" t="s">
        <v>8</v>
      </c>
      <c r="D674" t="s">
        <v>32</v>
      </c>
      <c r="E674" t="s">
        <v>8</v>
      </c>
      <c r="F674">
        <v>42</v>
      </c>
      <c r="G674" t="str">
        <f t="shared" si="44"/>
        <v>41-50</v>
      </c>
      <c r="H674" t="s">
        <v>12</v>
      </c>
      <c r="I674" t="str">
        <f t="shared" si="41"/>
        <v>High School</v>
      </c>
      <c r="J674" s="1" t="str">
        <f t="shared" si="42"/>
        <v>Semi-Educated</v>
      </c>
      <c r="K674" s="6">
        <v>223018</v>
      </c>
      <c r="L674" t="s">
        <v>14</v>
      </c>
      <c r="M674">
        <v>1</v>
      </c>
      <c r="N674" t="str">
        <f t="shared" si="43"/>
        <v>Semi Urban</v>
      </c>
    </row>
    <row r="675" spans="1:14" x14ac:dyDescent="0.35">
      <c r="A675">
        <v>100000674</v>
      </c>
      <c r="B675">
        <v>0</v>
      </c>
      <c r="C675" t="s">
        <v>11</v>
      </c>
      <c r="D675" t="s">
        <v>32</v>
      </c>
      <c r="E675" t="s">
        <v>18</v>
      </c>
      <c r="F675">
        <v>24</v>
      </c>
      <c r="G675" t="str">
        <f t="shared" si="44"/>
        <v>21-30</v>
      </c>
      <c r="H675" t="s">
        <v>12</v>
      </c>
      <c r="I675" t="str">
        <f t="shared" si="41"/>
        <v>High School</v>
      </c>
      <c r="J675" s="1" t="str">
        <f t="shared" si="42"/>
        <v>Semi-Educated</v>
      </c>
      <c r="K675" s="6">
        <v>129177</v>
      </c>
      <c r="L675" t="s">
        <v>10</v>
      </c>
      <c r="M675">
        <v>2</v>
      </c>
      <c r="N675" t="str">
        <f t="shared" si="43"/>
        <v>Urban</v>
      </c>
    </row>
    <row r="676" spans="1:14" x14ac:dyDescent="0.35">
      <c r="A676">
        <v>100000675</v>
      </c>
      <c r="B676">
        <v>0</v>
      </c>
      <c r="C676" t="s">
        <v>8</v>
      </c>
      <c r="D676" t="s">
        <v>32</v>
      </c>
      <c r="E676" t="s">
        <v>8</v>
      </c>
      <c r="F676">
        <v>41</v>
      </c>
      <c r="G676" t="str">
        <f t="shared" si="44"/>
        <v>41-50</v>
      </c>
      <c r="H676" t="s">
        <v>12</v>
      </c>
      <c r="I676" t="str">
        <f t="shared" si="41"/>
        <v>High School</v>
      </c>
      <c r="J676" s="1" t="str">
        <f t="shared" si="42"/>
        <v>Semi-Educated</v>
      </c>
      <c r="K676" s="6">
        <v>114475</v>
      </c>
      <c r="L676" t="s">
        <v>13</v>
      </c>
      <c r="M676">
        <v>1</v>
      </c>
      <c r="N676" t="str">
        <f t="shared" si="43"/>
        <v>Semi Urban</v>
      </c>
    </row>
    <row r="677" spans="1:14" x14ac:dyDescent="0.35">
      <c r="A677">
        <v>100000676</v>
      </c>
      <c r="B677">
        <v>1</v>
      </c>
      <c r="C677" t="s">
        <v>11</v>
      </c>
      <c r="D677" t="s">
        <v>33</v>
      </c>
      <c r="E677" t="s">
        <v>18</v>
      </c>
      <c r="F677">
        <v>26</v>
      </c>
      <c r="G677" t="str">
        <f t="shared" si="44"/>
        <v>21-30</v>
      </c>
      <c r="H677" t="s">
        <v>12</v>
      </c>
      <c r="I677" t="str">
        <f t="shared" si="41"/>
        <v>High School</v>
      </c>
      <c r="J677" s="1" t="str">
        <f t="shared" si="42"/>
        <v>Semi-Educated</v>
      </c>
      <c r="K677" s="6">
        <v>161323</v>
      </c>
      <c r="L677" t="s">
        <v>14</v>
      </c>
      <c r="M677">
        <v>1</v>
      </c>
      <c r="N677" t="str">
        <f t="shared" si="43"/>
        <v>Semi Urban</v>
      </c>
    </row>
    <row r="678" spans="1:14" x14ac:dyDescent="0.35">
      <c r="A678">
        <v>100000677</v>
      </c>
      <c r="B678">
        <v>0</v>
      </c>
      <c r="C678" t="s">
        <v>8</v>
      </c>
      <c r="D678" t="s">
        <v>32</v>
      </c>
      <c r="E678" t="s">
        <v>8</v>
      </c>
      <c r="F678">
        <v>33</v>
      </c>
      <c r="G678" t="str">
        <f t="shared" si="44"/>
        <v>31-40</v>
      </c>
      <c r="H678" t="s">
        <v>12</v>
      </c>
      <c r="I678" t="str">
        <f t="shared" si="41"/>
        <v>High School</v>
      </c>
      <c r="J678" s="1" t="str">
        <f t="shared" si="42"/>
        <v>Semi-Educated</v>
      </c>
      <c r="K678" s="6">
        <v>135765</v>
      </c>
      <c r="L678" t="s">
        <v>10</v>
      </c>
      <c r="M678">
        <v>2</v>
      </c>
      <c r="N678" t="str">
        <f t="shared" si="43"/>
        <v>Urban</v>
      </c>
    </row>
    <row r="679" spans="1:14" x14ac:dyDescent="0.35">
      <c r="A679">
        <v>100000678</v>
      </c>
      <c r="B679">
        <v>0</v>
      </c>
      <c r="C679" t="s">
        <v>11</v>
      </c>
      <c r="D679" t="s">
        <v>32</v>
      </c>
      <c r="E679" t="s">
        <v>18</v>
      </c>
      <c r="F679">
        <v>24</v>
      </c>
      <c r="G679" t="str">
        <f t="shared" si="44"/>
        <v>21-30</v>
      </c>
      <c r="H679" t="s">
        <v>12</v>
      </c>
      <c r="I679" t="str">
        <f t="shared" si="41"/>
        <v>High School</v>
      </c>
      <c r="J679" s="1" t="str">
        <f t="shared" si="42"/>
        <v>Semi-Educated</v>
      </c>
      <c r="K679" s="6">
        <v>158421</v>
      </c>
      <c r="L679" t="s">
        <v>10</v>
      </c>
      <c r="M679">
        <v>0</v>
      </c>
      <c r="N679" t="str">
        <f t="shared" si="43"/>
        <v>Rural</v>
      </c>
    </row>
    <row r="680" spans="1:14" x14ac:dyDescent="0.35">
      <c r="A680">
        <v>100000679</v>
      </c>
      <c r="B680">
        <v>0</v>
      </c>
      <c r="C680" t="s">
        <v>8</v>
      </c>
      <c r="D680" t="s">
        <v>32</v>
      </c>
      <c r="E680" t="s">
        <v>8</v>
      </c>
      <c r="F680">
        <v>64</v>
      </c>
      <c r="G680" t="str">
        <f t="shared" si="44"/>
        <v>61-70</v>
      </c>
      <c r="H680" t="s">
        <v>9</v>
      </c>
      <c r="I680" t="str">
        <f t="shared" si="41"/>
        <v>University</v>
      </c>
      <c r="J680" s="1" t="str">
        <f t="shared" si="42"/>
        <v>Educated</v>
      </c>
      <c r="K680" s="6">
        <v>103941</v>
      </c>
      <c r="L680" t="s">
        <v>13</v>
      </c>
      <c r="M680">
        <v>0</v>
      </c>
      <c r="N680" t="str">
        <f t="shared" si="43"/>
        <v>Rural</v>
      </c>
    </row>
    <row r="681" spans="1:14" x14ac:dyDescent="0.35">
      <c r="A681">
        <v>100000680</v>
      </c>
      <c r="B681">
        <v>1</v>
      </c>
      <c r="C681" t="s">
        <v>11</v>
      </c>
      <c r="D681" t="s">
        <v>33</v>
      </c>
      <c r="E681" t="s">
        <v>18</v>
      </c>
      <c r="F681">
        <v>26</v>
      </c>
      <c r="G681" t="str">
        <f t="shared" si="44"/>
        <v>21-30</v>
      </c>
      <c r="H681" t="s">
        <v>12</v>
      </c>
      <c r="I681" t="str">
        <f t="shared" si="41"/>
        <v>High School</v>
      </c>
      <c r="J681" s="1" t="str">
        <f t="shared" si="42"/>
        <v>Semi-Educated</v>
      </c>
      <c r="K681" s="6">
        <v>101783</v>
      </c>
      <c r="L681" t="s">
        <v>10</v>
      </c>
      <c r="M681">
        <v>2</v>
      </c>
      <c r="N681" t="str">
        <f t="shared" si="43"/>
        <v>Urban</v>
      </c>
    </row>
    <row r="682" spans="1:14" x14ac:dyDescent="0.35">
      <c r="A682">
        <v>100000681</v>
      </c>
      <c r="B682">
        <v>1</v>
      </c>
      <c r="C682" t="s">
        <v>11</v>
      </c>
      <c r="D682" t="s">
        <v>33</v>
      </c>
      <c r="E682" t="s">
        <v>18</v>
      </c>
      <c r="F682">
        <v>56</v>
      </c>
      <c r="G682" t="str">
        <f t="shared" si="44"/>
        <v>51-60</v>
      </c>
      <c r="H682" t="s">
        <v>9</v>
      </c>
      <c r="I682" t="str">
        <f t="shared" si="41"/>
        <v>University</v>
      </c>
      <c r="J682" s="1" t="str">
        <f t="shared" si="42"/>
        <v>Educated</v>
      </c>
      <c r="K682" s="6">
        <v>126531</v>
      </c>
      <c r="L682" t="s">
        <v>10</v>
      </c>
      <c r="M682">
        <v>1</v>
      </c>
      <c r="N682" t="str">
        <f t="shared" si="43"/>
        <v>Semi Urban</v>
      </c>
    </row>
    <row r="683" spans="1:14" x14ac:dyDescent="0.35">
      <c r="A683">
        <v>100000682</v>
      </c>
      <c r="B683">
        <v>0</v>
      </c>
      <c r="C683" t="s">
        <v>8</v>
      </c>
      <c r="D683" t="s">
        <v>32</v>
      </c>
      <c r="E683" t="s">
        <v>8</v>
      </c>
      <c r="F683">
        <v>37</v>
      </c>
      <c r="G683" t="str">
        <f t="shared" si="44"/>
        <v>31-40</v>
      </c>
      <c r="H683" t="s">
        <v>12</v>
      </c>
      <c r="I683" t="str">
        <f t="shared" si="41"/>
        <v>High School</v>
      </c>
      <c r="J683" s="1" t="str">
        <f t="shared" si="42"/>
        <v>Semi-Educated</v>
      </c>
      <c r="K683" s="6">
        <v>111394</v>
      </c>
      <c r="L683" t="s">
        <v>10</v>
      </c>
      <c r="M683">
        <v>1</v>
      </c>
      <c r="N683" t="str">
        <f t="shared" si="43"/>
        <v>Semi Urban</v>
      </c>
    </row>
    <row r="684" spans="1:14" x14ac:dyDescent="0.35">
      <c r="A684">
        <v>100000683</v>
      </c>
      <c r="B684">
        <v>0</v>
      </c>
      <c r="C684" t="s">
        <v>11</v>
      </c>
      <c r="D684" t="s">
        <v>32</v>
      </c>
      <c r="E684" t="s">
        <v>18</v>
      </c>
      <c r="F684">
        <v>33</v>
      </c>
      <c r="G684" t="str">
        <f t="shared" si="44"/>
        <v>31-40</v>
      </c>
      <c r="H684" t="s">
        <v>12</v>
      </c>
      <c r="I684" t="str">
        <f t="shared" si="41"/>
        <v>High School</v>
      </c>
      <c r="J684" s="1" t="str">
        <f t="shared" si="42"/>
        <v>Semi-Educated</v>
      </c>
      <c r="K684" s="6">
        <v>103577</v>
      </c>
      <c r="L684" t="s">
        <v>10</v>
      </c>
      <c r="M684">
        <v>2</v>
      </c>
      <c r="N684" t="str">
        <f t="shared" si="43"/>
        <v>Urban</v>
      </c>
    </row>
    <row r="685" spans="1:14" x14ac:dyDescent="0.35">
      <c r="A685">
        <v>100000684</v>
      </c>
      <c r="B685">
        <v>0</v>
      </c>
      <c r="C685" t="s">
        <v>11</v>
      </c>
      <c r="D685" t="s">
        <v>32</v>
      </c>
      <c r="E685" t="s">
        <v>18</v>
      </c>
      <c r="F685">
        <v>47</v>
      </c>
      <c r="G685" t="str">
        <f t="shared" si="44"/>
        <v>41-50</v>
      </c>
      <c r="H685" t="s">
        <v>9</v>
      </c>
      <c r="I685" t="str">
        <f t="shared" si="41"/>
        <v>University</v>
      </c>
      <c r="J685" s="1" t="str">
        <f t="shared" si="42"/>
        <v>Educated</v>
      </c>
      <c r="K685" s="6">
        <v>149545</v>
      </c>
      <c r="L685" t="s">
        <v>10</v>
      </c>
      <c r="M685">
        <v>1</v>
      </c>
      <c r="N685" t="str">
        <f t="shared" si="43"/>
        <v>Semi Urban</v>
      </c>
    </row>
    <row r="686" spans="1:14" x14ac:dyDescent="0.35">
      <c r="A686">
        <v>100000685</v>
      </c>
      <c r="B686">
        <v>0</v>
      </c>
      <c r="C686" t="s">
        <v>8</v>
      </c>
      <c r="D686" t="s">
        <v>32</v>
      </c>
      <c r="E686" t="s">
        <v>8</v>
      </c>
      <c r="F686">
        <v>31</v>
      </c>
      <c r="G686" t="str">
        <f t="shared" si="44"/>
        <v>31-40</v>
      </c>
      <c r="H686" t="s">
        <v>15</v>
      </c>
      <c r="I686" t="str">
        <f t="shared" si="41"/>
        <v>Other / Unknown</v>
      </c>
      <c r="J686" s="1" t="str">
        <f t="shared" si="42"/>
        <v>Not Educated</v>
      </c>
      <c r="K686" s="6">
        <v>171857</v>
      </c>
      <c r="L686" t="s">
        <v>13</v>
      </c>
      <c r="M686">
        <v>0</v>
      </c>
      <c r="N686" t="str">
        <f t="shared" si="43"/>
        <v>Rural</v>
      </c>
    </row>
    <row r="687" spans="1:14" x14ac:dyDescent="0.35">
      <c r="A687">
        <v>100000686</v>
      </c>
      <c r="B687">
        <v>0</v>
      </c>
      <c r="C687" t="s">
        <v>8</v>
      </c>
      <c r="D687" t="s">
        <v>32</v>
      </c>
      <c r="E687" t="s">
        <v>8</v>
      </c>
      <c r="F687">
        <v>34</v>
      </c>
      <c r="G687" t="str">
        <f t="shared" si="44"/>
        <v>31-40</v>
      </c>
      <c r="H687" t="s">
        <v>12</v>
      </c>
      <c r="I687" t="str">
        <f t="shared" si="41"/>
        <v>High School</v>
      </c>
      <c r="J687" s="1" t="str">
        <f t="shared" si="42"/>
        <v>Semi-Educated</v>
      </c>
      <c r="K687" s="6">
        <v>149782</v>
      </c>
      <c r="L687" t="s">
        <v>10</v>
      </c>
      <c r="M687">
        <v>1</v>
      </c>
      <c r="N687" t="str">
        <f t="shared" si="43"/>
        <v>Semi Urban</v>
      </c>
    </row>
    <row r="688" spans="1:14" x14ac:dyDescent="0.35">
      <c r="A688">
        <v>100000687</v>
      </c>
      <c r="B688">
        <v>0</v>
      </c>
      <c r="C688" t="s">
        <v>8</v>
      </c>
      <c r="D688" t="s">
        <v>32</v>
      </c>
      <c r="E688" t="s">
        <v>8</v>
      </c>
      <c r="F688">
        <v>27</v>
      </c>
      <c r="G688" t="str">
        <f t="shared" si="44"/>
        <v>21-30</v>
      </c>
      <c r="H688" t="s">
        <v>15</v>
      </c>
      <c r="I688" t="str">
        <f t="shared" si="41"/>
        <v>Other / Unknown</v>
      </c>
      <c r="J688" s="1" t="str">
        <f t="shared" si="42"/>
        <v>Not Educated</v>
      </c>
      <c r="K688" s="6">
        <v>112470</v>
      </c>
      <c r="L688" t="s">
        <v>10</v>
      </c>
      <c r="M688">
        <v>1</v>
      </c>
      <c r="N688" t="str">
        <f t="shared" si="43"/>
        <v>Semi Urban</v>
      </c>
    </row>
    <row r="689" spans="1:14" x14ac:dyDescent="0.35">
      <c r="A689">
        <v>100000688</v>
      </c>
      <c r="B689">
        <v>0</v>
      </c>
      <c r="C689" t="s">
        <v>8</v>
      </c>
      <c r="D689" t="s">
        <v>32</v>
      </c>
      <c r="E689" t="s">
        <v>8</v>
      </c>
      <c r="F689">
        <v>30</v>
      </c>
      <c r="G689" t="str">
        <f t="shared" si="44"/>
        <v>21-30</v>
      </c>
      <c r="H689" t="s">
        <v>15</v>
      </c>
      <c r="I689" t="str">
        <f t="shared" si="41"/>
        <v>Other / Unknown</v>
      </c>
      <c r="J689" s="1" t="str">
        <f t="shared" si="42"/>
        <v>Not Educated</v>
      </c>
      <c r="K689" s="6">
        <v>133907</v>
      </c>
      <c r="L689" t="s">
        <v>10</v>
      </c>
      <c r="M689">
        <v>2</v>
      </c>
      <c r="N689" t="str">
        <f t="shared" si="43"/>
        <v>Urban</v>
      </c>
    </row>
    <row r="690" spans="1:14" x14ac:dyDescent="0.35">
      <c r="A690">
        <v>100000689</v>
      </c>
      <c r="B690">
        <v>0</v>
      </c>
      <c r="C690" t="s">
        <v>8</v>
      </c>
      <c r="D690" t="s">
        <v>32</v>
      </c>
      <c r="E690" t="s">
        <v>8</v>
      </c>
      <c r="F690">
        <v>35</v>
      </c>
      <c r="G690" t="str">
        <f t="shared" si="44"/>
        <v>31-40</v>
      </c>
      <c r="H690" t="s">
        <v>12</v>
      </c>
      <c r="I690" t="str">
        <f t="shared" si="41"/>
        <v>High School</v>
      </c>
      <c r="J690" s="1" t="str">
        <f t="shared" si="42"/>
        <v>Semi-Educated</v>
      </c>
      <c r="K690" s="6">
        <v>127849</v>
      </c>
      <c r="L690" t="s">
        <v>10</v>
      </c>
      <c r="M690">
        <v>1</v>
      </c>
      <c r="N690" t="str">
        <f t="shared" si="43"/>
        <v>Semi Urban</v>
      </c>
    </row>
    <row r="691" spans="1:14" x14ac:dyDescent="0.35">
      <c r="A691">
        <v>100000690</v>
      </c>
      <c r="B691">
        <v>0</v>
      </c>
      <c r="C691" t="s">
        <v>8</v>
      </c>
      <c r="D691" t="s">
        <v>32</v>
      </c>
      <c r="E691" t="s">
        <v>8</v>
      </c>
      <c r="F691">
        <v>31</v>
      </c>
      <c r="G691" t="str">
        <f t="shared" si="44"/>
        <v>31-40</v>
      </c>
      <c r="H691" t="s">
        <v>15</v>
      </c>
      <c r="I691" t="str">
        <f t="shared" si="41"/>
        <v>Other / Unknown</v>
      </c>
      <c r="J691" s="1" t="str">
        <f t="shared" si="42"/>
        <v>Not Educated</v>
      </c>
      <c r="K691" s="6">
        <v>160279</v>
      </c>
      <c r="L691" t="s">
        <v>10</v>
      </c>
      <c r="M691">
        <v>2</v>
      </c>
      <c r="N691" t="str">
        <f t="shared" si="43"/>
        <v>Urban</v>
      </c>
    </row>
    <row r="692" spans="1:14" x14ac:dyDescent="0.35">
      <c r="A692">
        <v>100000691</v>
      </c>
      <c r="B692">
        <v>0</v>
      </c>
      <c r="C692" t="s">
        <v>11</v>
      </c>
      <c r="D692" t="s">
        <v>32</v>
      </c>
      <c r="E692" t="s">
        <v>18</v>
      </c>
      <c r="F692">
        <v>25</v>
      </c>
      <c r="G692" t="str">
        <f t="shared" si="44"/>
        <v>21-30</v>
      </c>
      <c r="H692" t="s">
        <v>12</v>
      </c>
      <c r="I692" t="str">
        <f t="shared" si="41"/>
        <v>High School</v>
      </c>
      <c r="J692" s="1" t="str">
        <f t="shared" si="42"/>
        <v>Semi-Educated</v>
      </c>
      <c r="K692" s="6">
        <v>92366</v>
      </c>
      <c r="L692" t="s">
        <v>10</v>
      </c>
      <c r="M692">
        <v>2</v>
      </c>
      <c r="N692" t="str">
        <f t="shared" si="43"/>
        <v>Urban</v>
      </c>
    </row>
    <row r="693" spans="1:14" x14ac:dyDescent="0.35">
      <c r="A693">
        <v>100000692</v>
      </c>
      <c r="B693">
        <v>1</v>
      </c>
      <c r="C693" t="s">
        <v>11</v>
      </c>
      <c r="D693" t="s">
        <v>33</v>
      </c>
      <c r="E693" t="s">
        <v>18</v>
      </c>
      <c r="F693">
        <v>25</v>
      </c>
      <c r="G693" t="str">
        <f t="shared" si="44"/>
        <v>21-30</v>
      </c>
      <c r="H693" t="s">
        <v>12</v>
      </c>
      <c r="I693" t="str">
        <f t="shared" si="41"/>
        <v>High School</v>
      </c>
      <c r="J693" s="1" t="str">
        <f t="shared" si="42"/>
        <v>Semi-Educated</v>
      </c>
      <c r="K693" s="6">
        <v>104794</v>
      </c>
      <c r="L693" t="s">
        <v>13</v>
      </c>
      <c r="M693">
        <v>0</v>
      </c>
      <c r="N693" t="str">
        <f t="shared" si="43"/>
        <v>Rural</v>
      </c>
    </row>
    <row r="694" spans="1:14" x14ac:dyDescent="0.35">
      <c r="A694">
        <v>100000693</v>
      </c>
      <c r="B694">
        <v>0</v>
      </c>
      <c r="C694" t="s">
        <v>8</v>
      </c>
      <c r="D694" t="s">
        <v>32</v>
      </c>
      <c r="E694" t="s">
        <v>8</v>
      </c>
      <c r="F694">
        <v>29</v>
      </c>
      <c r="G694" t="str">
        <f t="shared" si="44"/>
        <v>21-30</v>
      </c>
      <c r="H694" t="s">
        <v>15</v>
      </c>
      <c r="I694" t="str">
        <f t="shared" si="41"/>
        <v>Other / Unknown</v>
      </c>
      <c r="J694" s="1" t="str">
        <f t="shared" si="42"/>
        <v>Not Educated</v>
      </c>
      <c r="K694" s="6">
        <v>133436</v>
      </c>
      <c r="L694" t="s">
        <v>10</v>
      </c>
      <c r="M694">
        <v>1</v>
      </c>
      <c r="N694" t="str">
        <f t="shared" si="43"/>
        <v>Semi Urban</v>
      </c>
    </row>
    <row r="695" spans="1:14" x14ac:dyDescent="0.35">
      <c r="A695">
        <v>100000694</v>
      </c>
      <c r="B695">
        <v>0</v>
      </c>
      <c r="C695" t="s">
        <v>8</v>
      </c>
      <c r="D695" t="s">
        <v>32</v>
      </c>
      <c r="E695" t="s">
        <v>8</v>
      </c>
      <c r="F695">
        <v>44</v>
      </c>
      <c r="G695" t="str">
        <f t="shared" si="44"/>
        <v>41-50</v>
      </c>
      <c r="H695" t="s">
        <v>12</v>
      </c>
      <c r="I695" t="str">
        <f t="shared" si="41"/>
        <v>High School</v>
      </c>
      <c r="J695" s="1" t="str">
        <f t="shared" si="42"/>
        <v>Semi-Educated</v>
      </c>
      <c r="K695" s="6">
        <v>110374</v>
      </c>
      <c r="L695" t="s">
        <v>13</v>
      </c>
      <c r="M695">
        <v>0</v>
      </c>
      <c r="N695" t="str">
        <f t="shared" si="43"/>
        <v>Rural</v>
      </c>
    </row>
    <row r="696" spans="1:14" x14ac:dyDescent="0.35">
      <c r="A696">
        <v>100000695</v>
      </c>
      <c r="B696">
        <v>0</v>
      </c>
      <c r="C696" t="s">
        <v>8</v>
      </c>
      <c r="D696" t="s">
        <v>32</v>
      </c>
      <c r="E696" t="s">
        <v>8</v>
      </c>
      <c r="F696">
        <v>28</v>
      </c>
      <c r="G696" t="str">
        <f t="shared" si="44"/>
        <v>21-30</v>
      </c>
      <c r="H696" t="s">
        <v>15</v>
      </c>
      <c r="I696" t="str">
        <f t="shared" si="41"/>
        <v>Other / Unknown</v>
      </c>
      <c r="J696" s="1" t="str">
        <f t="shared" si="42"/>
        <v>Not Educated</v>
      </c>
      <c r="K696" s="6">
        <v>104263</v>
      </c>
      <c r="L696" t="s">
        <v>10</v>
      </c>
      <c r="M696">
        <v>1</v>
      </c>
      <c r="N696" t="str">
        <f t="shared" si="43"/>
        <v>Semi Urban</v>
      </c>
    </row>
    <row r="697" spans="1:14" x14ac:dyDescent="0.35">
      <c r="A697">
        <v>100000696</v>
      </c>
      <c r="B697">
        <v>0</v>
      </c>
      <c r="C697" t="s">
        <v>8</v>
      </c>
      <c r="D697" t="s">
        <v>32</v>
      </c>
      <c r="E697" t="s">
        <v>8</v>
      </c>
      <c r="F697">
        <v>50</v>
      </c>
      <c r="G697" t="str">
        <f t="shared" si="44"/>
        <v>41-50</v>
      </c>
      <c r="H697" t="s">
        <v>12</v>
      </c>
      <c r="I697" t="str">
        <f t="shared" si="41"/>
        <v>High School</v>
      </c>
      <c r="J697" s="1" t="str">
        <f t="shared" si="42"/>
        <v>Semi-Educated</v>
      </c>
      <c r="K697" s="6">
        <v>138752</v>
      </c>
      <c r="L697" t="s">
        <v>10</v>
      </c>
      <c r="M697">
        <v>0</v>
      </c>
      <c r="N697" t="str">
        <f t="shared" si="43"/>
        <v>Rural</v>
      </c>
    </row>
    <row r="698" spans="1:14" x14ac:dyDescent="0.35">
      <c r="A698">
        <v>100000697</v>
      </c>
      <c r="B698">
        <v>0</v>
      </c>
      <c r="C698" t="s">
        <v>8</v>
      </c>
      <c r="D698" t="s">
        <v>32</v>
      </c>
      <c r="E698" t="s">
        <v>8</v>
      </c>
      <c r="F698">
        <v>29</v>
      </c>
      <c r="G698" t="str">
        <f t="shared" si="44"/>
        <v>21-30</v>
      </c>
      <c r="H698" t="s">
        <v>15</v>
      </c>
      <c r="I698" t="str">
        <f t="shared" si="41"/>
        <v>Other / Unknown</v>
      </c>
      <c r="J698" s="1" t="str">
        <f t="shared" si="42"/>
        <v>Not Educated</v>
      </c>
      <c r="K698" s="6">
        <v>102723</v>
      </c>
      <c r="L698" t="s">
        <v>10</v>
      </c>
      <c r="M698">
        <v>0</v>
      </c>
      <c r="N698" t="str">
        <f t="shared" si="43"/>
        <v>Rural</v>
      </c>
    </row>
    <row r="699" spans="1:14" x14ac:dyDescent="0.35">
      <c r="A699">
        <v>100000698</v>
      </c>
      <c r="B699">
        <v>1</v>
      </c>
      <c r="C699" t="s">
        <v>11</v>
      </c>
      <c r="D699" t="s">
        <v>33</v>
      </c>
      <c r="E699" t="s">
        <v>18</v>
      </c>
      <c r="F699">
        <v>38</v>
      </c>
      <c r="G699" t="str">
        <f t="shared" si="44"/>
        <v>31-40</v>
      </c>
      <c r="H699" t="s">
        <v>12</v>
      </c>
      <c r="I699" t="str">
        <f t="shared" si="41"/>
        <v>High School</v>
      </c>
      <c r="J699" s="1" t="str">
        <f t="shared" si="42"/>
        <v>Semi-Educated</v>
      </c>
      <c r="K699" s="6">
        <v>46297</v>
      </c>
      <c r="L699" t="s">
        <v>13</v>
      </c>
      <c r="M699">
        <v>0</v>
      </c>
      <c r="N699" t="str">
        <f t="shared" si="43"/>
        <v>Rural</v>
      </c>
    </row>
    <row r="700" spans="1:14" x14ac:dyDescent="0.35">
      <c r="A700">
        <v>100000699</v>
      </c>
      <c r="B700">
        <v>0</v>
      </c>
      <c r="C700" t="s">
        <v>8</v>
      </c>
      <c r="D700" t="s">
        <v>32</v>
      </c>
      <c r="E700" t="s">
        <v>8</v>
      </c>
      <c r="F700">
        <v>24</v>
      </c>
      <c r="G700" t="str">
        <f t="shared" si="44"/>
        <v>21-30</v>
      </c>
      <c r="H700" t="s">
        <v>15</v>
      </c>
      <c r="I700" t="str">
        <f t="shared" si="41"/>
        <v>Other / Unknown</v>
      </c>
      <c r="J700" s="1" t="str">
        <f t="shared" si="42"/>
        <v>Not Educated</v>
      </c>
      <c r="K700" s="6">
        <v>96425</v>
      </c>
      <c r="L700" t="s">
        <v>10</v>
      </c>
      <c r="M700">
        <v>1</v>
      </c>
      <c r="N700" t="str">
        <f t="shared" si="43"/>
        <v>Semi Urban</v>
      </c>
    </row>
    <row r="701" spans="1:14" x14ac:dyDescent="0.35">
      <c r="A701">
        <v>100000700</v>
      </c>
      <c r="B701">
        <v>0</v>
      </c>
      <c r="C701" t="s">
        <v>8</v>
      </c>
      <c r="D701" t="s">
        <v>32</v>
      </c>
      <c r="E701" t="s">
        <v>8</v>
      </c>
      <c r="F701">
        <v>40</v>
      </c>
      <c r="G701" t="str">
        <f t="shared" si="44"/>
        <v>31-40</v>
      </c>
      <c r="H701" t="s">
        <v>12</v>
      </c>
      <c r="I701" t="str">
        <f t="shared" si="41"/>
        <v>High School</v>
      </c>
      <c r="J701" s="1" t="str">
        <f t="shared" si="42"/>
        <v>Semi-Educated</v>
      </c>
      <c r="K701" s="6">
        <v>158197</v>
      </c>
      <c r="L701" t="s">
        <v>14</v>
      </c>
      <c r="M701">
        <v>1</v>
      </c>
      <c r="N701" t="str">
        <f t="shared" si="43"/>
        <v>Semi Urban</v>
      </c>
    </row>
    <row r="702" spans="1:14" x14ac:dyDescent="0.35">
      <c r="A702">
        <v>100000701</v>
      </c>
      <c r="B702">
        <v>1</v>
      </c>
      <c r="C702" t="s">
        <v>11</v>
      </c>
      <c r="D702" t="s">
        <v>33</v>
      </c>
      <c r="E702" t="s">
        <v>18</v>
      </c>
      <c r="F702">
        <v>29</v>
      </c>
      <c r="G702" t="str">
        <f t="shared" si="44"/>
        <v>21-30</v>
      </c>
      <c r="H702" t="s">
        <v>12</v>
      </c>
      <c r="I702" t="str">
        <f t="shared" si="41"/>
        <v>High School</v>
      </c>
      <c r="J702" s="1" t="str">
        <f t="shared" si="42"/>
        <v>Semi-Educated</v>
      </c>
      <c r="K702" s="6">
        <v>98008</v>
      </c>
      <c r="L702" t="s">
        <v>13</v>
      </c>
      <c r="M702">
        <v>0</v>
      </c>
      <c r="N702" t="str">
        <f t="shared" si="43"/>
        <v>Rural</v>
      </c>
    </row>
    <row r="703" spans="1:14" x14ac:dyDescent="0.35">
      <c r="A703">
        <v>100000702</v>
      </c>
      <c r="B703">
        <v>0</v>
      </c>
      <c r="C703" t="s">
        <v>8</v>
      </c>
      <c r="D703" t="s">
        <v>32</v>
      </c>
      <c r="E703" t="s">
        <v>8</v>
      </c>
      <c r="F703">
        <v>46</v>
      </c>
      <c r="G703" t="str">
        <f t="shared" si="44"/>
        <v>41-50</v>
      </c>
      <c r="H703" t="s">
        <v>12</v>
      </c>
      <c r="I703" t="str">
        <f t="shared" si="41"/>
        <v>High School</v>
      </c>
      <c r="J703" s="1" t="str">
        <f t="shared" si="42"/>
        <v>Semi-Educated</v>
      </c>
      <c r="K703" s="6">
        <v>157473</v>
      </c>
      <c r="L703" t="s">
        <v>10</v>
      </c>
      <c r="M703">
        <v>0</v>
      </c>
      <c r="N703" t="str">
        <f t="shared" si="43"/>
        <v>Rural</v>
      </c>
    </row>
    <row r="704" spans="1:14" x14ac:dyDescent="0.35">
      <c r="A704">
        <v>100000703</v>
      </c>
      <c r="B704">
        <v>1</v>
      </c>
      <c r="C704" t="s">
        <v>11</v>
      </c>
      <c r="D704" t="s">
        <v>33</v>
      </c>
      <c r="E704" t="s">
        <v>18</v>
      </c>
      <c r="F704">
        <v>47</v>
      </c>
      <c r="G704" t="str">
        <f t="shared" si="44"/>
        <v>41-50</v>
      </c>
      <c r="H704" t="s">
        <v>9</v>
      </c>
      <c r="I704" t="str">
        <f t="shared" si="41"/>
        <v>University</v>
      </c>
      <c r="J704" s="1" t="str">
        <f t="shared" si="42"/>
        <v>Educated</v>
      </c>
      <c r="K704" s="6">
        <v>149306</v>
      </c>
      <c r="L704" t="s">
        <v>10</v>
      </c>
      <c r="M704">
        <v>0</v>
      </c>
      <c r="N704" t="str">
        <f t="shared" si="43"/>
        <v>Rural</v>
      </c>
    </row>
    <row r="705" spans="1:14" x14ac:dyDescent="0.35">
      <c r="A705">
        <v>100000704</v>
      </c>
      <c r="B705">
        <v>0</v>
      </c>
      <c r="C705" t="s">
        <v>8</v>
      </c>
      <c r="D705" t="s">
        <v>32</v>
      </c>
      <c r="E705" t="s">
        <v>8</v>
      </c>
      <c r="F705">
        <v>41</v>
      </c>
      <c r="G705" t="str">
        <f t="shared" si="44"/>
        <v>41-50</v>
      </c>
      <c r="H705" t="s">
        <v>12</v>
      </c>
      <c r="I705" t="str">
        <f t="shared" si="41"/>
        <v>High School</v>
      </c>
      <c r="J705" s="1" t="str">
        <f t="shared" si="42"/>
        <v>Semi-Educated</v>
      </c>
      <c r="K705" s="6">
        <v>139236</v>
      </c>
      <c r="L705" t="s">
        <v>10</v>
      </c>
      <c r="M705">
        <v>1</v>
      </c>
      <c r="N705" t="str">
        <f t="shared" si="43"/>
        <v>Semi Urban</v>
      </c>
    </row>
    <row r="706" spans="1:14" x14ac:dyDescent="0.35">
      <c r="A706">
        <v>100000705</v>
      </c>
      <c r="B706">
        <v>1</v>
      </c>
      <c r="C706" t="s">
        <v>11</v>
      </c>
      <c r="D706" t="s">
        <v>33</v>
      </c>
      <c r="E706" t="s">
        <v>18</v>
      </c>
      <c r="F706">
        <v>32</v>
      </c>
      <c r="G706" t="str">
        <f t="shared" si="44"/>
        <v>31-40</v>
      </c>
      <c r="H706" t="s">
        <v>12</v>
      </c>
      <c r="I706" t="str">
        <f t="shared" si="41"/>
        <v>High School</v>
      </c>
      <c r="J706" s="1" t="str">
        <f t="shared" si="42"/>
        <v>Semi-Educated</v>
      </c>
      <c r="K706" s="6">
        <v>125890</v>
      </c>
      <c r="L706" t="s">
        <v>10</v>
      </c>
      <c r="M706">
        <v>2</v>
      </c>
      <c r="N706" t="str">
        <f t="shared" si="43"/>
        <v>Urban</v>
      </c>
    </row>
    <row r="707" spans="1:14" x14ac:dyDescent="0.35">
      <c r="A707">
        <v>100000706</v>
      </c>
      <c r="B707">
        <v>1</v>
      </c>
      <c r="C707" t="s">
        <v>11</v>
      </c>
      <c r="D707" t="s">
        <v>33</v>
      </c>
      <c r="E707" t="s">
        <v>18</v>
      </c>
      <c r="F707">
        <v>35</v>
      </c>
      <c r="G707" t="str">
        <f t="shared" si="44"/>
        <v>31-40</v>
      </c>
      <c r="H707" t="s">
        <v>12</v>
      </c>
      <c r="I707" t="str">
        <f t="shared" ref="I707:I770" si="45">PROPER(H707)</f>
        <v>High School</v>
      </c>
      <c r="J707" s="1" t="str">
        <f t="shared" ref="J707:J770" si="46">IF(OR(H707="university",H707="graduate school"),"Educated",IF(OR(H707="high school",H707="low school"),"Semi-Educated","Not Educated"))</f>
        <v>Semi-Educated</v>
      </c>
      <c r="K707" s="6">
        <v>173124</v>
      </c>
      <c r="L707" t="s">
        <v>10</v>
      </c>
      <c r="M707">
        <v>1</v>
      </c>
      <c r="N707" t="str">
        <f t="shared" ref="N707:N770" si="47">IF(M707=0,"Rural", IF(M707=1, "Semi Urban", "Urban"))</f>
        <v>Semi Urban</v>
      </c>
    </row>
    <row r="708" spans="1:14" x14ac:dyDescent="0.35">
      <c r="A708">
        <v>100000707</v>
      </c>
      <c r="B708">
        <v>0</v>
      </c>
      <c r="C708" t="s">
        <v>8</v>
      </c>
      <c r="D708" t="s">
        <v>32</v>
      </c>
      <c r="E708" t="s">
        <v>8</v>
      </c>
      <c r="F708">
        <v>24</v>
      </c>
      <c r="G708" t="str">
        <f t="shared" si="44"/>
        <v>21-30</v>
      </c>
      <c r="H708" t="s">
        <v>15</v>
      </c>
      <c r="I708" t="str">
        <f t="shared" si="45"/>
        <v>Other / Unknown</v>
      </c>
      <c r="J708" s="1" t="str">
        <f t="shared" si="46"/>
        <v>Not Educated</v>
      </c>
      <c r="K708" s="6">
        <v>164621</v>
      </c>
      <c r="L708" t="s">
        <v>10</v>
      </c>
      <c r="M708">
        <v>1</v>
      </c>
      <c r="N708" t="str">
        <f t="shared" si="47"/>
        <v>Semi Urban</v>
      </c>
    </row>
    <row r="709" spans="1:14" x14ac:dyDescent="0.35">
      <c r="A709">
        <v>100000708</v>
      </c>
      <c r="B709">
        <v>1</v>
      </c>
      <c r="C709" t="s">
        <v>11</v>
      </c>
      <c r="D709" t="s">
        <v>33</v>
      </c>
      <c r="E709" t="s">
        <v>18</v>
      </c>
      <c r="F709">
        <v>25</v>
      </c>
      <c r="G709" t="str">
        <f t="shared" si="44"/>
        <v>21-30</v>
      </c>
      <c r="H709" t="s">
        <v>12</v>
      </c>
      <c r="I709" t="str">
        <f t="shared" si="45"/>
        <v>High School</v>
      </c>
      <c r="J709" s="1" t="str">
        <f t="shared" si="46"/>
        <v>Semi-Educated</v>
      </c>
      <c r="K709" s="6">
        <v>124539</v>
      </c>
      <c r="L709" t="s">
        <v>10</v>
      </c>
      <c r="M709">
        <v>1</v>
      </c>
      <c r="N709" t="str">
        <f t="shared" si="47"/>
        <v>Semi Urban</v>
      </c>
    </row>
    <row r="710" spans="1:14" x14ac:dyDescent="0.35">
      <c r="A710">
        <v>100000709</v>
      </c>
      <c r="B710">
        <v>1</v>
      </c>
      <c r="C710" t="s">
        <v>11</v>
      </c>
      <c r="D710" t="s">
        <v>33</v>
      </c>
      <c r="E710" t="s">
        <v>18</v>
      </c>
      <c r="F710">
        <v>25</v>
      </c>
      <c r="G710" t="str">
        <f t="shared" si="44"/>
        <v>21-30</v>
      </c>
      <c r="H710" t="s">
        <v>12</v>
      </c>
      <c r="I710" t="str">
        <f t="shared" si="45"/>
        <v>High School</v>
      </c>
      <c r="J710" s="1" t="str">
        <f t="shared" si="46"/>
        <v>Semi-Educated</v>
      </c>
      <c r="K710" s="6">
        <v>107614</v>
      </c>
      <c r="L710" t="s">
        <v>10</v>
      </c>
      <c r="M710">
        <v>1</v>
      </c>
      <c r="N710" t="str">
        <f t="shared" si="47"/>
        <v>Semi Urban</v>
      </c>
    </row>
    <row r="711" spans="1:14" x14ac:dyDescent="0.35">
      <c r="A711">
        <v>100000710</v>
      </c>
      <c r="B711">
        <v>0</v>
      </c>
      <c r="C711" t="s">
        <v>8</v>
      </c>
      <c r="D711" t="s">
        <v>32</v>
      </c>
      <c r="E711" t="s">
        <v>8</v>
      </c>
      <c r="F711">
        <v>37</v>
      </c>
      <c r="G711" t="str">
        <f t="shared" si="44"/>
        <v>31-40</v>
      </c>
      <c r="H711" t="s">
        <v>12</v>
      </c>
      <c r="I711" t="str">
        <f t="shared" si="45"/>
        <v>High School</v>
      </c>
      <c r="J711" s="1" t="str">
        <f t="shared" si="46"/>
        <v>Semi-Educated</v>
      </c>
      <c r="K711" s="6">
        <v>88849</v>
      </c>
      <c r="L711" t="s">
        <v>13</v>
      </c>
      <c r="M711">
        <v>0</v>
      </c>
      <c r="N711" t="str">
        <f t="shared" si="47"/>
        <v>Rural</v>
      </c>
    </row>
    <row r="712" spans="1:14" x14ac:dyDescent="0.35">
      <c r="A712">
        <v>100000711</v>
      </c>
      <c r="B712">
        <v>0</v>
      </c>
      <c r="C712" t="s">
        <v>8</v>
      </c>
      <c r="D712" t="s">
        <v>32</v>
      </c>
      <c r="E712" t="s">
        <v>8</v>
      </c>
      <c r="F712">
        <v>32</v>
      </c>
      <c r="G712" t="str">
        <f t="shared" si="44"/>
        <v>31-40</v>
      </c>
      <c r="H712" t="s">
        <v>15</v>
      </c>
      <c r="I712" t="str">
        <f t="shared" si="45"/>
        <v>Other / Unknown</v>
      </c>
      <c r="J712" s="1" t="str">
        <f t="shared" si="46"/>
        <v>Not Educated</v>
      </c>
      <c r="K712" s="6">
        <v>148566</v>
      </c>
      <c r="L712" t="s">
        <v>14</v>
      </c>
      <c r="M712">
        <v>2</v>
      </c>
      <c r="N712" t="str">
        <f t="shared" si="47"/>
        <v>Urban</v>
      </c>
    </row>
    <row r="713" spans="1:14" x14ac:dyDescent="0.35">
      <c r="A713">
        <v>100000712</v>
      </c>
      <c r="B713">
        <v>1</v>
      </c>
      <c r="C713" t="s">
        <v>11</v>
      </c>
      <c r="D713" t="s">
        <v>33</v>
      </c>
      <c r="E713" t="s">
        <v>18</v>
      </c>
      <c r="F713">
        <v>35</v>
      </c>
      <c r="G713" t="str">
        <f t="shared" si="44"/>
        <v>31-40</v>
      </c>
      <c r="H713" t="s">
        <v>12</v>
      </c>
      <c r="I713" t="str">
        <f t="shared" si="45"/>
        <v>High School</v>
      </c>
      <c r="J713" s="1" t="str">
        <f t="shared" si="46"/>
        <v>Semi-Educated</v>
      </c>
      <c r="K713" s="6">
        <v>106515</v>
      </c>
      <c r="L713" t="s">
        <v>10</v>
      </c>
      <c r="M713">
        <v>2</v>
      </c>
      <c r="N713" t="str">
        <f t="shared" si="47"/>
        <v>Urban</v>
      </c>
    </row>
    <row r="714" spans="1:14" x14ac:dyDescent="0.35">
      <c r="A714">
        <v>100000713</v>
      </c>
      <c r="B714">
        <v>0</v>
      </c>
      <c r="C714" t="s">
        <v>8</v>
      </c>
      <c r="D714" t="s">
        <v>32</v>
      </c>
      <c r="E714" t="s">
        <v>8</v>
      </c>
      <c r="F714">
        <v>46</v>
      </c>
      <c r="G714" t="str">
        <f t="shared" si="44"/>
        <v>41-50</v>
      </c>
      <c r="H714" t="s">
        <v>12</v>
      </c>
      <c r="I714" t="str">
        <f t="shared" si="45"/>
        <v>High School</v>
      </c>
      <c r="J714" s="1" t="str">
        <f t="shared" si="46"/>
        <v>Semi-Educated</v>
      </c>
      <c r="K714" s="6">
        <v>150465</v>
      </c>
      <c r="L714" t="s">
        <v>14</v>
      </c>
      <c r="M714">
        <v>1</v>
      </c>
      <c r="N714" t="str">
        <f t="shared" si="47"/>
        <v>Semi Urban</v>
      </c>
    </row>
    <row r="715" spans="1:14" x14ac:dyDescent="0.35">
      <c r="A715">
        <v>100000714</v>
      </c>
      <c r="B715">
        <v>0</v>
      </c>
      <c r="C715" t="s">
        <v>8</v>
      </c>
      <c r="D715" t="s">
        <v>32</v>
      </c>
      <c r="E715" t="s">
        <v>8</v>
      </c>
      <c r="F715">
        <v>25</v>
      </c>
      <c r="G715" t="str">
        <f t="shared" si="44"/>
        <v>21-30</v>
      </c>
      <c r="H715" t="s">
        <v>15</v>
      </c>
      <c r="I715" t="str">
        <f t="shared" si="45"/>
        <v>Other / Unknown</v>
      </c>
      <c r="J715" s="1" t="str">
        <f t="shared" si="46"/>
        <v>Not Educated</v>
      </c>
      <c r="K715" s="6">
        <v>60868</v>
      </c>
      <c r="L715" t="s">
        <v>13</v>
      </c>
      <c r="M715">
        <v>0</v>
      </c>
      <c r="N715" t="str">
        <f t="shared" si="47"/>
        <v>Rural</v>
      </c>
    </row>
    <row r="716" spans="1:14" x14ac:dyDescent="0.35">
      <c r="A716">
        <v>100000715</v>
      </c>
      <c r="B716">
        <v>0</v>
      </c>
      <c r="C716" t="s">
        <v>8</v>
      </c>
      <c r="D716" t="s">
        <v>32</v>
      </c>
      <c r="E716" t="s">
        <v>8</v>
      </c>
      <c r="F716">
        <v>27</v>
      </c>
      <c r="G716" t="str">
        <f t="shared" si="44"/>
        <v>21-30</v>
      </c>
      <c r="H716" t="s">
        <v>15</v>
      </c>
      <c r="I716" t="str">
        <f t="shared" si="45"/>
        <v>Other / Unknown</v>
      </c>
      <c r="J716" s="1" t="str">
        <f t="shared" si="46"/>
        <v>Not Educated</v>
      </c>
      <c r="K716" s="6">
        <v>255198</v>
      </c>
      <c r="L716" t="s">
        <v>14</v>
      </c>
      <c r="M716">
        <v>2</v>
      </c>
      <c r="N716" t="str">
        <f t="shared" si="47"/>
        <v>Urban</v>
      </c>
    </row>
    <row r="717" spans="1:14" x14ac:dyDescent="0.35">
      <c r="A717">
        <v>100000716</v>
      </c>
      <c r="B717">
        <v>0</v>
      </c>
      <c r="C717" t="s">
        <v>8</v>
      </c>
      <c r="D717" t="s">
        <v>32</v>
      </c>
      <c r="E717" t="s">
        <v>8</v>
      </c>
      <c r="F717">
        <v>63</v>
      </c>
      <c r="G717" t="str">
        <f t="shared" ref="G717:G780" si="48">VLOOKUP(F717,$P$1:$Q$9,2,1)</f>
        <v>61-70</v>
      </c>
      <c r="H717" t="s">
        <v>9</v>
      </c>
      <c r="I717" t="str">
        <f t="shared" si="45"/>
        <v>University</v>
      </c>
      <c r="J717" s="1" t="str">
        <f t="shared" si="46"/>
        <v>Educated</v>
      </c>
      <c r="K717" s="6">
        <v>183178</v>
      </c>
      <c r="L717" t="s">
        <v>10</v>
      </c>
      <c r="M717">
        <v>1</v>
      </c>
      <c r="N717" t="str">
        <f t="shared" si="47"/>
        <v>Semi Urban</v>
      </c>
    </row>
    <row r="718" spans="1:14" x14ac:dyDescent="0.35">
      <c r="A718">
        <v>100000717</v>
      </c>
      <c r="B718">
        <v>0</v>
      </c>
      <c r="C718" t="s">
        <v>8</v>
      </c>
      <c r="D718" t="s">
        <v>32</v>
      </c>
      <c r="E718" t="s">
        <v>8</v>
      </c>
      <c r="F718">
        <v>40</v>
      </c>
      <c r="G718" t="str">
        <f t="shared" si="48"/>
        <v>31-40</v>
      </c>
      <c r="H718" t="s">
        <v>12</v>
      </c>
      <c r="I718" t="str">
        <f t="shared" si="45"/>
        <v>High School</v>
      </c>
      <c r="J718" s="1" t="str">
        <f t="shared" si="46"/>
        <v>Semi-Educated</v>
      </c>
      <c r="K718" s="6">
        <v>121448</v>
      </c>
      <c r="L718" t="s">
        <v>10</v>
      </c>
      <c r="M718">
        <v>2</v>
      </c>
      <c r="N718" t="str">
        <f t="shared" si="47"/>
        <v>Urban</v>
      </c>
    </row>
    <row r="719" spans="1:14" x14ac:dyDescent="0.35">
      <c r="A719">
        <v>100000718</v>
      </c>
      <c r="B719">
        <v>0</v>
      </c>
      <c r="C719" t="s">
        <v>8</v>
      </c>
      <c r="D719" t="s">
        <v>32</v>
      </c>
      <c r="E719" t="s">
        <v>8</v>
      </c>
      <c r="F719">
        <v>32</v>
      </c>
      <c r="G719" t="str">
        <f t="shared" si="48"/>
        <v>31-40</v>
      </c>
      <c r="H719" t="s">
        <v>15</v>
      </c>
      <c r="I719" t="str">
        <f t="shared" si="45"/>
        <v>Other / Unknown</v>
      </c>
      <c r="J719" s="1" t="str">
        <f t="shared" si="46"/>
        <v>Not Educated</v>
      </c>
      <c r="K719" s="6">
        <v>129975</v>
      </c>
      <c r="L719" t="s">
        <v>14</v>
      </c>
      <c r="M719">
        <v>2</v>
      </c>
      <c r="N719" t="str">
        <f t="shared" si="47"/>
        <v>Urban</v>
      </c>
    </row>
    <row r="720" spans="1:14" x14ac:dyDescent="0.35">
      <c r="A720">
        <v>100000719</v>
      </c>
      <c r="B720">
        <v>0</v>
      </c>
      <c r="C720" t="s">
        <v>8</v>
      </c>
      <c r="D720" t="s">
        <v>32</v>
      </c>
      <c r="E720" t="s">
        <v>8</v>
      </c>
      <c r="F720">
        <v>31</v>
      </c>
      <c r="G720" t="str">
        <f t="shared" si="48"/>
        <v>31-40</v>
      </c>
      <c r="H720" t="s">
        <v>15</v>
      </c>
      <c r="I720" t="str">
        <f t="shared" si="45"/>
        <v>Other / Unknown</v>
      </c>
      <c r="J720" s="1" t="str">
        <f t="shared" si="46"/>
        <v>Not Educated</v>
      </c>
      <c r="K720" s="6">
        <v>132950</v>
      </c>
      <c r="L720" t="s">
        <v>10</v>
      </c>
      <c r="M720">
        <v>2</v>
      </c>
      <c r="N720" t="str">
        <f t="shared" si="47"/>
        <v>Urban</v>
      </c>
    </row>
    <row r="721" spans="1:14" x14ac:dyDescent="0.35">
      <c r="A721">
        <v>100000720</v>
      </c>
      <c r="B721">
        <v>0</v>
      </c>
      <c r="C721" t="s">
        <v>11</v>
      </c>
      <c r="D721" t="s">
        <v>32</v>
      </c>
      <c r="E721" t="s">
        <v>18</v>
      </c>
      <c r="F721">
        <v>31</v>
      </c>
      <c r="G721" t="str">
        <f t="shared" si="48"/>
        <v>31-40</v>
      </c>
      <c r="H721" t="s">
        <v>12</v>
      </c>
      <c r="I721" t="str">
        <f t="shared" si="45"/>
        <v>High School</v>
      </c>
      <c r="J721" s="1" t="str">
        <f t="shared" si="46"/>
        <v>Semi-Educated</v>
      </c>
      <c r="K721" s="6">
        <v>169314</v>
      </c>
      <c r="L721" t="s">
        <v>10</v>
      </c>
      <c r="M721">
        <v>1</v>
      </c>
      <c r="N721" t="str">
        <f t="shared" si="47"/>
        <v>Semi Urban</v>
      </c>
    </row>
    <row r="722" spans="1:14" x14ac:dyDescent="0.35">
      <c r="A722">
        <v>100000721</v>
      </c>
      <c r="B722">
        <v>0</v>
      </c>
      <c r="C722" t="s">
        <v>8</v>
      </c>
      <c r="D722" t="s">
        <v>32</v>
      </c>
      <c r="E722" t="s">
        <v>8</v>
      </c>
      <c r="F722">
        <v>34</v>
      </c>
      <c r="G722" t="str">
        <f t="shared" si="48"/>
        <v>31-40</v>
      </c>
      <c r="H722" t="s">
        <v>12</v>
      </c>
      <c r="I722" t="str">
        <f t="shared" si="45"/>
        <v>High School</v>
      </c>
      <c r="J722" s="1" t="str">
        <f t="shared" si="46"/>
        <v>Semi-Educated</v>
      </c>
      <c r="K722" s="6">
        <v>147958</v>
      </c>
      <c r="L722" t="s">
        <v>14</v>
      </c>
      <c r="M722">
        <v>1</v>
      </c>
      <c r="N722" t="str">
        <f t="shared" si="47"/>
        <v>Semi Urban</v>
      </c>
    </row>
    <row r="723" spans="1:14" x14ac:dyDescent="0.35">
      <c r="A723">
        <v>100000722</v>
      </c>
      <c r="B723">
        <v>1</v>
      </c>
      <c r="C723" t="s">
        <v>11</v>
      </c>
      <c r="D723" t="s">
        <v>33</v>
      </c>
      <c r="E723" t="s">
        <v>18</v>
      </c>
      <c r="F723">
        <v>24</v>
      </c>
      <c r="G723" t="str">
        <f t="shared" si="48"/>
        <v>21-30</v>
      </c>
      <c r="H723" t="s">
        <v>12</v>
      </c>
      <c r="I723" t="str">
        <f t="shared" si="45"/>
        <v>High School</v>
      </c>
      <c r="J723" s="1" t="str">
        <f t="shared" si="46"/>
        <v>Semi-Educated</v>
      </c>
      <c r="K723" s="6">
        <v>139896</v>
      </c>
      <c r="L723" t="s">
        <v>10</v>
      </c>
      <c r="M723">
        <v>2</v>
      </c>
      <c r="N723" t="str">
        <f t="shared" si="47"/>
        <v>Urban</v>
      </c>
    </row>
    <row r="724" spans="1:14" x14ac:dyDescent="0.35">
      <c r="A724">
        <v>100000723</v>
      </c>
      <c r="B724">
        <v>1</v>
      </c>
      <c r="C724" t="s">
        <v>11</v>
      </c>
      <c r="D724" t="s">
        <v>33</v>
      </c>
      <c r="E724" t="s">
        <v>18</v>
      </c>
      <c r="F724">
        <v>24</v>
      </c>
      <c r="G724" t="str">
        <f t="shared" si="48"/>
        <v>21-30</v>
      </c>
      <c r="H724" t="s">
        <v>12</v>
      </c>
      <c r="I724" t="str">
        <f t="shared" si="45"/>
        <v>High School</v>
      </c>
      <c r="J724" s="1" t="str">
        <f t="shared" si="46"/>
        <v>Semi-Educated</v>
      </c>
      <c r="K724" s="6">
        <v>68028</v>
      </c>
      <c r="L724" t="s">
        <v>13</v>
      </c>
      <c r="M724">
        <v>0</v>
      </c>
      <c r="N724" t="str">
        <f t="shared" si="47"/>
        <v>Rural</v>
      </c>
    </row>
    <row r="725" spans="1:14" x14ac:dyDescent="0.35">
      <c r="A725">
        <v>100000724</v>
      </c>
      <c r="B725">
        <v>1</v>
      </c>
      <c r="C725" t="s">
        <v>11</v>
      </c>
      <c r="D725" t="s">
        <v>33</v>
      </c>
      <c r="E725" t="s">
        <v>18</v>
      </c>
      <c r="F725">
        <v>66</v>
      </c>
      <c r="G725" t="str">
        <f t="shared" si="48"/>
        <v>61-70</v>
      </c>
      <c r="H725" t="s">
        <v>16</v>
      </c>
      <c r="I725" t="str">
        <f t="shared" si="45"/>
        <v>Graduate School</v>
      </c>
      <c r="J725" s="1" t="str">
        <f t="shared" si="46"/>
        <v>Educated</v>
      </c>
      <c r="K725" s="6">
        <v>133328</v>
      </c>
      <c r="L725" t="s">
        <v>13</v>
      </c>
      <c r="M725">
        <v>0</v>
      </c>
      <c r="N725" t="str">
        <f t="shared" si="47"/>
        <v>Rural</v>
      </c>
    </row>
    <row r="726" spans="1:14" x14ac:dyDescent="0.35">
      <c r="A726">
        <v>100000725</v>
      </c>
      <c r="B726">
        <v>1</v>
      </c>
      <c r="C726" t="s">
        <v>11</v>
      </c>
      <c r="D726" t="s">
        <v>33</v>
      </c>
      <c r="E726" t="s">
        <v>18</v>
      </c>
      <c r="F726">
        <v>21</v>
      </c>
      <c r="G726" t="str">
        <f t="shared" si="48"/>
        <v>21-30</v>
      </c>
      <c r="H726" t="s">
        <v>12</v>
      </c>
      <c r="I726" t="str">
        <f t="shared" si="45"/>
        <v>High School</v>
      </c>
      <c r="J726" s="1" t="str">
        <f t="shared" si="46"/>
        <v>Semi-Educated</v>
      </c>
      <c r="K726" s="6">
        <v>108518</v>
      </c>
      <c r="L726" t="s">
        <v>10</v>
      </c>
      <c r="M726">
        <v>2</v>
      </c>
      <c r="N726" t="str">
        <f t="shared" si="47"/>
        <v>Urban</v>
      </c>
    </row>
    <row r="727" spans="1:14" x14ac:dyDescent="0.35">
      <c r="A727">
        <v>100000726</v>
      </c>
      <c r="B727">
        <v>1</v>
      </c>
      <c r="C727" t="s">
        <v>11</v>
      </c>
      <c r="D727" t="s">
        <v>33</v>
      </c>
      <c r="E727" t="s">
        <v>18</v>
      </c>
      <c r="F727">
        <v>41</v>
      </c>
      <c r="G727" t="str">
        <f t="shared" si="48"/>
        <v>41-50</v>
      </c>
      <c r="H727" t="s">
        <v>9</v>
      </c>
      <c r="I727" t="str">
        <f t="shared" si="45"/>
        <v>University</v>
      </c>
      <c r="J727" s="1" t="str">
        <f t="shared" si="46"/>
        <v>Educated</v>
      </c>
      <c r="K727" s="6">
        <v>112700</v>
      </c>
      <c r="L727" t="s">
        <v>13</v>
      </c>
      <c r="M727">
        <v>0</v>
      </c>
      <c r="N727" t="str">
        <f t="shared" si="47"/>
        <v>Rural</v>
      </c>
    </row>
    <row r="728" spans="1:14" x14ac:dyDescent="0.35">
      <c r="A728">
        <v>100000727</v>
      </c>
      <c r="B728">
        <v>0</v>
      </c>
      <c r="C728" t="s">
        <v>11</v>
      </c>
      <c r="D728" t="s">
        <v>32</v>
      </c>
      <c r="E728" t="s">
        <v>18</v>
      </c>
      <c r="F728">
        <v>47</v>
      </c>
      <c r="G728" t="str">
        <f t="shared" si="48"/>
        <v>41-50</v>
      </c>
      <c r="H728" t="s">
        <v>9</v>
      </c>
      <c r="I728" t="str">
        <f t="shared" si="45"/>
        <v>University</v>
      </c>
      <c r="J728" s="1" t="str">
        <f t="shared" si="46"/>
        <v>Educated</v>
      </c>
      <c r="K728" s="6">
        <v>110190</v>
      </c>
      <c r="L728" t="s">
        <v>13</v>
      </c>
      <c r="M728">
        <v>0</v>
      </c>
      <c r="N728" t="str">
        <f t="shared" si="47"/>
        <v>Rural</v>
      </c>
    </row>
    <row r="729" spans="1:14" x14ac:dyDescent="0.35">
      <c r="A729">
        <v>100000728</v>
      </c>
      <c r="B729">
        <v>1</v>
      </c>
      <c r="C729" t="s">
        <v>11</v>
      </c>
      <c r="D729" t="s">
        <v>33</v>
      </c>
      <c r="E729" t="s">
        <v>18</v>
      </c>
      <c r="F729">
        <v>25</v>
      </c>
      <c r="G729" t="str">
        <f t="shared" si="48"/>
        <v>21-30</v>
      </c>
      <c r="H729" t="s">
        <v>12</v>
      </c>
      <c r="I729" t="str">
        <f t="shared" si="45"/>
        <v>High School</v>
      </c>
      <c r="J729" s="1" t="str">
        <f t="shared" si="46"/>
        <v>Semi-Educated</v>
      </c>
      <c r="K729" s="6">
        <v>105104</v>
      </c>
      <c r="L729" t="s">
        <v>10</v>
      </c>
      <c r="M729">
        <v>1</v>
      </c>
      <c r="N729" t="str">
        <f t="shared" si="47"/>
        <v>Semi Urban</v>
      </c>
    </row>
    <row r="730" spans="1:14" x14ac:dyDescent="0.35">
      <c r="A730">
        <v>100000729</v>
      </c>
      <c r="B730">
        <v>1</v>
      </c>
      <c r="C730" t="s">
        <v>11</v>
      </c>
      <c r="D730" t="s">
        <v>33</v>
      </c>
      <c r="E730" t="s">
        <v>18</v>
      </c>
      <c r="F730">
        <v>59</v>
      </c>
      <c r="G730" t="str">
        <f t="shared" si="48"/>
        <v>51-60</v>
      </c>
      <c r="H730" t="s">
        <v>9</v>
      </c>
      <c r="I730" t="str">
        <f t="shared" si="45"/>
        <v>University</v>
      </c>
      <c r="J730" s="1" t="str">
        <f t="shared" si="46"/>
        <v>Educated</v>
      </c>
      <c r="K730" s="6">
        <v>184753</v>
      </c>
      <c r="L730" t="s">
        <v>10</v>
      </c>
      <c r="M730">
        <v>1</v>
      </c>
      <c r="N730" t="str">
        <f t="shared" si="47"/>
        <v>Semi Urban</v>
      </c>
    </row>
    <row r="731" spans="1:14" x14ac:dyDescent="0.35">
      <c r="A731">
        <v>100000730</v>
      </c>
      <c r="B731">
        <v>0</v>
      </c>
      <c r="C731" t="s">
        <v>11</v>
      </c>
      <c r="D731" t="s">
        <v>32</v>
      </c>
      <c r="E731" t="s">
        <v>18</v>
      </c>
      <c r="F731">
        <v>36</v>
      </c>
      <c r="G731" t="str">
        <f t="shared" si="48"/>
        <v>31-40</v>
      </c>
      <c r="H731" t="s">
        <v>12</v>
      </c>
      <c r="I731" t="str">
        <f t="shared" si="45"/>
        <v>High School</v>
      </c>
      <c r="J731" s="1" t="str">
        <f t="shared" si="46"/>
        <v>Semi-Educated</v>
      </c>
      <c r="K731" s="6">
        <v>162521</v>
      </c>
      <c r="L731" t="s">
        <v>10</v>
      </c>
      <c r="M731">
        <v>2</v>
      </c>
      <c r="N731" t="str">
        <f t="shared" si="47"/>
        <v>Urban</v>
      </c>
    </row>
    <row r="732" spans="1:14" x14ac:dyDescent="0.35">
      <c r="A732">
        <v>100000731</v>
      </c>
      <c r="B732">
        <v>0</v>
      </c>
      <c r="C732" t="s">
        <v>8</v>
      </c>
      <c r="D732" t="s">
        <v>32</v>
      </c>
      <c r="E732" t="s">
        <v>8</v>
      </c>
      <c r="F732">
        <v>33</v>
      </c>
      <c r="G732" t="str">
        <f t="shared" si="48"/>
        <v>31-40</v>
      </c>
      <c r="H732" t="s">
        <v>12</v>
      </c>
      <c r="I732" t="str">
        <f t="shared" si="45"/>
        <v>High School</v>
      </c>
      <c r="J732" s="1" t="str">
        <f t="shared" si="46"/>
        <v>Semi-Educated</v>
      </c>
      <c r="K732" s="6">
        <v>156794</v>
      </c>
      <c r="L732" t="s">
        <v>10</v>
      </c>
      <c r="M732">
        <v>1</v>
      </c>
      <c r="N732" t="str">
        <f t="shared" si="47"/>
        <v>Semi Urban</v>
      </c>
    </row>
    <row r="733" spans="1:14" x14ac:dyDescent="0.35">
      <c r="A733">
        <v>100000732</v>
      </c>
      <c r="B733">
        <v>0</v>
      </c>
      <c r="C733" t="s">
        <v>8</v>
      </c>
      <c r="D733" t="s">
        <v>32</v>
      </c>
      <c r="E733" t="s">
        <v>8</v>
      </c>
      <c r="F733">
        <v>21</v>
      </c>
      <c r="G733" t="str">
        <f t="shared" si="48"/>
        <v>21-30</v>
      </c>
      <c r="H733" t="s">
        <v>15</v>
      </c>
      <c r="I733" t="str">
        <f t="shared" si="45"/>
        <v>Other / Unknown</v>
      </c>
      <c r="J733" s="1" t="str">
        <f t="shared" si="46"/>
        <v>Not Educated</v>
      </c>
      <c r="K733" s="6">
        <v>65827</v>
      </c>
      <c r="L733" t="s">
        <v>13</v>
      </c>
      <c r="M733">
        <v>0</v>
      </c>
      <c r="N733" t="str">
        <f t="shared" si="47"/>
        <v>Rural</v>
      </c>
    </row>
    <row r="734" spans="1:14" x14ac:dyDescent="0.35">
      <c r="A734">
        <v>100000733</v>
      </c>
      <c r="B734">
        <v>1</v>
      </c>
      <c r="C734" t="s">
        <v>11</v>
      </c>
      <c r="D734" t="s">
        <v>33</v>
      </c>
      <c r="E734" t="s">
        <v>18</v>
      </c>
      <c r="F734">
        <v>44</v>
      </c>
      <c r="G734" t="str">
        <f t="shared" si="48"/>
        <v>41-50</v>
      </c>
      <c r="H734" t="s">
        <v>9</v>
      </c>
      <c r="I734" t="str">
        <f t="shared" si="45"/>
        <v>University</v>
      </c>
      <c r="J734" s="1" t="str">
        <f t="shared" si="46"/>
        <v>Educated</v>
      </c>
      <c r="K734" s="6">
        <v>88490</v>
      </c>
      <c r="L734" t="s">
        <v>13</v>
      </c>
      <c r="M734">
        <v>0</v>
      </c>
      <c r="N734" t="str">
        <f t="shared" si="47"/>
        <v>Rural</v>
      </c>
    </row>
    <row r="735" spans="1:14" x14ac:dyDescent="0.35">
      <c r="A735">
        <v>100000734</v>
      </c>
      <c r="B735">
        <v>1</v>
      </c>
      <c r="C735" t="s">
        <v>11</v>
      </c>
      <c r="D735" t="s">
        <v>33</v>
      </c>
      <c r="E735" t="s">
        <v>18</v>
      </c>
      <c r="F735">
        <v>28</v>
      </c>
      <c r="G735" t="str">
        <f t="shared" si="48"/>
        <v>21-30</v>
      </c>
      <c r="H735" t="s">
        <v>12</v>
      </c>
      <c r="I735" t="str">
        <f t="shared" si="45"/>
        <v>High School</v>
      </c>
      <c r="J735" s="1" t="str">
        <f t="shared" si="46"/>
        <v>Semi-Educated</v>
      </c>
      <c r="K735" s="6">
        <v>154919</v>
      </c>
      <c r="L735" t="s">
        <v>10</v>
      </c>
      <c r="M735">
        <v>2</v>
      </c>
      <c r="N735" t="str">
        <f t="shared" si="47"/>
        <v>Urban</v>
      </c>
    </row>
    <row r="736" spans="1:14" x14ac:dyDescent="0.35">
      <c r="A736">
        <v>100000735</v>
      </c>
      <c r="B736">
        <v>1</v>
      </c>
      <c r="C736" t="s">
        <v>11</v>
      </c>
      <c r="D736" t="s">
        <v>33</v>
      </c>
      <c r="E736" t="s">
        <v>18</v>
      </c>
      <c r="F736">
        <v>37</v>
      </c>
      <c r="G736" t="str">
        <f t="shared" si="48"/>
        <v>31-40</v>
      </c>
      <c r="H736" t="s">
        <v>12</v>
      </c>
      <c r="I736" t="str">
        <f t="shared" si="45"/>
        <v>High School</v>
      </c>
      <c r="J736" s="1" t="str">
        <f t="shared" si="46"/>
        <v>Semi-Educated</v>
      </c>
      <c r="K736" s="6">
        <v>129058</v>
      </c>
      <c r="L736" t="s">
        <v>10</v>
      </c>
      <c r="M736">
        <v>0</v>
      </c>
      <c r="N736" t="str">
        <f t="shared" si="47"/>
        <v>Rural</v>
      </c>
    </row>
    <row r="737" spans="1:14" x14ac:dyDescent="0.35">
      <c r="A737">
        <v>100000736</v>
      </c>
      <c r="B737">
        <v>1</v>
      </c>
      <c r="C737" t="s">
        <v>11</v>
      </c>
      <c r="D737" t="s">
        <v>33</v>
      </c>
      <c r="E737" t="s">
        <v>18</v>
      </c>
      <c r="F737">
        <v>29</v>
      </c>
      <c r="G737" t="str">
        <f t="shared" si="48"/>
        <v>21-30</v>
      </c>
      <c r="H737" t="s">
        <v>12</v>
      </c>
      <c r="I737" t="str">
        <f t="shared" si="45"/>
        <v>High School</v>
      </c>
      <c r="J737" s="1" t="str">
        <f t="shared" si="46"/>
        <v>Semi-Educated</v>
      </c>
      <c r="K737" s="6">
        <v>77532</v>
      </c>
      <c r="L737" t="s">
        <v>13</v>
      </c>
      <c r="M737">
        <v>0</v>
      </c>
      <c r="N737" t="str">
        <f t="shared" si="47"/>
        <v>Rural</v>
      </c>
    </row>
    <row r="738" spans="1:14" x14ac:dyDescent="0.35">
      <c r="A738">
        <v>100000737</v>
      </c>
      <c r="B738">
        <v>1</v>
      </c>
      <c r="C738" t="s">
        <v>11</v>
      </c>
      <c r="D738" t="s">
        <v>33</v>
      </c>
      <c r="E738" t="s">
        <v>18</v>
      </c>
      <c r="F738">
        <v>23</v>
      </c>
      <c r="G738" t="str">
        <f t="shared" si="48"/>
        <v>21-30</v>
      </c>
      <c r="H738" t="s">
        <v>12</v>
      </c>
      <c r="I738" t="str">
        <f t="shared" si="45"/>
        <v>High School</v>
      </c>
      <c r="J738" s="1" t="str">
        <f t="shared" si="46"/>
        <v>Semi-Educated</v>
      </c>
      <c r="K738" s="6">
        <v>235417</v>
      </c>
      <c r="L738" t="s">
        <v>14</v>
      </c>
      <c r="M738">
        <v>2</v>
      </c>
      <c r="N738" t="str">
        <f t="shared" si="47"/>
        <v>Urban</v>
      </c>
    </row>
    <row r="739" spans="1:14" x14ac:dyDescent="0.35">
      <c r="A739">
        <v>100000738</v>
      </c>
      <c r="B739">
        <v>0</v>
      </c>
      <c r="C739" t="s">
        <v>8</v>
      </c>
      <c r="D739" t="s">
        <v>32</v>
      </c>
      <c r="E739" t="s">
        <v>8</v>
      </c>
      <c r="F739">
        <v>35</v>
      </c>
      <c r="G739" t="str">
        <f t="shared" si="48"/>
        <v>31-40</v>
      </c>
      <c r="H739" t="s">
        <v>12</v>
      </c>
      <c r="I739" t="str">
        <f t="shared" si="45"/>
        <v>High School</v>
      </c>
      <c r="J739" s="1" t="str">
        <f t="shared" si="46"/>
        <v>Semi-Educated</v>
      </c>
      <c r="K739" s="6">
        <v>113468</v>
      </c>
      <c r="L739" t="s">
        <v>13</v>
      </c>
      <c r="M739">
        <v>0</v>
      </c>
      <c r="N739" t="str">
        <f t="shared" si="47"/>
        <v>Rural</v>
      </c>
    </row>
    <row r="740" spans="1:14" x14ac:dyDescent="0.35">
      <c r="A740">
        <v>100000739</v>
      </c>
      <c r="B740">
        <v>0</v>
      </c>
      <c r="C740" t="s">
        <v>8</v>
      </c>
      <c r="D740" t="s">
        <v>32</v>
      </c>
      <c r="E740" t="s">
        <v>8</v>
      </c>
      <c r="F740">
        <v>45</v>
      </c>
      <c r="G740" t="str">
        <f t="shared" si="48"/>
        <v>41-50</v>
      </c>
      <c r="H740" t="s">
        <v>12</v>
      </c>
      <c r="I740" t="str">
        <f t="shared" si="45"/>
        <v>High School</v>
      </c>
      <c r="J740" s="1" t="str">
        <f t="shared" si="46"/>
        <v>Semi-Educated</v>
      </c>
      <c r="K740" s="6">
        <v>190803</v>
      </c>
      <c r="L740" t="s">
        <v>14</v>
      </c>
      <c r="M740">
        <v>2</v>
      </c>
      <c r="N740" t="str">
        <f t="shared" si="47"/>
        <v>Urban</v>
      </c>
    </row>
    <row r="741" spans="1:14" x14ac:dyDescent="0.35">
      <c r="A741">
        <v>100000740</v>
      </c>
      <c r="B741">
        <v>1</v>
      </c>
      <c r="C741" t="s">
        <v>11</v>
      </c>
      <c r="D741" t="s">
        <v>33</v>
      </c>
      <c r="E741" t="s">
        <v>18</v>
      </c>
      <c r="F741">
        <v>26</v>
      </c>
      <c r="G741" t="str">
        <f t="shared" si="48"/>
        <v>21-30</v>
      </c>
      <c r="H741" t="s">
        <v>12</v>
      </c>
      <c r="I741" t="str">
        <f t="shared" si="45"/>
        <v>High School</v>
      </c>
      <c r="J741" s="1" t="str">
        <f t="shared" si="46"/>
        <v>Semi-Educated</v>
      </c>
      <c r="K741" s="6">
        <v>121423</v>
      </c>
      <c r="L741" t="s">
        <v>13</v>
      </c>
      <c r="M741">
        <v>0</v>
      </c>
      <c r="N741" t="str">
        <f t="shared" si="47"/>
        <v>Rural</v>
      </c>
    </row>
    <row r="742" spans="1:14" x14ac:dyDescent="0.35">
      <c r="A742">
        <v>100000741</v>
      </c>
      <c r="B742">
        <v>0</v>
      </c>
      <c r="C742" t="s">
        <v>8</v>
      </c>
      <c r="D742" t="s">
        <v>32</v>
      </c>
      <c r="E742" t="s">
        <v>8</v>
      </c>
      <c r="F742">
        <v>32</v>
      </c>
      <c r="G742" t="str">
        <f t="shared" si="48"/>
        <v>31-40</v>
      </c>
      <c r="H742" t="s">
        <v>15</v>
      </c>
      <c r="I742" t="str">
        <f t="shared" si="45"/>
        <v>Other / Unknown</v>
      </c>
      <c r="J742" s="1" t="str">
        <f t="shared" si="46"/>
        <v>Not Educated</v>
      </c>
      <c r="K742" s="6">
        <v>121347</v>
      </c>
      <c r="L742" t="s">
        <v>10</v>
      </c>
      <c r="M742">
        <v>1</v>
      </c>
      <c r="N742" t="str">
        <f t="shared" si="47"/>
        <v>Semi Urban</v>
      </c>
    </row>
    <row r="743" spans="1:14" x14ac:dyDescent="0.35">
      <c r="A743">
        <v>100000742</v>
      </c>
      <c r="B743">
        <v>0</v>
      </c>
      <c r="C743" t="s">
        <v>8</v>
      </c>
      <c r="D743" t="s">
        <v>32</v>
      </c>
      <c r="E743" t="s">
        <v>8</v>
      </c>
      <c r="F743">
        <v>23</v>
      </c>
      <c r="G743" t="str">
        <f t="shared" si="48"/>
        <v>21-30</v>
      </c>
      <c r="H743" t="s">
        <v>15</v>
      </c>
      <c r="I743" t="str">
        <f t="shared" si="45"/>
        <v>Other / Unknown</v>
      </c>
      <c r="J743" s="1" t="str">
        <f t="shared" si="46"/>
        <v>Not Educated</v>
      </c>
      <c r="K743" s="6">
        <v>67408</v>
      </c>
      <c r="L743" t="s">
        <v>13</v>
      </c>
      <c r="M743">
        <v>0</v>
      </c>
      <c r="N743" t="str">
        <f t="shared" si="47"/>
        <v>Rural</v>
      </c>
    </row>
    <row r="744" spans="1:14" x14ac:dyDescent="0.35">
      <c r="A744">
        <v>100000743</v>
      </c>
      <c r="B744">
        <v>0</v>
      </c>
      <c r="C744" t="s">
        <v>8</v>
      </c>
      <c r="D744" t="s">
        <v>32</v>
      </c>
      <c r="E744" t="s">
        <v>8</v>
      </c>
      <c r="F744">
        <v>41</v>
      </c>
      <c r="G744" t="str">
        <f t="shared" si="48"/>
        <v>41-50</v>
      </c>
      <c r="H744" t="s">
        <v>12</v>
      </c>
      <c r="I744" t="str">
        <f t="shared" si="45"/>
        <v>High School</v>
      </c>
      <c r="J744" s="1" t="str">
        <f t="shared" si="46"/>
        <v>Semi-Educated</v>
      </c>
      <c r="K744" s="6">
        <v>123043</v>
      </c>
      <c r="L744" t="s">
        <v>10</v>
      </c>
      <c r="M744">
        <v>1</v>
      </c>
      <c r="N744" t="str">
        <f t="shared" si="47"/>
        <v>Semi Urban</v>
      </c>
    </row>
    <row r="745" spans="1:14" x14ac:dyDescent="0.35">
      <c r="A745">
        <v>100000744</v>
      </c>
      <c r="B745">
        <v>0</v>
      </c>
      <c r="C745" t="s">
        <v>8</v>
      </c>
      <c r="D745" t="s">
        <v>32</v>
      </c>
      <c r="E745" t="s">
        <v>8</v>
      </c>
      <c r="F745">
        <v>22</v>
      </c>
      <c r="G745" t="str">
        <f t="shared" si="48"/>
        <v>21-30</v>
      </c>
      <c r="H745" t="s">
        <v>15</v>
      </c>
      <c r="I745" t="str">
        <f t="shared" si="45"/>
        <v>Other / Unknown</v>
      </c>
      <c r="J745" s="1" t="str">
        <f t="shared" si="46"/>
        <v>Not Educated</v>
      </c>
      <c r="K745" s="6">
        <v>128387</v>
      </c>
      <c r="L745" t="s">
        <v>10</v>
      </c>
      <c r="M745">
        <v>2</v>
      </c>
      <c r="N745" t="str">
        <f t="shared" si="47"/>
        <v>Urban</v>
      </c>
    </row>
    <row r="746" spans="1:14" x14ac:dyDescent="0.35">
      <c r="A746">
        <v>100000745</v>
      </c>
      <c r="B746">
        <v>0</v>
      </c>
      <c r="C746" t="s">
        <v>8</v>
      </c>
      <c r="D746" t="s">
        <v>32</v>
      </c>
      <c r="E746" t="s">
        <v>8</v>
      </c>
      <c r="F746">
        <v>30</v>
      </c>
      <c r="G746" t="str">
        <f t="shared" si="48"/>
        <v>21-30</v>
      </c>
      <c r="H746" t="s">
        <v>15</v>
      </c>
      <c r="I746" t="str">
        <f t="shared" si="45"/>
        <v>Other / Unknown</v>
      </c>
      <c r="J746" s="1" t="str">
        <f t="shared" si="46"/>
        <v>Not Educated</v>
      </c>
      <c r="K746" s="6">
        <v>250050</v>
      </c>
      <c r="L746" t="s">
        <v>14</v>
      </c>
      <c r="M746">
        <v>1</v>
      </c>
      <c r="N746" t="str">
        <f t="shared" si="47"/>
        <v>Semi Urban</v>
      </c>
    </row>
    <row r="747" spans="1:14" x14ac:dyDescent="0.35">
      <c r="A747">
        <v>100000746</v>
      </c>
      <c r="B747">
        <v>0</v>
      </c>
      <c r="C747" t="s">
        <v>8</v>
      </c>
      <c r="D747" t="s">
        <v>32</v>
      </c>
      <c r="E747" t="s">
        <v>8</v>
      </c>
      <c r="F747">
        <v>28</v>
      </c>
      <c r="G747" t="str">
        <f t="shared" si="48"/>
        <v>21-30</v>
      </c>
      <c r="H747" t="s">
        <v>15</v>
      </c>
      <c r="I747" t="str">
        <f t="shared" si="45"/>
        <v>Other / Unknown</v>
      </c>
      <c r="J747" s="1" t="str">
        <f t="shared" si="46"/>
        <v>Not Educated</v>
      </c>
      <c r="K747" s="6">
        <v>69588</v>
      </c>
      <c r="L747" t="s">
        <v>13</v>
      </c>
      <c r="M747">
        <v>0</v>
      </c>
      <c r="N747" t="str">
        <f t="shared" si="47"/>
        <v>Rural</v>
      </c>
    </row>
    <row r="748" spans="1:14" x14ac:dyDescent="0.35">
      <c r="A748">
        <v>100000747</v>
      </c>
      <c r="B748">
        <v>1</v>
      </c>
      <c r="C748" t="s">
        <v>11</v>
      </c>
      <c r="D748" t="s">
        <v>33</v>
      </c>
      <c r="E748" t="s">
        <v>18</v>
      </c>
      <c r="F748">
        <v>23</v>
      </c>
      <c r="G748" t="str">
        <f t="shared" si="48"/>
        <v>21-30</v>
      </c>
      <c r="H748" t="s">
        <v>12</v>
      </c>
      <c r="I748" t="str">
        <f t="shared" si="45"/>
        <v>High School</v>
      </c>
      <c r="J748" s="1" t="str">
        <f t="shared" si="46"/>
        <v>Semi-Educated</v>
      </c>
      <c r="K748" s="6">
        <v>109547</v>
      </c>
      <c r="L748" t="s">
        <v>10</v>
      </c>
      <c r="M748">
        <v>1</v>
      </c>
      <c r="N748" t="str">
        <f t="shared" si="47"/>
        <v>Semi Urban</v>
      </c>
    </row>
    <row r="749" spans="1:14" x14ac:dyDescent="0.35">
      <c r="A749">
        <v>100000748</v>
      </c>
      <c r="B749">
        <v>1</v>
      </c>
      <c r="C749" t="s">
        <v>11</v>
      </c>
      <c r="D749" t="s">
        <v>33</v>
      </c>
      <c r="E749" t="s">
        <v>18</v>
      </c>
      <c r="F749">
        <v>37</v>
      </c>
      <c r="G749" t="str">
        <f t="shared" si="48"/>
        <v>31-40</v>
      </c>
      <c r="H749" t="s">
        <v>12</v>
      </c>
      <c r="I749" t="str">
        <f t="shared" si="45"/>
        <v>High School</v>
      </c>
      <c r="J749" s="1" t="str">
        <f t="shared" si="46"/>
        <v>Semi-Educated</v>
      </c>
      <c r="K749" s="6">
        <v>78840</v>
      </c>
      <c r="L749" t="s">
        <v>13</v>
      </c>
      <c r="M749">
        <v>0</v>
      </c>
      <c r="N749" t="str">
        <f t="shared" si="47"/>
        <v>Rural</v>
      </c>
    </row>
    <row r="750" spans="1:14" x14ac:dyDescent="0.35">
      <c r="A750">
        <v>100000749</v>
      </c>
      <c r="B750">
        <v>0</v>
      </c>
      <c r="C750" t="s">
        <v>8</v>
      </c>
      <c r="D750" t="s">
        <v>32</v>
      </c>
      <c r="E750" t="s">
        <v>8</v>
      </c>
      <c r="F750">
        <v>26</v>
      </c>
      <c r="G750" t="str">
        <f t="shared" si="48"/>
        <v>21-30</v>
      </c>
      <c r="H750" t="s">
        <v>15</v>
      </c>
      <c r="I750" t="str">
        <f t="shared" si="45"/>
        <v>Other / Unknown</v>
      </c>
      <c r="J750" s="1" t="str">
        <f t="shared" si="46"/>
        <v>Not Educated</v>
      </c>
      <c r="K750" s="6">
        <v>131122</v>
      </c>
      <c r="L750" t="s">
        <v>10</v>
      </c>
      <c r="M750">
        <v>0</v>
      </c>
      <c r="N750" t="str">
        <f t="shared" si="47"/>
        <v>Rural</v>
      </c>
    </row>
    <row r="751" spans="1:14" x14ac:dyDescent="0.35">
      <c r="A751">
        <v>100000750</v>
      </c>
      <c r="B751">
        <v>0</v>
      </c>
      <c r="C751" t="s">
        <v>8</v>
      </c>
      <c r="D751" t="s">
        <v>32</v>
      </c>
      <c r="E751" t="s">
        <v>8</v>
      </c>
      <c r="F751">
        <v>33</v>
      </c>
      <c r="G751" t="str">
        <f t="shared" si="48"/>
        <v>31-40</v>
      </c>
      <c r="H751" t="s">
        <v>12</v>
      </c>
      <c r="I751" t="str">
        <f t="shared" si="45"/>
        <v>High School</v>
      </c>
      <c r="J751" s="1" t="str">
        <f t="shared" si="46"/>
        <v>Semi-Educated</v>
      </c>
      <c r="K751" s="6">
        <v>115403</v>
      </c>
      <c r="L751" t="s">
        <v>10</v>
      </c>
      <c r="M751">
        <v>1</v>
      </c>
      <c r="N751" t="str">
        <f t="shared" si="47"/>
        <v>Semi Urban</v>
      </c>
    </row>
    <row r="752" spans="1:14" x14ac:dyDescent="0.35">
      <c r="A752">
        <v>100000751</v>
      </c>
      <c r="B752">
        <v>1</v>
      </c>
      <c r="C752" t="s">
        <v>11</v>
      </c>
      <c r="D752" t="s">
        <v>33</v>
      </c>
      <c r="E752" t="s">
        <v>18</v>
      </c>
      <c r="F752">
        <v>49</v>
      </c>
      <c r="G752" t="str">
        <f t="shared" si="48"/>
        <v>41-50</v>
      </c>
      <c r="H752" t="s">
        <v>9</v>
      </c>
      <c r="I752" t="str">
        <f t="shared" si="45"/>
        <v>University</v>
      </c>
      <c r="J752" s="1" t="str">
        <f t="shared" si="46"/>
        <v>Educated</v>
      </c>
      <c r="K752" s="6">
        <v>110291</v>
      </c>
      <c r="L752" t="s">
        <v>10</v>
      </c>
      <c r="M752">
        <v>2</v>
      </c>
      <c r="N752" t="str">
        <f t="shared" si="47"/>
        <v>Urban</v>
      </c>
    </row>
    <row r="753" spans="1:14" x14ac:dyDescent="0.35">
      <c r="A753">
        <v>100000752</v>
      </c>
      <c r="B753">
        <v>1</v>
      </c>
      <c r="C753" t="s">
        <v>11</v>
      </c>
      <c r="D753" t="s">
        <v>33</v>
      </c>
      <c r="E753" t="s">
        <v>18</v>
      </c>
      <c r="F753">
        <v>23</v>
      </c>
      <c r="G753" t="str">
        <f t="shared" si="48"/>
        <v>21-30</v>
      </c>
      <c r="H753" t="s">
        <v>12</v>
      </c>
      <c r="I753" t="str">
        <f t="shared" si="45"/>
        <v>High School</v>
      </c>
      <c r="J753" s="1" t="str">
        <f t="shared" si="46"/>
        <v>Semi-Educated</v>
      </c>
      <c r="K753" s="6">
        <v>64811</v>
      </c>
      <c r="L753" t="s">
        <v>13</v>
      </c>
      <c r="M753">
        <v>0</v>
      </c>
      <c r="N753" t="str">
        <f t="shared" si="47"/>
        <v>Rural</v>
      </c>
    </row>
    <row r="754" spans="1:14" x14ac:dyDescent="0.35">
      <c r="A754">
        <v>100000753</v>
      </c>
      <c r="B754">
        <v>1</v>
      </c>
      <c r="C754" t="s">
        <v>11</v>
      </c>
      <c r="D754" t="s">
        <v>33</v>
      </c>
      <c r="E754" t="s">
        <v>18</v>
      </c>
      <c r="F754">
        <v>23</v>
      </c>
      <c r="G754" t="str">
        <f t="shared" si="48"/>
        <v>21-30</v>
      </c>
      <c r="H754" t="s">
        <v>12</v>
      </c>
      <c r="I754" t="str">
        <f t="shared" si="45"/>
        <v>High School</v>
      </c>
      <c r="J754" s="1" t="str">
        <f t="shared" si="46"/>
        <v>Semi-Educated</v>
      </c>
      <c r="K754" s="6">
        <v>86015</v>
      </c>
      <c r="L754" t="s">
        <v>13</v>
      </c>
      <c r="M754">
        <v>0</v>
      </c>
      <c r="N754" t="str">
        <f t="shared" si="47"/>
        <v>Rural</v>
      </c>
    </row>
    <row r="755" spans="1:14" x14ac:dyDescent="0.35">
      <c r="A755">
        <v>100000754</v>
      </c>
      <c r="B755">
        <v>1</v>
      </c>
      <c r="C755" t="s">
        <v>11</v>
      </c>
      <c r="D755" t="s">
        <v>33</v>
      </c>
      <c r="E755" t="s">
        <v>18</v>
      </c>
      <c r="F755">
        <v>25</v>
      </c>
      <c r="G755" t="str">
        <f t="shared" si="48"/>
        <v>21-30</v>
      </c>
      <c r="H755" t="s">
        <v>12</v>
      </c>
      <c r="I755" t="str">
        <f t="shared" si="45"/>
        <v>High School</v>
      </c>
      <c r="J755" s="1" t="str">
        <f t="shared" si="46"/>
        <v>Semi-Educated</v>
      </c>
      <c r="K755" s="6">
        <v>142438</v>
      </c>
      <c r="L755" t="s">
        <v>10</v>
      </c>
      <c r="M755">
        <v>2</v>
      </c>
      <c r="N755" t="str">
        <f t="shared" si="47"/>
        <v>Urban</v>
      </c>
    </row>
    <row r="756" spans="1:14" x14ac:dyDescent="0.35">
      <c r="A756">
        <v>100000755</v>
      </c>
      <c r="B756">
        <v>0</v>
      </c>
      <c r="C756" t="s">
        <v>8</v>
      </c>
      <c r="D756" t="s">
        <v>32</v>
      </c>
      <c r="E756" t="s">
        <v>8</v>
      </c>
      <c r="F756">
        <v>55</v>
      </c>
      <c r="G756" t="str">
        <f t="shared" si="48"/>
        <v>51-60</v>
      </c>
      <c r="H756" t="s">
        <v>12</v>
      </c>
      <c r="I756" t="str">
        <f t="shared" si="45"/>
        <v>High School</v>
      </c>
      <c r="J756" s="1" t="str">
        <f t="shared" si="46"/>
        <v>Semi-Educated</v>
      </c>
      <c r="K756" s="6">
        <v>159303</v>
      </c>
      <c r="L756" t="s">
        <v>10</v>
      </c>
      <c r="M756">
        <v>1</v>
      </c>
      <c r="N756" t="str">
        <f t="shared" si="47"/>
        <v>Semi Urban</v>
      </c>
    </row>
    <row r="757" spans="1:14" x14ac:dyDescent="0.35">
      <c r="A757">
        <v>100000756</v>
      </c>
      <c r="B757">
        <v>1</v>
      </c>
      <c r="C757" t="s">
        <v>11</v>
      </c>
      <c r="D757" t="s">
        <v>33</v>
      </c>
      <c r="E757" t="s">
        <v>18</v>
      </c>
      <c r="F757">
        <v>32</v>
      </c>
      <c r="G757" t="str">
        <f t="shared" si="48"/>
        <v>31-40</v>
      </c>
      <c r="H757" t="s">
        <v>12</v>
      </c>
      <c r="I757" t="str">
        <f t="shared" si="45"/>
        <v>High School</v>
      </c>
      <c r="J757" s="1" t="str">
        <f t="shared" si="46"/>
        <v>Semi-Educated</v>
      </c>
      <c r="K757" s="6">
        <v>104957</v>
      </c>
      <c r="L757" t="s">
        <v>10</v>
      </c>
      <c r="M757">
        <v>1</v>
      </c>
      <c r="N757" t="str">
        <f t="shared" si="47"/>
        <v>Semi Urban</v>
      </c>
    </row>
    <row r="758" spans="1:14" x14ac:dyDescent="0.35">
      <c r="A758">
        <v>100000757</v>
      </c>
      <c r="B758">
        <v>0</v>
      </c>
      <c r="C758" t="s">
        <v>8</v>
      </c>
      <c r="D758" t="s">
        <v>32</v>
      </c>
      <c r="E758" t="s">
        <v>8</v>
      </c>
      <c r="F758">
        <v>74</v>
      </c>
      <c r="G758" t="str">
        <f t="shared" si="48"/>
        <v>71-80</v>
      </c>
      <c r="H758" t="s">
        <v>9</v>
      </c>
      <c r="I758" t="str">
        <f t="shared" si="45"/>
        <v>University</v>
      </c>
      <c r="J758" s="1" t="str">
        <f t="shared" si="46"/>
        <v>Educated</v>
      </c>
      <c r="K758" s="6">
        <v>89502</v>
      </c>
      <c r="L758" t="s">
        <v>13</v>
      </c>
      <c r="M758">
        <v>0</v>
      </c>
      <c r="N758" t="str">
        <f t="shared" si="47"/>
        <v>Rural</v>
      </c>
    </row>
    <row r="759" spans="1:14" x14ac:dyDescent="0.35">
      <c r="A759">
        <v>100000758</v>
      </c>
      <c r="B759">
        <v>0</v>
      </c>
      <c r="C759" t="s">
        <v>8</v>
      </c>
      <c r="D759" t="s">
        <v>32</v>
      </c>
      <c r="E759" t="s">
        <v>8</v>
      </c>
      <c r="F759">
        <v>39</v>
      </c>
      <c r="G759" t="str">
        <f t="shared" si="48"/>
        <v>31-40</v>
      </c>
      <c r="H759" t="s">
        <v>12</v>
      </c>
      <c r="I759" t="str">
        <f t="shared" si="45"/>
        <v>High School</v>
      </c>
      <c r="J759" s="1" t="str">
        <f t="shared" si="46"/>
        <v>Semi-Educated</v>
      </c>
      <c r="K759" s="6">
        <v>121313</v>
      </c>
      <c r="L759" t="s">
        <v>10</v>
      </c>
      <c r="M759">
        <v>1</v>
      </c>
      <c r="N759" t="str">
        <f t="shared" si="47"/>
        <v>Semi Urban</v>
      </c>
    </row>
    <row r="760" spans="1:14" x14ac:dyDescent="0.35">
      <c r="A760">
        <v>100000759</v>
      </c>
      <c r="B760">
        <v>0</v>
      </c>
      <c r="C760" t="s">
        <v>8</v>
      </c>
      <c r="D760" t="s">
        <v>32</v>
      </c>
      <c r="E760" t="s">
        <v>8</v>
      </c>
      <c r="F760">
        <v>31</v>
      </c>
      <c r="G760" t="str">
        <f t="shared" si="48"/>
        <v>31-40</v>
      </c>
      <c r="H760" t="s">
        <v>15</v>
      </c>
      <c r="I760" t="str">
        <f t="shared" si="45"/>
        <v>Other / Unknown</v>
      </c>
      <c r="J760" s="1" t="str">
        <f t="shared" si="46"/>
        <v>Not Educated</v>
      </c>
      <c r="K760" s="6">
        <v>98102</v>
      </c>
      <c r="L760" t="s">
        <v>10</v>
      </c>
      <c r="M760">
        <v>0</v>
      </c>
      <c r="N760" t="str">
        <f t="shared" si="47"/>
        <v>Rural</v>
      </c>
    </row>
    <row r="761" spans="1:14" x14ac:dyDescent="0.35">
      <c r="A761">
        <v>100000760</v>
      </c>
      <c r="B761">
        <v>0</v>
      </c>
      <c r="C761" t="s">
        <v>8</v>
      </c>
      <c r="D761" t="s">
        <v>32</v>
      </c>
      <c r="E761" t="s">
        <v>8</v>
      </c>
      <c r="F761">
        <v>35</v>
      </c>
      <c r="G761" t="str">
        <f t="shared" si="48"/>
        <v>31-40</v>
      </c>
      <c r="H761" t="s">
        <v>12</v>
      </c>
      <c r="I761" t="str">
        <f t="shared" si="45"/>
        <v>High School</v>
      </c>
      <c r="J761" s="1" t="str">
        <f t="shared" si="46"/>
        <v>Semi-Educated</v>
      </c>
      <c r="K761" s="6">
        <v>94554</v>
      </c>
      <c r="L761" t="s">
        <v>10</v>
      </c>
      <c r="M761">
        <v>1</v>
      </c>
      <c r="N761" t="str">
        <f t="shared" si="47"/>
        <v>Semi Urban</v>
      </c>
    </row>
    <row r="762" spans="1:14" x14ac:dyDescent="0.35">
      <c r="A762">
        <v>100000761</v>
      </c>
      <c r="B762">
        <v>1</v>
      </c>
      <c r="C762" t="s">
        <v>11</v>
      </c>
      <c r="D762" t="s">
        <v>33</v>
      </c>
      <c r="E762" t="s">
        <v>18</v>
      </c>
      <c r="F762">
        <v>59</v>
      </c>
      <c r="G762" t="str">
        <f t="shared" si="48"/>
        <v>51-60</v>
      </c>
      <c r="H762" t="s">
        <v>9</v>
      </c>
      <c r="I762" t="str">
        <f t="shared" si="45"/>
        <v>University</v>
      </c>
      <c r="J762" s="1" t="str">
        <f t="shared" si="46"/>
        <v>Educated</v>
      </c>
      <c r="K762" s="6">
        <v>162591</v>
      </c>
      <c r="L762" t="s">
        <v>10</v>
      </c>
      <c r="M762">
        <v>1</v>
      </c>
      <c r="N762" t="str">
        <f t="shared" si="47"/>
        <v>Semi Urban</v>
      </c>
    </row>
    <row r="763" spans="1:14" x14ac:dyDescent="0.35">
      <c r="A763">
        <v>100000762</v>
      </c>
      <c r="B763">
        <v>1</v>
      </c>
      <c r="C763" t="s">
        <v>11</v>
      </c>
      <c r="D763" t="s">
        <v>33</v>
      </c>
      <c r="E763" t="s">
        <v>18</v>
      </c>
      <c r="F763">
        <v>24</v>
      </c>
      <c r="G763" t="str">
        <f t="shared" si="48"/>
        <v>21-30</v>
      </c>
      <c r="H763" t="s">
        <v>12</v>
      </c>
      <c r="I763" t="str">
        <f t="shared" si="45"/>
        <v>High School</v>
      </c>
      <c r="J763" s="1" t="str">
        <f t="shared" si="46"/>
        <v>Semi-Educated</v>
      </c>
      <c r="K763" s="6">
        <v>106629</v>
      </c>
      <c r="L763" t="s">
        <v>10</v>
      </c>
      <c r="M763">
        <v>2</v>
      </c>
      <c r="N763" t="str">
        <f t="shared" si="47"/>
        <v>Urban</v>
      </c>
    </row>
    <row r="764" spans="1:14" x14ac:dyDescent="0.35">
      <c r="A764">
        <v>100000763</v>
      </c>
      <c r="B764">
        <v>0</v>
      </c>
      <c r="C764" t="s">
        <v>8</v>
      </c>
      <c r="D764" t="s">
        <v>32</v>
      </c>
      <c r="E764" t="s">
        <v>8</v>
      </c>
      <c r="F764">
        <v>24</v>
      </c>
      <c r="G764" t="str">
        <f t="shared" si="48"/>
        <v>21-30</v>
      </c>
      <c r="H764" t="s">
        <v>15</v>
      </c>
      <c r="I764" t="str">
        <f t="shared" si="45"/>
        <v>Other / Unknown</v>
      </c>
      <c r="J764" s="1" t="str">
        <f t="shared" si="46"/>
        <v>Not Educated</v>
      </c>
      <c r="K764" s="6">
        <v>70400</v>
      </c>
      <c r="L764" t="s">
        <v>13</v>
      </c>
      <c r="M764">
        <v>0</v>
      </c>
      <c r="N764" t="str">
        <f t="shared" si="47"/>
        <v>Rural</v>
      </c>
    </row>
    <row r="765" spans="1:14" x14ac:dyDescent="0.35">
      <c r="A765">
        <v>100000764</v>
      </c>
      <c r="B765">
        <v>0</v>
      </c>
      <c r="C765" t="s">
        <v>8</v>
      </c>
      <c r="D765" t="s">
        <v>32</v>
      </c>
      <c r="E765" t="s">
        <v>8</v>
      </c>
      <c r="F765">
        <v>30</v>
      </c>
      <c r="G765" t="str">
        <f t="shared" si="48"/>
        <v>21-30</v>
      </c>
      <c r="H765" t="s">
        <v>15</v>
      </c>
      <c r="I765" t="str">
        <f t="shared" si="45"/>
        <v>Other / Unknown</v>
      </c>
      <c r="J765" s="1" t="str">
        <f t="shared" si="46"/>
        <v>Not Educated</v>
      </c>
      <c r="K765" s="6">
        <v>235660</v>
      </c>
      <c r="L765" t="s">
        <v>14</v>
      </c>
      <c r="M765">
        <v>2</v>
      </c>
      <c r="N765" t="str">
        <f t="shared" si="47"/>
        <v>Urban</v>
      </c>
    </row>
    <row r="766" spans="1:14" x14ac:dyDescent="0.35">
      <c r="A766">
        <v>100000765</v>
      </c>
      <c r="B766">
        <v>0</v>
      </c>
      <c r="C766" t="s">
        <v>11</v>
      </c>
      <c r="D766" t="s">
        <v>32</v>
      </c>
      <c r="E766" t="s">
        <v>18</v>
      </c>
      <c r="F766">
        <v>27</v>
      </c>
      <c r="G766" t="str">
        <f t="shared" si="48"/>
        <v>21-30</v>
      </c>
      <c r="H766" t="s">
        <v>12</v>
      </c>
      <c r="I766" t="str">
        <f t="shared" si="45"/>
        <v>High School</v>
      </c>
      <c r="J766" s="1" t="str">
        <f t="shared" si="46"/>
        <v>Semi-Educated</v>
      </c>
      <c r="K766" s="6">
        <v>121747</v>
      </c>
      <c r="L766" t="s">
        <v>10</v>
      </c>
      <c r="M766">
        <v>2</v>
      </c>
      <c r="N766" t="str">
        <f t="shared" si="47"/>
        <v>Urban</v>
      </c>
    </row>
    <row r="767" spans="1:14" x14ac:dyDescent="0.35">
      <c r="A767">
        <v>100000766</v>
      </c>
      <c r="B767">
        <v>0</v>
      </c>
      <c r="C767" t="s">
        <v>11</v>
      </c>
      <c r="D767" t="s">
        <v>32</v>
      </c>
      <c r="E767" t="s">
        <v>18</v>
      </c>
      <c r="F767">
        <v>40</v>
      </c>
      <c r="G767" t="str">
        <f t="shared" si="48"/>
        <v>31-40</v>
      </c>
      <c r="H767" t="s">
        <v>12</v>
      </c>
      <c r="I767" t="str">
        <f t="shared" si="45"/>
        <v>High School</v>
      </c>
      <c r="J767" s="1" t="str">
        <f t="shared" si="46"/>
        <v>Semi-Educated</v>
      </c>
      <c r="K767" s="6">
        <v>85060</v>
      </c>
      <c r="L767" t="s">
        <v>13</v>
      </c>
      <c r="M767">
        <v>0</v>
      </c>
      <c r="N767" t="str">
        <f t="shared" si="47"/>
        <v>Rural</v>
      </c>
    </row>
    <row r="768" spans="1:14" x14ac:dyDescent="0.35">
      <c r="A768">
        <v>100000767</v>
      </c>
      <c r="B768">
        <v>0</v>
      </c>
      <c r="C768" t="s">
        <v>11</v>
      </c>
      <c r="D768" t="s">
        <v>32</v>
      </c>
      <c r="E768" t="s">
        <v>18</v>
      </c>
      <c r="F768">
        <v>31</v>
      </c>
      <c r="G768" t="str">
        <f t="shared" si="48"/>
        <v>31-40</v>
      </c>
      <c r="H768" t="s">
        <v>12</v>
      </c>
      <c r="I768" t="str">
        <f t="shared" si="45"/>
        <v>High School</v>
      </c>
      <c r="J768" s="1" t="str">
        <f t="shared" si="46"/>
        <v>Semi-Educated</v>
      </c>
      <c r="K768" s="6">
        <v>87630</v>
      </c>
      <c r="L768" t="s">
        <v>13</v>
      </c>
      <c r="M768">
        <v>0</v>
      </c>
      <c r="N768" t="str">
        <f t="shared" si="47"/>
        <v>Rural</v>
      </c>
    </row>
    <row r="769" spans="1:14" x14ac:dyDescent="0.35">
      <c r="A769">
        <v>100000768</v>
      </c>
      <c r="B769">
        <v>1</v>
      </c>
      <c r="C769" t="s">
        <v>11</v>
      </c>
      <c r="D769" t="s">
        <v>33</v>
      </c>
      <c r="E769" t="s">
        <v>18</v>
      </c>
      <c r="F769">
        <v>31</v>
      </c>
      <c r="G769" t="str">
        <f t="shared" si="48"/>
        <v>31-40</v>
      </c>
      <c r="H769" t="s">
        <v>12</v>
      </c>
      <c r="I769" t="str">
        <f t="shared" si="45"/>
        <v>High School</v>
      </c>
      <c r="J769" s="1" t="str">
        <f t="shared" si="46"/>
        <v>Semi-Educated</v>
      </c>
      <c r="K769" s="6">
        <v>119673</v>
      </c>
      <c r="L769" t="s">
        <v>10</v>
      </c>
      <c r="M769">
        <v>0</v>
      </c>
      <c r="N769" t="str">
        <f t="shared" si="47"/>
        <v>Rural</v>
      </c>
    </row>
    <row r="770" spans="1:14" x14ac:dyDescent="0.35">
      <c r="A770">
        <v>100000769</v>
      </c>
      <c r="B770">
        <v>0</v>
      </c>
      <c r="C770" t="s">
        <v>8</v>
      </c>
      <c r="D770" t="s">
        <v>32</v>
      </c>
      <c r="E770" t="s">
        <v>8</v>
      </c>
      <c r="F770">
        <v>28</v>
      </c>
      <c r="G770" t="str">
        <f t="shared" si="48"/>
        <v>21-30</v>
      </c>
      <c r="H770" t="s">
        <v>15</v>
      </c>
      <c r="I770" t="str">
        <f t="shared" si="45"/>
        <v>Other / Unknown</v>
      </c>
      <c r="J770" s="1" t="str">
        <f t="shared" si="46"/>
        <v>Not Educated</v>
      </c>
      <c r="K770" s="6">
        <v>126060</v>
      </c>
      <c r="L770" t="s">
        <v>10</v>
      </c>
      <c r="M770">
        <v>2</v>
      </c>
      <c r="N770" t="str">
        <f t="shared" si="47"/>
        <v>Urban</v>
      </c>
    </row>
    <row r="771" spans="1:14" x14ac:dyDescent="0.35">
      <c r="A771">
        <v>100000770</v>
      </c>
      <c r="B771">
        <v>0</v>
      </c>
      <c r="C771" t="s">
        <v>8</v>
      </c>
      <c r="D771" t="s">
        <v>32</v>
      </c>
      <c r="E771" t="s">
        <v>8</v>
      </c>
      <c r="F771">
        <v>63</v>
      </c>
      <c r="G771" t="str">
        <f t="shared" si="48"/>
        <v>61-70</v>
      </c>
      <c r="H771" t="s">
        <v>9</v>
      </c>
      <c r="I771" t="str">
        <f t="shared" ref="I771:I834" si="49">PROPER(H771)</f>
        <v>University</v>
      </c>
      <c r="J771" s="1" t="str">
        <f t="shared" ref="J771:J834" si="50">IF(OR(H771="university",H771="graduate school"),"Educated",IF(OR(H771="high school",H771="low school"),"Semi-Educated","Not Educated"))</f>
        <v>Educated</v>
      </c>
      <c r="K771" s="6">
        <v>96145</v>
      </c>
      <c r="L771" t="s">
        <v>13</v>
      </c>
      <c r="M771">
        <v>0</v>
      </c>
      <c r="N771" t="str">
        <f t="shared" ref="N771:N834" si="51">IF(M771=0,"Rural", IF(M771=1, "Semi Urban", "Urban"))</f>
        <v>Rural</v>
      </c>
    </row>
    <row r="772" spans="1:14" x14ac:dyDescent="0.35">
      <c r="A772">
        <v>100000771</v>
      </c>
      <c r="B772">
        <v>1</v>
      </c>
      <c r="C772" t="s">
        <v>11</v>
      </c>
      <c r="D772" t="s">
        <v>33</v>
      </c>
      <c r="E772" t="s">
        <v>18</v>
      </c>
      <c r="F772">
        <v>26</v>
      </c>
      <c r="G772" t="str">
        <f t="shared" si="48"/>
        <v>21-30</v>
      </c>
      <c r="H772" t="s">
        <v>12</v>
      </c>
      <c r="I772" t="str">
        <f t="shared" si="49"/>
        <v>High School</v>
      </c>
      <c r="J772" s="1" t="str">
        <f t="shared" si="50"/>
        <v>Semi-Educated</v>
      </c>
      <c r="K772" s="6">
        <v>114830</v>
      </c>
      <c r="L772" t="s">
        <v>10</v>
      </c>
      <c r="M772">
        <v>0</v>
      </c>
      <c r="N772" t="str">
        <f t="shared" si="51"/>
        <v>Rural</v>
      </c>
    </row>
    <row r="773" spans="1:14" x14ac:dyDescent="0.35">
      <c r="A773">
        <v>100000772</v>
      </c>
      <c r="B773">
        <v>1</v>
      </c>
      <c r="C773" t="s">
        <v>11</v>
      </c>
      <c r="D773" t="s">
        <v>33</v>
      </c>
      <c r="E773" t="s">
        <v>18</v>
      </c>
      <c r="F773">
        <v>25</v>
      </c>
      <c r="G773" t="str">
        <f t="shared" si="48"/>
        <v>21-30</v>
      </c>
      <c r="H773" t="s">
        <v>12</v>
      </c>
      <c r="I773" t="str">
        <f t="shared" si="49"/>
        <v>High School</v>
      </c>
      <c r="J773" s="1" t="str">
        <f t="shared" si="50"/>
        <v>Semi-Educated</v>
      </c>
      <c r="K773" s="6">
        <v>194461</v>
      </c>
      <c r="L773" t="s">
        <v>14</v>
      </c>
      <c r="M773">
        <v>2</v>
      </c>
      <c r="N773" t="str">
        <f t="shared" si="51"/>
        <v>Urban</v>
      </c>
    </row>
    <row r="774" spans="1:14" x14ac:dyDescent="0.35">
      <c r="A774">
        <v>100000773</v>
      </c>
      <c r="B774">
        <v>0</v>
      </c>
      <c r="C774" t="s">
        <v>8</v>
      </c>
      <c r="D774" t="s">
        <v>32</v>
      </c>
      <c r="E774" t="s">
        <v>8</v>
      </c>
      <c r="F774">
        <v>36</v>
      </c>
      <c r="G774" t="str">
        <f t="shared" si="48"/>
        <v>31-40</v>
      </c>
      <c r="H774" t="s">
        <v>12</v>
      </c>
      <c r="I774" t="str">
        <f t="shared" si="49"/>
        <v>High School</v>
      </c>
      <c r="J774" s="1" t="str">
        <f t="shared" si="50"/>
        <v>Semi-Educated</v>
      </c>
      <c r="K774" s="6">
        <v>150158</v>
      </c>
      <c r="L774" t="s">
        <v>14</v>
      </c>
      <c r="M774">
        <v>2</v>
      </c>
      <c r="N774" t="str">
        <f t="shared" si="51"/>
        <v>Urban</v>
      </c>
    </row>
    <row r="775" spans="1:14" x14ac:dyDescent="0.35">
      <c r="A775">
        <v>100000774</v>
      </c>
      <c r="B775">
        <v>0</v>
      </c>
      <c r="C775" t="s">
        <v>8</v>
      </c>
      <c r="D775" t="s">
        <v>32</v>
      </c>
      <c r="E775" t="s">
        <v>8</v>
      </c>
      <c r="F775">
        <v>52</v>
      </c>
      <c r="G775" t="str">
        <f t="shared" si="48"/>
        <v>51-60</v>
      </c>
      <c r="H775" t="s">
        <v>12</v>
      </c>
      <c r="I775" t="str">
        <f t="shared" si="49"/>
        <v>High School</v>
      </c>
      <c r="J775" s="1" t="str">
        <f t="shared" si="50"/>
        <v>Semi-Educated</v>
      </c>
      <c r="K775" s="6">
        <v>136323</v>
      </c>
      <c r="L775" t="s">
        <v>10</v>
      </c>
      <c r="M775">
        <v>2</v>
      </c>
      <c r="N775" t="str">
        <f t="shared" si="51"/>
        <v>Urban</v>
      </c>
    </row>
    <row r="776" spans="1:14" x14ac:dyDescent="0.35">
      <c r="A776">
        <v>100000775</v>
      </c>
      <c r="B776">
        <v>0</v>
      </c>
      <c r="C776" t="s">
        <v>8</v>
      </c>
      <c r="D776" t="s">
        <v>32</v>
      </c>
      <c r="E776" t="s">
        <v>8</v>
      </c>
      <c r="F776">
        <v>66</v>
      </c>
      <c r="G776" t="str">
        <f t="shared" si="48"/>
        <v>61-70</v>
      </c>
      <c r="H776" t="s">
        <v>9</v>
      </c>
      <c r="I776" t="str">
        <f t="shared" si="49"/>
        <v>University</v>
      </c>
      <c r="J776" s="1" t="str">
        <f t="shared" si="50"/>
        <v>Educated</v>
      </c>
      <c r="K776" s="6">
        <v>111858</v>
      </c>
      <c r="L776" t="s">
        <v>13</v>
      </c>
      <c r="M776">
        <v>0</v>
      </c>
      <c r="N776" t="str">
        <f t="shared" si="51"/>
        <v>Rural</v>
      </c>
    </row>
    <row r="777" spans="1:14" x14ac:dyDescent="0.35">
      <c r="A777">
        <v>100000776</v>
      </c>
      <c r="B777">
        <v>1</v>
      </c>
      <c r="C777" t="s">
        <v>11</v>
      </c>
      <c r="D777" t="s">
        <v>33</v>
      </c>
      <c r="E777" t="s">
        <v>18</v>
      </c>
      <c r="F777">
        <v>25</v>
      </c>
      <c r="G777" t="str">
        <f t="shared" si="48"/>
        <v>21-30</v>
      </c>
      <c r="H777" t="s">
        <v>12</v>
      </c>
      <c r="I777" t="str">
        <f t="shared" si="49"/>
        <v>High School</v>
      </c>
      <c r="J777" s="1" t="str">
        <f t="shared" si="50"/>
        <v>Semi-Educated</v>
      </c>
      <c r="K777" s="6">
        <v>100198</v>
      </c>
      <c r="L777" t="s">
        <v>10</v>
      </c>
      <c r="M777">
        <v>0</v>
      </c>
      <c r="N777" t="str">
        <f t="shared" si="51"/>
        <v>Rural</v>
      </c>
    </row>
    <row r="778" spans="1:14" x14ac:dyDescent="0.35">
      <c r="A778">
        <v>100000777</v>
      </c>
      <c r="B778">
        <v>0</v>
      </c>
      <c r="C778" t="s">
        <v>8</v>
      </c>
      <c r="D778" t="s">
        <v>32</v>
      </c>
      <c r="E778" t="s">
        <v>8</v>
      </c>
      <c r="F778">
        <v>37</v>
      </c>
      <c r="G778" t="str">
        <f t="shared" si="48"/>
        <v>31-40</v>
      </c>
      <c r="H778" t="s">
        <v>12</v>
      </c>
      <c r="I778" t="str">
        <f t="shared" si="49"/>
        <v>High School</v>
      </c>
      <c r="J778" s="1" t="str">
        <f t="shared" si="50"/>
        <v>Semi-Educated</v>
      </c>
      <c r="K778" s="6">
        <v>123452</v>
      </c>
      <c r="L778" t="s">
        <v>10</v>
      </c>
      <c r="M778">
        <v>2</v>
      </c>
      <c r="N778" t="str">
        <f t="shared" si="51"/>
        <v>Urban</v>
      </c>
    </row>
    <row r="779" spans="1:14" x14ac:dyDescent="0.35">
      <c r="A779">
        <v>100000778</v>
      </c>
      <c r="B779">
        <v>1</v>
      </c>
      <c r="C779" t="s">
        <v>11</v>
      </c>
      <c r="D779" t="s">
        <v>33</v>
      </c>
      <c r="E779" t="s">
        <v>18</v>
      </c>
      <c r="F779">
        <v>25</v>
      </c>
      <c r="G779" t="str">
        <f t="shared" si="48"/>
        <v>21-30</v>
      </c>
      <c r="H779" t="s">
        <v>12</v>
      </c>
      <c r="I779" t="str">
        <f t="shared" si="49"/>
        <v>High School</v>
      </c>
      <c r="J779" s="1" t="str">
        <f t="shared" si="50"/>
        <v>Semi-Educated</v>
      </c>
      <c r="K779" s="6">
        <v>120723</v>
      </c>
      <c r="L779" t="s">
        <v>10</v>
      </c>
      <c r="M779">
        <v>1</v>
      </c>
      <c r="N779" t="str">
        <f t="shared" si="51"/>
        <v>Semi Urban</v>
      </c>
    </row>
    <row r="780" spans="1:14" x14ac:dyDescent="0.35">
      <c r="A780">
        <v>100000779</v>
      </c>
      <c r="B780">
        <v>0</v>
      </c>
      <c r="C780" t="s">
        <v>8</v>
      </c>
      <c r="D780" t="s">
        <v>32</v>
      </c>
      <c r="E780" t="s">
        <v>8</v>
      </c>
      <c r="F780">
        <v>38</v>
      </c>
      <c r="G780" t="str">
        <f t="shared" si="48"/>
        <v>31-40</v>
      </c>
      <c r="H780" t="s">
        <v>12</v>
      </c>
      <c r="I780" t="str">
        <f t="shared" si="49"/>
        <v>High School</v>
      </c>
      <c r="J780" s="1" t="str">
        <f t="shared" si="50"/>
        <v>Semi-Educated</v>
      </c>
      <c r="K780" s="6">
        <v>215639</v>
      </c>
      <c r="L780" t="s">
        <v>14</v>
      </c>
      <c r="M780">
        <v>1</v>
      </c>
      <c r="N780" t="str">
        <f t="shared" si="51"/>
        <v>Semi Urban</v>
      </c>
    </row>
    <row r="781" spans="1:14" x14ac:dyDescent="0.35">
      <c r="A781">
        <v>100000780</v>
      </c>
      <c r="B781">
        <v>1</v>
      </c>
      <c r="C781" t="s">
        <v>11</v>
      </c>
      <c r="D781" t="s">
        <v>33</v>
      </c>
      <c r="E781" t="s">
        <v>18</v>
      </c>
      <c r="F781">
        <v>67</v>
      </c>
      <c r="G781" t="str">
        <f t="shared" ref="G781:G844" si="52">VLOOKUP(F781,$P$1:$Q$9,2,1)</f>
        <v>61-70</v>
      </c>
      <c r="H781" t="s">
        <v>16</v>
      </c>
      <c r="I781" t="str">
        <f t="shared" si="49"/>
        <v>Graduate School</v>
      </c>
      <c r="J781" s="1" t="str">
        <f t="shared" si="50"/>
        <v>Educated</v>
      </c>
      <c r="K781" s="6">
        <v>166712</v>
      </c>
      <c r="L781" t="s">
        <v>10</v>
      </c>
      <c r="M781">
        <v>1</v>
      </c>
      <c r="N781" t="str">
        <f t="shared" si="51"/>
        <v>Semi Urban</v>
      </c>
    </row>
    <row r="782" spans="1:14" x14ac:dyDescent="0.35">
      <c r="A782">
        <v>100000781</v>
      </c>
      <c r="B782">
        <v>0</v>
      </c>
      <c r="C782" t="s">
        <v>8</v>
      </c>
      <c r="D782" t="s">
        <v>32</v>
      </c>
      <c r="E782" t="s">
        <v>8</v>
      </c>
      <c r="F782">
        <v>25</v>
      </c>
      <c r="G782" t="str">
        <f t="shared" si="52"/>
        <v>21-30</v>
      </c>
      <c r="H782" t="s">
        <v>15</v>
      </c>
      <c r="I782" t="str">
        <f t="shared" si="49"/>
        <v>Other / Unknown</v>
      </c>
      <c r="J782" s="1" t="str">
        <f t="shared" si="50"/>
        <v>Not Educated</v>
      </c>
      <c r="K782" s="6">
        <v>136300</v>
      </c>
      <c r="L782" t="s">
        <v>10</v>
      </c>
      <c r="M782">
        <v>1</v>
      </c>
      <c r="N782" t="str">
        <f t="shared" si="51"/>
        <v>Semi Urban</v>
      </c>
    </row>
    <row r="783" spans="1:14" x14ac:dyDescent="0.35">
      <c r="A783">
        <v>100000782</v>
      </c>
      <c r="B783">
        <v>0</v>
      </c>
      <c r="C783" t="s">
        <v>8</v>
      </c>
      <c r="D783" t="s">
        <v>32</v>
      </c>
      <c r="E783" t="s">
        <v>8</v>
      </c>
      <c r="F783">
        <v>60</v>
      </c>
      <c r="G783" t="str">
        <f t="shared" si="52"/>
        <v>51-60</v>
      </c>
      <c r="H783" t="s">
        <v>9</v>
      </c>
      <c r="I783" t="str">
        <f t="shared" si="49"/>
        <v>University</v>
      </c>
      <c r="J783" s="1" t="str">
        <f t="shared" si="50"/>
        <v>Educated</v>
      </c>
      <c r="K783" s="6">
        <v>166988</v>
      </c>
      <c r="L783" t="s">
        <v>10</v>
      </c>
      <c r="M783">
        <v>2</v>
      </c>
      <c r="N783" t="str">
        <f t="shared" si="51"/>
        <v>Urban</v>
      </c>
    </row>
    <row r="784" spans="1:14" x14ac:dyDescent="0.35">
      <c r="A784">
        <v>100000783</v>
      </c>
      <c r="B784">
        <v>0</v>
      </c>
      <c r="C784" t="s">
        <v>8</v>
      </c>
      <c r="D784" t="s">
        <v>32</v>
      </c>
      <c r="E784" t="s">
        <v>8</v>
      </c>
      <c r="F784">
        <v>31</v>
      </c>
      <c r="G784" t="str">
        <f t="shared" si="52"/>
        <v>31-40</v>
      </c>
      <c r="H784" t="s">
        <v>15</v>
      </c>
      <c r="I784" t="str">
        <f t="shared" si="49"/>
        <v>Other / Unknown</v>
      </c>
      <c r="J784" s="1" t="str">
        <f t="shared" si="50"/>
        <v>Not Educated</v>
      </c>
      <c r="K784" s="6">
        <v>77265</v>
      </c>
      <c r="L784" t="s">
        <v>13</v>
      </c>
      <c r="M784">
        <v>0</v>
      </c>
      <c r="N784" t="str">
        <f t="shared" si="51"/>
        <v>Rural</v>
      </c>
    </row>
    <row r="785" spans="1:14" x14ac:dyDescent="0.35">
      <c r="A785">
        <v>100000784</v>
      </c>
      <c r="B785">
        <v>1</v>
      </c>
      <c r="C785" t="s">
        <v>11</v>
      </c>
      <c r="D785" t="s">
        <v>33</v>
      </c>
      <c r="E785" t="s">
        <v>18</v>
      </c>
      <c r="F785">
        <v>23</v>
      </c>
      <c r="G785" t="str">
        <f t="shared" si="52"/>
        <v>21-30</v>
      </c>
      <c r="H785" t="s">
        <v>12</v>
      </c>
      <c r="I785" t="str">
        <f t="shared" si="49"/>
        <v>High School</v>
      </c>
      <c r="J785" s="1" t="str">
        <f t="shared" si="50"/>
        <v>Semi-Educated</v>
      </c>
      <c r="K785" s="6">
        <v>85967</v>
      </c>
      <c r="L785" t="s">
        <v>13</v>
      </c>
      <c r="M785">
        <v>0</v>
      </c>
      <c r="N785" t="str">
        <f t="shared" si="51"/>
        <v>Rural</v>
      </c>
    </row>
    <row r="786" spans="1:14" x14ac:dyDescent="0.35">
      <c r="A786">
        <v>100000785</v>
      </c>
      <c r="B786">
        <v>0</v>
      </c>
      <c r="C786" t="s">
        <v>11</v>
      </c>
      <c r="D786" t="s">
        <v>32</v>
      </c>
      <c r="E786" t="s">
        <v>18</v>
      </c>
      <c r="F786">
        <v>60</v>
      </c>
      <c r="G786" t="str">
        <f t="shared" si="52"/>
        <v>51-60</v>
      </c>
      <c r="H786" t="s">
        <v>9</v>
      </c>
      <c r="I786" t="str">
        <f t="shared" si="49"/>
        <v>University</v>
      </c>
      <c r="J786" s="1" t="str">
        <f t="shared" si="50"/>
        <v>Educated</v>
      </c>
      <c r="K786" s="6">
        <v>212020</v>
      </c>
      <c r="L786" t="s">
        <v>14</v>
      </c>
      <c r="M786">
        <v>0</v>
      </c>
      <c r="N786" t="str">
        <f t="shared" si="51"/>
        <v>Rural</v>
      </c>
    </row>
    <row r="787" spans="1:14" x14ac:dyDescent="0.35">
      <c r="A787">
        <v>100000786</v>
      </c>
      <c r="B787">
        <v>0</v>
      </c>
      <c r="C787" t="s">
        <v>8</v>
      </c>
      <c r="D787" t="s">
        <v>32</v>
      </c>
      <c r="E787" t="s">
        <v>8</v>
      </c>
      <c r="F787">
        <v>35</v>
      </c>
      <c r="G787" t="str">
        <f t="shared" si="52"/>
        <v>31-40</v>
      </c>
      <c r="H787" t="s">
        <v>12</v>
      </c>
      <c r="I787" t="str">
        <f t="shared" si="49"/>
        <v>High School</v>
      </c>
      <c r="J787" s="1" t="str">
        <f t="shared" si="50"/>
        <v>Semi-Educated</v>
      </c>
      <c r="K787" s="6">
        <v>126054</v>
      </c>
      <c r="L787" t="s">
        <v>13</v>
      </c>
      <c r="M787">
        <v>0</v>
      </c>
      <c r="N787" t="str">
        <f t="shared" si="51"/>
        <v>Rural</v>
      </c>
    </row>
    <row r="788" spans="1:14" x14ac:dyDescent="0.35">
      <c r="A788">
        <v>100000787</v>
      </c>
      <c r="B788">
        <v>0</v>
      </c>
      <c r="C788" t="s">
        <v>8</v>
      </c>
      <c r="D788" t="s">
        <v>32</v>
      </c>
      <c r="E788" t="s">
        <v>8</v>
      </c>
      <c r="F788">
        <v>40</v>
      </c>
      <c r="G788" t="str">
        <f t="shared" si="52"/>
        <v>31-40</v>
      </c>
      <c r="H788" t="s">
        <v>12</v>
      </c>
      <c r="I788" t="str">
        <f t="shared" si="49"/>
        <v>High School</v>
      </c>
      <c r="J788" s="1" t="str">
        <f t="shared" si="50"/>
        <v>Semi-Educated</v>
      </c>
      <c r="K788" s="6">
        <v>144589</v>
      </c>
      <c r="L788" t="s">
        <v>10</v>
      </c>
      <c r="M788">
        <v>0</v>
      </c>
      <c r="N788" t="str">
        <f t="shared" si="51"/>
        <v>Rural</v>
      </c>
    </row>
    <row r="789" spans="1:14" x14ac:dyDescent="0.35">
      <c r="A789">
        <v>100000788</v>
      </c>
      <c r="B789">
        <v>0</v>
      </c>
      <c r="C789" t="s">
        <v>8</v>
      </c>
      <c r="D789" t="s">
        <v>32</v>
      </c>
      <c r="E789" t="s">
        <v>8</v>
      </c>
      <c r="F789">
        <v>38</v>
      </c>
      <c r="G789" t="str">
        <f t="shared" si="52"/>
        <v>31-40</v>
      </c>
      <c r="H789" t="s">
        <v>12</v>
      </c>
      <c r="I789" t="str">
        <f t="shared" si="49"/>
        <v>High School</v>
      </c>
      <c r="J789" s="1" t="str">
        <f t="shared" si="50"/>
        <v>Semi-Educated</v>
      </c>
      <c r="K789" s="6">
        <v>116723</v>
      </c>
      <c r="L789" t="s">
        <v>10</v>
      </c>
      <c r="M789">
        <v>1</v>
      </c>
      <c r="N789" t="str">
        <f t="shared" si="51"/>
        <v>Semi Urban</v>
      </c>
    </row>
    <row r="790" spans="1:14" x14ac:dyDescent="0.35">
      <c r="A790">
        <v>100000789</v>
      </c>
      <c r="B790">
        <v>0</v>
      </c>
      <c r="C790" t="s">
        <v>8</v>
      </c>
      <c r="D790" t="s">
        <v>32</v>
      </c>
      <c r="E790" t="s">
        <v>8</v>
      </c>
      <c r="F790">
        <v>50</v>
      </c>
      <c r="G790" t="str">
        <f t="shared" si="52"/>
        <v>41-50</v>
      </c>
      <c r="H790" t="s">
        <v>12</v>
      </c>
      <c r="I790" t="str">
        <f t="shared" si="49"/>
        <v>High School</v>
      </c>
      <c r="J790" s="1" t="str">
        <f t="shared" si="50"/>
        <v>Semi-Educated</v>
      </c>
      <c r="K790" s="6">
        <v>168637</v>
      </c>
      <c r="L790" t="s">
        <v>10</v>
      </c>
      <c r="M790">
        <v>1</v>
      </c>
      <c r="N790" t="str">
        <f t="shared" si="51"/>
        <v>Semi Urban</v>
      </c>
    </row>
    <row r="791" spans="1:14" x14ac:dyDescent="0.35">
      <c r="A791">
        <v>100000790</v>
      </c>
      <c r="B791">
        <v>0</v>
      </c>
      <c r="C791" t="s">
        <v>8</v>
      </c>
      <c r="D791" t="s">
        <v>32</v>
      </c>
      <c r="E791" t="s">
        <v>8</v>
      </c>
      <c r="F791">
        <v>27</v>
      </c>
      <c r="G791" t="str">
        <f t="shared" si="52"/>
        <v>21-30</v>
      </c>
      <c r="H791" t="s">
        <v>15</v>
      </c>
      <c r="I791" t="str">
        <f t="shared" si="49"/>
        <v>Other / Unknown</v>
      </c>
      <c r="J791" s="1" t="str">
        <f t="shared" si="50"/>
        <v>Not Educated</v>
      </c>
      <c r="K791" s="6">
        <v>139119</v>
      </c>
      <c r="L791" t="s">
        <v>10</v>
      </c>
      <c r="M791">
        <v>1</v>
      </c>
      <c r="N791" t="str">
        <f t="shared" si="51"/>
        <v>Semi Urban</v>
      </c>
    </row>
    <row r="792" spans="1:14" x14ac:dyDescent="0.35">
      <c r="A792">
        <v>100000791</v>
      </c>
      <c r="B792">
        <v>1</v>
      </c>
      <c r="C792" t="s">
        <v>11</v>
      </c>
      <c r="D792" t="s">
        <v>33</v>
      </c>
      <c r="E792" t="s">
        <v>18</v>
      </c>
      <c r="F792">
        <v>39</v>
      </c>
      <c r="G792" t="str">
        <f t="shared" si="52"/>
        <v>31-40</v>
      </c>
      <c r="H792" t="s">
        <v>9</v>
      </c>
      <c r="I792" t="str">
        <f t="shared" si="49"/>
        <v>University</v>
      </c>
      <c r="J792" s="1" t="str">
        <f t="shared" si="50"/>
        <v>Educated</v>
      </c>
      <c r="K792" s="6">
        <v>118610</v>
      </c>
      <c r="L792" t="s">
        <v>10</v>
      </c>
      <c r="M792">
        <v>2</v>
      </c>
      <c r="N792" t="str">
        <f t="shared" si="51"/>
        <v>Urban</v>
      </c>
    </row>
    <row r="793" spans="1:14" x14ac:dyDescent="0.35">
      <c r="A793">
        <v>100000792</v>
      </c>
      <c r="B793">
        <v>0</v>
      </c>
      <c r="C793" t="s">
        <v>8</v>
      </c>
      <c r="D793" t="s">
        <v>32</v>
      </c>
      <c r="E793" t="s">
        <v>8</v>
      </c>
      <c r="F793">
        <v>41</v>
      </c>
      <c r="G793" t="str">
        <f t="shared" si="52"/>
        <v>41-50</v>
      </c>
      <c r="H793" t="s">
        <v>12</v>
      </c>
      <c r="I793" t="str">
        <f t="shared" si="49"/>
        <v>High School</v>
      </c>
      <c r="J793" s="1" t="str">
        <f t="shared" si="50"/>
        <v>Semi-Educated</v>
      </c>
      <c r="K793" s="6">
        <v>183312</v>
      </c>
      <c r="L793" t="s">
        <v>14</v>
      </c>
      <c r="M793">
        <v>2</v>
      </c>
      <c r="N793" t="str">
        <f t="shared" si="51"/>
        <v>Urban</v>
      </c>
    </row>
    <row r="794" spans="1:14" x14ac:dyDescent="0.35">
      <c r="A794">
        <v>100000793</v>
      </c>
      <c r="B794">
        <v>0</v>
      </c>
      <c r="C794" t="s">
        <v>11</v>
      </c>
      <c r="D794" t="s">
        <v>32</v>
      </c>
      <c r="E794" t="s">
        <v>18</v>
      </c>
      <c r="F794">
        <v>27</v>
      </c>
      <c r="G794" t="str">
        <f t="shared" si="52"/>
        <v>21-30</v>
      </c>
      <c r="H794" t="s">
        <v>12</v>
      </c>
      <c r="I794" t="str">
        <f t="shared" si="49"/>
        <v>High School</v>
      </c>
      <c r="J794" s="1" t="str">
        <f t="shared" si="50"/>
        <v>Semi-Educated</v>
      </c>
      <c r="K794" s="6">
        <v>96323</v>
      </c>
      <c r="L794" t="s">
        <v>10</v>
      </c>
      <c r="M794">
        <v>0</v>
      </c>
      <c r="N794" t="str">
        <f t="shared" si="51"/>
        <v>Rural</v>
      </c>
    </row>
    <row r="795" spans="1:14" x14ac:dyDescent="0.35">
      <c r="A795">
        <v>100000794</v>
      </c>
      <c r="B795">
        <v>0</v>
      </c>
      <c r="C795" t="s">
        <v>11</v>
      </c>
      <c r="D795" t="s">
        <v>32</v>
      </c>
      <c r="E795" t="s">
        <v>18</v>
      </c>
      <c r="F795">
        <v>51</v>
      </c>
      <c r="G795" t="str">
        <f t="shared" si="52"/>
        <v>51-60</v>
      </c>
      <c r="H795" t="s">
        <v>9</v>
      </c>
      <c r="I795" t="str">
        <f t="shared" si="49"/>
        <v>University</v>
      </c>
      <c r="J795" s="1" t="str">
        <f t="shared" si="50"/>
        <v>Educated</v>
      </c>
      <c r="K795" s="6">
        <v>149510</v>
      </c>
      <c r="L795" t="s">
        <v>10</v>
      </c>
      <c r="M795">
        <v>2</v>
      </c>
      <c r="N795" t="str">
        <f t="shared" si="51"/>
        <v>Urban</v>
      </c>
    </row>
    <row r="796" spans="1:14" x14ac:dyDescent="0.35">
      <c r="A796">
        <v>100000795</v>
      </c>
      <c r="B796">
        <v>0</v>
      </c>
      <c r="C796" t="s">
        <v>8</v>
      </c>
      <c r="D796" t="s">
        <v>32</v>
      </c>
      <c r="E796" t="s">
        <v>8</v>
      </c>
      <c r="F796">
        <v>32</v>
      </c>
      <c r="G796" t="str">
        <f t="shared" si="52"/>
        <v>31-40</v>
      </c>
      <c r="H796" t="s">
        <v>15</v>
      </c>
      <c r="I796" t="str">
        <f t="shared" si="49"/>
        <v>Other / Unknown</v>
      </c>
      <c r="J796" s="1" t="str">
        <f t="shared" si="50"/>
        <v>Not Educated</v>
      </c>
      <c r="K796" s="6">
        <v>141922</v>
      </c>
      <c r="L796" t="s">
        <v>10</v>
      </c>
      <c r="M796">
        <v>2</v>
      </c>
      <c r="N796" t="str">
        <f t="shared" si="51"/>
        <v>Urban</v>
      </c>
    </row>
    <row r="797" spans="1:14" x14ac:dyDescent="0.35">
      <c r="A797">
        <v>100000796</v>
      </c>
      <c r="B797">
        <v>1</v>
      </c>
      <c r="C797" t="s">
        <v>11</v>
      </c>
      <c r="D797" t="s">
        <v>33</v>
      </c>
      <c r="E797" t="s">
        <v>18</v>
      </c>
      <c r="F797">
        <v>22</v>
      </c>
      <c r="G797" t="str">
        <f t="shared" si="52"/>
        <v>21-30</v>
      </c>
      <c r="H797" t="s">
        <v>12</v>
      </c>
      <c r="I797" t="str">
        <f t="shared" si="49"/>
        <v>High School</v>
      </c>
      <c r="J797" s="1" t="str">
        <f t="shared" si="50"/>
        <v>Semi-Educated</v>
      </c>
      <c r="K797" s="6">
        <v>120233</v>
      </c>
      <c r="L797" t="s">
        <v>10</v>
      </c>
      <c r="M797">
        <v>0</v>
      </c>
      <c r="N797" t="str">
        <f t="shared" si="51"/>
        <v>Rural</v>
      </c>
    </row>
    <row r="798" spans="1:14" x14ac:dyDescent="0.35">
      <c r="A798">
        <v>100000797</v>
      </c>
      <c r="B798">
        <v>0</v>
      </c>
      <c r="C798" t="s">
        <v>8</v>
      </c>
      <c r="D798" t="s">
        <v>32</v>
      </c>
      <c r="E798" t="s">
        <v>8</v>
      </c>
      <c r="F798">
        <v>51</v>
      </c>
      <c r="G798" t="str">
        <f t="shared" si="52"/>
        <v>51-60</v>
      </c>
      <c r="H798" t="s">
        <v>12</v>
      </c>
      <c r="I798" t="str">
        <f t="shared" si="49"/>
        <v>High School</v>
      </c>
      <c r="J798" s="1" t="str">
        <f t="shared" si="50"/>
        <v>Semi-Educated</v>
      </c>
      <c r="K798" s="6">
        <v>172790</v>
      </c>
      <c r="L798" t="s">
        <v>10</v>
      </c>
      <c r="M798">
        <v>1</v>
      </c>
      <c r="N798" t="str">
        <f t="shared" si="51"/>
        <v>Semi Urban</v>
      </c>
    </row>
    <row r="799" spans="1:14" x14ac:dyDescent="0.35">
      <c r="A799">
        <v>100000798</v>
      </c>
      <c r="B799">
        <v>1</v>
      </c>
      <c r="C799" t="s">
        <v>11</v>
      </c>
      <c r="D799" t="s">
        <v>33</v>
      </c>
      <c r="E799" t="s">
        <v>18</v>
      </c>
      <c r="F799">
        <v>22</v>
      </c>
      <c r="G799" t="str">
        <f t="shared" si="52"/>
        <v>21-30</v>
      </c>
      <c r="H799" t="s">
        <v>12</v>
      </c>
      <c r="I799" t="str">
        <f t="shared" si="49"/>
        <v>High School</v>
      </c>
      <c r="J799" s="1" t="str">
        <f t="shared" si="50"/>
        <v>Semi-Educated</v>
      </c>
      <c r="K799" s="6">
        <v>66720</v>
      </c>
      <c r="L799" t="s">
        <v>13</v>
      </c>
      <c r="M799">
        <v>0</v>
      </c>
      <c r="N799" t="str">
        <f t="shared" si="51"/>
        <v>Rural</v>
      </c>
    </row>
    <row r="800" spans="1:14" x14ac:dyDescent="0.35">
      <c r="A800">
        <v>100000799</v>
      </c>
      <c r="B800">
        <v>0</v>
      </c>
      <c r="C800" t="s">
        <v>11</v>
      </c>
      <c r="D800" t="s">
        <v>32</v>
      </c>
      <c r="E800" t="s">
        <v>18</v>
      </c>
      <c r="F800">
        <v>54</v>
      </c>
      <c r="G800" t="str">
        <f t="shared" si="52"/>
        <v>51-60</v>
      </c>
      <c r="H800" t="s">
        <v>9</v>
      </c>
      <c r="I800" t="str">
        <f t="shared" si="49"/>
        <v>University</v>
      </c>
      <c r="J800" s="1" t="str">
        <f t="shared" si="50"/>
        <v>Educated</v>
      </c>
      <c r="K800" s="6">
        <v>113024</v>
      </c>
      <c r="L800" t="s">
        <v>10</v>
      </c>
      <c r="M800">
        <v>1</v>
      </c>
      <c r="N800" t="str">
        <f t="shared" si="51"/>
        <v>Semi Urban</v>
      </c>
    </row>
    <row r="801" spans="1:14" x14ac:dyDescent="0.35">
      <c r="A801">
        <v>100000800</v>
      </c>
      <c r="B801">
        <v>0</v>
      </c>
      <c r="C801" t="s">
        <v>8</v>
      </c>
      <c r="D801" t="s">
        <v>32</v>
      </c>
      <c r="E801" t="s">
        <v>8</v>
      </c>
      <c r="F801">
        <v>35</v>
      </c>
      <c r="G801" t="str">
        <f t="shared" si="52"/>
        <v>31-40</v>
      </c>
      <c r="H801" t="s">
        <v>12</v>
      </c>
      <c r="I801" t="str">
        <f t="shared" si="49"/>
        <v>High School</v>
      </c>
      <c r="J801" s="1" t="str">
        <f t="shared" si="50"/>
        <v>Semi-Educated</v>
      </c>
      <c r="K801" s="6">
        <v>51791</v>
      </c>
      <c r="L801" t="s">
        <v>13</v>
      </c>
      <c r="M801">
        <v>0</v>
      </c>
      <c r="N801" t="str">
        <f t="shared" si="51"/>
        <v>Rural</v>
      </c>
    </row>
    <row r="802" spans="1:14" x14ac:dyDescent="0.35">
      <c r="A802">
        <v>100000801</v>
      </c>
      <c r="B802">
        <v>0</v>
      </c>
      <c r="C802" t="s">
        <v>8</v>
      </c>
      <c r="D802" t="s">
        <v>32</v>
      </c>
      <c r="E802" t="s">
        <v>8</v>
      </c>
      <c r="F802">
        <v>54</v>
      </c>
      <c r="G802" t="str">
        <f t="shared" si="52"/>
        <v>51-60</v>
      </c>
      <c r="H802" t="s">
        <v>12</v>
      </c>
      <c r="I802" t="str">
        <f t="shared" si="49"/>
        <v>High School</v>
      </c>
      <c r="J802" s="1" t="str">
        <f t="shared" si="50"/>
        <v>Semi-Educated</v>
      </c>
      <c r="K802" s="6">
        <v>118408</v>
      </c>
      <c r="L802" t="s">
        <v>10</v>
      </c>
      <c r="M802">
        <v>2</v>
      </c>
      <c r="N802" t="str">
        <f t="shared" si="51"/>
        <v>Urban</v>
      </c>
    </row>
    <row r="803" spans="1:14" x14ac:dyDescent="0.35">
      <c r="A803">
        <v>100000802</v>
      </c>
      <c r="B803">
        <v>1</v>
      </c>
      <c r="C803" t="s">
        <v>11</v>
      </c>
      <c r="D803" t="s">
        <v>33</v>
      </c>
      <c r="E803" t="s">
        <v>18</v>
      </c>
      <c r="F803">
        <v>48</v>
      </c>
      <c r="G803" t="str">
        <f t="shared" si="52"/>
        <v>41-50</v>
      </c>
      <c r="H803" t="s">
        <v>9</v>
      </c>
      <c r="I803" t="str">
        <f t="shared" si="49"/>
        <v>University</v>
      </c>
      <c r="J803" s="1" t="str">
        <f t="shared" si="50"/>
        <v>Educated</v>
      </c>
      <c r="K803" s="6">
        <v>101616</v>
      </c>
      <c r="L803" t="s">
        <v>13</v>
      </c>
      <c r="M803">
        <v>0</v>
      </c>
      <c r="N803" t="str">
        <f t="shared" si="51"/>
        <v>Rural</v>
      </c>
    </row>
    <row r="804" spans="1:14" x14ac:dyDescent="0.35">
      <c r="A804">
        <v>100000803</v>
      </c>
      <c r="B804">
        <v>1</v>
      </c>
      <c r="C804" t="s">
        <v>11</v>
      </c>
      <c r="D804" t="s">
        <v>33</v>
      </c>
      <c r="E804" t="s">
        <v>18</v>
      </c>
      <c r="F804">
        <v>24</v>
      </c>
      <c r="G804" t="str">
        <f t="shared" si="52"/>
        <v>21-30</v>
      </c>
      <c r="H804" t="s">
        <v>12</v>
      </c>
      <c r="I804" t="str">
        <f t="shared" si="49"/>
        <v>High School</v>
      </c>
      <c r="J804" s="1" t="str">
        <f t="shared" si="50"/>
        <v>Semi-Educated</v>
      </c>
      <c r="K804" s="6">
        <v>127250</v>
      </c>
      <c r="L804" t="s">
        <v>10</v>
      </c>
      <c r="M804">
        <v>0</v>
      </c>
      <c r="N804" t="str">
        <f t="shared" si="51"/>
        <v>Rural</v>
      </c>
    </row>
    <row r="805" spans="1:14" x14ac:dyDescent="0.35">
      <c r="A805">
        <v>100000804</v>
      </c>
      <c r="B805">
        <v>0</v>
      </c>
      <c r="C805" t="s">
        <v>8</v>
      </c>
      <c r="D805" t="s">
        <v>32</v>
      </c>
      <c r="E805" t="s">
        <v>8</v>
      </c>
      <c r="F805">
        <v>35</v>
      </c>
      <c r="G805" t="str">
        <f t="shared" si="52"/>
        <v>31-40</v>
      </c>
      <c r="H805" t="s">
        <v>12</v>
      </c>
      <c r="I805" t="str">
        <f t="shared" si="49"/>
        <v>High School</v>
      </c>
      <c r="J805" s="1" t="str">
        <f t="shared" si="50"/>
        <v>Semi-Educated</v>
      </c>
      <c r="K805" s="6">
        <v>97290</v>
      </c>
      <c r="L805" t="s">
        <v>10</v>
      </c>
      <c r="M805">
        <v>0</v>
      </c>
      <c r="N805" t="str">
        <f t="shared" si="51"/>
        <v>Rural</v>
      </c>
    </row>
    <row r="806" spans="1:14" x14ac:dyDescent="0.35">
      <c r="A806">
        <v>100000805</v>
      </c>
      <c r="B806">
        <v>1</v>
      </c>
      <c r="C806" t="s">
        <v>11</v>
      </c>
      <c r="D806" t="s">
        <v>33</v>
      </c>
      <c r="E806" t="s">
        <v>18</v>
      </c>
      <c r="F806">
        <v>24</v>
      </c>
      <c r="G806" t="str">
        <f t="shared" si="52"/>
        <v>21-30</v>
      </c>
      <c r="H806" t="s">
        <v>12</v>
      </c>
      <c r="I806" t="str">
        <f t="shared" si="49"/>
        <v>High School</v>
      </c>
      <c r="J806" s="1" t="str">
        <f t="shared" si="50"/>
        <v>Semi-Educated</v>
      </c>
      <c r="K806" s="6">
        <v>106970</v>
      </c>
      <c r="L806" t="s">
        <v>13</v>
      </c>
      <c r="M806">
        <v>0</v>
      </c>
      <c r="N806" t="str">
        <f t="shared" si="51"/>
        <v>Rural</v>
      </c>
    </row>
    <row r="807" spans="1:14" x14ac:dyDescent="0.35">
      <c r="A807">
        <v>100000806</v>
      </c>
      <c r="B807">
        <v>0</v>
      </c>
      <c r="C807" t="s">
        <v>8</v>
      </c>
      <c r="D807" t="s">
        <v>32</v>
      </c>
      <c r="E807" t="s">
        <v>8</v>
      </c>
      <c r="F807">
        <v>24</v>
      </c>
      <c r="G807" t="str">
        <f t="shared" si="52"/>
        <v>21-30</v>
      </c>
      <c r="H807" t="s">
        <v>15</v>
      </c>
      <c r="I807" t="str">
        <f t="shared" si="49"/>
        <v>Other / Unknown</v>
      </c>
      <c r="J807" s="1" t="str">
        <f t="shared" si="50"/>
        <v>Not Educated</v>
      </c>
      <c r="K807" s="6">
        <v>168147</v>
      </c>
      <c r="L807" t="s">
        <v>10</v>
      </c>
      <c r="M807">
        <v>2</v>
      </c>
      <c r="N807" t="str">
        <f t="shared" si="51"/>
        <v>Urban</v>
      </c>
    </row>
    <row r="808" spans="1:14" x14ac:dyDescent="0.35">
      <c r="A808">
        <v>100000807</v>
      </c>
      <c r="B808">
        <v>0</v>
      </c>
      <c r="C808" t="s">
        <v>11</v>
      </c>
      <c r="D808" t="s">
        <v>32</v>
      </c>
      <c r="E808" t="s">
        <v>18</v>
      </c>
      <c r="F808">
        <v>26</v>
      </c>
      <c r="G808" t="str">
        <f t="shared" si="52"/>
        <v>21-30</v>
      </c>
      <c r="H808" t="s">
        <v>12</v>
      </c>
      <c r="I808" t="str">
        <f t="shared" si="49"/>
        <v>High School</v>
      </c>
      <c r="J808" s="1" t="str">
        <f t="shared" si="50"/>
        <v>Semi-Educated</v>
      </c>
      <c r="K808" s="6">
        <v>68468</v>
      </c>
      <c r="L808" t="s">
        <v>13</v>
      </c>
      <c r="M808">
        <v>0</v>
      </c>
      <c r="N808" t="str">
        <f t="shared" si="51"/>
        <v>Rural</v>
      </c>
    </row>
    <row r="809" spans="1:14" x14ac:dyDescent="0.35">
      <c r="A809">
        <v>100000808</v>
      </c>
      <c r="B809">
        <v>0</v>
      </c>
      <c r="C809" t="s">
        <v>8</v>
      </c>
      <c r="D809" t="s">
        <v>32</v>
      </c>
      <c r="E809" t="s">
        <v>8</v>
      </c>
      <c r="F809">
        <v>65</v>
      </c>
      <c r="G809" t="str">
        <f t="shared" si="52"/>
        <v>61-70</v>
      </c>
      <c r="H809" t="s">
        <v>9</v>
      </c>
      <c r="I809" t="str">
        <f t="shared" si="49"/>
        <v>University</v>
      </c>
      <c r="J809" s="1" t="str">
        <f t="shared" si="50"/>
        <v>Educated</v>
      </c>
      <c r="K809" s="6">
        <v>120780</v>
      </c>
      <c r="L809" t="s">
        <v>10</v>
      </c>
      <c r="M809">
        <v>2</v>
      </c>
      <c r="N809" t="str">
        <f t="shared" si="51"/>
        <v>Urban</v>
      </c>
    </row>
    <row r="810" spans="1:14" x14ac:dyDescent="0.35">
      <c r="A810">
        <v>100000809</v>
      </c>
      <c r="B810">
        <v>0</v>
      </c>
      <c r="C810" t="s">
        <v>8</v>
      </c>
      <c r="D810" t="s">
        <v>32</v>
      </c>
      <c r="E810" t="s">
        <v>8</v>
      </c>
      <c r="F810">
        <v>55</v>
      </c>
      <c r="G810" t="str">
        <f t="shared" si="52"/>
        <v>51-60</v>
      </c>
      <c r="H810" t="s">
        <v>12</v>
      </c>
      <c r="I810" t="str">
        <f t="shared" si="49"/>
        <v>High School</v>
      </c>
      <c r="J810" s="1" t="str">
        <f t="shared" si="50"/>
        <v>Semi-Educated</v>
      </c>
      <c r="K810" s="6">
        <v>231992</v>
      </c>
      <c r="L810" t="s">
        <v>14</v>
      </c>
      <c r="M810">
        <v>2</v>
      </c>
      <c r="N810" t="str">
        <f t="shared" si="51"/>
        <v>Urban</v>
      </c>
    </row>
    <row r="811" spans="1:14" x14ac:dyDescent="0.35">
      <c r="A811">
        <v>100000810</v>
      </c>
      <c r="B811">
        <v>1</v>
      </c>
      <c r="C811" t="s">
        <v>11</v>
      </c>
      <c r="D811" t="s">
        <v>33</v>
      </c>
      <c r="E811" t="s">
        <v>18</v>
      </c>
      <c r="F811">
        <v>26</v>
      </c>
      <c r="G811" t="str">
        <f t="shared" si="52"/>
        <v>21-30</v>
      </c>
      <c r="H811" t="s">
        <v>12</v>
      </c>
      <c r="I811" t="str">
        <f t="shared" si="49"/>
        <v>High School</v>
      </c>
      <c r="J811" s="1" t="str">
        <f t="shared" si="50"/>
        <v>Semi-Educated</v>
      </c>
      <c r="K811" s="6">
        <v>53903</v>
      </c>
      <c r="L811" t="s">
        <v>13</v>
      </c>
      <c r="M811">
        <v>0</v>
      </c>
      <c r="N811" t="str">
        <f t="shared" si="51"/>
        <v>Rural</v>
      </c>
    </row>
    <row r="812" spans="1:14" x14ac:dyDescent="0.35">
      <c r="A812">
        <v>100000811</v>
      </c>
      <c r="B812">
        <v>0</v>
      </c>
      <c r="C812" t="s">
        <v>11</v>
      </c>
      <c r="D812" t="s">
        <v>32</v>
      </c>
      <c r="E812" t="s">
        <v>18</v>
      </c>
      <c r="F812">
        <v>26</v>
      </c>
      <c r="G812" t="str">
        <f t="shared" si="52"/>
        <v>21-30</v>
      </c>
      <c r="H812" t="s">
        <v>12</v>
      </c>
      <c r="I812" t="str">
        <f t="shared" si="49"/>
        <v>High School</v>
      </c>
      <c r="J812" s="1" t="str">
        <f t="shared" si="50"/>
        <v>Semi-Educated</v>
      </c>
      <c r="K812" s="6">
        <v>101511</v>
      </c>
      <c r="L812" t="s">
        <v>10</v>
      </c>
      <c r="M812">
        <v>2</v>
      </c>
      <c r="N812" t="str">
        <f t="shared" si="51"/>
        <v>Urban</v>
      </c>
    </row>
    <row r="813" spans="1:14" x14ac:dyDescent="0.35">
      <c r="A813">
        <v>100000812</v>
      </c>
      <c r="B813">
        <v>0</v>
      </c>
      <c r="C813" t="s">
        <v>11</v>
      </c>
      <c r="D813" t="s">
        <v>32</v>
      </c>
      <c r="E813" t="s">
        <v>18</v>
      </c>
      <c r="F813">
        <v>28</v>
      </c>
      <c r="G813" t="str">
        <f t="shared" si="52"/>
        <v>21-30</v>
      </c>
      <c r="H813" t="s">
        <v>12</v>
      </c>
      <c r="I813" t="str">
        <f t="shared" si="49"/>
        <v>High School</v>
      </c>
      <c r="J813" s="1" t="str">
        <f t="shared" si="50"/>
        <v>Semi-Educated</v>
      </c>
      <c r="K813" s="6">
        <v>69046</v>
      </c>
      <c r="L813" t="s">
        <v>13</v>
      </c>
      <c r="M813">
        <v>0</v>
      </c>
      <c r="N813" t="str">
        <f t="shared" si="51"/>
        <v>Rural</v>
      </c>
    </row>
    <row r="814" spans="1:14" x14ac:dyDescent="0.35">
      <c r="A814">
        <v>100000813</v>
      </c>
      <c r="B814">
        <v>0</v>
      </c>
      <c r="C814" t="s">
        <v>8</v>
      </c>
      <c r="D814" t="s">
        <v>32</v>
      </c>
      <c r="E814" t="s">
        <v>8</v>
      </c>
      <c r="F814">
        <v>24</v>
      </c>
      <c r="G814" t="str">
        <f t="shared" si="52"/>
        <v>21-30</v>
      </c>
      <c r="H814" t="s">
        <v>15</v>
      </c>
      <c r="I814" t="str">
        <f t="shared" si="49"/>
        <v>Other / Unknown</v>
      </c>
      <c r="J814" s="1" t="str">
        <f t="shared" si="50"/>
        <v>Not Educated</v>
      </c>
      <c r="K814" s="6">
        <v>171584</v>
      </c>
      <c r="L814" t="s">
        <v>10</v>
      </c>
      <c r="M814">
        <v>1</v>
      </c>
      <c r="N814" t="str">
        <f t="shared" si="51"/>
        <v>Semi Urban</v>
      </c>
    </row>
    <row r="815" spans="1:14" x14ac:dyDescent="0.35">
      <c r="A815">
        <v>100000814</v>
      </c>
      <c r="B815">
        <v>0</v>
      </c>
      <c r="C815" t="s">
        <v>8</v>
      </c>
      <c r="D815" t="s">
        <v>32</v>
      </c>
      <c r="E815" t="s">
        <v>8</v>
      </c>
      <c r="F815">
        <v>54</v>
      </c>
      <c r="G815" t="str">
        <f t="shared" si="52"/>
        <v>51-60</v>
      </c>
      <c r="H815" t="s">
        <v>12</v>
      </c>
      <c r="I815" t="str">
        <f t="shared" si="49"/>
        <v>High School</v>
      </c>
      <c r="J815" s="1" t="str">
        <f t="shared" si="50"/>
        <v>Semi-Educated</v>
      </c>
      <c r="K815" s="6">
        <v>132367</v>
      </c>
      <c r="L815" t="s">
        <v>10</v>
      </c>
      <c r="M815">
        <v>2</v>
      </c>
      <c r="N815" t="str">
        <f t="shared" si="51"/>
        <v>Urban</v>
      </c>
    </row>
    <row r="816" spans="1:14" x14ac:dyDescent="0.35">
      <c r="A816">
        <v>100000815</v>
      </c>
      <c r="B816">
        <v>0</v>
      </c>
      <c r="C816" t="s">
        <v>8</v>
      </c>
      <c r="D816" t="s">
        <v>32</v>
      </c>
      <c r="E816" t="s">
        <v>8</v>
      </c>
      <c r="F816">
        <v>46</v>
      </c>
      <c r="G816" t="str">
        <f t="shared" si="52"/>
        <v>41-50</v>
      </c>
      <c r="H816" t="s">
        <v>12</v>
      </c>
      <c r="I816" t="str">
        <f t="shared" si="49"/>
        <v>High School</v>
      </c>
      <c r="J816" s="1" t="str">
        <f t="shared" si="50"/>
        <v>Semi-Educated</v>
      </c>
      <c r="K816" s="6">
        <v>134433</v>
      </c>
      <c r="L816" t="s">
        <v>10</v>
      </c>
      <c r="M816">
        <v>2</v>
      </c>
      <c r="N816" t="str">
        <f t="shared" si="51"/>
        <v>Urban</v>
      </c>
    </row>
    <row r="817" spans="1:14" x14ac:dyDescent="0.35">
      <c r="A817">
        <v>100000816</v>
      </c>
      <c r="B817">
        <v>1</v>
      </c>
      <c r="C817" t="s">
        <v>11</v>
      </c>
      <c r="D817" t="s">
        <v>33</v>
      </c>
      <c r="E817" t="s">
        <v>18</v>
      </c>
      <c r="F817">
        <v>54</v>
      </c>
      <c r="G817" t="str">
        <f t="shared" si="52"/>
        <v>51-60</v>
      </c>
      <c r="H817" t="s">
        <v>9</v>
      </c>
      <c r="I817" t="str">
        <f t="shared" si="49"/>
        <v>University</v>
      </c>
      <c r="J817" s="1" t="str">
        <f t="shared" si="50"/>
        <v>Educated</v>
      </c>
      <c r="K817" s="6">
        <v>190518</v>
      </c>
      <c r="L817" t="s">
        <v>10</v>
      </c>
      <c r="M817">
        <v>0</v>
      </c>
      <c r="N817" t="str">
        <f t="shared" si="51"/>
        <v>Rural</v>
      </c>
    </row>
    <row r="818" spans="1:14" x14ac:dyDescent="0.35">
      <c r="A818">
        <v>100000817</v>
      </c>
      <c r="B818">
        <v>0</v>
      </c>
      <c r="C818" t="s">
        <v>11</v>
      </c>
      <c r="D818" t="s">
        <v>32</v>
      </c>
      <c r="E818" t="s">
        <v>18</v>
      </c>
      <c r="F818">
        <v>62</v>
      </c>
      <c r="G818" t="str">
        <f t="shared" si="52"/>
        <v>61-70</v>
      </c>
      <c r="H818" t="s">
        <v>9</v>
      </c>
      <c r="I818" t="str">
        <f t="shared" si="49"/>
        <v>University</v>
      </c>
      <c r="J818" s="1" t="str">
        <f t="shared" si="50"/>
        <v>Educated</v>
      </c>
      <c r="K818" s="6">
        <v>152367</v>
      </c>
      <c r="L818" t="s">
        <v>10</v>
      </c>
      <c r="M818">
        <v>1</v>
      </c>
      <c r="N818" t="str">
        <f t="shared" si="51"/>
        <v>Semi Urban</v>
      </c>
    </row>
    <row r="819" spans="1:14" x14ac:dyDescent="0.35">
      <c r="A819">
        <v>100000818</v>
      </c>
      <c r="B819">
        <v>1</v>
      </c>
      <c r="C819" t="s">
        <v>11</v>
      </c>
      <c r="D819" t="s">
        <v>33</v>
      </c>
      <c r="E819" t="s">
        <v>18</v>
      </c>
      <c r="F819">
        <v>24</v>
      </c>
      <c r="G819" t="str">
        <f t="shared" si="52"/>
        <v>21-30</v>
      </c>
      <c r="H819" t="s">
        <v>12</v>
      </c>
      <c r="I819" t="str">
        <f t="shared" si="49"/>
        <v>High School</v>
      </c>
      <c r="J819" s="1" t="str">
        <f t="shared" si="50"/>
        <v>Semi-Educated</v>
      </c>
      <c r="K819" s="6">
        <v>101157</v>
      </c>
      <c r="L819" t="s">
        <v>10</v>
      </c>
      <c r="M819">
        <v>1</v>
      </c>
      <c r="N819" t="str">
        <f t="shared" si="51"/>
        <v>Semi Urban</v>
      </c>
    </row>
    <row r="820" spans="1:14" x14ac:dyDescent="0.35">
      <c r="A820">
        <v>100000819</v>
      </c>
      <c r="B820">
        <v>0</v>
      </c>
      <c r="C820" t="s">
        <v>11</v>
      </c>
      <c r="D820" t="s">
        <v>32</v>
      </c>
      <c r="E820" t="s">
        <v>18</v>
      </c>
      <c r="F820">
        <v>43</v>
      </c>
      <c r="G820" t="str">
        <f t="shared" si="52"/>
        <v>41-50</v>
      </c>
      <c r="H820" t="s">
        <v>9</v>
      </c>
      <c r="I820" t="str">
        <f t="shared" si="49"/>
        <v>University</v>
      </c>
      <c r="J820" s="1" t="str">
        <f t="shared" si="50"/>
        <v>Educated</v>
      </c>
      <c r="K820" s="6">
        <v>279593</v>
      </c>
      <c r="L820" t="s">
        <v>14</v>
      </c>
      <c r="M820">
        <v>2</v>
      </c>
      <c r="N820" t="str">
        <f t="shared" si="51"/>
        <v>Urban</v>
      </c>
    </row>
    <row r="821" spans="1:14" x14ac:dyDescent="0.35">
      <c r="A821">
        <v>100000820</v>
      </c>
      <c r="B821">
        <v>0</v>
      </c>
      <c r="C821" t="s">
        <v>11</v>
      </c>
      <c r="D821" t="s">
        <v>32</v>
      </c>
      <c r="E821" t="s">
        <v>18</v>
      </c>
      <c r="F821">
        <v>26</v>
      </c>
      <c r="G821" t="str">
        <f t="shared" si="52"/>
        <v>21-30</v>
      </c>
      <c r="H821" t="s">
        <v>12</v>
      </c>
      <c r="I821" t="str">
        <f t="shared" si="49"/>
        <v>High School</v>
      </c>
      <c r="J821" s="1" t="str">
        <f t="shared" si="50"/>
        <v>Semi-Educated</v>
      </c>
      <c r="K821" s="6">
        <v>96716</v>
      </c>
      <c r="L821" t="s">
        <v>10</v>
      </c>
      <c r="M821">
        <v>2</v>
      </c>
      <c r="N821" t="str">
        <f t="shared" si="51"/>
        <v>Urban</v>
      </c>
    </row>
    <row r="822" spans="1:14" x14ac:dyDescent="0.35">
      <c r="A822">
        <v>100000821</v>
      </c>
      <c r="B822">
        <v>0</v>
      </c>
      <c r="C822" t="s">
        <v>11</v>
      </c>
      <c r="D822" t="s">
        <v>32</v>
      </c>
      <c r="E822" t="s">
        <v>18</v>
      </c>
      <c r="F822">
        <v>27</v>
      </c>
      <c r="G822" t="str">
        <f t="shared" si="52"/>
        <v>21-30</v>
      </c>
      <c r="H822" t="s">
        <v>12</v>
      </c>
      <c r="I822" t="str">
        <f t="shared" si="49"/>
        <v>High School</v>
      </c>
      <c r="J822" s="1" t="str">
        <f t="shared" si="50"/>
        <v>Semi-Educated</v>
      </c>
      <c r="K822" s="6">
        <v>95171</v>
      </c>
      <c r="L822" t="s">
        <v>10</v>
      </c>
      <c r="M822">
        <v>0</v>
      </c>
      <c r="N822" t="str">
        <f t="shared" si="51"/>
        <v>Rural</v>
      </c>
    </row>
    <row r="823" spans="1:14" x14ac:dyDescent="0.35">
      <c r="A823">
        <v>100000822</v>
      </c>
      <c r="B823">
        <v>0</v>
      </c>
      <c r="C823" t="s">
        <v>11</v>
      </c>
      <c r="D823" t="s">
        <v>32</v>
      </c>
      <c r="E823" t="s">
        <v>18</v>
      </c>
      <c r="F823">
        <v>24</v>
      </c>
      <c r="G823" t="str">
        <f t="shared" si="52"/>
        <v>21-30</v>
      </c>
      <c r="H823" t="s">
        <v>12</v>
      </c>
      <c r="I823" t="str">
        <f t="shared" si="49"/>
        <v>High School</v>
      </c>
      <c r="J823" s="1" t="str">
        <f t="shared" si="50"/>
        <v>Semi-Educated</v>
      </c>
      <c r="K823" s="6">
        <v>129162</v>
      </c>
      <c r="L823" t="s">
        <v>10</v>
      </c>
      <c r="M823">
        <v>2</v>
      </c>
      <c r="N823" t="str">
        <f t="shared" si="51"/>
        <v>Urban</v>
      </c>
    </row>
    <row r="824" spans="1:14" x14ac:dyDescent="0.35">
      <c r="A824">
        <v>100000823</v>
      </c>
      <c r="B824">
        <v>0</v>
      </c>
      <c r="C824" t="s">
        <v>8</v>
      </c>
      <c r="D824" t="s">
        <v>32</v>
      </c>
      <c r="E824" t="s">
        <v>8</v>
      </c>
      <c r="F824">
        <v>41</v>
      </c>
      <c r="G824" t="str">
        <f t="shared" si="52"/>
        <v>41-50</v>
      </c>
      <c r="H824" t="s">
        <v>12</v>
      </c>
      <c r="I824" t="str">
        <f t="shared" si="49"/>
        <v>High School</v>
      </c>
      <c r="J824" s="1" t="str">
        <f t="shared" si="50"/>
        <v>Semi-Educated</v>
      </c>
      <c r="K824" s="6">
        <v>118742</v>
      </c>
      <c r="L824" t="s">
        <v>10</v>
      </c>
      <c r="M824">
        <v>0</v>
      </c>
      <c r="N824" t="str">
        <f t="shared" si="51"/>
        <v>Rural</v>
      </c>
    </row>
    <row r="825" spans="1:14" x14ac:dyDescent="0.35">
      <c r="A825">
        <v>100000824</v>
      </c>
      <c r="B825">
        <v>0</v>
      </c>
      <c r="C825" t="s">
        <v>8</v>
      </c>
      <c r="D825" t="s">
        <v>32</v>
      </c>
      <c r="E825" t="s">
        <v>8</v>
      </c>
      <c r="F825">
        <v>47</v>
      </c>
      <c r="G825" t="str">
        <f t="shared" si="52"/>
        <v>41-50</v>
      </c>
      <c r="H825" t="s">
        <v>12</v>
      </c>
      <c r="I825" t="str">
        <f t="shared" si="49"/>
        <v>High School</v>
      </c>
      <c r="J825" s="1" t="str">
        <f t="shared" si="50"/>
        <v>Semi-Educated</v>
      </c>
      <c r="K825" s="6">
        <v>74511</v>
      </c>
      <c r="L825" t="s">
        <v>13</v>
      </c>
      <c r="M825">
        <v>0</v>
      </c>
      <c r="N825" t="str">
        <f t="shared" si="51"/>
        <v>Rural</v>
      </c>
    </row>
    <row r="826" spans="1:14" x14ac:dyDescent="0.35">
      <c r="A826">
        <v>100000825</v>
      </c>
      <c r="B826">
        <v>0</v>
      </c>
      <c r="C826" t="s">
        <v>11</v>
      </c>
      <c r="D826" t="s">
        <v>32</v>
      </c>
      <c r="E826" t="s">
        <v>18</v>
      </c>
      <c r="F826">
        <v>35</v>
      </c>
      <c r="G826" t="str">
        <f t="shared" si="52"/>
        <v>31-40</v>
      </c>
      <c r="H826" t="s">
        <v>12</v>
      </c>
      <c r="I826" t="str">
        <f t="shared" si="49"/>
        <v>High School</v>
      </c>
      <c r="J826" s="1" t="str">
        <f t="shared" si="50"/>
        <v>Semi-Educated</v>
      </c>
      <c r="K826" s="6">
        <v>157272</v>
      </c>
      <c r="L826" t="s">
        <v>14</v>
      </c>
      <c r="M826">
        <v>1</v>
      </c>
      <c r="N826" t="str">
        <f t="shared" si="51"/>
        <v>Semi Urban</v>
      </c>
    </row>
    <row r="827" spans="1:14" x14ac:dyDescent="0.35">
      <c r="A827">
        <v>100000826</v>
      </c>
      <c r="B827">
        <v>0</v>
      </c>
      <c r="C827" t="s">
        <v>11</v>
      </c>
      <c r="D827" t="s">
        <v>32</v>
      </c>
      <c r="E827" t="s">
        <v>18</v>
      </c>
      <c r="F827">
        <v>30</v>
      </c>
      <c r="G827" t="str">
        <f t="shared" si="52"/>
        <v>21-30</v>
      </c>
      <c r="H827" t="s">
        <v>12</v>
      </c>
      <c r="I827" t="str">
        <f t="shared" si="49"/>
        <v>High School</v>
      </c>
      <c r="J827" s="1" t="str">
        <f t="shared" si="50"/>
        <v>Semi-Educated</v>
      </c>
      <c r="K827" s="6">
        <v>102374</v>
      </c>
      <c r="L827" t="s">
        <v>10</v>
      </c>
      <c r="M827">
        <v>0</v>
      </c>
      <c r="N827" t="str">
        <f t="shared" si="51"/>
        <v>Rural</v>
      </c>
    </row>
    <row r="828" spans="1:14" x14ac:dyDescent="0.35">
      <c r="A828">
        <v>100000827</v>
      </c>
      <c r="B828">
        <v>1</v>
      </c>
      <c r="C828" t="s">
        <v>11</v>
      </c>
      <c r="D828" t="s">
        <v>33</v>
      </c>
      <c r="E828" t="s">
        <v>18</v>
      </c>
      <c r="F828">
        <v>33</v>
      </c>
      <c r="G828" t="str">
        <f t="shared" si="52"/>
        <v>31-40</v>
      </c>
      <c r="H828" t="s">
        <v>12</v>
      </c>
      <c r="I828" t="str">
        <f t="shared" si="49"/>
        <v>High School</v>
      </c>
      <c r="J828" s="1" t="str">
        <f t="shared" si="50"/>
        <v>Semi-Educated</v>
      </c>
      <c r="K828" s="6">
        <v>131492</v>
      </c>
      <c r="L828" t="s">
        <v>10</v>
      </c>
      <c r="M828">
        <v>0</v>
      </c>
      <c r="N828" t="str">
        <f t="shared" si="51"/>
        <v>Rural</v>
      </c>
    </row>
    <row r="829" spans="1:14" x14ac:dyDescent="0.35">
      <c r="A829">
        <v>100000828</v>
      </c>
      <c r="B829">
        <v>0</v>
      </c>
      <c r="C829" t="s">
        <v>8</v>
      </c>
      <c r="D829" t="s">
        <v>32</v>
      </c>
      <c r="E829" t="s">
        <v>8</v>
      </c>
      <c r="F829">
        <v>36</v>
      </c>
      <c r="G829" t="str">
        <f t="shared" si="52"/>
        <v>31-40</v>
      </c>
      <c r="H829" t="s">
        <v>12</v>
      </c>
      <c r="I829" t="str">
        <f t="shared" si="49"/>
        <v>High School</v>
      </c>
      <c r="J829" s="1" t="str">
        <f t="shared" si="50"/>
        <v>Semi-Educated</v>
      </c>
      <c r="K829" s="6">
        <v>128702</v>
      </c>
      <c r="L829" t="s">
        <v>10</v>
      </c>
      <c r="M829">
        <v>2</v>
      </c>
      <c r="N829" t="str">
        <f t="shared" si="51"/>
        <v>Urban</v>
      </c>
    </row>
    <row r="830" spans="1:14" x14ac:dyDescent="0.35">
      <c r="A830">
        <v>100000829</v>
      </c>
      <c r="B830">
        <v>0</v>
      </c>
      <c r="C830" t="s">
        <v>8</v>
      </c>
      <c r="D830" t="s">
        <v>32</v>
      </c>
      <c r="E830" t="s">
        <v>8</v>
      </c>
      <c r="F830">
        <v>47</v>
      </c>
      <c r="G830" t="str">
        <f t="shared" si="52"/>
        <v>41-50</v>
      </c>
      <c r="H830" t="s">
        <v>12</v>
      </c>
      <c r="I830" t="str">
        <f t="shared" si="49"/>
        <v>High School</v>
      </c>
      <c r="J830" s="1" t="str">
        <f t="shared" si="50"/>
        <v>Semi-Educated</v>
      </c>
      <c r="K830" s="6">
        <v>177509</v>
      </c>
      <c r="L830" t="s">
        <v>10</v>
      </c>
      <c r="M830">
        <v>2</v>
      </c>
      <c r="N830" t="str">
        <f t="shared" si="51"/>
        <v>Urban</v>
      </c>
    </row>
    <row r="831" spans="1:14" x14ac:dyDescent="0.35">
      <c r="A831">
        <v>100000830</v>
      </c>
      <c r="B831">
        <v>0</v>
      </c>
      <c r="C831" t="s">
        <v>8</v>
      </c>
      <c r="D831" t="s">
        <v>32</v>
      </c>
      <c r="E831" t="s">
        <v>8</v>
      </c>
      <c r="F831">
        <v>38</v>
      </c>
      <c r="G831" t="str">
        <f t="shared" si="52"/>
        <v>31-40</v>
      </c>
      <c r="H831" t="s">
        <v>12</v>
      </c>
      <c r="I831" t="str">
        <f t="shared" si="49"/>
        <v>High School</v>
      </c>
      <c r="J831" s="1" t="str">
        <f t="shared" si="50"/>
        <v>Semi-Educated</v>
      </c>
      <c r="K831" s="6">
        <v>163451</v>
      </c>
      <c r="L831" t="s">
        <v>10</v>
      </c>
      <c r="M831">
        <v>1</v>
      </c>
      <c r="N831" t="str">
        <f t="shared" si="51"/>
        <v>Semi Urban</v>
      </c>
    </row>
    <row r="832" spans="1:14" x14ac:dyDescent="0.35">
      <c r="A832">
        <v>100000831</v>
      </c>
      <c r="B832">
        <v>0</v>
      </c>
      <c r="C832" t="s">
        <v>8</v>
      </c>
      <c r="D832" t="s">
        <v>32</v>
      </c>
      <c r="E832" t="s">
        <v>8</v>
      </c>
      <c r="F832">
        <v>44</v>
      </c>
      <c r="G832" t="str">
        <f t="shared" si="52"/>
        <v>41-50</v>
      </c>
      <c r="H832" t="s">
        <v>12</v>
      </c>
      <c r="I832" t="str">
        <f t="shared" si="49"/>
        <v>High School</v>
      </c>
      <c r="J832" s="1" t="str">
        <f t="shared" si="50"/>
        <v>Semi-Educated</v>
      </c>
      <c r="K832" s="6">
        <v>144900</v>
      </c>
      <c r="L832" t="s">
        <v>10</v>
      </c>
      <c r="M832">
        <v>1</v>
      </c>
      <c r="N832" t="str">
        <f t="shared" si="51"/>
        <v>Semi Urban</v>
      </c>
    </row>
    <row r="833" spans="1:14" x14ac:dyDescent="0.35">
      <c r="A833">
        <v>100000832</v>
      </c>
      <c r="B833">
        <v>1</v>
      </c>
      <c r="C833" t="s">
        <v>11</v>
      </c>
      <c r="D833" t="s">
        <v>33</v>
      </c>
      <c r="E833" t="s">
        <v>18</v>
      </c>
      <c r="F833">
        <v>23</v>
      </c>
      <c r="G833" t="str">
        <f t="shared" si="52"/>
        <v>21-30</v>
      </c>
      <c r="H833" t="s">
        <v>12</v>
      </c>
      <c r="I833" t="str">
        <f t="shared" si="49"/>
        <v>High School</v>
      </c>
      <c r="J833" s="1" t="str">
        <f t="shared" si="50"/>
        <v>Semi-Educated</v>
      </c>
      <c r="K833" s="6">
        <v>97115</v>
      </c>
      <c r="L833" t="s">
        <v>10</v>
      </c>
      <c r="M833">
        <v>2</v>
      </c>
      <c r="N833" t="str">
        <f t="shared" si="51"/>
        <v>Urban</v>
      </c>
    </row>
    <row r="834" spans="1:14" x14ac:dyDescent="0.35">
      <c r="A834">
        <v>100000833</v>
      </c>
      <c r="B834">
        <v>0</v>
      </c>
      <c r="C834" t="s">
        <v>8</v>
      </c>
      <c r="D834" t="s">
        <v>32</v>
      </c>
      <c r="E834" t="s">
        <v>8</v>
      </c>
      <c r="F834">
        <v>29</v>
      </c>
      <c r="G834" t="str">
        <f t="shared" si="52"/>
        <v>21-30</v>
      </c>
      <c r="H834" t="s">
        <v>15</v>
      </c>
      <c r="I834" t="str">
        <f t="shared" si="49"/>
        <v>Other / Unknown</v>
      </c>
      <c r="J834" s="1" t="str">
        <f t="shared" si="50"/>
        <v>Not Educated</v>
      </c>
      <c r="K834" s="6">
        <v>196568</v>
      </c>
      <c r="L834" t="s">
        <v>10</v>
      </c>
      <c r="M834">
        <v>2</v>
      </c>
      <c r="N834" t="str">
        <f t="shared" si="51"/>
        <v>Urban</v>
      </c>
    </row>
    <row r="835" spans="1:14" x14ac:dyDescent="0.35">
      <c r="A835">
        <v>100000834</v>
      </c>
      <c r="B835">
        <v>1</v>
      </c>
      <c r="C835" t="s">
        <v>11</v>
      </c>
      <c r="D835" t="s">
        <v>33</v>
      </c>
      <c r="E835" t="s">
        <v>18</v>
      </c>
      <c r="F835">
        <v>42</v>
      </c>
      <c r="G835" t="str">
        <f t="shared" si="52"/>
        <v>41-50</v>
      </c>
      <c r="H835" t="s">
        <v>9</v>
      </c>
      <c r="I835" t="str">
        <f t="shared" ref="I835:I898" si="53">PROPER(H835)</f>
        <v>University</v>
      </c>
      <c r="J835" s="1" t="str">
        <f t="shared" ref="J835:J898" si="54">IF(OR(H835="university",H835="graduate school"),"Educated",IF(OR(H835="high school",H835="low school"),"Semi-Educated","Not Educated"))</f>
        <v>Educated</v>
      </c>
      <c r="K835" s="6">
        <v>158405</v>
      </c>
      <c r="L835" t="s">
        <v>10</v>
      </c>
      <c r="M835">
        <v>0</v>
      </c>
      <c r="N835" t="str">
        <f t="shared" ref="N835:N898" si="55">IF(M835=0,"Rural", IF(M835=1, "Semi Urban", "Urban"))</f>
        <v>Rural</v>
      </c>
    </row>
    <row r="836" spans="1:14" x14ac:dyDescent="0.35">
      <c r="A836">
        <v>100000835</v>
      </c>
      <c r="B836">
        <v>1</v>
      </c>
      <c r="C836" t="s">
        <v>11</v>
      </c>
      <c r="D836" t="s">
        <v>33</v>
      </c>
      <c r="E836" t="s">
        <v>18</v>
      </c>
      <c r="F836">
        <v>25</v>
      </c>
      <c r="G836" t="str">
        <f t="shared" si="52"/>
        <v>21-30</v>
      </c>
      <c r="H836" t="s">
        <v>12</v>
      </c>
      <c r="I836" t="str">
        <f t="shared" si="53"/>
        <v>High School</v>
      </c>
      <c r="J836" s="1" t="str">
        <f t="shared" si="54"/>
        <v>Semi-Educated</v>
      </c>
      <c r="K836" s="6">
        <v>97376</v>
      </c>
      <c r="L836" t="s">
        <v>13</v>
      </c>
      <c r="M836">
        <v>0</v>
      </c>
      <c r="N836" t="str">
        <f t="shared" si="55"/>
        <v>Rural</v>
      </c>
    </row>
    <row r="837" spans="1:14" x14ac:dyDescent="0.35">
      <c r="A837">
        <v>100000836</v>
      </c>
      <c r="B837">
        <v>0</v>
      </c>
      <c r="C837" t="s">
        <v>8</v>
      </c>
      <c r="D837" t="s">
        <v>32</v>
      </c>
      <c r="E837" t="s">
        <v>8</v>
      </c>
      <c r="F837">
        <v>48</v>
      </c>
      <c r="G837" t="str">
        <f t="shared" si="52"/>
        <v>41-50</v>
      </c>
      <c r="H837" t="s">
        <v>12</v>
      </c>
      <c r="I837" t="str">
        <f t="shared" si="53"/>
        <v>High School</v>
      </c>
      <c r="J837" s="1" t="str">
        <f t="shared" si="54"/>
        <v>Semi-Educated</v>
      </c>
      <c r="K837" s="6">
        <v>108678</v>
      </c>
      <c r="L837" t="s">
        <v>10</v>
      </c>
      <c r="M837">
        <v>1</v>
      </c>
      <c r="N837" t="str">
        <f t="shared" si="55"/>
        <v>Semi Urban</v>
      </c>
    </row>
    <row r="838" spans="1:14" x14ac:dyDescent="0.35">
      <c r="A838">
        <v>100000837</v>
      </c>
      <c r="B838">
        <v>1</v>
      </c>
      <c r="C838" t="s">
        <v>11</v>
      </c>
      <c r="D838" t="s">
        <v>33</v>
      </c>
      <c r="E838" t="s">
        <v>18</v>
      </c>
      <c r="F838">
        <v>21</v>
      </c>
      <c r="G838" t="str">
        <f t="shared" si="52"/>
        <v>21-30</v>
      </c>
      <c r="H838" t="s">
        <v>12</v>
      </c>
      <c r="I838" t="str">
        <f t="shared" si="53"/>
        <v>High School</v>
      </c>
      <c r="J838" s="1" t="str">
        <f t="shared" si="54"/>
        <v>Semi-Educated</v>
      </c>
      <c r="K838" s="6">
        <v>92351</v>
      </c>
      <c r="L838" t="s">
        <v>10</v>
      </c>
      <c r="M838">
        <v>0</v>
      </c>
      <c r="N838" t="str">
        <f t="shared" si="55"/>
        <v>Rural</v>
      </c>
    </row>
    <row r="839" spans="1:14" x14ac:dyDescent="0.35">
      <c r="A839">
        <v>100000838</v>
      </c>
      <c r="B839">
        <v>1</v>
      </c>
      <c r="C839" t="s">
        <v>11</v>
      </c>
      <c r="D839" t="s">
        <v>33</v>
      </c>
      <c r="E839" t="s">
        <v>18</v>
      </c>
      <c r="F839">
        <v>23</v>
      </c>
      <c r="G839" t="str">
        <f t="shared" si="52"/>
        <v>21-30</v>
      </c>
      <c r="H839" t="s">
        <v>12</v>
      </c>
      <c r="I839" t="str">
        <f t="shared" si="53"/>
        <v>High School</v>
      </c>
      <c r="J839" s="1" t="str">
        <f t="shared" si="54"/>
        <v>Semi-Educated</v>
      </c>
      <c r="K839" s="6">
        <v>61211</v>
      </c>
      <c r="L839" t="s">
        <v>13</v>
      </c>
      <c r="M839">
        <v>0</v>
      </c>
      <c r="N839" t="str">
        <f t="shared" si="55"/>
        <v>Rural</v>
      </c>
    </row>
    <row r="840" spans="1:14" x14ac:dyDescent="0.35">
      <c r="A840">
        <v>100000839</v>
      </c>
      <c r="B840">
        <v>0</v>
      </c>
      <c r="C840" t="s">
        <v>8</v>
      </c>
      <c r="D840" t="s">
        <v>32</v>
      </c>
      <c r="E840" t="s">
        <v>8</v>
      </c>
      <c r="F840">
        <v>63</v>
      </c>
      <c r="G840" t="str">
        <f t="shared" si="52"/>
        <v>61-70</v>
      </c>
      <c r="H840" t="s">
        <v>9</v>
      </c>
      <c r="I840" t="str">
        <f t="shared" si="53"/>
        <v>University</v>
      </c>
      <c r="J840" s="1" t="str">
        <f t="shared" si="54"/>
        <v>Educated</v>
      </c>
      <c r="K840" s="6">
        <v>138644</v>
      </c>
      <c r="L840" t="s">
        <v>10</v>
      </c>
      <c r="M840">
        <v>0</v>
      </c>
      <c r="N840" t="str">
        <f t="shared" si="55"/>
        <v>Rural</v>
      </c>
    </row>
    <row r="841" spans="1:14" x14ac:dyDescent="0.35">
      <c r="A841">
        <v>100000840</v>
      </c>
      <c r="B841">
        <v>0</v>
      </c>
      <c r="C841" t="s">
        <v>11</v>
      </c>
      <c r="D841" t="s">
        <v>32</v>
      </c>
      <c r="E841" t="s">
        <v>18</v>
      </c>
      <c r="F841">
        <v>46</v>
      </c>
      <c r="G841" t="str">
        <f t="shared" si="52"/>
        <v>41-50</v>
      </c>
      <c r="H841" t="s">
        <v>9</v>
      </c>
      <c r="I841" t="str">
        <f t="shared" si="53"/>
        <v>University</v>
      </c>
      <c r="J841" s="1" t="str">
        <f t="shared" si="54"/>
        <v>Educated</v>
      </c>
      <c r="K841" s="6">
        <v>124824</v>
      </c>
      <c r="L841" t="s">
        <v>10</v>
      </c>
      <c r="M841">
        <v>2</v>
      </c>
      <c r="N841" t="str">
        <f t="shared" si="55"/>
        <v>Urban</v>
      </c>
    </row>
    <row r="842" spans="1:14" x14ac:dyDescent="0.35">
      <c r="A842">
        <v>100000841</v>
      </c>
      <c r="B842">
        <v>0</v>
      </c>
      <c r="C842" t="s">
        <v>8</v>
      </c>
      <c r="D842" t="s">
        <v>32</v>
      </c>
      <c r="E842" t="s">
        <v>8</v>
      </c>
      <c r="F842">
        <v>29</v>
      </c>
      <c r="G842" t="str">
        <f t="shared" si="52"/>
        <v>21-30</v>
      </c>
      <c r="H842" t="s">
        <v>15</v>
      </c>
      <c r="I842" t="str">
        <f t="shared" si="53"/>
        <v>Other / Unknown</v>
      </c>
      <c r="J842" s="1" t="str">
        <f t="shared" si="54"/>
        <v>Not Educated</v>
      </c>
      <c r="K842" s="6">
        <v>132852</v>
      </c>
      <c r="L842" t="s">
        <v>10</v>
      </c>
      <c r="M842">
        <v>0</v>
      </c>
      <c r="N842" t="str">
        <f t="shared" si="55"/>
        <v>Rural</v>
      </c>
    </row>
    <row r="843" spans="1:14" x14ac:dyDescent="0.35">
      <c r="A843">
        <v>100000842</v>
      </c>
      <c r="B843">
        <v>0</v>
      </c>
      <c r="C843" t="s">
        <v>8</v>
      </c>
      <c r="D843" t="s">
        <v>32</v>
      </c>
      <c r="E843" t="s">
        <v>8</v>
      </c>
      <c r="F843">
        <v>28</v>
      </c>
      <c r="G843" t="str">
        <f t="shared" si="52"/>
        <v>21-30</v>
      </c>
      <c r="H843" t="s">
        <v>15</v>
      </c>
      <c r="I843" t="str">
        <f t="shared" si="53"/>
        <v>Other / Unknown</v>
      </c>
      <c r="J843" s="1" t="str">
        <f t="shared" si="54"/>
        <v>Not Educated</v>
      </c>
      <c r="K843" s="6">
        <v>81069</v>
      </c>
      <c r="L843" t="s">
        <v>13</v>
      </c>
      <c r="M843">
        <v>0</v>
      </c>
      <c r="N843" t="str">
        <f t="shared" si="55"/>
        <v>Rural</v>
      </c>
    </row>
    <row r="844" spans="1:14" x14ac:dyDescent="0.35">
      <c r="A844">
        <v>100000843</v>
      </c>
      <c r="B844">
        <v>1</v>
      </c>
      <c r="C844" t="s">
        <v>11</v>
      </c>
      <c r="D844" t="s">
        <v>33</v>
      </c>
      <c r="E844" t="s">
        <v>18</v>
      </c>
      <c r="F844">
        <v>23</v>
      </c>
      <c r="G844" t="str">
        <f t="shared" si="52"/>
        <v>21-30</v>
      </c>
      <c r="H844" t="s">
        <v>12</v>
      </c>
      <c r="I844" t="str">
        <f t="shared" si="53"/>
        <v>High School</v>
      </c>
      <c r="J844" s="1" t="str">
        <f t="shared" si="54"/>
        <v>Semi-Educated</v>
      </c>
      <c r="K844" s="6">
        <v>104094</v>
      </c>
      <c r="L844" t="s">
        <v>10</v>
      </c>
      <c r="M844">
        <v>2</v>
      </c>
      <c r="N844" t="str">
        <f t="shared" si="55"/>
        <v>Urban</v>
      </c>
    </row>
    <row r="845" spans="1:14" x14ac:dyDescent="0.35">
      <c r="A845">
        <v>100000844</v>
      </c>
      <c r="B845">
        <v>0</v>
      </c>
      <c r="C845" t="s">
        <v>8</v>
      </c>
      <c r="D845" t="s">
        <v>32</v>
      </c>
      <c r="E845" t="s">
        <v>8</v>
      </c>
      <c r="F845">
        <v>50</v>
      </c>
      <c r="G845" t="str">
        <f t="shared" ref="G845:G908" si="56">VLOOKUP(F845,$P$1:$Q$9,2,1)</f>
        <v>41-50</v>
      </c>
      <c r="H845" t="s">
        <v>12</v>
      </c>
      <c r="I845" t="str">
        <f t="shared" si="53"/>
        <v>High School</v>
      </c>
      <c r="J845" s="1" t="str">
        <f t="shared" si="54"/>
        <v>Semi-Educated</v>
      </c>
      <c r="K845" s="6">
        <v>114853</v>
      </c>
      <c r="L845" t="s">
        <v>10</v>
      </c>
      <c r="M845">
        <v>0</v>
      </c>
      <c r="N845" t="str">
        <f t="shared" si="55"/>
        <v>Rural</v>
      </c>
    </row>
    <row r="846" spans="1:14" x14ac:dyDescent="0.35">
      <c r="A846">
        <v>100000845</v>
      </c>
      <c r="B846">
        <v>0</v>
      </c>
      <c r="C846" t="s">
        <v>8</v>
      </c>
      <c r="D846" t="s">
        <v>32</v>
      </c>
      <c r="E846" t="s">
        <v>8</v>
      </c>
      <c r="F846">
        <v>47</v>
      </c>
      <c r="G846" t="str">
        <f t="shared" si="56"/>
        <v>41-50</v>
      </c>
      <c r="H846" t="s">
        <v>12</v>
      </c>
      <c r="I846" t="str">
        <f t="shared" si="53"/>
        <v>High School</v>
      </c>
      <c r="J846" s="1" t="str">
        <f t="shared" si="54"/>
        <v>Semi-Educated</v>
      </c>
      <c r="K846" s="6">
        <v>130344</v>
      </c>
      <c r="L846" t="s">
        <v>10</v>
      </c>
      <c r="M846">
        <v>2</v>
      </c>
      <c r="N846" t="str">
        <f t="shared" si="55"/>
        <v>Urban</v>
      </c>
    </row>
    <row r="847" spans="1:14" x14ac:dyDescent="0.35">
      <c r="A847">
        <v>100000846</v>
      </c>
      <c r="B847">
        <v>0</v>
      </c>
      <c r="C847" t="s">
        <v>8</v>
      </c>
      <c r="D847" t="s">
        <v>32</v>
      </c>
      <c r="E847" t="s">
        <v>8</v>
      </c>
      <c r="F847">
        <v>35</v>
      </c>
      <c r="G847" t="str">
        <f t="shared" si="56"/>
        <v>31-40</v>
      </c>
      <c r="H847" t="s">
        <v>12</v>
      </c>
      <c r="I847" t="str">
        <f t="shared" si="53"/>
        <v>High School</v>
      </c>
      <c r="J847" s="1" t="str">
        <f t="shared" si="54"/>
        <v>Semi-Educated</v>
      </c>
      <c r="K847" s="6">
        <v>135090</v>
      </c>
      <c r="L847" t="s">
        <v>10</v>
      </c>
      <c r="M847">
        <v>0</v>
      </c>
      <c r="N847" t="str">
        <f t="shared" si="55"/>
        <v>Rural</v>
      </c>
    </row>
    <row r="848" spans="1:14" x14ac:dyDescent="0.35">
      <c r="A848">
        <v>100000847</v>
      </c>
      <c r="B848">
        <v>0</v>
      </c>
      <c r="C848" t="s">
        <v>8</v>
      </c>
      <c r="D848" t="s">
        <v>32</v>
      </c>
      <c r="E848" t="s">
        <v>8</v>
      </c>
      <c r="F848">
        <v>68</v>
      </c>
      <c r="G848" t="str">
        <f t="shared" si="56"/>
        <v>61-70</v>
      </c>
      <c r="H848" t="s">
        <v>9</v>
      </c>
      <c r="I848" t="str">
        <f t="shared" si="53"/>
        <v>University</v>
      </c>
      <c r="J848" s="1" t="str">
        <f t="shared" si="54"/>
        <v>Educated</v>
      </c>
      <c r="K848" s="6">
        <v>179151</v>
      </c>
      <c r="L848" t="s">
        <v>10</v>
      </c>
      <c r="M848">
        <v>2</v>
      </c>
      <c r="N848" t="str">
        <f t="shared" si="55"/>
        <v>Urban</v>
      </c>
    </row>
    <row r="849" spans="1:14" x14ac:dyDescent="0.35">
      <c r="A849">
        <v>100000848</v>
      </c>
      <c r="B849">
        <v>0</v>
      </c>
      <c r="C849" t="s">
        <v>11</v>
      </c>
      <c r="D849" t="s">
        <v>32</v>
      </c>
      <c r="E849" t="s">
        <v>18</v>
      </c>
      <c r="F849">
        <v>28</v>
      </c>
      <c r="G849" t="str">
        <f t="shared" si="56"/>
        <v>21-30</v>
      </c>
      <c r="H849" t="s">
        <v>12</v>
      </c>
      <c r="I849" t="str">
        <f t="shared" si="53"/>
        <v>High School</v>
      </c>
      <c r="J849" s="1" t="str">
        <f t="shared" si="54"/>
        <v>Semi-Educated</v>
      </c>
      <c r="K849" s="6">
        <v>97390</v>
      </c>
      <c r="L849" t="s">
        <v>10</v>
      </c>
      <c r="M849">
        <v>1</v>
      </c>
      <c r="N849" t="str">
        <f t="shared" si="55"/>
        <v>Semi Urban</v>
      </c>
    </row>
    <row r="850" spans="1:14" x14ac:dyDescent="0.35">
      <c r="A850">
        <v>100000849</v>
      </c>
      <c r="B850">
        <v>0</v>
      </c>
      <c r="C850" t="s">
        <v>8</v>
      </c>
      <c r="D850" t="s">
        <v>32</v>
      </c>
      <c r="E850" t="s">
        <v>8</v>
      </c>
      <c r="F850">
        <v>59</v>
      </c>
      <c r="G850" t="str">
        <f t="shared" si="56"/>
        <v>51-60</v>
      </c>
      <c r="H850" t="s">
        <v>9</v>
      </c>
      <c r="I850" t="str">
        <f t="shared" si="53"/>
        <v>University</v>
      </c>
      <c r="J850" s="1" t="str">
        <f t="shared" si="54"/>
        <v>Educated</v>
      </c>
      <c r="K850" s="6">
        <v>120160</v>
      </c>
      <c r="L850" t="s">
        <v>10</v>
      </c>
      <c r="M850">
        <v>0</v>
      </c>
      <c r="N850" t="str">
        <f t="shared" si="55"/>
        <v>Rural</v>
      </c>
    </row>
    <row r="851" spans="1:14" x14ac:dyDescent="0.35">
      <c r="A851">
        <v>100000850</v>
      </c>
      <c r="B851">
        <v>0</v>
      </c>
      <c r="C851" t="s">
        <v>8</v>
      </c>
      <c r="D851" t="s">
        <v>32</v>
      </c>
      <c r="E851" t="s">
        <v>8</v>
      </c>
      <c r="F851">
        <v>57</v>
      </c>
      <c r="G851" t="str">
        <f t="shared" si="56"/>
        <v>51-60</v>
      </c>
      <c r="H851" t="s">
        <v>9</v>
      </c>
      <c r="I851" t="str">
        <f t="shared" si="53"/>
        <v>University</v>
      </c>
      <c r="J851" s="1" t="str">
        <f t="shared" si="54"/>
        <v>Educated</v>
      </c>
      <c r="K851" s="6">
        <v>82277</v>
      </c>
      <c r="L851" t="s">
        <v>13</v>
      </c>
      <c r="M851">
        <v>0</v>
      </c>
      <c r="N851" t="str">
        <f t="shared" si="55"/>
        <v>Rural</v>
      </c>
    </row>
    <row r="852" spans="1:14" x14ac:dyDescent="0.35">
      <c r="A852">
        <v>100000851</v>
      </c>
      <c r="B852">
        <v>0</v>
      </c>
      <c r="C852" t="s">
        <v>11</v>
      </c>
      <c r="D852" t="s">
        <v>32</v>
      </c>
      <c r="E852" t="s">
        <v>18</v>
      </c>
      <c r="F852">
        <v>33</v>
      </c>
      <c r="G852" t="str">
        <f t="shared" si="56"/>
        <v>31-40</v>
      </c>
      <c r="H852" t="s">
        <v>12</v>
      </c>
      <c r="I852" t="str">
        <f t="shared" si="53"/>
        <v>High School</v>
      </c>
      <c r="J852" s="1" t="str">
        <f t="shared" si="54"/>
        <v>Semi-Educated</v>
      </c>
      <c r="K852" s="6">
        <v>110844</v>
      </c>
      <c r="L852" t="s">
        <v>10</v>
      </c>
      <c r="M852">
        <v>2</v>
      </c>
      <c r="N852" t="str">
        <f t="shared" si="55"/>
        <v>Urban</v>
      </c>
    </row>
    <row r="853" spans="1:14" x14ac:dyDescent="0.35">
      <c r="A853">
        <v>100000852</v>
      </c>
      <c r="B853">
        <v>0</v>
      </c>
      <c r="C853" t="s">
        <v>8</v>
      </c>
      <c r="D853" t="s">
        <v>32</v>
      </c>
      <c r="E853" t="s">
        <v>8</v>
      </c>
      <c r="F853">
        <v>43</v>
      </c>
      <c r="G853" t="str">
        <f t="shared" si="56"/>
        <v>41-50</v>
      </c>
      <c r="H853" t="s">
        <v>12</v>
      </c>
      <c r="I853" t="str">
        <f t="shared" si="53"/>
        <v>High School</v>
      </c>
      <c r="J853" s="1" t="str">
        <f t="shared" si="54"/>
        <v>Semi-Educated</v>
      </c>
      <c r="K853" s="6">
        <v>133105</v>
      </c>
      <c r="L853" t="s">
        <v>10</v>
      </c>
      <c r="M853">
        <v>0</v>
      </c>
      <c r="N853" t="str">
        <f t="shared" si="55"/>
        <v>Rural</v>
      </c>
    </row>
    <row r="854" spans="1:14" x14ac:dyDescent="0.35">
      <c r="A854">
        <v>100000853</v>
      </c>
      <c r="B854">
        <v>0</v>
      </c>
      <c r="C854" t="s">
        <v>8</v>
      </c>
      <c r="D854" t="s">
        <v>32</v>
      </c>
      <c r="E854" t="s">
        <v>8</v>
      </c>
      <c r="F854">
        <v>35</v>
      </c>
      <c r="G854" t="str">
        <f t="shared" si="56"/>
        <v>31-40</v>
      </c>
      <c r="H854" t="s">
        <v>12</v>
      </c>
      <c r="I854" t="str">
        <f t="shared" si="53"/>
        <v>High School</v>
      </c>
      <c r="J854" s="1" t="str">
        <f t="shared" si="54"/>
        <v>Semi-Educated</v>
      </c>
      <c r="K854" s="6">
        <v>102042</v>
      </c>
      <c r="L854" t="s">
        <v>10</v>
      </c>
      <c r="M854">
        <v>0</v>
      </c>
      <c r="N854" t="str">
        <f t="shared" si="55"/>
        <v>Rural</v>
      </c>
    </row>
    <row r="855" spans="1:14" x14ac:dyDescent="0.35">
      <c r="A855">
        <v>100000854</v>
      </c>
      <c r="B855">
        <v>0</v>
      </c>
      <c r="C855" t="s">
        <v>8</v>
      </c>
      <c r="D855" t="s">
        <v>32</v>
      </c>
      <c r="E855" t="s">
        <v>8</v>
      </c>
      <c r="F855">
        <v>32</v>
      </c>
      <c r="G855" t="str">
        <f t="shared" si="56"/>
        <v>31-40</v>
      </c>
      <c r="H855" t="s">
        <v>15</v>
      </c>
      <c r="I855" t="str">
        <f t="shared" si="53"/>
        <v>Other / Unknown</v>
      </c>
      <c r="J855" s="1" t="str">
        <f t="shared" si="54"/>
        <v>Not Educated</v>
      </c>
      <c r="K855" s="6">
        <v>69370</v>
      </c>
      <c r="L855" t="s">
        <v>13</v>
      </c>
      <c r="M855">
        <v>0</v>
      </c>
      <c r="N855" t="str">
        <f t="shared" si="55"/>
        <v>Rural</v>
      </c>
    </row>
    <row r="856" spans="1:14" x14ac:dyDescent="0.35">
      <c r="A856">
        <v>100000855</v>
      </c>
      <c r="B856">
        <v>0</v>
      </c>
      <c r="C856" t="s">
        <v>8</v>
      </c>
      <c r="D856" t="s">
        <v>32</v>
      </c>
      <c r="E856" t="s">
        <v>8</v>
      </c>
      <c r="F856">
        <v>45</v>
      </c>
      <c r="G856" t="str">
        <f t="shared" si="56"/>
        <v>41-50</v>
      </c>
      <c r="H856" t="s">
        <v>12</v>
      </c>
      <c r="I856" t="str">
        <f t="shared" si="53"/>
        <v>High School</v>
      </c>
      <c r="J856" s="1" t="str">
        <f t="shared" si="54"/>
        <v>Semi-Educated</v>
      </c>
      <c r="K856" s="6">
        <v>200298</v>
      </c>
      <c r="L856" t="s">
        <v>10</v>
      </c>
      <c r="M856">
        <v>1</v>
      </c>
      <c r="N856" t="str">
        <f t="shared" si="55"/>
        <v>Semi Urban</v>
      </c>
    </row>
    <row r="857" spans="1:14" x14ac:dyDescent="0.35">
      <c r="A857">
        <v>100000856</v>
      </c>
      <c r="B857">
        <v>0</v>
      </c>
      <c r="C857" t="s">
        <v>11</v>
      </c>
      <c r="D857" t="s">
        <v>32</v>
      </c>
      <c r="E857" t="s">
        <v>18</v>
      </c>
      <c r="F857">
        <v>33</v>
      </c>
      <c r="G857" t="str">
        <f t="shared" si="56"/>
        <v>31-40</v>
      </c>
      <c r="H857" t="s">
        <v>12</v>
      </c>
      <c r="I857" t="str">
        <f t="shared" si="53"/>
        <v>High School</v>
      </c>
      <c r="J857" s="1" t="str">
        <f t="shared" si="54"/>
        <v>Semi-Educated</v>
      </c>
      <c r="K857" s="6">
        <v>117039</v>
      </c>
      <c r="L857" t="s">
        <v>10</v>
      </c>
      <c r="M857">
        <v>2</v>
      </c>
      <c r="N857" t="str">
        <f t="shared" si="55"/>
        <v>Urban</v>
      </c>
    </row>
    <row r="858" spans="1:14" x14ac:dyDescent="0.35">
      <c r="A858">
        <v>100000857</v>
      </c>
      <c r="B858">
        <v>1</v>
      </c>
      <c r="C858" t="s">
        <v>11</v>
      </c>
      <c r="D858" t="s">
        <v>33</v>
      </c>
      <c r="E858" t="s">
        <v>18</v>
      </c>
      <c r="F858">
        <v>40</v>
      </c>
      <c r="G858" t="str">
        <f t="shared" si="56"/>
        <v>31-40</v>
      </c>
      <c r="H858" t="s">
        <v>9</v>
      </c>
      <c r="I858" t="str">
        <f t="shared" si="53"/>
        <v>University</v>
      </c>
      <c r="J858" s="1" t="str">
        <f t="shared" si="54"/>
        <v>Educated</v>
      </c>
      <c r="K858" s="6">
        <v>107585</v>
      </c>
      <c r="L858" t="s">
        <v>10</v>
      </c>
      <c r="M858">
        <v>2</v>
      </c>
      <c r="N858" t="str">
        <f t="shared" si="55"/>
        <v>Urban</v>
      </c>
    </row>
    <row r="859" spans="1:14" x14ac:dyDescent="0.35">
      <c r="A859">
        <v>100000858</v>
      </c>
      <c r="B859">
        <v>0</v>
      </c>
      <c r="C859" t="s">
        <v>8</v>
      </c>
      <c r="D859" t="s">
        <v>32</v>
      </c>
      <c r="E859" t="s">
        <v>8</v>
      </c>
      <c r="F859">
        <v>28</v>
      </c>
      <c r="G859" t="str">
        <f t="shared" si="56"/>
        <v>21-30</v>
      </c>
      <c r="H859" t="s">
        <v>15</v>
      </c>
      <c r="I859" t="str">
        <f t="shared" si="53"/>
        <v>Other / Unknown</v>
      </c>
      <c r="J859" s="1" t="str">
        <f t="shared" si="54"/>
        <v>Not Educated</v>
      </c>
      <c r="K859" s="6">
        <v>114429</v>
      </c>
      <c r="L859" t="s">
        <v>10</v>
      </c>
      <c r="M859">
        <v>0</v>
      </c>
      <c r="N859" t="str">
        <f t="shared" si="55"/>
        <v>Rural</v>
      </c>
    </row>
    <row r="860" spans="1:14" x14ac:dyDescent="0.35">
      <c r="A860">
        <v>100000859</v>
      </c>
      <c r="B860">
        <v>1</v>
      </c>
      <c r="C860" t="s">
        <v>11</v>
      </c>
      <c r="D860" t="s">
        <v>33</v>
      </c>
      <c r="E860" t="s">
        <v>18</v>
      </c>
      <c r="F860">
        <v>29</v>
      </c>
      <c r="G860" t="str">
        <f t="shared" si="56"/>
        <v>21-30</v>
      </c>
      <c r="H860" t="s">
        <v>12</v>
      </c>
      <c r="I860" t="str">
        <f t="shared" si="53"/>
        <v>High School</v>
      </c>
      <c r="J860" s="1" t="str">
        <f t="shared" si="54"/>
        <v>Semi-Educated</v>
      </c>
      <c r="K860" s="6">
        <v>128234</v>
      </c>
      <c r="L860" t="s">
        <v>10</v>
      </c>
      <c r="M860">
        <v>2</v>
      </c>
      <c r="N860" t="str">
        <f t="shared" si="55"/>
        <v>Urban</v>
      </c>
    </row>
    <row r="861" spans="1:14" x14ac:dyDescent="0.35">
      <c r="A861">
        <v>100000860</v>
      </c>
      <c r="B861">
        <v>0</v>
      </c>
      <c r="C861" t="s">
        <v>8</v>
      </c>
      <c r="D861" t="s">
        <v>32</v>
      </c>
      <c r="E861" t="s">
        <v>8</v>
      </c>
      <c r="F861">
        <v>26</v>
      </c>
      <c r="G861" t="str">
        <f t="shared" si="56"/>
        <v>21-30</v>
      </c>
      <c r="H861" t="s">
        <v>15</v>
      </c>
      <c r="I861" t="str">
        <f t="shared" si="53"/>
        <v>Other / Unknown</v>
      </c>
      <c r="J861" s="1" t="str">
        <f t="shared" si="54"/>
        <v>Not Educated</v>
      </c>
      <c r="K861" s="6">
        <v>128580</v>
      </c>
      <c r="L861" t="s">
        <v>10</v>
      </c>
      <c r="M861">
        <v>2</v>
      </c>
      <c r="N861" t="str">
        <f t="shared" si="55"/>
        <v>Urban</v>
      </c>
    </row>
    <row r="862" spans="1:14" x14ac:dyDescent="0.35">
      <c r="A862">
        <v>100000861</v>
      </c>
      <c r="B862">
        <v>0</v>
      </c>
      <c r="C862" t="s">
        <v>8</v>
      </c>
      <c r="D862" t="s">
        <v>32</v>
      </c>
      <c r="E862" t="s">
        <v>8</v>
      </c>
      <c r="F862">
        <v>27</v>
      </c>
      <c r="G862" t="str">
        <f t="shared" si="56"/>
        <v>21-30</v>
      </c>
      <c r="H862" t="s">
        <v>15</v>
      </c>
      <c r="I862" t="str">
        <f t="shared" si="53"/>
        <v>Other / Unknown</v>
      </c>
      <c r="J862" s="1" t="str">
        <f t="shared" si="54"/>
        <v>Not Educated</v>
      </c>
      <c r="K862" s="6">
        <v>177757</v>
      </c>
      <c r="L862" t="s">
        <v>10</v>
      </c>
      <c r="M862">
        <v>1</v>
      </c>
      <c r="N862" t="str">
        <f t="shared" si="55"/>
        <v>Semi Urban</v>
      </c>
    </row>
    <row r="863" spans="1:14" x14ac:dyDescent="0.35">
      <c r="A863">
        <v>100000862</v>
      </c>
      <c r="B863">
        <v>0</v>
      </c>
      <c r="C863" t="s">
        <v>11</v>
      </c>
      <c r="D863" t="s">
        <v>32</v>
      </c>
      <c r="E863" t="s">
        <v>18</v>
      </c>
      <c r="F863">
        <v>28</v>
      </c>
      <c r="G863" t="str">
        <f t="shared" si="56"/>
        <v>21-30</v>
      </c>
      <c r="H863" t="s">
        <v>12</v>
      </c>
      <c r="I863" t="str">
        <f t="shared" si="53"/>
        <v>High School</v>
      </c>
      <c r="J863" s="1" t="str">
        <f t="shared" si="54"/>
        <v>Semi-Educated</v>
      </c>
      <c r="K863" s="6">
        <v>106222</v>
      </c>
      <c r="L863" t="s">
        <v>10</v>
      </c>
      <c r="M863">
        <v>0</v>
      </c>
      <c r="N863" t="str">
        <f t="shared" si="55"/>
        <v>Rural</v>
      </c>
    </row>
    <row r="864" spans="1:14" x14ac:dyDescent="0.35">
      <c r="A864">
        <v>100000863</v>
      </c>
      <c r="B864">
        <v>1</v>
      </c>
      <c r="C864" t="s">
        <v>11</v>
      </c>
      <c r="D864" t="s">
        <v>33</v>
      </c>
      <c r="E864" t="s">
        <v>18</v>
      </c>
      <c r="F864">
        <v>35</v>
      </c>
      <c r="G864" t="str">
        <f t="shared" si="56"/>
        <v>31-40</v>
      </c>
      <c r="H864" t="s">
        <v>12</v>
      </c>
      <c r="I864" t="str">
        <f t="shared" si="53"/>
        <v>High School</v>
      </c>
      <c r="J864" s="1" t="str">
        <f t="shared" si="54"/>
        <v>Semi-Educated</v>
      </c>
      <c r="K864" s="6">
        <v>118428</v>
      </c>
      <c r="L864" t="s">
        <v>10</v>
      </c>
      <c r="M864">
        <v>2</v>
      </c>
      <c r="N864" t="str">
        <f t="shared" si="55"/>
        <v>Urban</v>
      </c>
    </row>
    <row r="865" spans="1:14" x14ac:dyDescent="0.35">
      <c r="A865">
        <v>100000864</v>
      </c>
      <c r="B865">
        <v>0</v>
      </c>
      <c r="C865" t="s">
        <v>8</v>
      </c>
      <c r="D865" t="s">
        <v>32</v>
      </c>
      <c r="E865" t="s">
        <v>8</v>
      </c>
      <c r="F865">
        <v>32</v>
      </c>
      <c r="G865" t="str">
        <f t="shared" si="56"/>
        <v>31-40</v>
      </c>
      <c r="H865" t="s">
        <v>15</v>
      </c>
      <c r="I865" t="str">
        <f t="shared" si="53"/>
        <v>Other / Unknown</v>
      </c>
      <c r="J865" s="1" t="str">
        <f t="shared" si="54"/>
        <v>Not Educated</v>
      </c>
      <c r="K865" s="6">
        <v>139477</v>
      </c>
      <c r="L865" t="s">
        <v>13</v>
      </c>
      <c r="M865">
        <v>0</v>
      </c>
      <c r="N865" t="str">
        <f t="shared" si="55"/>
        <v>Rural</v>
      </c>
    </row>
    <row r="866" spans="1:14" x14ac:dyDescent="0.35">
      <c r="A866">
        <v>100000865</v>
      </c>
      <c r="B866">
        <v>0</v>
      </c>
      <c r="C866" t="s">
        <v>8</v>
      </c>
      <c r="D866" t="s">
        <v>32</v>
      </c>
      <c r="E866" t="s">
        <v>8</v>
      </c>
      <c r="F866">
        <v>25</v>
      </c>
      <c r="G866" t="str">
        <f t="shared" si="56"/>
        <v>21-30</v>
      </c>
      <c r="H866" t="s">
        <v>15</v>
      </c>
      <c r="I866" t="str">
        <f t="shared" si="53"/>
        <v>Other / Unknown</v>
      </c>
      <c r="J866" s="1" t="str">
        <f t="shared" si="54"/>
        <v>Not Educated</v>
      </c>
      <c r="K866" s="6">
        <v>71159</v>
      </c>
      <c r="L866" t="s">
        <v>13</v>
      </c>
      <c r="M866">
        <v>0</v>
      </c>
      <c r="N866" t="str">
        <f t="shared" si="55"/>
        <v>Rural</v>
      </c>
    </row>
    <row r="867" spans="1:14" x14ac:dyDescent="0.35">
      <c r="A867">
        <v>100000866</v>
      </c>
      <c r="B867">
        <v>1</v>
      </c>
      <c r="C867" t="s">
        <v>11</v>
      </c>
      <c r="D867" t="s">
        <v>33</v>
      </c>
      <c r="E867" t="s">
        <v>18</v>
      </c>
      <c r="F867">
        <v>20</v>
      </c>
      <c r="G867" t="str">
        <f t="shared" si="56"/>
        <v>11-20</v>
      </c>
      <c r="H867" t="s">
        <v>12</v>
      </c>
      <c r="I867" t="str">
        <f t="shared" si="53"/>
        <v>High School</v>
      </c>
      <c r="J867" s="1" t="str">
        <f t="shared" si="54"/>
        <v>Semi-Educated</v>
      </c>
      <c r="K867" s="6">
        <v>131370</v>
      </c>
      <c r="L867" t="s">
        <v>10</v>
      </c>
      <c r="M867">
        <v>2</v>
      </c>
      <c r="N867" t="str">
        <f t="shared" si="55"/>
        <v>Urban</v>
      </c>
    </row>
    <row r="868" spans="1:14" x14ac:dyDescent="0.35">
      <c r="A868">
        <v>100000867</v>
      </c>
      <c r="B868">
        <v>1</v>
      </c>
      <c r="C868" t="s">
        <v>11</v>
      </c>
      <c r="D868" t="s">
        <v>33</v>
      </c>
      <c r="E868" t="s">
        <v>18</v>
      </c>
      <c r="F868">
        <v>27</v>
      </c>
      <c r="G868" t="str">
        <f t="shared" si="56"/>
        <v>21-30</v>
      </c>
      <c r="H868" t="s">
        <v>12</v>
      </c>
      <c r="I868" t="str">
        <f t="shared" si="53"/>
        <v>High School</v>
      </c>
      <c r="J868" s="1" t="str">
        <f t="shared" si="54"/>
        <v>Semi-Educated</v>
      </c>
      <c r="K868" s="6">
        <v>111567</v>
      </c>
      <c r="L868" t="s">
        <v>10</v>
      </c>
      <c r="M868">
        <v>2</v>
      </c>
      <c r="N868" t="str">
        <f t="shared" si="55"/>
        <v>Urban</v>
      </c>
    </row>
    <row r="869" spans="1:14" x14ac:dyDescent="0.35">
      <c r="A869">
        <v>100000868</v>
      </c>
      <c r="B869">
        <v>0</v>
      </c>
      <c r="C869" t="s">
        <v>8</v>
      </c>
      <c r="D869" t="s">
        <v>32</v>
      </c>
      <c r="E869" t="s">
        <v>8</v>
      </c>
      <c r="F869">
        <v>42</v>
      </c>
      <c r="G869" t="str">
        <f t="shared" si="56"/>
        <v>41-50</v>
      </c>
      <c r="H869" t="s">
        <v>12</v>
      </c>
      <c r="I869" t="str">
        <f t="shared" si="53"/>
        <v>High School</v>
      </c>
      <c r="J869" s="1" t="str">
        <f t="shared" si="54"/>
        <v>Semi-Educated</v>
      </c>
      <c r="K869" s="6">
        <v>125482</v>
      </c>
      <c r="L869" t="s">
        <v>10</v>
      </c>
      <c r="M869">
        <v>2</v>
      </c>
      <c r="N869" t="str">
        <f t="shared" si="55"/>
        <v>Urban</v>
      </c>
    </row>
    <row r="870" spans="1:14" x14ac:dyDescent="0.35">
      <c r="A870">
        <v>100000869</v>
      </c>
      <c r="B870">
        <v>0</v>
      </c>
      <c r="C870" t="s">
        <v>8</v>
      </c>
      <c r="D870" t="s">
        <v>32</v>
      </c>
      <c r="E870" t="s">
        <v>8</v>
      </c>
      <c r="F870">
        <v>37</v>
      </c>
      <c r="G870" t="str">
        <f t="shared" si="56"/>
        <v>31-40</v>
      </c>
      <c r="H870" t="s">
        <v>12</v>
      </c>
      <c r="I870" t="str">
        <f t="shared" si="53"/>
        <v>High School</v>
      </c>
      <c r="J870" s="1" t="str">
        <f t="shared" si="54"/>
        <v>Semi-Educated</v>
      </c>
      <c r="K870" s="6">
        <v>160642</v>
      </c>
      <c r="L870" t="s">
        <v>10</v>
      </c>
      <c r="M870">
        <v>2</v>
      </c>
      <c r="N870" t="str">
        <f t="shared" si="55"/>
        <v>Urban</v>
      </c>
    </row>
    <row r="871" spans="1:14" x14ac:dyDescent="0.35">
      <c r="A871">
        <v>100000870</v>
      </c>
      <c r="B871">
        <v>1</v>
      </c>
      <c r="C871" t="s">
        <v>11</v>
      </c>
      <c r="D871" t="s">
        <v>33</v>
      </c>
      <c r="E871" t="s">
        <v>18</v>
      </c>
      <c r="F871">
        <v>24</v>
      </c>
      <c r="G871" t="str">
        <f t="shared" si="56"/>
        <v>21-30</v>
      </c>
      <c r="H871" t="s">
        <v>12</v>
      </c>
      <c r="I871" t="str">
        <f t="shared" si="53"/>
        <v>High School</v>
      </c>
      <c r="J871" s="1" t="str">
        <f t="shared" si="54"/>
        <v>Semi-Educated</v>
      </c>
      <c r="K871" s="6">
        <v>92498</v>
      </c>
      <c r="L871" t="s">
        <v>10</v>
      </c>
      <c r="M871">
        <v>0</v>
      </c>
      <c r="N871" t="str">
        <f t="shared" si="55"/>
        <v>Rural</v>
      </c>
    </row>
    <row r="872" spans="1:14" x14ac:dyDescent="0.35">
      <c r="A872">
        <v>100000871</v>
      </c>
      <c r="B872">
        <v>1</v>
      </c>
      <c r="C872" t="s">
        <v>11</v>
      </c>
      <c r="D872" t="s">
        <v>33</v>
      </c>
      <c r="E872" t="s">
        <v>18</v>
      </c>
      <c r="F872">
        <v>40</v>
      </c>
      <c r="G872" t="str">
        <f t="shared" si="56"/>
        <v>31-40</v>
      </c>
      <c r="H872" t="s">
        <v>9</v>
      </c>
      <c r="I872" t="str">
        <f t="shared" si="53"/>
        <v>University</v>
      </c>
      <c r="J872" s="1" t="str">
        <f t="shared" si="54"/>
        <v>Educated</v>
      </c>
      <c r="K872" s="6">
        <v>199711</v>
      </c>
      <c r="L872" t="s">
        <v>10</v>
      </c>
      <c r="M872">
        <v>2</v>
      </c>
      <c r="N872" t="str">
        <f t="shared" si="55"/>
        <v>Urban</v>
      </c>
    </row>
    <row r="873" spans="1:14" x14ac:dyDescent="0.35">
      <c r="A873">
        <v>100000872</v>
      </c>
      <c r="B873">
        <v>0</v>
      </c>
      <c r="C873" t="s">
        <v>8</v>
      </c>
      <c r="D873" t="s">
        <v>32</v>
      </c>
      <c r="E873" t="s">
        <v>8</v>
      </c>
      <c r="F873">
        <v>46</v>
      </c>
      <c r="G873" t="str">
        <f t="shared" si="56"/>
        <v>41-50</v>
      </c>
      <c r="H873" t="s">
        <v>12</v>
      </c>
      <c r="I873" t="str">
        <f t="shared" si="53"/>
        <v>High School</v>
      </c>
      <c r="J873" s="1" t="str">
        <f t="shared" si="54"/>
        <v>Semi-Educated</v>
      </c>
      <c r="K873" s="6">
        <v>127588</v>
      </c>
      <c r="L873" t="s">
        <v>10</v>
      </c>
      <c r="M873">
        <v>2</v>
      </c>
      <c r="N873" t="str">
        <f t="shared" si="55"/>
        <v>Urban</v>
      </c>
    </row>
    <row r="874" spans="1:14" x14ac:dyDescent="0.35">
      <c r="A874">
        <v>100000873</v>
      </c>
      <c r="B874">
        <v>0</v>
      </c>
      <c r="C874" t="s">
        <v>8</v>
      </c>
      <c r="D874" t="s">
        <v>32</v>
      </c>
      <c r="E874" t="s">
        <v>8</v>
      </c>
      <c r="F874">
        <v>26</v>
      </c>
      <c r="G874" t="str">
        <f t="shared" si="56"/>
        <v>21-30</v>
      </c>
      <c r="H874" t="s">
        <v>15</v>
      </c>
      <c r="I874" t="str">
        <f t="shared" si="53"/>
        <v>Other / Unknown</v>
      </c>
      <c r="J874" s="1" t="str">
        <f t="shared" si="54"/>
        <v>Not Educated</v>
      </c>
      <c r="K874" s="6">
        <v>107508</v>
      </c>
      <c r="L874" t="s">
        <v>10</v>
      </c>
      <c r="M874">
        <v>2</v>
      </c>
      <c r="N874" t="str">
        <f t="shared" si="55"/>
        <v>Urban</v>
      </c>
    </row>
    <row r="875" spans="1:14" x14ac:dyDescent="0.35">
      <c r="A875">
        <v>100000874</v>
      </c>
      <c r="B875">
        <v>1</v>
      </c>
      <c r="C875" t="s">
        <v>11</v>
      </c>
      <c r="D875" t="s">
        <v>33</v>
      </c>
      <c r="E875" t="s">
        <v>18</v>
      </c>
      <c r="F875">
        <v>24</v>
      </c>
      <c r="G875" t="str">
        <f t="shared" si="56"/>
        <v>21-30</v>
      </c>
      <c r="H875" t="s">
        <v>12</v>
      </c>
      <c r="I875" t="str">
        <f t="shared" si="53"/>
        <v>High School</v>
      </c>
      <c r="J875" s="1" t="str">
        <f t="shared" si="54"/>
        <v>Semi-Educated</v>
      </c>
      <c r="K875" s="6">
        <v>94629</v>
      </c>
      <c r="L875" t="s">
        <v>10</v>
      </c>
      <c r="M875">
        <v>2</v>
      </c>
      <c r="N875" t="str">
        <f t="shared" si="55"/>
        <v>Urban</v>
      </c>
    </row>
    <row r="876" spans="1:14" x14ac:dyDescent="0.35">
      <c r="A876">
        <v>100000875</v>
      </c>
      <c r="B876">
        <v>0</v>
      </c>
      <c r="C876" t="s">
        <v>8</v>
      </c>
      <c r="D876" t="s">
        <v>32</v>
      </c>
      <c r="E876" t="s">
        <v>8</v>
      </c>
      <c r="F876">
        <v>29</v>
      </c>
      <c r="G876" t="str">
        <f t="shared" si="56"/>
        <v>21-30</v>
      </c>
      <c r="H876" t="s">
        <v>15</v>
      </c>
      <c r="I876" t="str">
        <f t="shared" si="53"/>
        <v>Other / Unknown</v>
      </c>
      <c r="J876" s="1" t="str">
        <f t="shared" si="54"/>
        <v>Not Educated</v>
      </c>
      <c r="K876" s="6">
        <v>87598</v>
      </c>
      <c r="L876" t="s">
        <v>13</v>
      </c>
      <c r="M876">
        <v>2</v>
      </c>
      <c r="N876" t="str">
        <f t="shared" si="55"/>
        <v>Urban</v>
      </c>
    </row>
    <row r="877" spans="1:14" x14ac:dyDescent="0.35">
      <c r="A877">
        <v>100000876</v>
      </c>
      <c r="B877">
        <v>1</v>
      </c>
      <c r="C877" t="s">
        <v>11</v>
      </c>
      <c r="D877" t="s">
        <v>33</v>
      </c>
      <c r="E877" t="s">
        <v>18</v>
      </c>
      <c r="F877">
        <v>40</v>
      </c>
      <c r="G877" t="str">
        <f t="shared" si="56"/>
        <v>31-40</v>
      </c>
      <c r="H877" t="s">
        <v>9</v>
      </c>
      <c r="I877" t="str">
        <f t="shared" si="53"/>
        <v>University</v>
      </c>
      <c r="J877" s="1" t="str">
        <f t="shared" si="54"/>
        <v>Educated</v>
      </c>
      <c r="K877" s="6">
        <v>161194</v>
      </c>
      <c r="L877" t="s">
        <v>10</v>
      </c>
      <c r="M877">
        <v>1</v>
      </c>
      <c r="N877" t="str">
        <f t="shared" si="55"/>
        <v>Semi Urban</v>
      </c>
    </row>
    <row r="878" spans="1:14" x14ac:dyDescent="0.35">
      <c r="A878">
        <v>100000877</v>
      </c>
      <c r="B878">
        <v>0</v>
      </c>
      <c r="C878" t="s">
        <v>8</v>
      </c>
      <c r="D878" t="s">
        <v>32</v>
      </c>
      <c r="E878" t="s">
        <v>8</v>
      </c>
      <c r="F878">
        <v>36</v>
      </c>
      <c r="G878" t="str">
        <f t="shared" si="56"/>
        <v>31-40</v>
      </c>
      <c r="H878" t="s">
        <v>12</v>
      </c>
      <c r="I878" t="str">
        <f t="shared" si="53"/>
        <v>High School</v>
      </c>
      <c r="J878" s="1" t="str">
        <f t="shared" si="54"/>
        <v>Semi-Educated</v>
      </c>
      <c r="K878" s="6">
        <v>137342</v>
      </c>
      <c r="L878" t="s">
        <v>14</v>
      </c>
      <c r="M878">
        <v>2</v>
      </c>
      <c r="N878" t="str">
        <f t="shared" si="55"/>
        <v>Urban</v>
      </c>
    </row>
    <row r="879" spans="1:14" x14ac:dyDescent="0.35">
      <c r="A879">
        <v>100000878</v>
      </c>
      <c r="B879">
        <v>0</v>
      </c>
      <c r="C879" t="s">
        <v>8</v>
      </c>
      <c r="D879" t="s">
        <v>32</v>
      </c>
      <c r="E879" t="s">
        <v>8</v>
      </c>
      <c r="F879">
        <v>28</v>
      </c>
      <c r="G879" t="str">
        <f t="shared" si="56"/>
        <v>21-30</v>
      </c>
      <c r="H879" t="s">
        <v>15</v>
      </c>
      <c r="I879" t="str">
        <f t="shared" si="53"/>
        <v>Other / Unknown</v>
      </c>
      <c r="J879" s="1" t="str">
        <f t="shared" si="54"/>
        <v>Not Educated</v>
      </c>
      <c r="K879" s="6">
        <v>116848</v>
      </c>
      <c r="L879" t="s">
        <v>10</v>
      </c>
      <c r="M879">
        <v>1</v>
      </c>
      <c r="N879" t="str">
        <f t="shared" si="55"/>
        <v>Semi Urban</v>
      </c>
    </row>
    <row r="880" spans="1:14" x14ac:dyDescent="0.35">
      <c r="A880">
        <v>100000879</v>
      </c>
      <c r="B880">
        <v>0</v>
      </c>
      <c r="C880" t="s">
        <v>8</v>
      </c>
      <c r="D880" t="s">
        <v>32</v>
      </c>
      <c r="E880" t="s">
        <v>8</v>
      </c>
      <c r="F880">
        <v>27</v>
      </c>
      <c r="G880" t="str">
        <f t="shared" si="56"/>
        <v>21-30</v>
      </c>
      <c r="H880" t="s">
        <v>15</v>
      </c>
      <c r="I880" t="str">
        <f t="shared" si="53"/>
        <v>Other / Unknown</v>
      </c>
      <c r="J880" s="1" t="str">
        <f t="shared" si="54"/>
        <v>Not Educated</v>
      </c>
      <c r="K880" s="6">
        <v>125190</v>
      </c>
      <c r="L880" t="s">
        <v>14</v>
      </c>
      <c r="M880">
        <v>1</v>
      </c>
      <c r="N880" t="str">
        <f t="shared" si="55"/>
        <v>Semi Urban</v>
      </c>
    </row>
    <row r="881" spans="1:14" x14ac:dyDescent="0.35">
      <c r="A881">
        <v>100000880</v>
      </c>
      <c r="B881">
        <v>0</v>
      </c>
      <c r="C881" t="s">
        <v>8</v>
      </c>
      <c r="D881" t="s">
        <v>32</v>
      </c>
      <c r="E881" t="s">
        <v>8</v>
      </c>
      <c r="F881">
        <v>36</v>
      </c>
      <c r="G881" t="str">
        <f t="shared" si="56"/>
        <v>31-40</v>
      </c>
      <c r="H881" t="s">
        <v>12</v>
      </c>
      <c r="I881" t="str">
        <f t="shared" si="53"/>
        <v>High School</v>
      </c>
      <c r="J881" s="1" t="str">
        <f t="shared" si="54"/>
        <v>Semi-Educated</v>
      </c>
      <c r="K881" s="6">
        <v>153441</v>
      </c>
      <c r="L881" t="s">
        <v>10</v>
      </c>
      <c r="M881">
        <v>0</v>
      </c>
      <c r="N881" t="str">
        <f t="shared" si="55"/>
        <v>Rural</v>
      </c>
    </row>
    <row r="882" spans="1:14" x14ac:dyDescent="0.35">
      <c r="A882">
        <v>100000881</v>
      </c>
      <c r="B882">
        <v>0</v>
      </c>
      <c r="C882" t="s">
        <v>8</v>
      </c>
      <c r="D882" t="s">
        <v>32</v>
      </c>
      <c r="E882" t="s">
        <v>8</v>
      </c>
      <c r="F882">
        <v>38</v>
      </c>
      <c r="G882" t="str">
        <f t="shared" si="56"/>
        <v>31-40</v>
      </c>
      <c r="H882" t="s">
        <v>12</v>
      </c>
      <c r="I882" t="str">
        <f t="shared" si="53"/>
        <v>High School</v>
      </c>
      <c r="J882" s="1" t="str">
        <f t="shared" si="54"/>
        <v>Semi-Educated</v>
      </c>
      <c r="K882" s="6">
        <v>195328</v>
      </c>
      <c r="L882" t="s">
        <v>14</v>
      </c>
      <c r="M882">
        <v>2</v>
      </c>
      <c r="N882" t="str">
        <f t="shared" si="55"/>
        <v>Urban</v>
      </c>
    </row>
    <row r="883" spans="1:14" x14ac:dyDescent="0.35">
      <c r="A883">
        <v>100000882</v>
      </c>
      <c r="B883">
        <v>0</v>
      </c>
      <c r="C883" t="s">
        <v>11</v>
      </c>
      <c r="D883" t="s">
        <v>32</v>
      </c>
      <c r="E883" t="s">
        <v>18</v>
      </c>
      <c r="F883">
        <v>48</v>
      </c>
      <c r="G883" t="str">
        <f t="shared" si="56"/>
        <v>41-50</v>
      </c>
      <c r="H883" t="s">
        <v>9</v>
      </c>
      <c r="I883" t="str">
        <f t="shared" si="53"/>
        <v>University</v>
      </c>
      <c r="J883" s="1" t="str">
        <f t="shared" si="54"/>
        <v>Educated</v>
      </c>
      <c r="K883" s="6">
        <v>190413</v>
      </c>
      <c r="L883" t="s">
        <v>10</v>
      </c>
      <c r="M883">
        <v>0</v>
      </c>
      <c r="N883" t="str">
        <f t="shared" si="55"/>
        <v>Rural</v>
      </c>
    </row>
    <row r="884" spans="1:14" x14ac:dyDescent="0.35">
      <c r="A884">
        <v>100000883</v>
      </c>
      <c r="B884">
        <v>0</v>
      </c>
      <c r="C884" t="s">
        <v>8</v>
      </c>
      <c r="D884" t="s">
        <v>32</v>
      </c>
      <c r="E884" t="s">
        <v>8</v>
      </c>
      <c r="F884">
        <v>36</v>
      </c>
      <c r="G884" t="str">
        <f t="shared" si="56"/>
        <v>31-40</v>
      </c>
      <c r="H884" t="s">
        <v>12</v>
      </c>
      <c r="I884" t="str">
        <f t="shared" si="53"/>
        <v>High School</v>
      </c>
      <c r="J884" s="1" t="str">
        <f t="shared" si="54"/>
        <v>Semi-Educated</v>
      </c>
      <c r="K884" s="6">
        <v>118656</v>
      </c>
      <c r="L884" t="s">
        <v>10</v>
      </c>
      <c r="M884">
        <v>1</v>
      </c>
      <c r="N884" t="str">
        <f t="shared" si="55"/>
        <v>Semi Urban</v>
      </c>
    </row>
    <row r="885" spans="1:14" x14ac:dyDescent="0.35">
      <c r="A885">
        <v>100000884</v>
      </c>
      <c r="B885">
        <v>1</v>
      </c>
      <c r="C885" t="s">
        <v>11</v>
      </c>
      <c r="D885" t="s">
        <v>33</v>
      </c>
      <c r="E885" t="s">
        <v>18</v>
      </c>
      <c r="F885">
        <v>65</v>
      </c>
      <c r="G885" t="str">
        <f t="shared" si="56"/>
        <v>61-70</v>
      </c>
      <c r="H885" t="s">
        <v>16</v>
      </c>
      <c r="I885" t="str">
        <f t="shared" si="53"/>
        <v>Graduate School</v>
      </c>
      <c r="J885" s="1" t="str">
        <f t="shared" si="54"/>
        <v>Educated</v>
      </c>
      <c r="K885" s="6">
        <v>69487</v>
      </c>
      <c r="L885" t="s">
        <v>13</v>
      </c>
      <c r="M885">
        <v>0</v>
      </c>
      <c r="N885" t="str">
        <f t="shared" si="55"/>
        <v>Rural</v>
      </c>
    </row>
    <row r="886" spans="1:14" x14ac:dyDescent="0.35">
      <c r="A886">
        <v>100000885</v>
      </c>
      <c r="B886">
        <v>0</v>
      </c>
      <c r="C886" t="s">
        <v>11</v>
      </c>
      <c r="D886" t="s">
        <v>32</v>
      </c>
      <c r="E886" t="s">
        <v>18</v>
      </c>
      <c r="F886">
        <v>43</v>
      </c>
      <c r="G886" t="str">
        <f t="shared" si="56"/>
        <v>41-50</v>
      </c>
      <c r="H886" t="s">
        <v>9</v>
      </c>
      <c r="I886" t="str">
        <f t="shared" si="53"/>
        <v>University</v>
      </c>
      <c r="J886" s="1" t="str">
        <f t="shared" si="54"/>
        <v>Educated</v>
      </c>
      <c r="K886" s="6">
        <v>145313</v>
      </c>
      <c r="L886" t="s">
        <v>10</v>
      </c>
      <c r="M886">
        <v>1</v>
      </c>
      <c r="N886" t="str">
        <f t="shared" si="55"/>
        <v>Semi Urban</v>
      </c>
    </row>
    <row r="887" spans="1:14" x14ac:dyDescent="0.35">
      <c r="A887">
        <v>100000886</v>
      </c>
      <c r="B887">
        <v>1</v>
      </c>
      <c r="C887" t="s">
        <v>11</v>
      </c>
      <c r="D887" t="s">
        <v>33</v>
      </c>
      <c r="E887" t="s">
        <v>18</v>
      </c>
      <c r="F887">
        <v>53</v>
      </c>
      <c r="G887" t="str">
        <f t="shared" si="56"/>
        <v>51-60</v>
      </c>
      <c r="H887" t="s">
        <v>9</v>
      </c>
      <c r="I887" t="str">
        <f t="shared" si="53"/>
        <v>University</v>
      </c>
      <c r="J887" s="1" t="str">
        <f t="shared" si="54"/>
        <v>Educated</v>
      </c>
      <c r="K887" s="6">
        <v>117005</v>
      </c>
      <c r="L887" t="s">
        <v>10</v>
      </c>
      <c r="M887">
        <v>1</v>
      </c>
      <c r="N887" t="str">
        <f t="shared" si="55"/>
        <v>Semi Urban</v>
      </c>
    </row>
    <row r="888" spans="1:14" x14ac:dyDescent="0.35">
      <c r="A888">
        <v>100000887</v>
      </c>
      <c r="B888">
        <v>0</v>
      </c>
      <c r="C888" t="s">
        <v>8</v>
      </c>
      <c r="D888" t="s">
        <v>32</v>
      </c>
      <c r="E888" t="s">
        <v>8</v>
      </c>
      <c r="F888">
        <v>34</v>
      </c>
      <c r="G888" t="str">
        <f t="shared" si="56"/>
        <v>31-40</v>
      </c>
      <c r="H888" t="s">
        <v>12</v>
      </c>
      <c r="I888" t="str">
        <f t="shared" si="53"/>
        <v>High School</v>
      </c>
      <c r="J888" s="1" t="str">
        <f t="shared" si="54"/>
        <v>Semi-Educated</v>
      </c>
      <c r="K888" s="6">
        <v>123243</v>
      </c>
      <c r="L888" t="s">
        <v>10</v>
      </c>
      <c r="M888">
        <v>1</v>
      </c>
      <c r="N888" t="str">
        <f t="shared" si="55"/>
        <v>Semi Urban</v>
      </c>
    </row>
    <row r="889" spans="1:14" x14ac:dyDescent="0.35">
      <c r="A889">
        <v>100000888</v>
      </c>
      <c r="B889">
        <v>0</v>
      </c>
      <c r="C889" t="s">
        <v>8</v>
      </c>
      <c r="D889" t="s">
        <v>32</v>
      </c>
      <c r="E889" t="s">
        <v>8</v>
      </c>
      <c r="F889">
        <v>23</v>
      </c>
      <c r="G889" t="str">
        <f t="shared" si="56"/>
        <v>21-30</v>
      </c>
      <c r="H889" t="s">
        <v>15</v>
      </c>
      <c r="I889" t="str">
        <f t="shared" si="53"/>
        <v>Other / Unknown</v>
      </c>
      <c r="J889" s="1" t="str">
        <f t="shared" si="54"/>
        <v>Not Educated</v>
      </c>
      <c r="K889" s="6">
        <v>237799</v>
      </c>
      <c r="L889" t="s">
        <v>10</v>
      </c>
      <c r="M889">
        <v>1</v>
      </c>
      <c r="N889" t="str">
        <f t="shared" si="55"/>
        <v>Semi Urban</v>
      </c>
    </row>
    <row r="890" spans="1:14" x14ac:dyDescent="0.35">
      <c r="A890">
        <v>100000889</v>
      </c>
      <c r="B890">
        <v>0</v>
      </c>
      <c r="C890" t="s">
        <v>8</v>
      </c>
      <c r="D890" t="s">
        <v>32</v>
      </c>
      <c r="E890" t="s">
        <v>8</v>
      </c>
      <c r="F890">
        <v>34</v>
      </c>
      <c r="G890" t="str">
        <f t="shared" si="56"/>
        <v>31-40</v>
      </c>
      <c r="H890" t="s">
        <v>12</v>
      </c>
      <c r="I890" t="str">
        <f t="shared" si="53"/>
        <v>High School</v>
      </c>
      <c r="J890" s="1" t="str">
        <f t="shared" si="54"/>
        <v>Semi-Educated</v>
      </c>
      <c r="K890" s="6">
        <v>180617</v>
      </c>
      <c r="L890" t="s">
        <v>14</v>
      </c>
      <c r="M890">
        <v>2</v>
      </c>
      <c r="N890" t="str">
        <f t="shared" si="55"/>
        <v>Urban</v>
      </c>
    </row>
    <row r="891" spans="1:14" x14ac:dyDescent="0.35">
      <c r="A891">
        <v>100000890</v>
      </c>
      <c r="B891">
        <v>0</v>
      </c>
      <c r="C891" t="s">
        <v>8</v>
      </c>
      <c r="D891" t="s">
        <v>32</v>
      </c>
      <c r="E891" t="s">
        <v>8</v>
      </c>
      <c r="F891">
        <v>40</v>
      </c>
      <c r="G891" t="str">
        <f t="shared" si="56"/>
        <v>31-40</v>
      </c>
      <c r="H891" t="s">
        <v>12</v>
      </c>
      <c r="I891" t="str">
        <f t="shared" si="53"/>
        <v>High School</v>
      </c>
      <c r="J891" s="1" t="str">
        <f t="shared" si="54"/>
        <v>Semi-Educated</v>
      </c>
      <c r="K891" s="6">
        <v>167019</v>
      </c>
      <c r="L891" t="s">
        <v>10</v>
      </c>
      <c r="M891">
        <v>0</v>
      </c>
      <c r="N891" t="str">
        <f t="shared" si="55"/>
        <v>Rural</v>
      </c>
    </row>
    <row r="892" spans="1:14" x14ac:dyDescent="0.35">
      <c r="A892">
        <v>100000891</v>
      </c>
      <c r="B892">
        <v>0</v>
      </c>
      <c r="C892" t="s">
        <v>8</v>
      </c>
      <c r="D892" t="s">
        <v>32</v>
      </c>
      <c r="E892" t="s">
        <v>8</v>
      </c>
      <c r="F892">
        <v>43</v>
      </c>
      <c r="G892" t="str">
        <f t="shared" si="56"/>
        <v>41-50</v>
      </c>
      <c r="H892" t="s">
        <v>12</v>
      </c>
      <c r="I892" t="str">
        <f t="shared" si="53"/>
        <v>High School</v>
      </c>
      <c r="J892" s="1" t="str">
        <f t="shared" si="54"/>
        <v>Semi-Educated</v>
      </c>
      <c r="K892" s="6">
        <v>147745</v>
      </c>
      <c r="L892" t="s">
        <v>14</v>
      </c>
      <c r="M892">
        <v>2</v>
      </c>
      <c r="N892" t="str">
        <f t="shared" si="55"/>
        <v>Urban</v>
      </c>
    </row>
    <row r="893" spans="1:14" x14ac:dyDescent="0.35">
      <c r="A893">
        <v>100000892</v>
      </c>
      <c r="B893">
        <v>0</v>
      </c>
      <c r="C893" t="s">
        <v>8</v>
      </c>
      <c r="D893" t="s">
        <v>32</v>
      </c>
      <c r="E893" t="s">
        <v>8</v>
      </c>
      <c r="F893">
        <v>46</v>
      </c>
      <c r="G893" t="str">
        <f t="shared" si="56"/>
        <v>41-50</v>
      </c>
      <c r="H893" t="s">
        <v>12</v>
      </c>
      <c r="I893" t="str">
        <f t="shared" si="53"/>
        <v>High School</v>
      </c>
      <c r="J893" s="1" t="str">
        <f t="shared" si="54"/>
        <v>Semi-Educated</v>
      </c>
      <c r="K893" s="6">
        <v>114254</v>
      </c>
      <c r="L893" t="s">
        <v>10</v>
      </c>
      <c r="M893">
        <v>1</v>
      </c>
      <c r="N893" t="str">
        <f t="shared" si="55"/>
        <v>Semi Urban</v>
      </c>
    </row>
    <row r="894" spans="1:14" x14ac:dyDescent="0.35">
      <c r="A894">
        <v>100000893</v>
      </c>
      <c r="B894">
        <v>0</v>
      </c>
      <c r="C894" t="s">
        <v>8</v>
      </c>
      <c r="D894" t="s">
        <v>32</v>
      </c>
      <c r="E894" t="s">
        <v>8</v>
      </c>
      <c r="F894">
        <v>38</v>
      </c>
      <c r="G894" t="str">
        <f t="shared" si="56"/>
        <v>31-40</v>
      </c>
      <c r="H894" t="s">
        <v>12</v>
      </c>
      <c r="I894" t="str">
        <f t="shared" si="53"/>
        <v>High School</v>
      </c>
      <c r="J894" s="1" t="str">
        <f t="shared" si="54"/>
        <v>Semi-Educated</v>
      </c>
      <c r="K894" s="6">
        <v>81155</v>
      </c>
      <c r="L894" t="s">
        <v>13</v>
      </c>
      <c r="M894">
        <v>0</v>
      </c>
      <c r="N894" t="str">
        <f t="shared" si="55"/>
        <v>Rural</v>
      </c>
    </row>
    <row r="895" spans="1:14" x14ac:dyDescent="0.35">
      <c r="A895">
        <v>100000894</v>
      </c>
      <c r="B895">
        <v>0</v>
      </c>
      <c r="C895" t="s">
        <v>8</v>
      </c>
      <c r="D895" t="s">
        <v>32</v>
      </c>
      <c r="E895" t="s">
        <v>8</v>
      </c>
      <c r="F895">
        <v>34</v>
      </c>
      <c r="G895" t="str">
        <f t="shared" si="56"/>
        <v>31-40</v>
      </c>
      <c r="H895" t="s">
        <v>12</v>
      </c>
      <c r="I895" t="str">
        <f t="shared" si="53"/>
        <v>High School</v>
      </c>
      <c r="J895" s="1" t="str">
        <f t="shared" si="54"/>
        <v>Semi-Educated</v>
      </c>
      <c r="K895" s="6">
        <v>151803</v>
      </c>
      <c r="L895" t="s">
        <v>10</v>
      </c>
      <c r="M895">
        <v>2</v>
      </c>
      <c r="N895" t="str">
        <f t="shared" si="55"/>
        <v>Urban</v>
      </c>
    </row>
    <row r="896" spans="1:14" x14ac:dyDescent="0.35">
      <c r="A896">
        <v>100000895</v>
      </c>
      <c r="B896">
        <v>0</v>
      </c>
      <c r="C896" t="s">
        <v>8</v>
      </c>
      <c r="D896" t="s">
        <v>32</v>
      </c>
      <c r="E896" t="s">
        <v>8</v>
      </c>
      <c r="F896">
        <v>29</v>
      </c>
      <c r="G896" t="str">
        <f t="shared" si="56"/>
        <v>21-30</v>
      </c>
      <c r="H896" t="s">
        <v>15</v>
      </c>
      <c r="I896" t="str">
        <f t="shared" si="53"/>
        <v>Other / Unknown</v>
      </c>
      <c r="J896" s="1" t="str">
        <f t="shared" si="54"/>
        <v>Not Educated</v>
      </c>
      <c r="K896" s="6">
        <v>94356</v>
      </c>
      <c r="L896" t="s">
        <v>10</v>
      </c>
      <c r="M896">
        <v>2</v>
      </c>
      <c r="N896" t="str">
        <f t="shared" si="55"/>
        <v>Urban</v>
      </c>
    </row>
    <row r="897" spans="1:14" x14ac:dyDescent="0.35">
      <c r="A897">
        <v>100000896</v>
      </c>
      <c r="B897">
        <v>0</v>
      </c>
      <c r="C897" t="s">
        <v>8</v>
      </c>
      <c r="D897" t="s">
        <v>32</v>
      </c>
      <c r="E897" t="s">
        <v>8</v>
      </c>
      <c r="F897">
        <v>31</v>
      </c>
      <c r="G897" t="str">
        <f t="shared" si="56"/>
        <v>31-40</v>
      </c>
      <c r="H897" t="s">
        <v>15</v>
      </c>
      <c r="I897" t="str">
        <f t="shared" si="53"/>
        <v>Other / Unknown</v>
      </c>
      <c r="J897" s="1" t="str">
        <f t="shared" si="54"/>
        <v>Not Educated</v>
      </c>
      <c r="K897" s="6">
        <v>200621</v>
      </c>
      <c r="L897" t="s">
        <v>14</v>
      </c>
      <c r="M897">
        <v>2</v>
      </c>
      <c r="N897" t="str">
        <f t="shared" si="55"/>
        <v>Urban</v>
      </c>
    </row>
    <row r="898" spans="1:14" x14ac:dyDescent="0.35">
      <c r="A898">
        <v>100000897</v>
      </c>
      <c r="B898">
        <v>1</v>
      </c>
      <c r="C898" t="s">
        <v>11</v>
      </c>
      <c r="D898" t="s">
        <v>33</v>
      </c>
      <c r="E898" t="s">
        <v>18</v>
      </c>
      <c r="F898">
        <v>28</v>
      </c>
      <c r="G898" t="str">
        <f t="shared" si="56"/>
        <v>21-30</v>
      </c>
      <c r="H898" t="s">
        <v>12</v>
      </c>
      <c r="I898" t="str">
        <f t="shared" si="53"/>
        <v>High School</v>
      </c>
      <c r="J898" s="1" t="str">
        <f t="shared" si="54"/>
        <v>Semi-Educated</v>
      </c>
      <c r="K898" s="6">
        <v>144448</v>
      </c>
      <c r="L898" t="s">
        <v>14</v>
      </c>
      <c r="M898">
        <v>1</v>
      </c>
      <c r="N898" t="str">
        <f t="shared" si="55"/>
        <v>Semi Urban</v>
      </c>
    </row>
    <row r="899" spans="1:14" x14ac:dyDescent="0.35">
      <c r="A899">
        <v>100000898</v>
      </c>
      <c r="B899">
        <v>1</v>
      </c>
      <c r="C899" t="s">
        <v>11</v>
      </c>
      <c r="D899" t="s">
        <v>33</v>
      </c>
      <c r="E899" t="s">
        <v>18</v>
      </c>
      <c r="F899">
        <v>35</v>
      </c>
      <c r="G899" t="str">
        <f t="shared" si="56"/>
        <v>31-40</v>
      </c>
      <c r="H899" t="s">
        <v>12</v>
      </c>
      <c r="I899" t="str">
        <f t="shared" ref="I899:I962" si="57">PROPER(H899)</f>
        <v>High School</v>
      </c>
      <c r="J899" s="1" t="str">
        <f t="shared" ref="J899:J962" si="58">IF(OR(H899="university",H899="graduate school"),"Educated",IF(OR(H899="high school",H899="low school"),"Semi-Educated","Not Educated"))</f>
        <v>Semi-Educated</v>
      </c>
      <c r="K899" s="6">
        <v>150797</v>
      </c>
      <c r="L899" t="s">
        <v>10</v>
      </c>
      <c r="M899">
        <v>0</v>
      </c>
      <c r="N899" t="str">
        <f t="shared" ref="N899:N962" si="59">IF(M899=0,"Rural", IF(M899=1, "Semi Urban", "Urban"))</f>
        <v>Rural</v>
      </c>
    </row>
    <row r="900" spans="1:14" x14ac:dyDescent="0.35">
      <c r="A900">
        <v>100000899</v>
      </c>
      <c r="B900">
        <v>1</v>
      </c>
      <c r="C900" t="s">
        <v>11</v>
      </c>
      <c r="D900" t="s">
        <v>33</v>
      </c>
      <c r="E900" t="s">
        <v>18</v>
      </c>
      <c r="F900">
        <v>33</v>
      </c>
      <c r="G900" t="str">
        <f t="shared" si="56"/>
        <v>31-40</v>
      </c>
      <c r="H900" t="s">
        <v>12</v>
      </c>
      <c r="I900" t="str">
        <f t="shared" si="57"/>
        <v>High School</v>
      </c>
      <c r="J900" s="1" t="str">
        <f t="shared" si="58"/>
        <v>Semi-Educated</v>
      </c>
      <c r="K900" s="6">
        <v>84404</v>
      </c>
      <c r="L900" t="s">
        <v>13</v>
      </c>
      <c r="M900">
        <v>0</v>
      </c>
      <c r="N900" t="str">
        <f t="shared" si="59"/>
        <v>Rural</v>
      </c>
    </row>
    <row r="901" spans="1:14" x14ac:dyDescent="0.35">
      <c r="A901">
        <v>100000900</v>
      </c>
      <c r="B901">
        <v>0</v>
      </c>
      <c r="C901" t="s">
        <v>8</v>
      </c>
      <c r="D901" t="s">
        <v>32</v>
      </c>
      <c r="E901" t="s">
        <v>8</v>
      </c>
      <c r="F901">
        <v>42</v>
      </c>
      <c r="G901" t="str">
        <f t="shared" si="56"/>
        <v>41-50</v>
      </c>
      <c r="H901" t="s">
        <v>12</v>
      </c>
      <c r="I901" t="str">
        <f t="shared" si="57"/>
        <v>High School</v>
      </c>
      <c r="J901" s="1" t="str">
        <f t="shared" si="58"/>
        <v>Semi-Educated</v>
      </c>
      <c r="K901" s="6">
        <v>133373</v>
      </c>
      <c r="L901" t="s">
        <v>10</v>
      </c>
      <c r="M901">
        <v>2</v>
      </c>
      <c r="N901" t="str">
        <f t="shared" si="59"/>
        <v>Urban</v>
      </c>
    </row>
    <row r="902" spans="1:14" x14ac:dyDescent="0.35">
      <c r="A902">
        <v>100000901</v>
      </c>
      <c r="B902">
        <v>0</v>
      </c>
      <c r="C902" t="s">
        <v>8</v>
      </c>
      <c r="D902" t="s">
        <v>32</v>
      </c>
      <c r="E902" t="s">
        <v>8</v>
      </c>
      <c r="F902">
        <v>43</v>
      </c>
      <c r="G902" t="str">
        <f t="shared" si="56"/>
        <v>41-50</v>
      </c>
      <c r="H902" t="s">
        <v>12</v>
      </c>
      <c r="I902" t="str">
        <f t="shared" si="57"/>
        <v>High School</v>
      </c>
      <c r="J902" s="1" t="str">
        <f t="shared" si="58"/>
        <v>Semi-Educated</v>
      </c>
      <c r="K902" s="6">
        <v>119502</v>
      </c>
      <c r="L902" t="s">
        <v>10</v>
      </c>
      <c r="M902">
        <v>2</v>
      </c>
      <c r="N902" t="str">
        <f t="shared" si="59"/>
        <v>Urban</v>
      </c>
    </row>
    <row r="903" spans="1:14" x14ac:dyDescent="0.35">
      <c r="A903">
        <v>100000902</v>
      </c>
      <c r="B903">
        <v>0</v>
      </c>
      <c r="C903" t="s">
        <v>11</v>
      </c>
      <c r="D903" t="s">
        <v>32</v>
      </c>
      <c r="E903" t="s">
        <v>18</v>
      </c>
      <c r="F903">
        <v>44</v>
      </c>
      <c r="G903" t="str">
        <f t="shared" si="56"/>
        <v>41-50</v>
      </c>
      <c r="H903" t="s">
        <v>9</v>
      </c>
      <c r="I903" t="str">
        <f t="shared" si="57"/>
        <v>University</v>
      </c>
      <c r="J903" s="1" t="str">
        <f t="shared" si="58"/>
        <v>Educated</v>
      </c>
      <c r="K903" s="6">
        <v>131619</v>
      </c>
      <c r="L903" t="s">
        <v>10</v>
      </c>
      <c r="M903">
        <v>0</v>
      </c>
      <c r="N903" t="str">
        <f t="shared" si="59"/>
        <v>Rural</v>
      </c>
    </row>
    <row r="904" spans="1:14" x14ac:dyDescent="0.35">
      <c r="A904">
        <v>100000903</v>
      </c>
      <c r="B904">
        <v>0</v>
      </c>
      <c r="C904" t="s">
        <v>8</v>
      </c>
      <c r="D904" t="s">
        <v>32</v>
      </c>
      <c r="E904" t="s">
        <v>8</v>
      </c>
      <c r="F904">
        <v>42</v>
      </c>
      <c r="G904" t="str">
        <f t="shared" si="56"/>
        <v>41-50</v>
      </c>
      <c r="H904" t="s">
        <v>12</v>
      </c>
      <c r="I904" t="str">
        <f t="shared" si="57"/>
        <v>High School</v>
      </c>
      <c r="J904" s="1" t="str">
        <f t="shared" si="58"/>
        <v>Semi-Educated</v>
      </c>
      <c r="K904" s="6">
        <v>194084</v>
      </c>
      <c r="L904" t="s">
        <v>10</v>
      </c>
      <c r="M904">
        <v>2</v>
      </c>
      <c r="N904" t="str">
        <f t="shared" si="59"/>
        <v>Urban</v>
      </c>
    </row>
    <row r="905" spans="1:14" x14ac:dyDescent="0.35">
      <c r="A905">
        <v>100000904</v>
      </c>
      <c r="B905">
        <v>0</v>
      </c>
      <c r="C905" t="s">
        <v>11</v>
      </c>
      <c r="D905" t="s">
        <v>32</v>
      </c>
      <c r="E905" t="s">
        <v>18</v>
      </c>
      <c r="F905">
        <v>40</v>
      </c>
      <c r="G905" t="str">
        <f t="shared" si="56"/>
        <v>31-40</v>
      </c>
      <c r="H905" t="s">
        <v>12</v>
      </c>
      <c r="I905" t="str">
        <f t="shared" si="57"/>
        <v>High School</v>
      </c>
      <c r="J905" s="1" t="str">
        <f t="shared" si="58"/>
        <v>Semi-Educated</v>
      </c>
      <c r="K905" s="6">
        <v>108278</v>
      </c>
      <c r="L905" t="s">
        <v>10</v>
      </c>
      <c r="M905">
        <v>1</v>
      </c>
      <c r="N905" t="str">
        <f t="shared" si="59"/>
        <v>Semi Urban</v>
      </c>
    </row>
    <row r="906" spans="1:14" x14ac:dyDescent="0.35">
      <c r="A906">
        <v>100000905</v>
      </c>
      <c r="B906">
        <v>0</v>
      </c>
      <c r="C906" t="s">
        <v>8</v>
      </c>
      <c r="D906" t="s">
        <v>32</v>
      </c>
      <c r="E906" t="s">
        <v>8</v>
      </c>
      <c r="F906">
        <v>36</v>
      </c>
      <c r="G906" t="str">
        <f t="shared" si="56"/>
        <v>31-40</v>
      </c>
      <c r="H906" t="s">
        <v>12</v>
      </c>
      <c r="I906" t="str">
        <f t="shared" si="57"/>
        <v>High School</v>
      </c>
      <c r="J906" s="1" t="str">
        <f t="shared" si="58"/>
        <v>Semi-Educated</v>
      </c>
      <c r="K906" s="6">
        <v>130987</v>
      </c>
      <c r="L906" t="s">
        <v>14</v>
      </c>
      <c r="M906">
        <v>1</v>
      </c>
      <c r="N906" t="str">
        <f t="shared" si="59"/>
        <v>Semi Urban</v>
      </c>
    </row>
    <row r="907" spans="1:14" x14ac:dyDescent="0.35">
      <c r="A907">
        <v>100000906</v>
      </c>
      <c r="B907">
        <v>0</v>
      </c>
      <c r="C907" t="s">
        <v>8</v>
      </c>
      <c r="D907" t="s">
        <v>32</v>
      </c>
      <c r="E907" t="s">
        <v>8</v>
      </c>
      <c r="F907">
        <v>20</v>
      </c>
      <c r="G907" t="str">
        <f t="shared" si="56"/>
        <v>11-20</v>
      </c>
      <c r="H907" t="s">
        <v>15</v>
      </c>
      <c r="I907" t="str">
        <f t="shared" si="57"/>
        <v>Other / Unknown</v>
      </c>
      <c r="J907" s="1" t="str">
        <f t="shared" si="58"/>
        <v>Not Educated</v>
      </c>
      <c r="K907" s="6">
        <v>116582</v>
      </c>
      <c r="L907" t="s">
        <v>14</v>
      </c>
      <c r="M907">
        <v>2</v>
      </c>
      <c r="N907" t="str">
        <f t="shared" si="59"/>
        <v>Urban</v>
      </c>
    </row>
    <row r="908" spans="1:14" x14ac:dyDescent="0.35">
      <c r="A908">
        <v>100000907</v>
      </c>
      <c r="B908">
        <v>0</v>
      </c>
      <c r="C908" t="s">
        <v>8</v>
      </c>
      <c r="D908" t="s">
        <v>32</v>
      </c>
      <c r="E908" t="s">
        <v>8</v>
      </c>
      <c r="F908">
        <v>24</v>
      </c>
      <c r="G908" t="str">
        <f t="shared" si="56"/>
        <v>21-30</v>
      </c>
      <c r="H908" t="s">
        <v>15</v>
      </c>
      <c r="I908" t="str">
        <f t="shared" si="57"/>
        <v>Other / Unknown</v>
      </c>
      <c r="J908" s="1" t="str">
        <f t="shared" si="58"/>
        <v>Not Educated</v>
      </c>
      <c r="K908" s="6">
        <v>85270</v>
      </c>
      <c r="L908" t="s">
        <v>13</v>
      </c>
      <c r="M908">
        <v>0</v>
      </c>
      <c r="N908" t="str">
        <f t="shared" si="59"/>
        <v>Rural</v>
      </c>
    </row>
    <row r="909" spans="1:14" x14ac:dyDescent="0.35">
      <c r="A909">
        <v>100000908</v>
      </c>
      <c r="B909">
        <v>0</v>
      </c>
      <c r="C909" t="s">
        <v>11</v>
      </c>
      <c r="D909" t="s">
        <v>32</v>
      </c>
      <c r="E909" t="s">
        <v>18</v>
      </c>
      <c r="F909">
        <v>27</v>
      </c>
      <c r="G909" t="str">
        <f t="shared" ref="G909:G972" si="60">VLOOKUP(F909,$P$1:$Q$9,2,1)</f>
        <v>21-30</v>
      </c>
      <c r="H909" t="s">
        <v>12</v>
      </c>
      <c r="I909" t="str">
        <f t="shared" si="57"/>
        <v>High School</v>
      </c>
      <c r="J909" s="1" t="str">
        <f t="shared" si="58"/>
        <v>Semi-Educated</v>
      </c>
      <c r="K909" s="6">
        <v>129227</v>
      </c>
      <c r="L909" t="s">
        <v>10</v>
      </c>
      <c r="M909">
        <v>0</v>
      </c>
      <c r="N909" t="str">
        <f t="shared" si="59"/>
        <v>Rural</v>
      </c>
    </row>
    <row r="910" spans="1:14" x14ac:dyDescent="0.35">
      <c r="A910">
        <v>100000909</v>
      </c>
      <c r="B910">
        <v>1</v>
      </c>
      <c r="C910" t="s">
        <v>11</v>
      </c>
      <c r="D910" t="s">
        <v>33</v>
      </c>
      <c r="E910" t="s">
        <v>18</v>
      </c>
      <c r="F910">
        <v>46</v>
      </c>
      <c r="G910" t="str">
        <f t="shared" si="60"/>
        <v>41-50</v>
      </c>
      <c r="H910" t="s">
        <v>9</v>
      </c>
      <c r="I910" t="str">
        <f t="shared" si="57"/>
        <v>University</v>
      </c>
      <c r="J910" s="1" t="str">
        <f t="shared" si="58"/>
        <v>Educated</v>
      </c>
      <c r="K910" s="6">
        <v>108291</v>
      </c>
      <c r="L910" t="s">
        <v>13</v>
      </c>
      <c r="M910">
        <v>0</v>
      </c>
      <c r="N910" t="str">
        <f t="shared" si="59"/>
        <v>Rural</v>
      </c>
    </row>
    <row r="911" spans="1:14" x14ac:dyDescent="0.35">
      <c r="A911">
        <v>100000910</v>
      </c>
      <c r="B911">
        <v>1</v>
      </c>
      <c r="C911" t="s">
        <v>11</v>
      </c>
      <c r="D911" t="s">
        <v>33</v>
      </c>
      <c r="E911" t="s">
        <v>18</v>
      </c>
      <c r="F911">
        <v>33</v>
      </c>
      <c r="G911" t="str">
        <f t="shared" si="60"/>
        <v>31-40</v>
      </c>
      <c r="H911" t="s">
        <v>12</v>
      </c>
      <c r="I911" t="str">
        <f t="shared" si="57"/>
        <v>High School</v>
      </c>
      <c r="J911" s="1" t="str">
        <f t="shared" si="58"/>
        <v>Semi-Educated</v>
      </c>
      <c r="K911" s="6">
        <v>103091</v>
      </c>
      <c r="L911" t="s">
        <v>13</v>
      </c>
      <c r="M911">
        <v>0</v>
      </c>
      <c r="N911" t="str">
        <f t="shared" si="59"/>
        <v>Rural</v>
      </c>
    </row>
    <row r="912" spans="1:14" x14ac:dyDescent="0.35">
      <c r="A912">
        <v>100000911</v>
      </c>
      <c r="B912">
        <v>1</v>
      </c>
      <c r="C912" t="s">
        <v>11</v>
      </c>
      <c r="D912" t="s">
        <v>33</v>
      </c>
      <c r="E912" t="s">
        <v>18</v>
      </c>
      <c r="F912">
        <v>34</v>
      </c>
      <c r="G912" t="str">
        <f t="shared" si="60"/>
        <v>31-40</v>
      </c>
      <c r="H912" t="s">
        <v>12</v>
      </c>
      <c r="I912" t="str">
        <f t="shared" si="57"/>
        <v>High School</v>
      </c>
      <c r="J912" s="1" t="str">
        <f t="shared" si="58"/>
        <v>Semi-Educated</v>
      </c>
      <c r="K912" s="6">
        <v>136975</v>
      </c>
      <c r="L912" t="s">
        <v>10</v>
      </c>
      <c r="M912">
        <v>1</v>
      </c>
      <c r="N912" t="str">
        <f t="shared" si="59"/>
        <v>Semi Urban</v>
      </c>
    </row>
    <row r="913" spans="1:14" x14ac:dyDescent="0.35">
      <c r="A913">
        <v>100000912</v>
      </c>
      <c r="B913">
        <v>1</v>
      </c>
      <c r="C913" t="s">
        <v>11</v>
      </c>
      <c r="D913" t="s">
        <v>33</v>
      </c>
      <c r="E913" t="s">
        <v>18</v>
      </c>
      <c r="F913">
        <v>25</v>
      </c>
      <c r="G913" t="str">
        <f t="shared" si="60"/>
        <v>21-30</v>
      </c>
      <c r="H913" t="s">
        <v>12</v>
      </c>
      <c r="I913" t="str">
        <f t="shared" si="57"/>
        <v>High School</v>
      </c>
      <c r="J913" s="1" t="str">
        <f t="shared" si="58"/>
        <v>Semi-Educated</v>
      </c>
      <c r="K913" s="6">
        <v>111502</v>
      </c>
      <c r="L913" t="s">
        <v>13</v>
      </c>
      <c r="M913">
        <v>0</v>
      </c>
      <c r="N913" t="str">
        <f t="shared" si="59"/>
        <v>Rural</v>
      </c>
    </row>
    <row r="914" spans="1:14" x14ac:dyDescent="0.35">
      <c r="A914">
        <v>100000913</v>
      </c>
      <c r="B914">
        <v>1</v>
      </c>
      <c r="C914" t="s">
        <v>11</v>
      </c>
      <c r="D914" t="s">
        <v>33</v>
      </c>
      <c r="E914" t="s">
        <v>18</v>
      </c>
      <c r="F914">
        <v>25</v>
      </c>
      <c r="G914" t="str">
        <f t="shared" si="60"/>
        <v>21-30</v>
      </c>
      <c r="H914" t="s">
        <v>12</v>
      </c>
      <c r="I914" t="str">
        <f t="shared" si="57"/>
        <v>High School</v>
      </c>
      <c r="J914" s="1" t="str">
        <f t="shared" si="58"/>
        <v>Semi-Educated</v>
      </c>
      <c r="K914" s="6">
        <v>124750</v>
      </c>
      <c r="L914" t="s">
        <v>10</v>
      </c>
      <c r="M914">
        <v>1</v>
      </c>
      <c r="N914" t="str">
        <f t="shared" si="59"/>
        <v>Semi Urban</v>
      </c>
    </row>
    <row r="915" spans="1:14" x14ac:dyDescent="0.35">
      <c r="A915">
        <v>100000914</v>
      </c>
      <c r="B915">
        <v>0</v>
      </c>
      <c r="C915" t="s">
        <v>11</v>
      </c>
      <c r="D915" t="s">
        <v>32</v>
      </c>
      <c r="E915" t="s">
        <v>18</v>
      </c>
      <c r="F915">
        <v>28</v>
      </c>
      <c r="G915" t="str">
        <f t="shared" si="60"/>
        <v>21-30</v>
      </c>
      <c r="H915" t="s">
        <v>12</v>
      </c>
      <c r="I915" t="str">
        <f t="shared" si="57"/>
        <v>High School</v>
      </c>
      <c r="J915" s="1" t="str">
        <f t="shared" si="58"/>
        <v>Semi-Educated</v>
      </c>
      <c r="K915" s="6">
        <v>146463</v>
      </c>
      <c r="L915" t="s">
        <v>10</v>
      </c>
      <c r="M915">
        <v>2</v>
      </c>
      <c r="N915" t="str">
        <f t="shared" si="59"/>
        <v>Urban</v>
      </c>
    </row>
    <row r="916" spans="1:14" x14ac:dyDescent="0.35">
      <c r="A916">
        <v>100000915</v>
      </c>
      <c r="B916">
        <v>0</v>
      </c>
      <c r="C916" t="s">
        <v>8</v>
      </c>
      <c r="D916" t="s">
        <v>32</v>
      </c>
      <c r="E916" t="s">
        <v>8</v>
      </c>
      <c r="F916">
        <v>31</v>
      </c>
      <c r="G916" t="str">
        <f t="shared" si="60"/>
        <v>31-40</v>
      </c>
      <c r="H916" t="s">
        <v>15</v>
      </c>
      <c r="I916" t="str">
        <f t="shared" si="57"/>
        <v>Other / Unknown</v>
      </c>
      <c r="J916" s="1" t="str">
        <f t="shared" si="58"/>
        <v>Not Educated</v>
      </c>
      <c r="K916" s="6">
        <v>115075</v>
      </c>
      <c r="L916" t="s">
        <v>10</v>
      </c>
      <c r="M916">
        <v>0</v>
      </c>
      <c r="N916" t="str">
        <f t="shared" si="59"/>
        <v>Rural</v>
      </c>
    </row>
    <row r="917" spans="1:14" x14ac:dyDescent="0.35">
      <c r="A917">
        <v>100000916</v>
      </c>
      <c r="B917">
        <v>1</v>
      </c>
      <c r="C917" t="s">
        <v>11</v>
      </c>
      <c r="D917" t="s">
        <v>33</v>
      </c>
      <c r="E917" t="s">
        <v>18</v>
      </c>
      <c r="F917">
        <v>32</v>
      </c>
      <c r="G917" t="str">
        <f t="shared" si="60"/>
        <v>31-40</v>
      </c>
      <c r="H917" t="s">
        <v>12</v>
      </c>
      <c r="I917" t="str">
        <f t="shared" si="57"/>
        <v>High School</v>
      </c>
      <c r="J917" s="1" t="str">
        <f t="shared" si="58"/>
        <v>Semi-Educated</v>
      </c>
      <c r="K917" s="6">
        <v>308491</v>
      </c>
      <c r="L917" t="s">
        <v>14</v>
      </c>
      <c r="M917">
        <v>1</v>
      </c>
      <c r="N917" t="str">
        <f t="shared" si="59"/>
        <v>Semi Urban</v>
      </c>
    </row>
    <row r="918" spans="1:14" x14ac:dyDescent="0.35">
      <c r="A918">
        <v>100000917</v>
      </c>
      <c r="B918">
        <v>0</v>
      </c>
      <c r="C918" t="s">
        <v>8</v>
      </c>
      <c r="D918" t="s">
        <v>32</v>
      </c>
      <c r="E918" t="s">
        <v>8</v>
      </c>
      <c r="F918">
        <v>32</v>
      </c>
      <c r="G918" t="str">
        <f t="shared" si="60"/>
        <v>31-40</v>
      </c>
      <c r="H918" t="s">
        <v>15</v>
      </c>
      <c r="I918" t="str">
        <f t="shared" si="57"/>
        <v>Other / Unknown</v>
      </c>
      <c r="J918" s="1" t="str">
        <f t="shared" si="58"/>
        <v>Not Educated</v>
      </c>
      <c r="K918" s="6">
        <v>126368</v>
      </c>
      <c r="L918" t="s">
        <v>10</v>
      </c>
      <c r="M918">
        <v>0</v>
      </c>
      <c r="N918" t="str">
        <f t="shared" si="59"/>
        <v>Rural</v>
      </c>
    </row>
    <row r="919" spans="1:14" x14ac:dyDescent="0.35">
      <c r="A919">
        <v>100000918</v>
      </c>
      <c r="B919">
        <v>0</v>
      </c>
      <c r="C919" t="s">
        <v>8</v>
      </c>
      <c r="D919" t="s">
        <v>32</v>
      </c>
      <c r="E919" t="s">
        <v>8</v>
      </c>
      <c r="F919">
        <v>68</v>
      </c>
      <c r="G919" t="str">
        <f t="shared" si="60"/>
        <v>61-70</v>
      </c>
      <c r="H919" t="s">
        <v>9</v>
      </c>
      <c r="I919" t="str">
        <f t="shared" si="57"/>
        <v>University</v>
      </c>
      <c r="J919" s="1" t="str">
        <f t="shared" si="58"/>
        <v>Educated</v>
      </c>
      <c r="K919" s="6">
        <v>287247</v>
      </c>
      <c r="L919" t="s">
        <v>14</v>
      </c>
      <c r="M919">
        <v>2</v>
      </c>
      <c r="N919" t="str">
        <f t="shared" si="59"/>
        <v>Urban</v>
      </c>
    </row>
    <row r="920" spans="1:14" x14ac:dyDescent="0.35">
      <c r="A920">
        <v>100000919</v>
      </c>
      <c r="B920">
        <v>0</v>
      </c>
      <c r="C920" t="s">
        <v>11</v>
      </c>
      <c r="D920" t="s">
        <v>32</v>
      </c>
      <c r="E920" t="s">
        <v>18</v>
      </c>
      <c r="F920">
        <v>33</v>
      </c>
      <c r="G920" t="str">
        <f t="shared" si="60"/>
        <v>31-40</v>
      </c>
      <c r="H920" t="s">
        <v>12</v>
      </c>
      <c r="I920" t="str">
        <f t="shared" si="57"/>
        <v>High School</v>
      </c>
      <c r="J920" s="1" t="str">
        <f t="shared" si="58"/>
        <v>Semi-Educated</v>
      </c>
      <c r="K920" s="6">
        <v>125535</v>
      </c>
      <c r="L920" t="s">
        <v>10</v>
      </c>
      <c r="M920">
        <v>2</v>
      </c>
      <c r="N920" t="str">
        <f t="shared" si="59"/>
        <v>Urban</v>
      </c>
    </row>
    <row r="921" spans="1:14" x14ac:dyDescent="0.35">
      <c r="A921">
        <v>100000920</v>
      </c>
      <c r="B921">
        <v>0</v>
      </c>
      <c r="C921" t="s">
        <v>8</v>
      </c>
      <c r="D921" t="s">
        <v>32</v>
      </c>
      <c r="E921" t="s">
        <v>8</v>
      </c>
      <c r="F921">
        <v>39</v>
      </c>
      <c r="G921" t="str">
        <f t="shared" si="60"/>
        <v>31-40</v>
      </c>
      <c r="H921" t="s">
        <v>12</v>
      </c>
      <c r="I921" t="str">
        <f t="shared" si="57"/>
        <v>High School</v>
      </c>
      <c r="J921" s="1" t="str">
        <f t="shared" si="58"/>
        <v>Semi-Educated</v>
      </c>
      <c r="K921" s="6">
        <v>153223</v>
      </c>
      <c r="L921" t="s">
        <v>14</v>
      </c>
      <c r="M921">
        <v>2</v>
      </c>
      <c r="N921" t="str">
        <f t="shared" si="59"/>
        <v>Urban</v>
      </c>
    </row>
    <row r="922" spans="1:14" x14ac:dyDescent="0.35">
      <c r="A922">
        <v>100000921</v>
      </c>
      <c r="B922">
        <v>1</v>
      </c>
      <c r="C922" t="s">
        <v>11</v>
      </c>
      <c r="D922" t="s">
        <v>33</v>
      </c>
      <c r="E922" t="s">
        <v>18</v>
      </c>
      <c r="F922">
        <v>28</v>
      </c>
      <c r="G922" t="str">
        <f t="shared" si="60"/>
        <v>21-30</v>
      </c>
      <c r="H922" t="s">
        <v>12</v>
      </c>
      <c r="I922" t="str">
        <f t="shared" si="57"/>
        <v>High School</v>
      </c>
      <c r="J922" s="1" t="str">
        <f t="shared" si="58"/>
        <v>Semi-Educated</v>
      </c>
      <c r="K922" s="6">
        <v>106873</v>
      </c>
      <c r="L922" t="s">
        <v>10</v>
      </c>
      <c r="M922">
        <v>1</v>
      </c>
      <c r="N922" t="str">
        <f t="shared" si="59"/>
        <v>Semi Urban</v>
      </c>
    </row>
    <row r="923" spans="1:14" x14ac:dyDescent="0.35">
      <c r="A923">
        <v>100000922</v>
      </c>
      <c r="B923">
        <v>0</v>
      </c>
      <c r="C923" t="s">
        <v>8</v>
      </c>
      <c r="D923" t="s">
        <v>32</v>
      </c>
      <c r="E923" t="s">
        <v>8</v>
      </c>
      <c r="F923">
        <v>37</v>
      </c>
      <c r="G923" t="str">
        <f t="shared" si="60"/>
        <v>31-40</v>
      </c>
      <c r="H923" t="s">
        <v>12</v>
      </c>
      <c r="I923" t="str">
        <f t="shared" si="57"/>
        <v>High School</v>
      </c>
      <c r="J923" s="1" t="str">
        <f t="shared" si="58"/>
        <v>Semi-Educated</v>
      </c>
      <c r="K923" s="6">
        <v>268906</v>
      </c>
      <c r="L923" t="s">
        <v>14</v>
      </c>
      <c r="M923">
        <v>1</v>
      </c>
      <c r="N923" t="str">
        <f t="shared" si="59"/>
        <v>Semi Urban</v>
      </c>
    </row>
    <row r="924" spans="1:14" x14ac:dyDescent="0.35">
      <c r="A924">
        <v>100000923</v>
      </c>
      <c r="B924">
        <v>1</v>
      </c>
      <c r="C924" t="s">
        <v>11</v>
      </c>
      <c r="D924" t="s">
        <v>33</v>
      </c>
      <c r="E924" t="s">
        <v>18</v>
      </c>
      <c r="F924">
        <v>22</v>
      </c>
      <c r="G924" t="str">
        <f t="shared" si="60"/>
        <v>21-30</v>
      </c>
      <c r="H924" t="s">
        <v>12</v>
      </c>
      <c r="I924" t="str">
        <f t="shared" si="57"/>
        <v>High School</v>
      </c>
      <c r="J924" s="1" t="str">
        <f t="shared" si="58"/>
        <v>Semi-Educated</v>
      </c>
      <c r="K924" s="6">
        <v>97757</v>
      </c>
      <c r="L924" t="s">
        <v>10</v>
      </c>
      <c r="M924">
        <v>2</v>
      </c>
      <c r="N924" t="str">
        <f t="shared" si="59"/>
        <v>Urban</v>
      </c>
    </row>
    <row r="925" spans="1:14" x14ac:dyDescent="0.35">
      <c r="A925">
        <v>100000924</v>
      </c>
      <c r="B925">
        <v>0</v>
      </c>
      <c r="C925" t="s">
        <v>8</v>
      </c>
      <c r="D925" t="s">
        <v>32</v>
      </c>
      <c r="E925" t="s">
        <v>8</v>
      </c>
      <c r="F925">
        <v>30</v>
      </c>
      <c r="G925" t="str">
        <f t="shared" si="60"/>
        <v>21-30</v>
      </c>
      <c r="H925" t="s">
        <v>15</v>
      </c>
      <c r="I925" t="str">
        <f t="shared" si="57"/>
        <v>Other / Unknown</v>
      </c>
      <c r="J925" s="1" t="str">
        <f t="shared" si="58"/>
        <v>Not Educated</v>
      </c>
      <c r="K925" s="6">
        <v>112151</v>
      </c>
      <c r="L925" t="s">
        <v>10</v>
      </c>
      <c r="M925">
        <v>1</v>
      </c>
      <c r="N925" t="str">
        <f t="shared" si="59"/>
        <v>Semi Urban</v>
      </c>
    </row>
    <row r="926" spans="1:14" x14ac:dyDescent="0.35">
      <c r="A926">
        <v>100000925</v>
      </c>
      <c r="B926">
        <v>0</v>
      </c>
      <c r="C926" t="s">
        <v>11</v>
      </c>
      <c r="D926" t="s">
        <v>32</v>
      </c>
      <c r="E926" t="s">
        <v>18</v>
      </c>
      <c r="F926">
        <v>55</v>
      </c>
      <c r="G926" t="str">
        <f t="shared" si="60"/>
        <v>51-60</v>
      </c>
      <c r="H926" t="s">
        <v>9</v>
      </c>
      <c r="I926" t="str">
        <f t="shared" si="57"/>
        <v>University</v>
      </c>
      <c r="J926" s="1" t="str">
        <f t="shared" si="58"/>
        <v>Educated</v>
      </c>
      <c r="K926" s="6">
        <v>172909</v>
      </c>
      <c r="L926" t="s">
        <v>10</v>
      </c>
      <c r="M926">
        <v>0</v>
      </c>
      <c r="N926" t="str">
        <f t="shared" si="59"/>
        <v>Rural</v>
      </c>
    </row>
    <row r="927" spans="1:14" x14ac:dyDescent="0.35">
      <c r="A927">
        <v>100000926</v>
      </c>
      <c r="B927">
        <v>0</v>
      </c>
      <c r="C927" t="s">
        <v>8</v>
      </c>
      <c r="D927" t="s">
        <v>32</v>
      </c>
      <c r="E927" t="s">
        <v>8</v>
      </c>
      <c r="F927">
        <v>46</v>
      </c>
      <c r="G927" t="str">
        <f t="shared" si="60"/>
        <v>41-50</v>
      </c>
      <c r="H927" t="s">
        <v>12</v>
      </c>
      <c r="I927" t="str">
        <f t="shared" si="57"/>
        <v>High School</v>
      </c>
      <c r="J927" s="1" t="str">
        <f t="shared" si="58"/>
        <v>Semi-Educated</v>
      </c>
      <c r="K927" s="6">
        <v>103387</v>
      </c>
      <c r="L927" t="s">
        <v>10</v>
      </c>
      <c r="M927">
        <v>1</v>
      </c>
      <c r="N927" t="str">
        <f t="shared" si="59"/>
        <v>Semi Urban</v>
      </c>
    </row>
    <row r="928" spans="1:14" x14ac:dyDescent="0.35">
      <c r="A928">
        <v>100000927</v>
      </c>
      <c r="B928">
        <v>1</v>
      </c>
      <c r="C928" t="s">
        <v>11</v>
      </c>
      <c r="D928" t="s">
        <v>33</v>
      </c>
      <c r="E928" t="s">
        <v>18</v>
      </c>
      <c r="F928">
        <v>21</v>
      </c>
      <c r="G928" t="str">
        <f t="shared" si="60"/>
        <v>21-30</v>
      </c>
      <c r="H928" t="s">
        <v>12</v>
      </c>
      <c r="I928" t="str">
        <f t="shared" si="57"/>
        <v>High School</v>
      </c>
      <c r="J928" s="1" t="str">
        <f t="shared" si="58"/>
        <v>Semi-Educated</v>
      </c>
      <c r="K928" s="6">
        <v>93916</v>
      </c>
      <c r="L928" t="s">
        <v>10</v>
      </c>
      <c r="M928">
        <v>2</v>
      </c>
      <c r="N928" t="str">
        <f t="shared" si="59"/>
        <v>Urban</v>
      </c>
    </row>
    <row r="929" spans="1:14" x14ac:dyDescent="0.35">
      <c r="A929">
        <v>100000928</v>
      </c>
      <c r="B929">
        <v>0</v>
      </c>
      <c r="C929" t="s">
        <v>8</v>
      </c>
      <c r="D929" t="s">
        <v>32</v>
      </c>
      <c r="E929" t="s">
        <v>8</v>
      </c>
      <c r="F929">
        <v>39</v>
      </c>
      <c r="G929" t="str">
        <f t="shared" si="60"/>
        <v>31-40</v>
      </c>
      <c r="H929" t="s">
        <v>12</v>
      </c>
      <c r="I929" t="str">
        <f t="shared" si="57"/>
        <v>High School</v>
      </c>
      <c r="J929" s="1" t="str">
        <f t="shared" si="58"/>
        <v>Semi-Educated</v>
      </c>
      <c r="K929" s="6">
        <v>189963</v>
      </c>
      <c r="L929" t="s">
        <v>10</v>
      </c>
      <c r="M929">
        <v>2</v>
      </c>
      <c r="N929" t="str">
        <f t="shared" si="59"/>
        <v>Urban</v>
      </c>
    </row>
    <row r="930" spans="1:14" x14ac:dyDescent="0.35">
      <c r="A930">
        <v>100000929</v>
      </c>
      <c r="B930">
        <v>0</v>
      </c>
      <c r="C930" t="s">
        <v>8</v>
      </c>
      <c r="D930" t="s">
        <v>32</v>
      </c>
      <c r="E930" t="s">
        <v>8</v>
      </c>
      <c r="F930">
        <v>58</v>
      </c>
      <c r="G930" t="str">
        <f t="shared" si="60"/>
        <v>51-60</v>
      </c>
      <c r="H930" t="s">
        <v>9</v>
      </c>
      <c r="I930" t="str">
        <f t="shared" si="57"/>
        <v>University</v>
      </c>
      <c r="J930" s="1" t="str">
        <f t="shared" si="58"/>
        <v>Educated</v>
      </c>
      <c r="K930" s="6">
        <v>124191</v>
      </c>
      <c r="L930" t="s">
        <v>10</v>
      </c>
      <c r="M930">
        <v>0</v>
      </c>
      <c r="N930" t="str">
        <f t="shared" si="59"/>
        <v>Rural</v>
      </c>
    </row>
    <row r="931" spans="1:14" x14ac:dyDescent="0.35">
      <c r="A931">
        <v>100000930</v>
      </c>
      <c r="B931">
        <v>0</v>
      </c>
      <c r="C931" t="s">
        <v>8</v>
      </c>
      <c r="D931" t="s">
        <v>32</v>
      </c>
      <c r="E931" t="s">
        <v>8</v>
      </c>
      <c r="F931">
        <v>43</v>
      </c>
      <c r="G931" t="str">
        <f t="shared" si="60"/>
        <v>41-50</v>
      </c>
      <c r="H931" t="s">
        <v>12</v>
      </c>
      <c r="I931" t="str">
        <f t="shared" si="57"/>
        <v>High School</v>
      </c>
      <c r="J931" s="1" t="str">
        <f t="shared" si="58"/>
        <v>Semi-Educated</v>
      </c>
      <c r="K931" s="6">
        <v>77205</v>
      </c>
      <c r="L931" t="s">
        <v>13</v>
      </c>
      <c r="M931">
        <v>0</v>
      </c>
      <c r="N931" t="str">
        <f t="shared" si="59"/>
        <v>Rural</v>
      </c>
    </row>
    <row r="932" spans="1:14" x14ac:dyDescent="0.35">
      <c r="A932">
        <v>100000931</v>
      </c>
      <c r="B932">
        <v>0</v>
      </c>
      <c r="C932" t="s">
        <v>8</v>
      </c>
      <c r="D932" t="s">
        <v>32</v>
      </c>
      <c r="E932" t="s">
        <v>8</v>
      </c>
      <c r="F932">
        <v>24</v>
      </c>
      <c r="G932" t="str">
        <f t="shared" si="60"/>
        <v>21-30</v>
      </c>
      <c r="H932" t="s">
        <v>15</v>
      </c>
      <c r="I932" t="str">
        <f t="shared" si="57"/>
        <v>Other / Unknown</v>
      </c>
      <c r="J932" s="1" t="str">
        <f t="shared" si="58"/>
        <v>Not Educated</v>
      </c>
      <c r="K932" s="6">
        <v>65917</v>
      </c>
      <c r="L932" t="s">
        <v>13</v>
      </c>
      <c r="M932">
        <v>0</v>
      </c>
      <c r="N932" t="str">
        <f t="shared" si="59"/>
        <v>Rural</v>
      </c>
    </row>
    <row r="933" spans="1:14" x14ac:dyDescent="0.35">
      <c r="A933">
        <v>100000932</v>
      </c>
      <c r="B933">
        <v>1</v>
      </c>
      <c r="C933" t="s">
        <v>11</v>
      </c>
      <c r="D933" t="s">
        <v>33</v>
      </c>
      <c r="E933" t="s">
        <v>18</v>
      </c>
      <c r="F933">
        <v>22</v>
      </c>
      <c r="G933" t="str">
        <f t="shared" si="60"/>
        <v>21-30</v>
      </c>
      <c r="H933" t="s">
        <v>12</v>
      </c>
      <c r="I933" t="str">
        <f t="shared" si="57"/>
        <v>High School</v>
      </c>
      <c r="J933" s="1" t="str">
        <f t="shared" si="58"/>
        <v>Semi-Educated</v>
      </c>
      <c r="K933" s="6">
        <v>109676</v>
      </c>
      <c r="L933" t="s">
        <v>10</v>
      </c>
      <c r="M933">
        <v>0</v>
      </c>
      <c r="N933" t="str">
        <f t="shared" si="59"/>
        <v>Rural</v>
      </c>
    </row>
    <row r="934" spans="1:14" x14ac:dyDescent="0.35">
      <c r="A934">
        <v>100000933</v>
      </c>
      <c r="B934">
        <v>0</v>
      </c>
      <c r="C934" t="s">
        <v>8</v>
      </c>
      <c r="D934" t="s">
        <v>32</v>
      </c>
      <c r="E934" t="s">
        <v>8</v>
      </c>
      <c r="F934">
        <v>30</v>
      </c>
      <c r="G934" t="str">
        <f t="shared" si="60"/>
        <v>21-30</v>
      </c>
      <c r="H934" t="s">
        <v>15</v>
      </c>
      <c r="I934" t="str">
        <f t="shared" si="57"/>
        <v>Other / Unknown</v>
      </c>
      <c r="J934" s="1" t="str">
        <f t="shared" si="58"/>
        <v>Not Educated</v>
      </c>
      <c r="K934" s="6">
        <v>95682</v>
      </c>
      <c r="L934" t="s">
        <v>10</v>
      </c>
      <c r="M934">
        <v>2</v>
      </c>
      <c r="N934" t="str">
        <f t="shared" si="59"/>
        <v>Urban</v>
      </c>
    </row>
    <row r="935" spans="1:14" x14ac:dyDescent="0.35">
      <c r="A935">
        <v>100000934</v>
      </c>
      <c r="B935">
        <v>0</v>
      </c>
      <c r="C935" t="s">
        <v>8</v>
      </c>
      <c r="D935" t="s">
        <v>32</v>
      </c>
      <c r="E935" t="s">
        <v>8</v>
      </c>
      <c r="F935">
        <v>42</v>
      </c>
      <c r="G935" t="str">
        <f t="shared" si="60"/>
        <v>41-50</v>
      </c>
      <c r="H935" t="s">
        <v>12</v>
      </c>
      <c r="I935" t="str">
        <f t="shared" si="57"/>
        <v>High School</v>
      </c>
      <c r="J935" s="1" t="str">
        <f t="shared" si="58"/>
        <v>Semi-Educated</v>
      </c>
      <c r="K935" s="6">
        <v>125516</v>
      </c>
      <c r="L935" t="s">
        <v>10</v>
      </c>
      <c r="M935">
        <v>2</v>
      </c>
      <c r="N935" t="str">
        <f t="shared" si="59"/>
        <v>Urban</v>
      </c>
    </row>
    <row r="936" spans="1:14" x14ac:dyDescent="0.35">
      <c r="A936">
        <v>100000935</v>
      </c>
      <c r="B936">
        <v>1</v>
      </c>
      <c r="C936" t="s">
        <v>11</v>
      </c>
      <c r="D936" t="s">
        <v>33</v>
      </c>
      <c r="E936" t="s">
        <v>18</v>
      </c>
      <c r="F936">
        <v>23</v>
      </c>
      <c r="G936" t="str">
        <f t="shared" si="60"/>
        <v>21-30</v>
      </c>
      <c r="H936" t="s">
        <v>12</v>
      </c>
      <c r="I936" t="str">
        <f t="shared" si="57"/>
        <v>High School</v>
      </c>
      <c r="J936" s="1" t="str">
        <f t="shared" si="58"/>
        <v>Semi-Educated</v>
      </c>
      <c r="K936" s="6">
        <v>99822</v>
      </c>
      <c r="L936" t="s">
        <v>10</v>
      </c>
      <c r="M936">
        <v>0</v>
      </c>
      <c r="N936" t="str">
        <f t="shared" si="59"/>
        <v>Rural</v>
      </c>
    </row>
    <row r="937" spans="1:14" x14ac:dyDescent="0.35">
      <c r="A937">
        <v>100000936</v>
      </c>
      <c r="B937">
        <v>0</v>
      </c>
      <c r="C937" t="s">
        <v>8</v>
      </c>
      <c r="D937" t="s">
        <v>32</v>
      </c>
      <c r="E937" t="s">
        <v>8</v>
      </c>
      <c r="F937">
        <v>30</v>
      </c>
      <c r="G937" t="str">
        <f t="shared" si="60"/>
        <v>21-30</v>
      </c>
      <c r="H937" t="s">
        <v>15</v>
      </c>
      <c r="I937" t="str">
        <f t="shared" si="57"/>
        <v>Other / Unknown</v>
      </c>
      <c r="J937" s="1" t="str">
        <f t="shared" si="58"/>
        <v>Not Educated</v>
      </c>
      <c r="K937" s="6">
        <v>154854</v>
      </c>
      <c r="L937" t="s">
        <v>14</v>
      </c>
      <c r="M937">
        <v>1</v>
      </c>
      <c r="N937" t="str">
        <f t="shared" si="59"/>
        <v>Semi Urban</v>
      </c>
    </row>
    <row r="938" spans="1:14" x14ac:dyDescent="0.35">
      <c r="A938">
        <v>100000937</v>
      </c>
      <c r="B938">
        <v>1</v>
      </c>
      <c r="C938" t="s">
        <v>11</v>
      </c>
      <c r="D938" t="s">
        <v>33</v>
      </c>
      <c r="E938" t="s">
        <v>18</v>
      </c>
      <c r="F938">
        <v>28</v>
      </c>
      <c r="G938" t="str">
        <f t="shared" si="60"/>
        <v>21-30</v>
      </c>
      <c r="H938" t="s">
        <v>12</v>
      </c>
      <c r="I938" t="str">
        <f t="shared" si="57"/>
        <v>High School</v>
      </c>
      <c r="J938" s="1" t="str">
        <f t="shared" si="58"/>
        <v>Semi-Educated</v>
      </c>
      <c r="K938" s="6">
        <v>84582</v>
      </c>
      <c r="L938" t="s">
        <v>13</v>
      </c>
      <c r="M938">
        <v>0</v>
      </c>
      <c r="N938" t="str">
        <f t="shared" si="59"/>
        <v>Rural</v>
      </c>
    </row>
    <row r="939" spans="1:14" x14ac:dyDescent="0.35">
      <c r="A939">
        <v>100000938</v>
      </c>
      <c r="B939">
        <v>0</v>
      </c>
      <c r="C939" t="s">
        <v>11</v>
      </c>
      <c r="D939" t="s">
        <v>32</v>
      </c>
      <c r="E939" t="s">
        <v>18</v>
      </c>
      <c r="F939">
        <v>30</v>
      </c>
      <c r="G939" t="str">
        <f t="shared" si="60"/>
        <v>21-30</v>
      </c>
      <c r="H939" t="s">
        <v>12</v>
      </c>
      <c r="I939" t="str">
        <f t="shared" si="57"/>
        <v>High School</v>
      </c>
      <c r="J939" s="1" t="str">
        <f t="shared" si="58"/>
        <v>Semi-Educated</v>
      </c>
      <c r="K939" s="6">
        <v>145800</v>
      </c>
      <c r="L939" t="s">
        <v>14</v>
      </c>
      <c r="M939">
        <v>0</v>
      </c>
      <c r="N939" t="str">
        <f t="shared" si="59"/>
        <v>Rural</v>
      </c>
    </row>
    <row r="940" spans="1:14" x14ac:dyDescent="0.35">
      <c r="A940">
        <v>100000939</v>
      </c>
      <c r="B940">
        <v>0</v>
      </c>
      <c r="C940" t="s">
        <v>8</v>
      </c>
      <c r="D940" t="s">
        <v>32</v>
      </c>
      <c r="E940" t="s">
        <v>8</v>
      </c>
      <c r="F940">
        <v>42</v>
      </c>
      <c r="G940" t="str">
        <f t="shared" si="60"/>
        <v>41-50</v>
      </c>
      <c r="H940" t="s">
        <v>12</v>
      </c>
      <c r="I940" t="str">
        <f t="shared" si="57"/>
        <v>High School</v>
      </c>
      <c r="J940" s="1" t="str">
        <f t="shared" si="58"/>
        <v>Semi-Educated</v>
      </c>
      <c r="K940" s="6">
        <v>162869</v>
      </c>
      <c r="L940" t="s">
        <v>10</v>
      </c>
      <c r="M940">
        <v>1</v>
      </c>
      <c r="N940" t="str">
        <f t="shared" si="59"/>
        <v>Semi Urban</v>
      </c>
    </row>
    <row r="941" spans="1:14" x14ac:dyDescent="0.35">
      <c r="A941">
        <v>100000940</v>
      </c>
      <c r="B941">
        <v>0</v>
      </c>
      <c r="C941" t="s">
        <v>8</v>
      </c>
      <c r="D941" t="s">
        <v>32</v>
      </c>
      <c r="E941" t="s">
        <v>8</v>
      </c>
      <c r="F941">
        <v>46</v>
      </c>
      <c r="G941" t="str">
        <f t="shared" si="60"/>
        <v>41-50</v>
      </c>
      <c r="H941" t="s">
        <v>12</v>
      </c>
      <c r="I941" t="str">
        <f t="shared" si="57"/>
        <v>High School</v>
      </c>
      <c r="J941" s="1" t="str">
        <f t="shared" si="58"/>
        <v>Semi-Educated</v>
      </c>
      <c r="K941" s="6">
        <v>192379</v>
      </c>
      <c r="L941" t="s">
        <v>14</v>
      </c>
      <c r="M941">
        <v>2</v>
      </c>
      <c r="N941" t="str">
        <f t="shared" si="59"/>
        <v>Urban</v>
      </c>
    </row>
    <row r="942" spans="1:14" x14ac:dyDescent="0.35">
      <c r="A942">
        <v>100000941</v>
      </c>
      <c r="B942">
        <v>0</v>
      </c>
      <c r="C942" t="s">
        <v>8</v>
      </c>
      <c r="D942" t="s">
        <v>32</v>
      </c>
      <c r="E942" t="s">
        <v>8</v>
      </c>
      <c r="F942">
        <v>45</v>
      </c>
      <c r="G942" t="str">
        <f t="shared" si="60"/>
        <v>41-50</v>
      </c>
      <c r="H942" t="s">
        <v>12</v>
      </c>
      <c r="I942" t="str">
        <f t="shared" si="57"/>
        <v>High School</v>
      </c>
      <c r="J942" s="1" t="str">
        <f t="shared" si="58"/>
        <v>Semi-Educated</v>
      </c>
      <c r="K942" s="6">
        <v>159757</v>
      </c>
      <c r="L942" t="s">
        <v>14</v>
      </c>
      <c r="M942">
        <v>2</v>
      </c>
      <c r="N942" t="str">
        <f t="shared" si="59"/>
        <v>Urban</v>
      </c>
    </row>
    <row r="943" spans="1:14" x14ac:dyDescent="0.35">
      <c r="A943">
        <v>100000942</v>
      </c>
      <c r="B943">
        <v>0</v>
      </c>
      <c r="C943" t="s">
        <v>8</v>
      </c>
      <c r="D943" t="s">
        <v>32</v>
      </c>
      <c r="E943" t="s">
        <v>8</v>
      </c>
      <c r="F943">
        <v>31</v>
      </c>
      <c r="G943" t="str">
        <f t="shared" si="60"/>
        <v>31-40</v>
      </c>
      <c r="H943" t="s">
        <v>15</v>
      </c>
      <c r="I943" t="str">
        <f t="shared" si="57"/>
        <v>Other / Unknown</v>
      </c>
      <c r="J943" s="1" t="str">
        <f t="shared" si="58"/>
        <v>Not Educated</v>
      </c>
      <c r="K943" s="6">
        <v>69571</v>
      </c>
      <c r="L943" t="s">
        <v>13</v>
      </c>
      <c r="M943">
        <v>0</v>
      </c>
      <c r="N943" t="str">
        <f t="shared" si="59"/>
        <v>Rural</v>
      </c>
    </row>
    <row r="944" spans="1:14" x14ac:dyDescent="0.35">
      <c r="A944">
        <v>100000943</v>
      </c>
      <c r="B944">
        <v>0</v>
      </c>
      <c r="C944" t="s">
        <v>8</v>
      </c>
      <c r="D944" t="s">
        <v>32</v>
      </c>
      <c r="E944" t="s">
        <v>8</v>
      </c>
      <c r="F944">
        <v>31</v>
      </c>
      <c r="G944" t="str">
        <f t="shared" si="60"/>
        <v>31-40</v>
      </c>
      <c r="H944" t="s">
        <v>15</v>
      </c>
      <c r="I944" t="str">
        <f t="shared" si="57"/>
        <v>Other / Unknown</v>
      </c>
      <c r="J944" s="1" t="str">
        <f t="shared" si="58"/>
        <v>Not Educated</v>
      </c>
      <c r="K944" s="6">
        <v>93648</v>
      </c>
      <c r="L944" t="s">
        <v>10</v>
      </c>
      <c r="M944">
        <v>2</v>
      </c>
      <c r="N944" t="str">
        <f t="shared" si="59"/>
        <v>Urban</v>
      </c>
    </row>
    <row r="945" spans="1:14" x14ac:dyDescent="0.35">
      <c r="A945">
        <v>100000944</v>
      </c>
      <c r="B945">
        <v>0</v>
      </c>
      <c r="C945" t="s">
        <v>8</v>
      </c>
      <c r="D945" t="s">
        <v>32</v>
      </c>
      <c r="E945" t="s">
        <v>8</v>
      </c>
      <c r="F945">
        <v>42</v>
      </c>
      <c r="G945" t="str">
        <f t="shared" si="60"/>
        <v>41-50</v>
      </c>
      <c r="H945" t="s">
        <v>12</v>
      </c>
      <c r="I945" t="str">
        <f t="shared" si="57"/>
        <v>High School</v>
      </c>
      <c r="J945" s="1" t="str">
        <f t="shared" si="58"/>
        <v>Semi-Educated</v>
      </c>
      <c r="K945" s="6">
        <v>77472</v>
      </c>
      <c r="L945" t="s">
        <v>13</v>
      </c>
      <c r="M945">
        <v>0</v>
      </c>
      <c r="N945" t="str">
        <f t="shared" si="59"/>
        <v>Rural</v>
      </c>
    </row>
    <row r="946" spans="1:14" x14ac:dyDescent="0.35">
      <c r="A946">
        <v>100000945</v>
      </c>
      <c r="B946">
        <v>1</v>
      </c>
      <c r="C946" t="s">
        <v>11</v>
      </c>
      <c r="D946" t="s">
        <v>33</v>
      </c>
      <c r="E946" t="s">
        <v>18</v>
      </c>
      <c r="F946">
        <v>46</v>
      </c>
      <c r="G946" t="str">
        <f t="shared" si="60"/>
        <v>41-50</v>
      </c>
      <c r="H946" t="s">
        <v>9</v>
      </c>
      <c r="I946" t="str">
        <f t="shared" si="57"/>
        <v>University</v>
      </c>
      <c r="J946" s="1" t="str">
        <f t="shared" si="58"/>
        <v>Educated</v>
      </c>
      <c r="K946" s="6">
        <v>121501</v>
      </c>
      <c r="L946" t="s">
        <v>10</v>
      </c>
      <c r="M946">
        <v>0</v>
      </c>
      <c r="N946" t="str">
        <f t="shared" si="59"/>
        <v>Rural</v>
      </c>
    </row>
    <row r="947" spans="1:14" x14ac:dyDescent="0.35">
      <c r="A947">
        <v>100000946</v>
      </c>
      <c r="B947">
        <v>1</v>
      </c>
      <c r="C947" t="s">
        <v>11</v>
      </c>
      <c r="D947" t="s">
        <v>33</v>
      </c>
      <c r="E947" t="s">
        <v>18</v>
      </c>
      <c r="F947">
        <v>30</v>
      </c>
      <c r="G947" t="str">
        <f t="shared" si="60"/>
        <v>21-30</v>
      </c>
      <c r="H947" t="s">
        <v>12</v>
      </c>
      <c r="I947" t="str">
        <f t="shared" si="57"/>
        <v>High School</v>
      </c>
      <c r="J947" s="1" t="str">
        <f t="shared" si="58"/>
        <v>Semi-Educated</v>
      </c>
      <c r="K947" s="6">
        <v>207262</v>
      </c>
      <c r="L947" t="s">
        <v>10</v>
      </c>
      <c r="M947">
        <v>0</v>
      </c>
      <c r="N947" t="str">
        <f t="shared" si="59"/>
        <v>Rural</v>
      </c>
    </row>
    <row r="948" spans="1:14" x14ac:dyDescent="0.35">
      <c r="A948">
        <v>100000947</v>
      </c>
      <c r="B948">
        <v>0</v>
      </c>
      <c r="C948" t="s">
        <v>8</v>
      </c>
      <c r="D948" t="s">
        <v>32</v>
      </c>
      <c r="E948" t="s">
        <v>8</v>
      </c>
      <c r="F948">
        <v>30</v>
      </c>
      <c r="G948" t="str">
        <f t="shared" si="60"/>
        <v>21-30</v>
      </c>
      <c r="H948" t="s">
        <v>15</v>
      </c>
      <c r="I948" t="str">
        <f t="shared" si="57"/>
        <v>Other / Unknown</v>
      </c>
      <c r="J948" s="1" t="str">
        <f t="shared" si="58"/>
        <v>Not Educated</v>
      </c>
      <c r="K948" s="6">
        <v>143082</v>
      </c>
      <c r="L948" t="s">
        <v>10</v>
      </c>
      <c r="M948">
        <v>2</v>
      </c>
      <c r="N948" t="str">
        <f t="shared" si="59"/>
        <v>Urban</v>
      </c>
    </row>
    <row r="949" spans="1:14" x14ac:dyDescent="0.35">
      <c r="A949">
        <v>100000948</v>
      </c>
      <c r="B949">
        <v>0</v>
      </c>
      <c r="C949" t="s">
        <v>8</v>
      </c>
      <c r="D949" t="s">
        <v>32</v>
      </c>
      <c r="E949" t="s">
        <v>8</v>
      </c>
      <c r="F949">
        <v>38</v>
      </c>
      <c r="G949" t="str">
        <f t="shared" si="60"/>
        <v>31-40</v>
      </c>
      <c r="H949" t="s">
        <v>12</v>
      </c>
      <c r="I949" t="str">
        <f t="shared" si="57"/>
        <v>High School</v>
      </c>
      <c r="J949" s="1" t="str">
        <f t="shared" si="58"/>
        <v>Semi-Educated</v>
      </c>
      <c r="K949" s="6">
        <v>147760</v>
      </c>
      <c r="L949" t="s">
        <v>14</v>
      </c>
      <c r="M949">
        <v>1</v>
      </c>
      <c r="N949" t="str">
        <f t="shared" si="59"/>
        <v>Semi Urban</v>
      </c>
    </row>
    <row r="950" spans="1:14" x14ac:dyDescent="0.35">
      <c r="A950">
        <v>100000949</v>
      </c>
      <c r="B950">
        <v>0</v>
      </c>
      <c r="C950" t="s">
        <v>11</v>
      </c>
      <c r="D950" t="s">
        <v>32</v>
      </c>
      <c r="E950" t="s">
        <v>18</v>
      </c>
      <c r="F950">
        <v>43</v>
      </c>
      <c r="G950" t="str">
        <f t="shared" si="60"/>
        <v>41-50</v>
      </c>
      <c r="H950" t="s">
        <v>9</v>
      </c>
      <c r="I950" t="str">
        <f t="shared" si="57"/>
        <v>University</v>
      </c>
      <c r="J950" s="1" t="str">
        <f t="shared" si="58"/>
        <v>Educated</v>
      </c>
      <c r="K950" s="6">
        <v>82082</v>
      </c>
      <c r="L950" t="s">
        <v>13</v>
      </c>
      <c r="M950">
        <v>0</v>
      </c>
      <c r="N950" t="str">
        <f t="shared" si="59"/>
        <v>Rural</v>
      </c>
    </row>
    <row r="951" spans="1:14" x14ac:dyDescent="0.35">
      <c r="A951">
        <v>100000950</v>
      </c>
      <c r="B951">
        <v>0</v>
      </c>
      <c r="C951" t="s">
        <v>8</v>
      </c>
      <c r="D951" t="s">
        <v>32</v>
      </c>
      <c r="E951" t="s">
        <v>8</v>
      </c>
      <c r="F951">
        <v>31</v>
      </c>
      <c r="G951" t="str">
        <f t="shared" si="60"/>
        <v>31-40</v>
      </c>
      <c r="H951" t="s">
        <v>15</v>
      </c>
      <c r="I951" t="str">
        <f t="shared" si="57"/>
        <v>Other / Unknown</v>
      </c>
      <c r="J951" s="1" t="str">
        <f t="shared" si="58"/>
        <v>Not Educated</v>
      </c>
      <c r="K951" s="6">
        <v>132991</v>
      </c>
      <c r="L951" t="s">
        <v>10</v>
      </c>
      <c r="M951">
        <v>1</v>
      </c>
      <c r="N951" t="str">
        <f t="shared" si="59"/>
        <v>Semi Urban</v>
      </c>
    </row>
    <row r="952" spans="1:14" x14ac:dyDescent="0.35">
      <c r="A952">
        <v>100000951</v>
      </c>
      <c r="B952">
        <v>0</v>
      </c>
      <c r="C952" t="s">
        <v>11</v>
      </c>
      <c r="D952" t="s">
        <v>32</v>
      </c>
      <c r="E952" t="s">
        <v>18</v>
      </c>
      <c r="F952">
        <v>40</v>
      </c>
      <c r="G952" t="str">
        <f t="shared" si="60"/>
        <v>31-40</v>
      </c>
      <c r="H952" t="s">
        <v>12</v>
      </c>
      <c r="I952" t="str">
        <f t="shared" si="57"/>
        <v>High School</v>
      </c>
      <c r="J952" s="1" t="str">
        <f t="shared" si="58"/>
        <v>Semi-Educated</v>
      </c>
      <c r="K952" s="6">
        <v>78436</v>
      </c>
      <c r="L952" t="s">
        <v>13</v>
      </c>
      <c r="M952">
        <v>0</v>
      </c>
      <c r="N952" t="str">
        <f t="shared" si="59"/>
        <v>Rural</v>
      </c>
    </row>
    <row r="953" spans="1:14" x14ac:dyDescent="0.35">
      <c r="A953">
        <v>100000952</v>
      </c>
      <c r="B953">
        <v>0</v>
      </c>
      <c r="C953" t="s">
        <v>8</v>
      </c>
      <c r="D953" t="s">
        <v>32</v>
      </c>
      <c r="E953" t="s">
        <v>8</v>
      </c>
      <c r="F953">
        <v>24</v>
      </c>
      <c r="G953" t="str">
        <f t="shared" si="60"/>
        <v>21-30</v>
      </c>
      <c r="H953" t="s">
        <v>15</v>
      </c>
      <c r="I953" t="str">
        <f t="shared" si="57"/>
        <v>Other / Unknown</v>
      </c>
      <c r="J953" s="1" t="str">
        <f t="shared" si="58"/>
        <v>Not Educated</v>
      </c>
      <c r="K953" s="6">
        <v>99737</v>
      </c>
      <c r="L953" t="s">
        <v>10</v>
      </c>
      <c r="M953">
        <v>2</v>
      </c>
      <c r="N953" t="str">
        <f t="shared" si="59"/>
        <v>Urban</v>
      </c>
    </row>
    <row r="954" spans="1:14" x14ac:dyDescent="0.35">
      <c r="A954">
        <v>100000953</v>
      </c>
      <c r="B954">
        <v>1</v>
      </c>
      <c r="C954" t="s">
        <v>11</v>
      </c>
      <c r="D954" t="s">
        <v>33</v>
      </c>
      <c r="E954" t="s">
        <v>18</v>
      </c>
      <c r="F954">
        <v>28</v>
      </c>
      <c r="G954" t="str">
        <f t="shared" si="60"/>
        <v>21-30</v>
      </c>
      <c r="H954" t="s">
        <v>12</v>
      </c>
      <c r="I954" t="str">
        <f t="shared" si="57"/>
        <v>High School</v>
      </c>
      <c r="J954" s="1" t="str">
        <f t="shared" si="58"/>
        <v>Semi-Educated</v>
      </c>
      <c r="K954" s="6">
        <v>164915</v>
      </c>
      <c r="L954" t="s">
        <v>10</v>
      </c>
      <c r="M954">
        <v>0</v>
      </c>
      <c r="N954" t="str">
        <f t="shared" si="59"/>
        <v>Rural</v>
      </c>
    </row>
    <row r="955" spans="1:14" x14ac:dyDescent="0.35">
      <c r="A955">
        <v>100000954</v>
      </c>
      <c r="B955">
        <v>1</v>
      </c>
      <c r="C955" t="s">
        <v>11</v>
      </c>
      <c r="D955" t="s">
        <v>33</v>
      </c>
      <c r="E955" t="s">
        <v>18</v>
      </c>
      <c r="F955">
        <v>26</v>
      </c>
      <c r="G955" t="str">
        <f t="shared" si="60"/>
        <v>21-30</v>
      </c>
      <c r="H955" t="s">
        <v>12</v>
      </c>
      <c r="I955" t="str">
        <f t="shared" si="57"/>
        <v>High School</v>
      </c>
      <c r="J955" s="1" t="str">
        <f t="shared" si="58"/>
        <v>Semi-Educated</v>
      </c>
      <c r="K955" s="6">
        <v>223185</v>
      </c>
      <c r="L955" t="s">
        <v>14</v>
      </c>
      <c r="M955">
        <v>1</v>
      </c>
      <c r="N955" t="str">
        <f t="shared" si="59"/>
        <v>Semi Urban</v>
      </c>
    </row>
    <row r="956" spans="1:14" x14ac:dyDescent="0.35">
      <c r="A956">
        <v>100000955</v>
      </c>
      <c r="B956">
        <v>1</v>
      </c>
      <c r="C956" t="s">
        <v>11</v>
      </c>
      <c r="D956" t="s">
        <v>33</v>
      </c>
      <c r="E956" t="s">
        <v>18</v>
      </c>
      <c r="F956">
        <v>29</v>
      </c>
      <c r="G956" t="str">
        <f t="shared" si="60"/>
        <v>21-30</v>
      </c>
      <c r="H956" t="s">
        <v>12</v>
      </c>
      <c r="I956" t="str">
        <f t="shared" si="57"/>
        <v>High School</v>
      </c>
      <c r="J956" s="1" t="str">
        <f t="shared" si="58"/>
        <v>Semi-Educated</v>
      </c>
      <c r="K956" s="6">
        <v>108400</v>
      </c>
      <c r="L956" t="s">
        <v>10</v>
      </c>
      <c r="M956">
        <v>2</v>
      </c>
      <c r="N956" t="str">
        <f t="shared" si="59"/>
        <v>Urban</v>
      </c>
    </row>
    <row r="957" spans="1:14" x14ac:dyDescent="0.35">
      <c r="A957">
        <v>100000956</v>
      </c>
      <c r="B957">
        <v>1</v>
      </c>
      <c r="C957" t="s">
        <v>11</v>
      </c>
      <c r="D957" t="s">
        <v>33</v>
      </c>
      <c r="E957" t="s">
        <v>18</v>
      </c>
      <c r="F957">
        <v>57</v>
      </c>
      <c r="G957" t="str">
        <f t="shared" si="60"/>
        <v>51-60</v>
      </c>
      <c r="H957" t="s">
        <v>9</v>
      </c>
      <c r="I957" t="str">
        <f t="shared" si="57"/>
        <v>University</v>
      </c>
      <c r="J957" s="1" t="str">
        <f t="shared" si="58"/>
        <v>Educated</v>
      </c>
      <c r="K957" s="6">
        <v>194882</v>
      </c>
      <c r="L957" t="s">
        <v>14</v>
      </c>
      <c r="M957">
        <v>1</v>
      </c>
      <c r="N957" t="str">
        <f t="shared" si="59"/>
        <v>Semi Urban</v>
      </c>
    </row>
    <row r="958" spans="1:14" x14ac:dyDescent="0.35">
      <c r="A958">
        <v>100000957</v>
      </c>
      <c r="B958">
        <v>0</v>
      </c>
      <c r="C958" t="s">
        <v>8</v>
      </c>
      <c r="D958" t="s">
        <v>32</v>
      </c>
      <c r="E958" t="s">
        <v>8</v>
      </c>
      <c r="F958">
        <v>49</v>
      </c>
      <c r="G958" t="str">
        <f t="shared" si="60"/>
        <v>41-50</v>
      </c>
      <c r="H958" t="s">
        <v>12</v>
      </c>
      <c r="I958" t="str">
        <f t="shared" si="57"/>
        <v>High School</v>
      </c>
      <c r="J958" s="1" t="str">
        <f t="shared" si="58"/>
        <v>Semi-Educated</v>
      </c>
      <c r="K958" s="6">
        <v>122186</v>
      </c>
      <c r="L958" t="s">
        <v>13</v>
      </c>
      <c r="M958">
        <v>0</v>
      </c>
      <c r="N958" t="str">
        <f t="shared" si="59"/>
        <v>Rural</v>
      </c>
    </row>
    <row r="959" spans="1:14" x14ac:dyDescent="0.35">
      <c r="A959">
        <v>100000958</v>
      </c>
      <c r="B959">
        <v>0</v>
      </c>
      <c r="C959" t="s">
        <v>8</v>
      </c>
      <c r="D959" t="s">
        <v>32</v>
      </c>
      <c r="E959" t="s">
        <v>8</v>
      </c>
      <c r="F959">
        <v>37</v>
      </c>
      <c r="G959" t="str">
        <f t="shared" si="60"/>
        <v>31-40</v>
      </c>
      <c r="H959" t="s">
        <v>12</v>
      </c>
      <c r="I959" t="str">
        <f t="shared" si="57"/>
        <v>High School</v>
      </c>
      <c r="J959" s="1" t="str">
        <f t="shared" si="58"/>
        <v>Semi-Educated</v>
      </c>
      <c r="K959" s="6">
        <v>79594</v>
      </c>
      <c r="L959" t="s">
        <v>13</v>
      </c>
      <c r="M959">
        <v>0</v>
      </c>
      <c r="N959" t="str">
        <f t="shared" si="59"/>
        <v>Rural</v>
      </c>
    </row>
    <row r="960" spans="1:14" x14ac:dyDescent="0.35">
      <c r="A960">
        <v>100000959</v>
      </c>
      <c r="B960">
        <v>0</v>
      </c>
      <c r="C960" t="s">
        <v>8</v>
      </c>
      <c r="D960" t="s">
        <v>32</v>
      </c>
      <c r="E960" t="s">
        <v>8</v>
      </c>
      <c r="F960">
        <v>45</v>
      </c>
      <c r="G960" t="str">
        <f t="shared" si="60"/>
        <v>41-50</v>
      </c>
      <c r="H960" t="s">
        <v>12</v>
      </c>
      <c r="I960" t="str">
        <f t="shared" si="57"/>
        <v>High School</v>
      </c>
      <c r="J960" s="1" t="str">
        <f t="shared" si="58"/>
        <v>Semi-Educated</v>
      </c>
      <c r="K960" s="6">
        <v>104355</v>
      </c>
      <c r="L960" t="s">
        <v>13</v>
      </c>
      <c r="M960">
        <v>0</v>
      </c>
      <c r="N960" t="str">
        <f t="shared" si="59"/>
        <v>Rural</v>
      </c>
    </row>
    <row r="961" spans="1:14" x14ac:dyDescent="0.35">
      <c r="A961">
        <v>100000960</v>
      </c>
      <c r="B961">
        <v>0</v>
      </c>
      <c r="C961" t="s">
        <v>8</v>
      </c>
      <c r="D961" t="s">
        <v>32</v>
      </c>
      <c r="E961" t="s">
        <v>8</v>
      </c>
      <c r="F961">
        <v>30</v>
      </c>
      <c r="G961" t="str">
        <f t="shared" si="60"/>
        <v>21-30</v>
      </c>
      <c r="H961" t="s">
        <v>15</v>
      </c>
      <c r="I961" t="str">
        <f t="shared" si="57"/>
        <v>Other / Unknown</v>
      </c>
      <c r="J961" s="1" t="str">
        <f t="shared" si="58"/>
        <v>Not Educated</v>
      </c>
      <c r="K961" s="6">
        <v>135894</v>
      </c>
      <c r="L961" t="s">
        <v>10</v>
      </c>
      <c r="M961">
        <v>2</v>
      </c>
      <c r="N961" t="str">
        <f t="shared" si="59"/>
        <v>Urban</v>
      </c>
    </row>
    <row r="962" spans="1:14" x14ac:dyDescent="0.35">
      <c r="A962">
        <v>100000961</v>
      </c>
      <c r="B962">
        <v>0</v>
      </c>
      <c r="C962" t="s">
        <v>11</v>
      </c>
      <c r="D962" t="s">
        <v>32</v>
      </c>
      <c r="E962" t="s">
        <v>18</v>
      </c>
      <c r="F962">
        <v>30</v>
      </c>
      <c r="G962" t="str">
        <f t="shared" si="60"/>
        <v>21-30</v>
      </c>
      <c r="H962" t="s">
        <v>12</v>
      </c>
      <c r="I962" t="str">
        <f t="shared" si="57"/>
        <v>High School</v>
      </c>
      <c r="J962" s="1" t="str">
        <f t="shared" si="58"/>
        <v>Semi-Educated</v>
      </c>
      <c r="K962" s="6">
        <v>103699</v>
      </c>
      <c r="L962" t="s">
        <v>10</v>
      </c>
      <c r="M962">
        <v>1</v>
      </c>
      <c r="N962" t="str">
        <f t="shared" si="59"/>
        <v>Semi Urban</v>
      </c>
    </row>
    <row r="963" spans="1:14" x14ac:dyDescent="0.35">
      <c r="A963">
        <v>100000962</v>
      </c>
      <c r="B963">
        <v>0</v>
      </c>
      <c r="C963" t="s">
        <v>11</v>
      </c>
      <c r="D963" t="s">
        <v>32</v>
      </c>
      <c r="E963" t="s">
        <v>18</v>
      </c>
      <c r="F963">
        <v>47</v>
      </c>
      <c r="G963" t="str">
        <f t="shared" si="60"/>
        <v>41-50</v>
      </c>
      <c r="H963" t="s">
        <v>9</v>
      </c>
      <c r="I963" t="str">
        <f t="shared" ref="I963:I1026" si="61">PROPER(H963)</f>
        <v>University</v>
      </c>
      <c r="J963" s="1" t="str">
        <f t="shared" ref="J963:J1026" si="62">IF(OR(H963="university",H963="graduate school"),"Educated",IF(OR(H963="high school",H963="low school"),"Semi-Educated","Not Educated"))</f>
        <v>Educated</v>
      </c>
      <c r="K963" s="6">
        <v>132145</v>
      </c>
      <c r="L963" t="s">
        <v>10</v>
      </c>
      <c r="M963">
        <v>1</v>
      </c>
      <c r="N963" t="str">
        <f t="shared" ref="N963:N1026" si="63">IF(M963=0,"Rural", IF(M963=1, "Semi Urban", "Urban"))</f>
        <v>Semi Urban</v>
      </c>
    </row>
    <row r="964" spans="1:14" x14ac:dyDescent="0.35">
      <c r="A964">
        <v>100000963</v>
      </c>
      <c r="B964">
        <v>0</v>
      </c>
      <c r="C964" t="s">
        <v>8</v>
      </c>
      <c r="D964" t="s">
        <v>32</v>
      </c>
      <c r="E964" t="s">
        <v>8</v>
      </c>
      <c r="F964">
        <v>29</v>
      </c>
      <c r="G964" t="str">
        <f t="shared" si="60"/>
        <v>21-30</v>
      </c>
      <c r="H964" t="s">
        <v>15</v>
      </c>
      <c r="I964" t="str">
        <f t="shared" si="61"/>
        <v>Other / Unknown</v>
      </c>
      <c r="J964" s="1" t="str">
        <f t="shared" si="62"/>
        <v>Not Educated</v>
      </c>
      <c r="K964" s="6">
        <v>117272</v>
      </c>
      <c r="L964" t="s">
        <v>10</v>
      </c>
      <c r="M964">
        <v>2</v>
      </c>
      <c r="N964" t="str">
        <f t="shared" si="63"/>
        <v>Urban</v>
      </c>
    </row>
    <row r="965" spans="1:14" x14ac:dyDescent="0.35">
      <c r="A965">
        <v>100000964</v>
      </c>
      <c r="B965">
        <v>0</v>
      </c>
      <c r="C965" t="s">
        <v>8</v>
      </c>
      <c r="D965" t="s">
        <v>32</v>
      </c>
      <c r="E965" t="s">
        <v>8</v>
      </c>
      <c r="F965">
        <v>35</v>
      </c>
      <c r="G965" t="str">
        <f t="shared" si="60"/>
        <v>31-40</v>
      </c>
      <c r="H965" t="s">
        <v>12</v>
      </c>
      <c r="I965" t="str">
        <f t="shared" si="61"/>
        <v>High School</v>
      </c>
      <c r="J965" s="1" t="str">
        <f t="shared" si="62"/>
        <v>Semi-Educated</v>
      </c>
      <c r="K965" s="6">
        <v>137932</v>
      </c>
      <c r="L965" t="s">
        <v>10</v>
      </c>
      <c r="M965">
        <v>0</v>
      </c>
      <c r="N965" t="str">
        <f t="shared" si="63"/>
        <v>Rural</v>
      </c>
    </row>
    <row r="966" spans="1:14" x14ac:dyDescent="0.35">
      <c r="A966">
        <v>100000965</v>
      </c>
      <c r="B966">
        <v>0</v>
      </c>
      <c r="C966" t="s">
        <v>11</v>
      </c>
      <c r="D966" t="s">
        <v>32</v>
      </c>
      <c r="E966" t="s">
        <v>18</v>
      </c>
      <c r="F966">
        <v>22</v>
      </c>
      <c r="G966" t="str">
        <f t="shared" si="60"/>
        <v>21-30</v>
      </c>
      <c r="H966" t="s">
        <v>12</v>
      </c>
      <c r="I966" t="str">
        <f t="shared" si="61"/>
        <v>High School</v>
      </c>
      <c r="J966" s="1" t="str">
        <f t="shared" si="62"/>
        <v>Semi-Educated</v>
      </c>
      <c r="K966" s="6">
        <v>63972</v>
      </c>
      <c r="L966" t="s">
        <v>13</v>
      </c>
      <c r="M966">
        <v>0</v>
      </c>
      <c r="N966" t="str">
        <f t="shared" si="63"/>
        <v>Rural</v>
      </c>
    </row>
    <row r="967" spans="1:14" x14ac:dyDescent="0.35">
      <c r="A967">
        <v>100000966</v>
      </c>
      <c r="B967">
        <v>1</v>
      </c>
      <c r="C967" t="s">
        <v>11</v>
      </c>
      <c r="D967" t="s">
        <v>33</v>
      </c>
      <c r="E967" t="s">
        <v>18</v>
      </c>
      <c r="F967">
        <v>26</v>
      </c>
      <c r="G967" t="str">
        <f t="shared" si="60"/>
        <v>21-30</v>
      </c>
      <c r="H967" t="s">
        <v>12</v>
      </c>
      <c r="I967" t="str">
        <f t="shared" si="61"/>
        <v>High School</v>
      </c>
      <c r="J967" s="1" t="str">
        <f t="shared" si="62"/>
        <v>Semi-Educated</v>
      </c>
      <c r="K967" s="6">
        <v>113299</v>
      </c>
      <c r="L967" t="s">
        <v>10</v>
      </c>
      <c r="M967">
        <v>2</v>
      </c>
      <c r="N967" t="str">
        <f t="shared" si="63"/>
        <v>Urban</v>
      </c>
    </row>
    <row r="968" spans="1:14" x14ac:dyDescent="0.35">
      <c r="A968">
        <v>100000967</v>
      </c>
      <c r="B968">
        <v>0</v>
      </c>
      <c r="C968" t="s">
        <v>8</v>
      </c>
      <c r="D968" t="s">
        <v>32</v>
      </c>
      <c r="E968" t="s">
        <v>8</v>
      </c>
      <c r="F968">
        <v>23</v>
      </c>
      <c r="G968" t="str">
        <f t="shared" si="60"/>
        <v>21-30</v>
      </c>
      <c r="H968" t="s">
        <v>15</v>
      </c>
      <c r="I968" t="str">
        <f t="shared" si="61"/>
        <v>Other / Unknown</v>
      </c>
      <c r="J968" s="1" t="str">
        <f t="shared" si="62"/>
        <v>Not Educated</v>
      </c>
      <c r="K968" s="6">
        <v>108540</v>
      </c>
      <c r="L968" t="s">
        <v>13</v>
      </c>
      <c r="M968">
        <v>0</v>
      </c>
      <c r="N968" t="str">
        <f t="shared" si="63"/>
        <v>Rural</v>
      </c>
    </row>
    <row r="969" spans="1:14" x14ac:dyDescent="0.35">
      <c r="A969">
        <v>100000968</v>
      </c>
      <c r="B969">
        <v>1</v>
      </c>
      <c r="C969" t="s">
        <v>11</v>
      </c>
      <c r="D969" t="s">
        <v>33</v>
      </c>
      <c r="E969" t="s">
        <v>18</v>
      </c>
      <c r="F969">
        <v>54</v>
      </c>
      <c r="G969" t="str">
        <f t="shared" si="60"/>
        <v>51-60</v>
      </c>
      <c r="H969" t="s">
        <v>9</v>
      </c>
      <c r="I969" t="str">
        <f t="shared" si="61"/>
        <v>University</v>
      </c>
      <c r="J969" s="1" t="str">
        <f t="shared" si="62"/>
        <v>Educated</v>
      </c>
      <c r="K969" s="6">
        <v>174424</v>
      </c>
      <c r="L969" t="s">
        <v>14</v>
      </c>
      <c r="M969">
        <v>2</v>
      </c>
      <c r="N969" t="str">
        <f t="shared" si="63"/>
        <v>Urban</v>
      </c>
    </row>
    <row r="970" spans="1:14" x14ac:dyDescent="0.35">
      <c r="A970">
        <v>100000969</v>
      </c>
      <c r="B970">
        <v>0</v>
      </c>
      <c r="C970" t="s">
        <v>11</v>
      </c>
      <c r="D970" t="s">
        <v>32</v>
      </c>
      <c r="E970" t="s">
        <v>18</v>
      </c>
      <c r="F970">
        <v>29</v>
      </c>
      <c r="G970" t="str">
        <f t="shared" si="60"/>
        <v>21-30</v>
      </c>
      <c r="H970" t="s">
        <v>12</v>
      </c>
      <c r="I970" t="str">
        <f t="shared" si="61"/>
        <v>High School</v>
      </c>
      <c r="J970" s="1" t="str">
        <f t="shared" si="62"/>
        <v>Semi-Educated</v>
      </c>
      <c r="K970" s="6">
        <v>154991</v>
      </c>
      <c r="L970" t="s">
        <v>10</v>
      </c>
      <c r="M970">
        <v>2</v>
      </c>
      <c r="N970" t="str">
        <f t="shared" si="63"/>
        <v>Urban</v>
      </c>
    </row>
    <row r="971" spans="1:14" x14ac:dyDescent="0.35">
      <c r="A971">
        <v>100000970</v>
      </c>
      <c r="B971">
        <v>0</v>
      </c>
      <c r="C971" t="s">
        <v>8</v>
      </c>
      <c r="D971" t="s">
        <v>32</v>
      </c>
      <c r="E971" t="s">
        <v>8</v>
      </c>
      <c r="F971">
        <v>40</v>
      </c>
      <c r="G971" t="str">
        <f t="shared" si="60"/>
        <v>31-40</v>
      </c>
      <c r="H971" t="s">
        <v>12</v>
      </c>
      <c r="I971" t="str">
        <f t="shared" si="61"/>
        <v>High School</v>
      </c>
      <c r="J971" s="1" t="str">
        <f t="shared" si="62"/>
        <v>Semi-Educated</v>
      </c>
      <c r="K971" s="6">
        <v>99723</v>
      </c>
      <c r="L971" t="s">
        <v>13</v>
      </c>
      <c r="M971">
        <v>0</v>
      </c>
      <c r="N971" t="str">
        <f t="shared" si="63"/>
        <v>Rural</v>
      </c>
    </row>
    <row r="972" spans="1:14" x14ac:dyDescent="0.35">
      <c r="A972">
        <v>100000971</v>
      </c>
      <c r="B972">
        <v>0</v>
      </c>
      <c r="C972" t="s">
        <v>8</v>
      </c>
      <c r="D972" t="s">
        <v>32</v>
      </c>
      <c r="E972" t="s">
        <v>8</v>
      </c>
      <c r="F972">
        <v>22</v>
      </c>
      <c r="G972" t="str">
        <f t="shared" si="60"/>
        <v>21-30</v>
      </c>
      <c r="H972" t="s">
        <v>15</v>
      </c>
      <c r="I972" t="str">
        <f t="shared" si="61"/>
        <v>Other / Unknown</v>
      </c>
      <c r="J972" s="1" t="str">
        <f t="shared" si="62"/>
        <v>Not Educated</v>
      </c>
      <c r="K972" s="6">
        <v>114584</v>
      </c>
      <c r="L972" t="s">
        <v>10</v>
      </c>
      <c r="M972">
        <v>2</v>
      </c>
      <c r="N972" t="str">
        <f t="shared" si="63"/>
        <v>Urban</v>
      </c>
    </row>
    <row r="973" spans="1:14" x14ac:dyDescent="0.35">
      <c r="A973">
        <v>100000972</v>
      </c>
      <c r="B973">
        <v>0</v>
      </c>
      <c r="C973" t="s">
        <v>8</v>
      </c>
      <c r="D973" t="s">
        <v>32</v>
      </c>
      <c r="E973" t="s">
        <v>8</v>
      </c>
      <c r="F973">
        <v>43</v>
      </c>
      <c r="G973" t="str">
        <f t="shared" ref="G973:G1036" si="64">VLOOKUP(F973,$P$1:$Q$9,2,1)</f>
        <v>41-50</v>
      </c>
      <c r="H973" t="s">
        <v>12</v>
      </c>
      <c r="I973" t="str">
        <f t="shared" si="61"/>
        <v>High School</v>
      </c>
      <c r="J973" s="1" t="str">
        <f t="shared" si="62"/>
        <v>Semi-Educated</v>
      </c>
      <c r="K973" s="6">
        <v>135275</v>
      </c>
      <c r="L973" t="s">
        <v>13</v>
      </c>
      <c r="M973">
        <v>0</v>
      </c>
      <c r="N973" t="str">
        <f t="shared" si="63"/>
        <v>Rural</v>
      </c>
    </row>
    <row r="974" spans="1:14" x14ac:dyDescent="0.35">
      <c r="A974">
        <v>100000973</v>
      </c>
      <c r="B974">
        <v>1</v>
      </c>
      <c r="C974" t="s">
        <v>11</v>
      </c>
      <c r="D974" t="s">
        <v>33</v>
      </c>
      <c r="E974" t="s">
        <v>18</v>
      </c>
      <c r="F974">
        <v>29</v>
      </c>
      <c r="G974" t="str">
        <f t="shared" si="64"/>
        <v>21-30</v>
      </c>
      <c r="H974" t="s">
        <v>12</v>
      </c>
      <c r="I974" t="str">
        <f t="shared" si="61"/>
        <v>High School</v>
      </c>
      <c r="J974" s="1" t="str">
        <f t="shared" si="62"/>
        <v>Semi-Educated</v>
      </c>
      <c r="K974" s="6">
        <v>41680</v>
      </c>
      <c r="L974" t="s">
        <v>13</v>
      </c>
      <c r="M974">
        <v>0</v>
      </c>
      <c r="N974" t="str">
        <f t="shared" si="63"/>
        <v>Rural</v>
      </c>
    </row>
    <row r="975" spans="1:14" x14ac:dyDescent="0.35">
      <c r="A975">
        <v>100000974</v>
      </c>
      <c r="B975">
        <v>0</v>
      </c>
      <c r="C975" t="s">
        <v>8</v>
      </c>
      <c r="D975" t="s">
        <v>32</v>
      </c>
      <c r="E975" t="s">
        <v>8</v>
      </c>
      <c r="F975">
        <v>36</v>
      </c>
      <c r="G975" t="str">
        <f t="shared" si="64"/>
        <v>31-40</v>
      </c>
      <c r="H975" t="s">
        <v>12</v>
      </c>
      <c r="I975" t="str">
        <f t="shared" si="61"/>
        <v>High School</v>
      </c>
      <c r="J975" s="1" t="str">
        <f t="shared" si="62"/>
        <v>Semi-Educated</v>
      </c>
      <c r="K975" s="6">
        <v>158769</v>
      </c>
      <c r="L975" t="s">
        <v>10</v>
      </c>
      <c r="M975">
        <v>1</v>
      </c>
      <c r="N975" t="str">
        <f t="shared" si="63"/>
        <v>Semi Urban</v>
      </c>
    </row>
    <row r="976" spans="1:14" x14ac:dyDescent="0.35">
      <c r="A976">
        <v>100000975</v>
      </c>
      <c r="B976">
        <v>1</v>
      </c>
      <c r="C976" t="s">
        <v>11</v>
      </c>
      <c r="D976" t="s">
        <v>33</v>
      </c>
      <c r="E976" t="s">
        <v>18</v>
      </c>
      <c r="F976">
        <v>33</v>
      </c>
      <c r="G976" t="str">
        <f t="shared" si="64"/>
        <v>31-40</v>
      </c>
      <c r="H976" t="s">
        <v>12</v>
      </c>
      <c r="I976" t="str">
        <f t="shared" si="61"/>
        <v>High School</v>
      </c>
      <c r="J976" s="1" t="str">
        <f t="shared" si="62"/>
        <v>Semi-Educated</v>
      </c>
      <c r="K976" s="6">
        <v>120596</v>
      </c>
      <c r="L976" t="s">
        <v>10</v>
      </c>
      <c r="M976">
        <v>0</v>
      </c>
      <c r="N976" t="str">
        <f t="shared" si="63"/>
        <v>Rural</v>
      </c>
    </row>
    <row r="977" spans="1:14" x14ac:dyDescent="0.35">
      <c r="A977">
        <v>100000976</v>
      </c>
      <c r="B977">
        <v>1</v>
      </c>
      <c r="C977" t="s">
        <v>11</v>
      </c>
      <c r="D977" t="s">
        <v>33</v>
      </c>
      <c r="E977" t="s">
        <v>18</v>
      </c>
      <c r="F977">
        <v>57</v>
      </c>
      <c r="G977" t="str">
        <f t="shared" si="64"/>
        <v>51-60</v>
      </c>
      <c r="H977" t="s">
        <v>9</v>
      </c>
      <c r="I977" t="str">
        <f t="shared" si="61"/>
        <v>University</v>
      </c>
      <c r="J977" s="1" t="str">
        <f t="shared" si="62"/>
        <v>Educated</v>
      </c>
      <c r="K977" s="6">
        <v>139641</v>
      </c>
      <c r="L977" t="s">
        <v>13</v>
      </c>
      <c r="M977">
        <v>0</v>
      </c>
      <c r="N977" t="str">
        <f t="shared" si="63"/>
        <v>Rural</v>
      </c>
    </row>
    <row r="978" spans="1:14" x14ac:dyDescent="0.35">
      <c r="A978">
        <v>100000977</v>
      </c>
      <c r="B978">
        <v>1</v>
      </c>
      <c r="C978" t="s">
        <v>11</v>
      </c>
      <c r="D978" t="s">
        <v>33</v>
      </c>
      <c r="E978" t="s">
        <v>18</v>
      </c>
      <c r="F978">
        <v>64</v>
      </c>
      <c r="G978" t="str">
        <f t="shared" si="64"/>
        <v>61-70</v>
      </c>
      <c r="H978" t="s">
        <v>16</v>
      </c>
      <c r="I978" t="str">
        <f t="shared" si="61"/>
        <v>Graduate School</v>
      </c>
      <c r="J978" s="1" t="str">
        <f t="shared" si="62"/>
        <v>Educated</v>
      </c>
      <c r="K978" s="6">
        <v>134377</v>
      </c>
      <c r="L978" t="s">
        <v>10</v>
      </c>
      <c r="M978">
        <v>0</v>
      </c>
      <c r="N978" t="str">
        <f t="shared" si="63"/>
        <v>Rural</v>
      </c>
    </row>
    <row r="979" spans="1:14" x14ac:dyDescent="0.35">
      <c r="A979">
        <v>100000978</v>
      </c>
      <c r="B979">
        <v>0</v>
      </c>
      <c r="C979" t="s">
        <v>8</v>
      </c>
      <c r="D979" t="s">
        <v>32</v>
      </c>
      <c r="E979" t="s">
        <v>8</v>
      </c>
      <c r="F979">
        <v>42</v>
      </c>
      <c r="G979" t="str">
        <f t="shared" si="64"/>
        <v>41-50</v>
      </c>
      <c r="H979" t="s">
        <v>12</v>
      </c>
      <c r="I979" t="str">
        <f t="shared" si="61"/>
        <v>High School</v>
      </c>
      <c r="J979" s="1" t="str">
        <f t="shared" si="62"/>
        <v>Semi-Educated</v>
      </c>
      <c r="K979" s="6">
        <v>125804</v>
      </c>
      <c r="L979" t="s">
        <v>10</v>
      </c>
      <c r="M979">
        <v>2</v>
      </c>
      <c r="N979" t="str">
        <f t="shared" si="63"/>
        <v>Urban</v>
      </c>
    </row>
    <row r="980" spans="1:14" x14ac:dyDescent="0.35">
      <c r="A980">
        <v>100000979</v>
      </c>
      <c r="B980">
        <v>0</v>
      </c>
      <c r="C980" t="s">
        <v>8</v>
      </c>
      <c r="D980" t="s">
        <v>32</v>
      </c>
      <c r="E980" t="s">
        <v>8</v>
      </c>
      <c r="F980">
        <v>47</v>
      </c>
      <c r="G980" t="str">
        <f t="shared" si="64"/>
        <v>41-50</v>
      </c>
      <c r="H980" t="s">
        <v>12</v>
      </c>
      <c r="I980" t="str">
        <f t="shared" si="61"/>
        <v>High School</v>
      </c>
      <c r="J980" s="1" t="str">
        <f t="shared" si="62"/>
        <v>Semi-Educated</v>
      </c>
      <c r="K980" s="6">
        <v>91858</v>
      </c>
      <c r="L980" t="s">
        <v>13</v>
      </c>
      <c r="M980">
        <v>0</v>
      </c>
      <c r="N980" t="str">
        <f t="shared" si="63"/>
        <v>Rural</v>
      </c>
    </row>
    <row r="981" spans="1:14" x14ac:dyDescent="0.35">
      <c r="A981">
        <v>100000980</v>
      </c>
      <c r="B981">
        <v>0</v>
      </c>
      <c r="C981" t="s">
        <v>11</v>
      </c>
      <c r="D981" t="s">
        <v>32</v>
      </c>
      <c r="E981" t="s">
        <v>18</v>
      </c>
      <c r="F981">
        <v>25</v>
      </c>
      <c r="G981" t="str">
        <f t="shared" si="64"/>
        <v>21-30</v>
      </c>
      <c r="H981" t="s">
        <v>12</v>
      </c>
      <c r="I981" t="str">
        <f t="shared" si="61"/>
        <v>High School</v>
      </c>
      <c r="J981" s="1" t="str">
        <f t="shared" si="62"/>
        <v>Semi-Educated</v>
      </c>
      <c r="K981" s="6">
        <v>117641</v>
      </c>
      <c r="L981" t="s">
        <v>10</v>
      </c>
      <c r="M981">
        <v>2</v>
      </c>
      <c r="N981" t="str">
        <f t="shared" si="63"/>
        <v>Urban</v>
      </c>
    </row>
    <row r="982" spans="1:14" x14ac:dyDescent="0.35">
      <c r="A982">
        <v>100000981</v>
      </c>
      <c r="B982">
        <v>0</v>
      </c>
      <c r="C982" t="s">
        <v>8</v>
      </c>
      <c r="D982" t="s">
        <v>32</v>
      </c>
      <c r="E982" t="s">
        <v>8</v>
      </c>
      <c r="F982">
        <v>49</v>
      </c>
      <c r="G982" t="str">
        <f t="shared" si="64"/>
        <v>41-50</v>
      </c>
      <c r="H982" t="s">
        <v>12</v>
      </c>
      <c r="I982" t="str">
        <f t="shared" si="61"/>
        <v>High School</v>
      </c>
      <c r="J982" s="1" t="str">
        <f t="shared" si="62"/>
        <v>Semi-Educated</v>
      </c>
      <c r="K982" s="6">
        <v>188594</v>
      </c>
      <c r="L982" t="s">
        <v>10</v>
      </c>
      <c r="M982">
        <v>1</v>
      </c>
      <c r="N982" t="str">
        <f t="shared" si="63"/>
        <v>Semi Urban</v>
      </c>
    </row>
    <row r="983" spans="1:14" x14ac:dyDescent="0.35">
      <c r="A983">
        <v>100000982</v>
      </c>
      <c r="B983">
        <v>0</v>
      </c>
      <c r="C983" t="s">
        <v>8</v>
      </c>
      <c r="D983" t="s">
        <v>32</v>
      </c>
      <c r="E983" t="s">
        <v>8</v>
      </c>
      <c r="F983">
        <v>33</v>
      </c>
      <c r="G983" t="str">
        <f t="shared" si="64"/>
        <v>31-40</v>
      </c>
      <c r="H983" t="s">
        <v>12</v>
      </c>
      <c r="I983" t="str">
        <f t="shared" si="61"/>
        <v>High School</v>
      </c>
      <c r="J983" s="1" t="str">
        <f t="shared" si="62"/>
        <v>Semi-Educated</v>
      </c>
      <c r="K983" s="6">
        <v>162827</v>
      </c>
      <c r="L983" t="s">
        <v>14</v>
      </c>
      <c r="M983">
        <v>2</v>
      </c>
      <c r="N983" t="str">
        <f t="shared" si="63"/>
        <v>Urban</v>
      </c>
    </row>
    <row r="984" spans="1:14" x14ac:dyDescent="0.35">
      <c r="A984">
        <v>100000983</v>
      </c>
      <c r="B984">
        <v>1</v>
      </c>
      <c r="C984" t="s">
        <v>11</v>
      </c>
      <c r="D984" t="s">
        <v>33</v>
      </c>
      <c r="E984" t="s">
        <v>18</v>
      </c>
      <c r="F984">
        <v>28</v>
      </c>
      <c r="G984" t="str">
        <f t="shared" si="64"/>
        <v>21-30</v>
      </c>
      <c r="H984" t="s">
        <v>12</v>
      </c>
      <c r="I984" t="str">
        <f t="shared" si="61"/>
        <v>High School</v>
      </c>
      <c r="J984" s="1" t="str">
        <f t="shared" si="62"/>
        <v>Semi-Educated</v>
      </c>
      <c r="K984" s="6">
        <v>178991</v>
      </c>
      <c r="L984" t="s">
        <v>14</v>
      </c>
      <c r="M984">
        <v>2</v>
      </c>
      <c r="N984" t="str">
        <f t="shared" si="63"/>
        <v>Urban</v>
      </c>
    </row>
    <row r="985" spans="1:14" x14ac:dyDescent="0.35">
      <c r="A985">
        <v>100000984</v>
      </c>
      <c r="B985">
        <v>0</v>
      </c>
      <c r="C985" t="s">
        <v>8</v>
      </c>
      <c r="D985" t="s">
        <v>32</v>
      </c>
      <c r="E985" t="s">
        <v>8</v>
      </c>
      <c r="F985">
        <v>26</v>
      </c>
      <c r="G985" t="str">
        <f t="shared" si="64"/>
        <v>21-30</v>
      </c>
      <c r="H985" t="s">
        <v>15</v>
      </c>
      <c r="I985" t="str">
        <f t="shared" si="61"/>
        <v>Other / Unknown</v>
      </c>
      <c r="J985" s="1" t="str">
        <f t="shared" si="62"/>
        <v>Not Educated</v>
      </c>
      <c r="K985" s="6">
        <v>159739</v>
      </c>
      <c r="L985" t="s">
        <v>10</v>
      </c>
      <c r="M985">
        <v>1</v>
      </c>
      <c r="N985" t="str">
        <f t="shared" si="63"/>
        <v>Semi Urban</v>
      </c>
    </row>
    <row r="986" spans="1:14" x14ac:dyDescent="0.35">
      <c r="A986">
        <v>100000985</v>
      </c>
      <c r="B986">
        <v>0</v>
      </c>
      <c r="C986" t="s">
        <v>8</v>
      </c>
      <c r="D986" t="s">
        <v>32</v>
      </c>
      <c r="E986" t="s">
        <v>8</v>
      </c>
      <c r="F986">
        <v>30</v>
      </c>
      <c r="G986" t="str">
        <f t="shared" si="64"/>
        <v>21-30</v>
      </c>
      <c r="H986" t="s">
        <v>15</v>
      </c>
      <c r="I986" t="str">
        <f t="shared" si="61"/>
        <v>Other / Unknown</v>
      </c>
      <c r="J986" s="1" t="str">
        <f t="shared" si="62"/>
        <v>Not Educated</v>
      </c>
      <c r="K986" s="6">
        <v>73401</v>
      </c>
      <c r="L986" t="s">
        <v>13</v>
      </c>
      <c r="M986">
        <v>0</v>
      </c>
      <c r="N986" t="str">
        <f t="shared" si="63"/>
        <v>Rural</v>
      </c>
    </row>
    <row r="987" spans="1:14" x14ac:dyDescent="0.35">
      <c r="A987">
        <v>100000986</v>
      </c>
      <c r="B987">
        <v>1</v>
      </c>
      <c r="C987" t="s">
        <v>11</v>
      </c>
      <c r="D987" t="s">
        <v>33</v>
      </c>
      <c r="E987" t="s">
        <v>18</v>
      </c>
      <c r="F987">
        <v>25</v>
      </c>
      <c r="G987" t="str">
        <f t="shared" si="64"/>
        <v>21-30</v>
      </c>
      <c r="H987" t="s">
        <v>12</v>
      </c>
      <c r="I987" t="str">
        <f t="shared" si="61"/>
        <v>High School</v>
      </c>
      <c r="J987" s="1" t="str">
        <f t="shared" si="62"/>
        <v>Semi-Educated</v>
      </c>
      <c r="K987" s="6">
        <v>100794</v>
      </c>
      <c r="L987" t="s">
        <v>10</v>
      </c>
      <c r="M987">
        <v>2</v>
      </c>
      <c r="N987" t="str">
        <f t="shared" si="63"/>
        <v>Urban</v>
      </c>
    </row>
    <row r="988" spans="1:14" x14ac:dyDescent="0.35">
      <c r="A988">
        <v>100000987</v>
      </c>
      <c r="B988">
        <v>0</v>
      </c>
      <c r="C988" t="s">
        <v>11</v>
      </c>
      <c r="D988" t="s">
        <v>32</v>
      </c>
      <c r="E988" t="s">
        <v>18</v>
      </c>
      <c r="F988">
        <v>33</v>
      </c>
      <c r="G988" t="str">
        <f t="shared" si="64"/>
        <v>31-40</v>
      </c>
      <c r="H988" t="s">
        <v>12</v>
      </c>
      <c r="I988" t="str">
        <f t="shared" si="61"/>
        <v>High School</v>
      </c>
      <c r="J988" s="1" t="str">
        <f t="shared" si="62"/>
        <v>Semi-Educated</v>
      </c>
      <c r="K988" s="6">
        <v>167763</v>
      </c>
      <c r="L988" t="s">
        <v>10</v>
      </c>
      <c r="M988">
        <v>1</v>
      </c>
      <c r="N988" t="str">
        <f t="shared" si="63"/>
        <v>Semi Urban</v>
      </c>
    </row>
    <row r="989" spans="1:14" x14ac:dyDescent="0.35">
      <c r="A989">
        <v>100000988</v>
      </c>
      <c r="B989">
        <v>1</v>
      </c>
      <c r="C989" t="s">
        <v>11</v>
      </c>
      <c r="D989" t="s">
        <v>33</v>
      </c>
      <c r="E989" t="s">
        <v>18</v>
      </c>
      <c r="F989">
        <v>64</v>
      </c>
      <c r="G989" t="str">
        <f t="shared" si="64"/>
        <v>61-70</v>
      </c>
      <c r="H989" t="s">
        <v>16</v>
      </c>
      <c r="I989" t="str">
        <f t="shared" si="61"/>
        <v>Graduate School</v>
      </c>
      <c r="J989" s="1" t="str">
        <f t="shared" si="62"/>
        <v>Educated</v>
      </c>
      <c r="K989" s="6">
        <v>145174</v>
      </c>
      <c r="L989" t="s">
        <v>10</v>
      </c>
      <c r="M989">
        <v>0</v>
      </c>
      <c r="N989" t="str">
        <f t="shared" si="63"/>
        <v>Rural</v>
      </c>
    </row>
    <row r="990" spans="1:14" x14ac:dyDescent="0.35">
      <c r="A990">
        <v>100000989</v>
      </c>
      <c r="B990">
        <v>0</v>
      </c>
      <c r="C990" t="s">
        <v>8</v>
      </c>
      <c r="D990" t="s">
        <v>32</v>
      </c>
      <c r="E990" t="s">
        <v>8</v>
      </c>
      <c r="F990">
        <v>29</v>
      </c>
      <c r="G990" t="str">
        <f t="shared" si="64"/>
        <v>21-30</v>
      </c>
      <c r="H990" t="s">
        <v>15</v>
      </c>
      <c r="I990" t="str">
        <f t="shared" si="61"/>
        <v>Other / Unknown</v>
      </c>
      <c r="J990" s="1" t="str">
        <f t="shared" si="62"/>
        <v>Not Educated</v>
      </c>
      <c r="K990" s="6">
        <v>176292</v>
      </c>
      <c r="L990" t="s">
        <v>14</v>
      </c>
      <c r="M990">
        <v>1</v>
      </c>
      <c r="N990" t="str">
        <f t="shared" si="63"/>
        <v>Semi Urban</v>
      </c>
    </row>
    <row r="991" spans="1:14" x14ac:dyDescent="0.35">
      <c r="A991">
        <v>100000990</v>
      </c>
      <c r="B991">
        <v>0</v>
      </c>
      <c r="C991" t="s">
        <v>8</v>
      </c>
      <c r="D991" t="s">
        <v>32</v>
      </c>
      <c r="E991" t="s">
        <v>8</v>
      </c>
      <c r="F991">
        <v>48</v>
      </c>
      <c r="G991" t="str">
        <f t="shared" si="64"/>
        <v>41-50</v>
      </c>
      <c r="H991" t="s">
        <v>12</v>
      </c>
      <c r="I991" t="str">
        <f t="shared" si="61"/>
        <v>High School</v>
      </c>
      <c r="J991" s="1" t="str">
        <f t="shared" si="62"/>
        <v>Semi-Educated</v>
      </c>
      <c r="K991" s="6">
        <v>94024</v>
      </c>
      <c r="L991" t="s">
        <v>13</v>
      </c>
      <c r="M991">
        <v>0</v>
      </c>
      <c r="N991" t="str">
        <f t="shared" si="63"/>
        <v>Rural</v>
      </c>
    </row>
    <row r="992" spans="1:14" x14ac:dyDescent="0.35">
      <c r="A992">
        <v>100000991</v>
      </c>
      <c r="B992">
        <v>0</v>
      </c>
      <c r="C992" t="s">
        <v>8</v>
      </c>
      <c r="D992" t="s">
        <v>32</v>
      </c>
      <c r="E992" t="s">
        <v>8</v>
      </c>
      <c r="F992">
        <v>37</v>
      </c>
      <c r="G992" t="str">
        <f t="shared" si="64"/>
        <v>31-40</v>
      </c>
      <c r="H992" t="s">
        <v>12</v>
      </c>
      <c r="I992" t="str">
        <f t="shared" si="61"/>
        <v>High School</v>
      </c>
      <c r="J992" s="1" t="str">
        <f t="shared" si="62"/>
        <v>Semi-Educated</v>
      </c>
      <c r="K992" s="6">
        <v>93740</v>
      </c>
      <c r="L992" t="s">
        <v>13</v>
      </c>
      <c r="M992">
        <v>0</v>
      </c>
      <c r="N992" t="str">
        <f t="shared" si="63"/>
        <v>Rural</v>
      </c>
    </row>
    <row r="993" spans="1:14" x14ac:dyDescent="0.35">
      <c r="A993">
        <v>100000992</v>
      </c>
      <c r="B993">
        <v>0</v>
      </c>
      <c r="C993" t="s">
        <v>8</v>
      </c>
      <c r="D993" t="s">
        <v>32</v>
      </c>
      <c r="E993" t="s">
        <v>8</v>
      </c>
      <c r="F993">
        <v>34</v>
      </c>
      <c r="G993" t="str">
        <f t="shared" si="64"/>
        <v>31-40</v>
      </c>
      <c r="H993" t="s">
        <v>12</v>
      </c>
      <c r="I993" t="str">
        <f t="shared" si="61"/>
        <v>High School</v>
      </c>
      <c r="J993" s="1" t="str">
        <f t="shared" si="62"/>
        <v>Semi-Educated</v>
      </c>
      <c r="K993" s="6">
        <v>85685</v>
      </c>
      <c r="L993" t="s">
        <v>13</v>
      </c>
      <c r="M993">
        <v>0</v>
      </c>
      <c r="N993" t="str">
        <f t="shared" si="63"/>
        <v>Rural</v>
      </c>
    </row>
    <row r="994" spans="1:14" x14ac:dyDescent="0.35">
      <c r="A994">
        <v>100000993</v>
      </c>
      <c r="B994">
        <v>0</v>
      </c>
      <c r="C994" t="s">
        <v>11</v>
      </c>
      <c r="D994" t="s">
        <v>32</v>
      </c>
      <c r="E994" t="s">
        <v>18</v>
      </c>
      <c r="F994">
        <v>23</v>
      </c>
      <c r="G994" t="str">
        <f t="shared" si="64"/>
        <v>21-30</v>
      </c>
      <c r="H994" t="s">
        <v>12</v>
      </c>
      <c r="I994" t="str">
        <f t="shared" si="61"/>
        <v>High School</v>
      </c>
      <c r="J994" s="1" t="str">
        <f t="shared" si="62"/>
        <v>Semi-Educated</v>
      </c>
      <c r="K994" s="6">
        <v>69997</v>
      </c>
      <c r="L994" t="s">
        <v>13</v>
      </c>
      <c r="M994">
        <v>0</v>
      </c>
      <c r="N994" t="str">
        <f t="shared" si="63"/>
        <v>Rural</v>
      </c>
    </row>
    <row r="995" spans="1:14" x14ac:dyDescent="0.35">
      <c r="A995">
        <v>100000994</v>
      </c>
      <c r="B995">
        <v>0</v>
      </c>
      <c r="C995" t="s">
        <v>8</v>
      </c>
      <c r="D995" t="s">
        <v>32</v>
      </c>
      <c r="E995" t="s">
        <v>8</v>
      </c>
      <c r="F995">
        <v>30</v>
      </c>
      <c r="G995" t="str">
        <f t="shared" si="64"/>
        <v>21-30</v>
      </c>
      <c r="H995" t="s">
        <v>15</v>
      </c>
      <c r="I995" t="str">
        <f t="shared" si="61"/>
        <v>Other / Unknown</v>
      </c>
      <c r="J995" s="1" t="str">
        <f t="shared" si="62"/>
        <v>Not Educated</v>
      </c>
      <c r="K995" s="6">
        <v>151938</v>
      </c>
      <c r="L995" t="s">
        <v>14</v>
      </c>
      <c r="M995">
        <v>2</v>
      </c>
      <c r="N995" t="str">
        <f t="shared" si="63"/>
        <v>Urban</v>
      </c>
    </row>
    <row r="996" spans="1:14" x14ac:dyDescent="0.35">
      <c r="A996">
        <v>100000995</v>
      </c>
      <c r="B996">
        <v>0</v>
      </c>
      <c r="C996" t="s">
        <v>8</v>
      </c>
      <c r="D996" t="s">
        <v>32</v>
      </c>
      <c r="E996" t="s">
        <v>8</v>
      </c>
      <c r="F996">
        <v>50</v>
      </c>
      <c r="G996" t="str">
        <f t="shared" si="64"/>
        <v>41-50</v>
      </c>
      <c r="H996" t="s">
        <v>12</v>
      </c>
      <c r="I996" t="str">
        <f t="shared" si="61"/>
        <v>High School</v>
      </c>
      <c r="J996" s="1" t="str">
        <f t="shared" si="62"/>
        <v>Semi-Educated</v>
      </c>
      <c r="K996" s="6">
        <v>122830</v>
      </c>
      <c r="L996" t="s">
        <v>10</v>
      </c>
      <c r="M996">
        <v>1</v>
      </c>
      <c r="N996" t="str">
        <f t="shared" si="63"/>
        <v>Semi Urban</v>
      </c>
    </row>
    <row r="997" spans="1:14" x14ac:dyDescent="0.35">
      <c r="A997">
        <v>100000996</v>
      </c>
      <c r="B997">
        <v>1</v>
      </c>
      <c r="C997" t="s">
        <v>11</v>
      </c>
      <c r="D997" t="s">
        <v>33</v>
      </c>
      <c r="E997" t="s">
        <v>18</v>
      </c>
      <c r="F997">
        <v>31</v>
      </c>
      <c r="G997" t="str">
        <f t="shared" si="64"/>
        <v>31-40</v>
      </c>
      <c r="H997" t="s">
        <v>12</v>
      </c>
      <c r="I997" t="str">
        <f t="shared" si="61"/>
        <v>High School</v>
      </c>
      <c r="J997" s="1" t="str">
        <f t="shared" si="62"/>
        <v>Semi-Educated</v>
      </c>
      <c r="K997" s="6">
        <v>78489</v>
      </c>
      <c r="L997" t="s">
        <v>13</v>
      </c>
      <c r="M997">
        <v>0</v>
      </c>
      <c r="N997" t="str">
        <f t="shared" si="63"/>
        <v>Rural</v>
      </c>
    </row>
    <row r="998" spans="1:14" x14ac:dyDescent="0.35">
      <c r="A998">
        <v>100000997</v>
      </c>
      <c r="B998">
        <v>0</v>
      </c>
      <c r="C998" t="s">
        <v>11</v>
      </c>
      <c r="D998" t="s">
        <v>32</v>
      </c>
      <c r="E998" t="s">
        <v>18</v>
      </c>
      <c r="F998">
        <v>40</v>
      </c>
      <c r="G998" t="str">
        <f t="shared" si="64"/>
        <v>31-40</v>
      </c>
      <c r="H998" t="s">
        <v>12</v>
      </c>
      <c r="I998" t="str">
        <f t="shared" si="61"/>
        <v>High School</v>
      </c>
      <c r="J998" s="1" t="str">
        <f t="shared" si="62"/>
        <v>Semi-Educated</v>
      </c>
      <c r="K998" s="6">
        <v>161999</v>
      </c>
      <c r="L998" t="s">
        <v>14</v>
      </c>
      <c r="M998">
        <v>1</v>
      </c>
      <c r="N998" t="str">
        <f t="shared" si="63"/>
        <v>Semi Urban</v>
      </c>
    </row>
    <row r="999" spans="1:14" x14ac:dyDescent="0.35">
      <c r="A999">
        <v>100000998</v>
      </c>
      <c r="B999">
        <v>0</v>
      </c>
      <c r="C999" t="s">
        <v>8</v>
      </c>
      <c r="D999" t="s">
        <v>32</v>
      </c>
      <c r="E999" t="s">
        <v>8</v>
      </c>
      <c r="F999">
        <v>38</v>
      </c>
      <c r="G999" t="str">
        <f t="shared" si="64"/>
        <v>31-40</v>
      </c>
      <c r="H999" t="s">
        <v>12</v>
      </c>
      <c r="I999" t="str">
        <f t="shared" si="61"/>
        <v>High School</v>
      </c>
      <c r="J999" s="1" t="str">
        <f t="shared" si="62"/>
        <v>Semi-Educated</v>
      </c>
      <c r="K999" s="6">
        <v>98032</v>
      </c>
      <c r="L999" t="s">
        <v>10</v>
      </c>
      <c r="M999">
        <v>2</v>
      </c>
      <c r="N999" t="str">
        <f t="shared" si="63"/>
        <v>Urban</v>
      </c>
    </row>
    <row r="1000" spans="1:14" x14ac:dyDescent="0.35">
      <c r="A1000">
        <v>100000999</v>
      </c>
      <c r="B1000">
        <v>0</v>
      </c>
      <c r="C1000" t="s">
        <v>8</v>
      </c>
      <c r="D1000" t="s">
        <v>32</v>
      </c>
      <c r="E1000" t="s">
        <v>8</v>
      </c>
      <c r="F1000">
        <v>23</v>
      </c>
      <c r="G1000" t="str">
        <f t="shared" si="64"/>
        <v>21-30</v>
      </c>
      <c r="H1000" t="s">
        <v>15</v>
      </c>
      <c r="I1000" t="str">
        <f t="shared" si="61"/>
        <v>Other / Unknown</v>
      </c>
      <c r="J1000" s="1" t="str">
        <f t="shared" si="62"/>
        <v>Not Educated</v>
      </c>
      <c r="K1000" s="6">
        <v>96060</v>
      </c>
      <c r="L1000" t="s">
        <v>10</v>
      </c>
      <c r="M1000">
        <v>0</v>
      </c>
      <c r="N1000" t="str">
        <f t="shared" si="63"/>
        <v>Rural</v>
      </c>
    </row>
    <row r="1001" spans="1:14" x14ac:dyDescent="0.35">
      <c r="A1001">
        <v>100001000</v>
      </c>
      <c r="B1001">
        <v>0</v>
      </c>
      <c r="C1001" t="s">
        <v>8</v>
      </c>
      <c r="D1001" t="s">
        <v>32</v>
      </c>
      <c r="E1001" t="s">
        <v>8</v>
      </c>
      <c r="F1001">
        <v>27</v>
      </c>
      <c r="G1001" t="str">
        <f t="shared" si="64"/>
        <v>21-30</v>
      </c>
      <c r="H1001" t="s">
        <v>15</v>
      </c>
      <c r="I1001" t="str">
        <f t="shared" si="61"/>
        <v>Other / Unknown</v>
      </c>
      <c r="J1001" s="1" t="str">
        <f t="shared" si="62"/>
        <v>Not Educated</v>
      </c>
      <c r="K1001" s="6">
        <v>147968</v>
      </c>
      <c r="L1001" t="s">
        <v>10</v>
      </c>
      <c r="M1001">
        <v>1</v>
      </c>
      <c r="N1001" t="str">
        <f t="shared" si="63"/>
        <v>Semi Urban</v>
      </c>
    </row>
    <row r="1002" spans="1:14" x14ac:dyDescent="0.35">
      <c r="A1002">
        <v>100001001</v>
      </c>
      <c r="B1002">
        <v>1</v>
      </c>
      <c r="C1002" t="s">
        <v>11</v>
      </c>
      <c r="D1002" t="s">
        <v>33</v>
      </c>
      <c r="E1002" t="s">
        <v>18</v>
      </c>
      <c r="F1002">
        <v>63</v>
      </c>
      <c r="G1002" t="str">
        <f t="shared" si="64"/>
        <v>61-70</v>
      </c>
      <c r="H1002" t="s">
        <v>9</v>
      </c>
      <c r="I1002" t="str">
        <f t="shared" si="61"/>
        <v>University</v>
      </c>
      <c r="J1002" s="1" t="str">
        <f t="shared" si="62"/>
        <v>Educated</v>
      </c>
      <c r="K1002" s="6">
        <v>134853</v>
      </c>
      <c r="L1002" t="s">
        <v>10</v>
      </c>
      <c r="M1002">
        <v>1</v>
      </c>
      <c r="N1002" t="str">
        <f t="shared" si="63"/>
        <v>Semi Urban</v>
      </c>
    </row>
    <row r="1003" spans="1:14" x14ac:dyDescent="0.35">
      <c r="A1003">
        <v>100001002</v>
      </c>
      <c r="B1003">
        <v>0</v>
      </c>
      <c r="C1003" t="s">
        <v>8</v>
      </c>
      <c r="D1003" t="s">
        <v>32</v>
      </c>
      <c r="E1003" t="s">
        <v>8</v>
      </c>
      <c r="F1003">
        <v>66</v>
      </c>
      <c r="G1003" t="str">
        <f t="shared" si="64"/>
        <v>61-70</v>
      </c>
      <c r="H1003" t="s">
        <v>9</v>
      </c>
      <c r="I1003" t="str">
        <f t="shared" si="61"/>
        <v>University</v>
      </c>
      <c r="J1003" s="1" t="str">
        <f t="shared" si="62"/>
        <v>Educated</v>
      </c>
      <c r="K1003" s="6">
        <v>157576</v>
      </c>
      <c r="L1003" t="s">
        <v>14</v>
      </c>
      <c r="M1003">
        <v>2</v>
      </c>
      <c r="N1003" t="str">
        <f t="shared" si="63"/>
        <v>Urban</v>
      </c>
    </row>
    <row r="1004" spans="1:14" x14ac:dyDescent="0.35">
      <c r="A1004">
        <v>100001003</v>
      </c>
      <c r="B1004">
        <v>0</v>
      </c>
      <c r="C1004" t="s">
        <v>11</v>
      </c>
      <c r="D1004" t="s">
        <v>32</v>
      </c>
      <c r="E1004" t="s">
        <v>18</v>
      </c>
      <c r="F1004">
        <v>43</v>
      </c>
      <c r="G1004" t="str">
        <f t="shared" si="64"/>
        <v>41-50</v>
      </c>
      <c r="H1004" t="s">
        <v>9</v>
      </c>
      <c r="I1004" t="str">
        <f t="shared" si="61"/>
        <v>University</v>
      </c>
      <c r="J1004" s="1" t="str">
        <f t="shared" si="62"/>
        <v>Educated</v>
      </c>
      <c r="K1004" s="6">
        <v>203738</v>
      </c>
      <c r="L1004" t="s">
        <v>14</v>
      </c>
      <c r="M1004">
        <v>1</v>
      </c>
      <c r="N1004" t="str">
        <f t="shared" si="63"/>
        <v>Semi Urban</v>
      </c>
    </row>
    <row r="1005" spans="1:14" x14ac:dyDescent="0.35">
      <c r="A1005">
        <v>100001004</v>
      </c>
      <c r="B1005">
        <v>0</v>
      </c>
      <c r="C1005" t="s">
        <v>11</v>
      </c>
      <c r="D1005" t="s">
        <v>32</v>
      </c>
      <c r="E1005" t="s">
        <v>18</v>
      </c>
      <c r="F1005">
        <v>44</v>
      </c>
      <c r="G1005" t="str">
        <f t="shared" si="64"/>
        <v>41-50</v>
      </c>
      <c r="H1005" t="s">
        <v>9</v>
      </c>
      <c r="I1005" t="str">
        <f t="shared" si="61"/>
        <v>University</v>
      </c>
      <c r="J1005" s="1" t="str">
        <f t="shared" si="62"/>
        <v>Educated</v>
      </c>
      <c r="K1005" s="6">
        <v>280570</v>
      </c>
      <c r="L1005" t="s">
        <v>14</v>
      </c>
      <c r="M1005">
        <v>2</v>
      </c>
      <c r="N1005" t="str">
        <f t="shared" si="63"/>
        <v>Urban</v>
      </c>
    </row>
    <row r="1006" spans="1:14" x14ac:dyDescent="0.35">
      <c r="A1006">
        <v>100001005</v>
      </c>
      <c r="B1006">
        <v>0</v>
      </c>
      <c r="C1006" t="s">
        <v>11</v>
      </c>
      <c r="D1006" t="s">
        <v>32</v>
      </c>
      <c r="E1006" t="s">
        <v>18</v>
      </c>
      <c r="F1006">
        <v>65</v>
      </c>
      <c r="G1006" t="str">
        <f t="shared" si="64"/>
        <v>61-70</v>
      </c>
      <c r="H1006" t="s">
        <v>16</v>
      </c>
      <c r="I1006" t="str">
        <f t="shared" si="61"/>
        <v>Graduate School</v>
      </c>
      <c r="J1006" s="1" t="str">
        <f t="shared" si="62"/>
        <v>Educated</v>
      </c>
      <c r="K1006" s="6">
        <v>69487</v>
      </c>
      <c r="L1006" t="s">
        <v>13</v>
      </c>
      <c r="M1006">
        <v>2</v>
      </c>
      <c r="N1006" t="str">
        <f t="shared" si="63"/>
        <v>Urban</v>
      </c>
    </row>
    <row r="1007" spans="1:14" x14ac:dyDescent="0.35">
      <c r="A1007">
        <v>100001006</v>
      </c>
      <c r="B1007">
        <v>1</v>
      </c>
      <c r="C1007" t="s">
        <v>11</v>
      </c>
      <c r="D1007" t="s">
        <v>33</v>
      </c>
      <c r="E1007" t="s">
        <v>18</v>
      </c>
      <c r="F1007">
        <v>73</v>
      </c>
      <c r="G1007" t="str">
        <f t="shared" si="64"/>
        <v>71-80</v>
      </c>
      <c r="H1007" t="s">
        <v>16</v>
      </c>
      <c r="I1007" t="str">
        <f t="shared" si="61"/>
        <v>Graduate School</v>
      </c>
      <c r="J1007" s="1" t="str">
        <f t="shared" si="62"/>
        <v>Educated</v>
      </c>
      <c r="K1007" s="6">
        <v>214126</v>
      </c>
      <c r="L1007" t="s">
        <v>14</v>
      </c>
      <c r="M1007">
        <v>1</v>
      </c>
      <c r="N1007" t="str">
        <f t="shared" si="63"/>
        <v>Semi Urban</v>
      </c>
    </row>
    <row r="1008" spans="1:14" x14ac:dyDescent="0.35">
      <c r="A1008">
        <v>100001007</v>
      </c>
      <c r="B1008">
        <v>0</v>
      </c>
      <c r="C1008" t="s">
        <v>8</v>
      </c>
      <c r="D1008" t="s">
        <v>32</v>
      </c>
      <c r="E1008" t="s">
        <v>8</v>
      </c>
      <c r="F1008">
        <v>60</v>
      </c>
      <c r="G1008" t="str">
        <f t="shared" si="64"/>
        <v>51-60</v>
      </c>
      <c r="H1008" t="s">
        <v>9</v>
      </c>
      <c r="I1008" t="str">
        <f t="shared" si="61"/>
        <v>University</v>
      </c>
      <c r="J1008" s="1" t="str">
        <f t="shared" si="62"/>
        <v>Educated</v>
      </c>
      <c r="K1008" s="6">
        <v>136671</v>
      </c>
      <c r="L1008" t="s">
        <v>10</v>
      </c>
      <c r="M1008">
        <v>1</v>
      </c>
      <c r="N1008" t="str">
        <f t="shared" si="63"/>
        <v>Semi Urban</v>
      </c>
    </row>
    <row r="1009" spans="1:14" x14ac:dyDescent="0.35">
      <c r="A1009">
        <v>100001008</v>
      </c>
      <c r="B1009">
        <v>0</v>
      </c>
      <c r="C1009" t="s">
        <v>11</v>
      </c>
      <c r="D1009" t="s">
        <v>32</v>
      </c>
      <c r="E1009" t="s">
        <v>18</v>
      </c>
      <c r="F1009">
        <v>62</v>
      </c>
      <c r="G1009" t="str">
        <f t="shared" si="64"/>
        <v>61-70</v>
      </c>
      <c r="H1009" t="s">
        <v>9</v>
      </c>
      <c r="I1009" t="str">
        <f t="shared" si="61"/>
        <v>University</v>
      </c>
      <c r="J1009" s="1" t="str">
        <f t="shared" si="62"/>
        <v>Educated</v>
      </c>
      <c r="K1009" s="6">
        <v>174337</v>
      </c>
      <c r="L1009" t="s">
        <v>10</v>
      </c>
      <c r="M1009">
        <v>1</v>
      </c>
      <c r="N1009" t="str">
        <f t="shared" si="63"/>
        <v>Semi Urban</v>
      </c>
    </row>
    <row r="1010" spans="1:14" x14ac:dyDescent="0.35">
      <c r="A1010">
        <v>100001009</v>
      </c>
      <c r="B1010">
        <v>1</v>
      </c>
      <c r="C1010" t="s">
        <v>11</v>
      </c>
      <c r="D1010" t="s">
        <v>33</v>
      </c>
      <c r="E1010" t="s">
        <v>18</v>
      </c>
      <c r="F1010">
        <v>58</v>
      </c>
      <c r="G1010" t="str">
        <f t="shared" si="64"/>
        <v>51-60</v>
      </c>
      <c r="H1010" t="s">
        <v>9</v>
      </c>
      <c r="I1010" t="str">
        <f t="shared" si="61"/>
        <v>University</v>
      </c>
      <c r="J1010" s="1" t="str">
        <f t="shared" si="62"/>
        <v>Educated</v>
      </c>
      <c r="K1010" s="6">
        <v>126710</v>
      </c>
      <c r="L1010" t="s">
        <v>10</v>
      </c>
      <c r="M1010">
        <v>1</v>
      </c>
      <c r="N1010" t="str">
        <f t="shared" si="63"/>
        <v>Semi Urban</v>
      </c>
    </row>
    <row r="1011" spans="1:14" x14ac:dyDescent="0.35">
      <c r="A1011">
        <v>100001010</v>
      </c>
      <c r="B1011">
        <v>1</v>
      </c>
      <c r="C1011" t="s">
        <v>11</v>
      </c>
      <c r="D1011" t="s">
        <v>33</v>
      </c>
      <c r="E1011" t="s">
        <v>18</v>
      </c>
      <c r="F1011">
        <v>43</v>
      </c>
      <c r="G1011" t="str">
        <f t="shared" si="64"/>
        <v>41-50</v>
      </c>
      <c r="H1011" t="s">
        <v>9</v>
      </c>
      <c r="I1011" t="str">
        <f t="shared" si="61"/>
        <v>University</v>
      </c>
      <c r="J1011" s="1" t="str">
        <f t="shared" si="62"/>
        <v>Educated</v>
      </c>
      <c r="K1011" s="6">
        <v>167139</v>
      </c>
      <c r="L1011" t="s">
        <v>14</v>
      </c>
      <c r="M1011">
        <v>2</v>
      </c>
      <c r="N1011" t="str">
        <f t="shared" si="63"/>
        <v>Urban</v>
      </c>
    </row>
    <row r="1012" spans="1:14" x14ac:dyDescent="0.35">
      <c r="A1012">
        <v>100001011</v>
      </c>
      <c r="B1012">
        <v>0</v>
      </c>
      <c r="C1012" t="s">
        <v>8</v>
      </c>
      <c r="D1012" t="s">
        <v>32</v>
      </c>
      <c r="E1012" t="s">
        <v>8</v>
      </c>
      <c r="F1012">
        <v>64</v>
      </c>
      <c r="G1012" t="str">
        <f t="shared" si="64"/>
        <v>61-70</v>
      </c>
      <c r="H1012" t="s">
        <v>9</v>
      </c>
      <c r="I1012" t="str">
        <f t="shared" si="61"/>
        <v>University</v>
      </c>
      <c r="J1012" s="1" t="str">
        <f t="shared" si="62"/>
        <v>Educated</v>
      </c>
      <c r="K1012" s="6">
        <v>122094</v>
      </c>
      <c r="L1012" t="s">
        <v>10</v>
      </c>
      <c r="M1012">
        <v>2</v>
      </c>
      <c r="N1012" t="str">
        <f t="shared" si="63"/>
        <v>Urban</v>
      </c>
    </row>
    <row r="1013" spans="1:14" x14ac:dyDescent="0.35">
      <c r="A1013">
        <v>100001012</v>
      </c>
      <c r="B1013">
        <v>0</v>
      </c>
      <c r="C1013" t="s">
        <v>11</v>
      </c>
      <c r="D1013" t="s">
        <v>32</v>
      </c>
      <c r="E1013" t="s">
        <v>18</v>
      </c>
      <c r="F1013">
        <v>37</v>
      </c>
      <c r="G1013" t="str">
        <f t="shared" si="64"/>
        <v>31-40</v>
      </c>
      <c r="H1013" t="s">
        <v>16</v>
      </c>
      <c r="I1013" t="str">
        <f t="shared" si="61"/>
        <v>Graduate School</v>
      </c>
      <c r="J1013" s="1" t="str">
        <f t="shared" si="62"/>
        <v>Educated</v>
      </c>
      <c r="K1013" s="6">
        <v>170113</v>
      </c>
      <c r="L1013" t="s">
        <v>14</v>
      </c>
      <c r="M1013">
        <v>2</v>
      </c>
      <c r="N1013" t="str">
        <f t="shared" si="63"/>
        <v>Urban</v>
      </c>
    </row>
    <row r="1014" spans="1:14" x14ac:dyDescent="0.35">
      <c r="A1014">
        <v>100001013</v>
      </c>
      <c r="B1014">
        <v>1</v>
      </c>
      <c r="C1014" t="s">
        <v>11</v>
      </c>
      <c r="D1014" t="s">
        <v>33</v>
      </c>
      <c r="E1014" t="s">
        <v>18</v>
      </c>
      <c r="F1014">
        <v>46</v>
      </c>
      <c r="G1014" t="str">
        <f t="shared" si="64"/>
        <v>41-50</v>
      </c>
      <c r="H1014" t="s">
        <v>9</v>
      </c>
      <c r="I1014" t="str">
        <f t="shared" si="61"/>
        <v>University</v>
      </c>
      <c r="J1014" s="1" t="str">
        <f t="shared" si="62"/>
        <v>Educated</v>
      </c>
      <c r="K1014" s="6">
        <v>192698</v>
      </c>
      <c r="L1014" t="s">
        <v>14</v>
      </c>
      <c r="M1014">
        <v>1</v>
      </c>
      <c r="N1014" t="str">
        <f t="shared" si="63"/>
        <v>Semi Urban</v>
      </c>
    </row>
    <row r="1015" spans="1:14" x14ac:dyDescent="0.35">
      <c r="A1015">
        <v>100001014</v>
      </c>
      <c r="B1015">
        <v>0</v>
      </c>
      <c r="C1015" t="s">
        <v>11</v>
      </c>
      <c r="D1015" t="s">
        <v>32</v>
      </c>
      <c r="E1015" t="s">
        <v>18</v>
      </c>
      <c r="F1015">
        <v>57</v>
      </c>
      <c r="G1015" t="str">
        <f t="shared" si="64"/>
        <v>51-60</v>
      </c>
      <c r="H1015" t="s">
        <v>9</v>
      </c>
      <c r="I1015" t="str">
        <f t="shared" si="61"/>
        <v>University</v>
      </c>
      <c r="J1015" s="1" t="str">
        <f t="shared" si="62"/>
        <v>Educated</v>
      </c>
      <c r="K1015" s="6">
        <v>144197</v>
      </c>
      <c r="L1015" t="s">
        <v>10</v>
      </c>
      <c r="M1015">
        <v>2</v>
      </c>
      <c r="N1015" t="str">
        <f t="shared" si="63"/>
        <v>Urban</v>
      </c>
    </row>
    <row r="1016" spans="1:14" x14ac:dyDescent="0.35">
      <c r="A1016">
        <v>100001015</v>
      </c>
      <c r="B1016">
        <v>0</v>
      </c>
      <c r="C1016" t="s">
        <v>11</v>
      </c>
      <c r="D1016" t="s">
        <v>32</v>
      </c>
      <c r="E1016" t="s">
        <v>18</v>
      </c>
      <c r="F1016">
        <v>51</v>
      </c>
      <c r="G1016" t="str">
        <f t="shared" si="64"/>
        <v>51-60</v>
      </c>
      <c r="H1016" t="s">
        <v>9</v>
      </c>
      <c r="I1016" t="str">
        <f t="shared" si="61"/>
        <v>University</v>
      </c>
      <c r="J1016" s="1" t="str">
        <f t="shared" si="62"/>
        <v>Educated</v>
      </c>
      <c r="K1016" s="6">
        <v>133623</v>
      </c>
      <c r="L1016" t="s">
        <v>10</v>
      </c>
      <c r="M1016">
        <v>1</v>
      </c>
      <c r="N1016" t="str">
        <f t="shared" si="63"/>
        <v>Semi Urban</v>
      </c>
    </row>
    <row r="1017" spans="1:14" x14ac:dyDescent="0.35">
      <c r="A1017">
        <v>100001016</v>
      </c>
      <c r="B1017">
        <v>1</v>
      </c>
      <c r="C1017" t="s">
        <v>11</v>
      </c>
      <c r="D1017" t="s">
        <v>33</v>
      </c>
      <c r="E1017" t="s">
        <v>18</v>
      </c>
      <c r="F1017">
        <v>32</v>
      </c>
      <c r="G1017" t="str">
        <f t="shared" si="64"/>
        <v>31-40</v>
      </c>
      <c r="H1017" t="s">
        <v>16</v>
      </c>
      <c r="I1017" t="str">
        <f t="shared" si="61"/>
        <v>Graduate School</v>
      </c>
      <c r="J1017" s="1" t="str">
        <f t="shared" si="62"/>
        <v>Educated</v>
      </c>
      <c r="K1017" s="6">
        <v>171052</v>
      </c>
      <c r="L1017" t="s">
        <v>14</v>
      </c>
      <c r="M1017">
        <v>2</v>
      </c>
      <c r="N1017" t="str">
        <f t="shared" si="63"/>
        <v>Urban</v>
      </c>
    </row>
    <row r="1018" spans="1:14" x14ac:dyDescent="0.35">
      <c r="A1018">
        <v>100001017</v>
      </c>
      <c r="B1018">
        <v>0</v>
      </c>
      <c r="C1018" t="s">
        <v>8</v>
      </c>
      <c r="D1018" t="s">
        <v>32</v>
      </c>
      <c r="E1018" t="s">
        <v>8</v>
      </c>
      <c r="F1018">
        <v>64</v>
      </c>
      <c r="G1018" t="str">
        <f t="shared" si="64"/>
        <v>61-70</v>
      </c>
      <c r="H1018" t="s">
        <v>9</v>
      </c>
      <c r="I1018" t="str">
        <f t="shared" si="61"/>
        <v>University</v>
      </c>
      <c r="J1018" s="1" t="str">
        <f t="shared" si="62"/>
        <v>Educated</v>
      </c>
      <c r="K1018" s="6">
        <v>130492</v>
      </c>
      <c r="L1018" t="s">
        <v>10</v>
      </c>
      <c r="M1018">
        <v>2</v>
      </c>
      <c r="N1018" t="str">
        <f t="shared" si="63"/>
        <v>Urban</v>
      </c>
    </row>
    <row r="1019" spans="1:14" x14ac:dyDescent="0.35">
      <c r="A1019">
        <v>100001018</v>
      </c>
      <c r="B1019">
        <v>0</v>
      </c>
      <c r="C1019" t="s">
        <v>8</v>
      </c>
      <c r="D1019" t="s">
        <v>32</v>
      </c>
      <c r="E1019" t="s">
        <v>8</v>
      </c>
      <c r="F1019">
        <v>68</v>
      </c>
      <c r="G1019" t="str">
        <f t="shared" si="64"/>
        <v>61-70</v>
      </c>
      <c r="H1019" t="s">
        <v>9</v>
      </c>
      <c r="I1019" t="str">
        <f t="shared" si="61"/>
        <v>University</v>
      </c>
      <c r="J1019" s="1" t="str">
        <f t="shared" si="62"/>
        <v>Educated</v>
      </c>
      <c r="K1019" s="6">
        <v>135705</v>
      </c>
      <c r="L1019" t="s">
        <v>10</v>
      </c>
      <c r="M1019">
        <v>1</v>
      </c>
      <c r="N1019" t="str">
        <f t="shared" si="63"/>
        <v>Semi Urban</v>
      </c>
    </row>
    <row r="1020" spans="1:14" x14ac:dyDescent="0.35">
      <c r="A1020">
        <v>100001019</v>
      </c>
      <c r="B1020">
        <v>1</v>
      </c>
      <c r="C1020" t="s">
        <v>11</v>
      </c>
      <c r="D1020" t="s">
        <v>33</v>
      </c>
      <c r="E1020" t="s">
        <v>18</v>
      </c>
      <c r="F1020">
        <v>55</v>
      </c>
      <c r="G1020" t="str">
        <f t="shared" si="64"/>
        <v>51-60</v>
      </c>
      <c r="H1020" t="s">
        <v>9</v>
      </c>
      <c r="I1020" t="str">
        <f t="shared" si="61"/>
        <v>University</v>
      </c>
      <c r="J1020" s="1" t="str">
        <f t="shared" si="62"/>
        <v>Educated</v>
      </c>
      <c r="K1020" s="6">
        <v>171804</v>
      </c>
      <c r="L1020" t="s">
        <v>14</v>
      </c>
      <c r="M1020">
        <v>2</v>
      </c>
      <c r="N1020" t="str">
        <f t="shared" si="63"/>
        <v>Urban</v>
      </c>
    </row>
    <row r="1021" spans="1:14" x14ac:dyDescent="0.35">
      <c r="A1021">
        <v>100001020</v>
      </c>
      <c r="B1021">
        <v>0</v>
      </c>
      <c r="C1021" t="s">
        <v>8</v>
      </c>
      <c r="D1021" t="s">
        <v>32</v>
      </c>
      <c r="E1021" t="s">
        <v>8</v>
      </c>
      <c r="F1021">
        <v>73</v>
      </c>
      <c r="G1021" t="str">
        <f t="shared" si="64"/>
        <v>71-80</v>
      </c>
      <c r="H1021" t="s">
        <v>9</v>
      </c>
      <c r="I1021" t="str">
        <f t="shared" si="61"/>
        <v>University</v>
      </c>
      <c r="J1021" s="1" t="str">
        <f t="shared" si="62"/>
        <v>Educated</v>
      </c>
      <c r="K1021" s="6">
        <v>192167</v>
      </c>
      <c r="L1021" t="s">
        <v>14</v>
      </c>
      <c r="M1021">
        <v>1</v>
      </c>
      <c r="N1021" t="str">
        <f t="shared" si="63"/>
        <v>Semi Urban</v>
      </c>
    </row>
    <row r="1022" spans="1:14" x14ac:dyDescent="0.35">
      <c r="A1022">
        <v>100001021</v>
      </c>
      <c r="B1022">
        <v>1</v>
      </c>
      <c r="C1022" t="s">
        <v>11</v>
      </c>
      <c r="D1022" t="s">
        <v>33</v>
      </c>
      <c r="E1022" t="s">
        <v>18</v>
      </c>
      <c r="F1022">
        <v>34</v>
      </c>
      <c r="G1022" t="str">
        <f t="shared" si="64"/>
        <v>31-40</v>
      </c>
      <c r="H1022" t="s">
        <v>16</v>
      </c>
      <c r="I1022" t="str">
        <f t="shared" si="61"/>
        <v>Graduate School</v>
      </c>
      <c r="J1022" s="1" t="str">
        <f t="shared" si="62"/>
        <v>Educated</v>
      </c>
      <c r="K1022" s="6">
        <v>134377</v>
      </c>
      <c r="L1022" t="s">
        <v>10</v>
      </c>
      <c r="M1022">
        <v>2</v>
      </c>
      <c r="N1022" t="str">
        <f t="shared" si="63"/>
        <v>Urban</v>
      </c>
    </row>
    <row r="1023" spans="1:14" x14ac:dyDescent="0.35">
      <c r="A1023">
        <v>100001022</v>
      </c>
      <c r="B1023">
        <v>0</v>
      </c>
      <c r="C1023" t="s">
        <v>11</v>
      </c>
      <c r="D1023" t="s">
        <v>32</v>
      </c>
      <c r="E1023" t="s">
        <v>18</v>
      </c>
      <c r="F1023">
        <v>44</v>
      </c>
      <c r="G1023" t="str">
        <f t="shared" si="64"/>
        <v>41-50</v>
      </c>
      <c r="H1023" t="s">
        <v>9</v>
      </c>
      <c r="I1023" t="str">
        <f t="shared" si="61"/>
        <v>University</v>
      </c>
      <c r="J1023" s="1" t="str">
        <f t="shared" si="62"/>
        <v>Educated</v>
      </c>
      <c r="K1023" s="6">
        <v>146716</v>
      </c>
      <c r="L1023" t="s">
        <v>10</v>
      </c>
      <c r="M1023">
        <v>1</v>
      </c>
      <c r="N1023" t="str">
        <f t="shared" si="63"/>
        <v>Semi Urban</v>
      </c>
    </row>
    <row r="1024" spans="1:14" x14ac:dyDescent="0.35">
      <c r="A1024">
        <v>100001023</v>
      </c>
      <c r="B1024">
        <v>0</v>
      </c>
      <c r="C1024" t="s">
        <v>8</v>
      </c>
      <c r="D1024" t="s">
        <v>32</v>
      </c>
      <c r="E1024" t="s">
        <v>8</v>
      </c>
      <c r="F1024">
        <v>58</v>
      </c>
      <c r="G1024" t="str">
        <f t="shared" si="64"/>
        <v>51-60</v>
      </c>
      <c r="H1024" t="s">
        <v>9</v>
      </c>
      <c r="I1024" t="str">
        <f t="shared" si="61"/>
        <v>University</v>
      </c>
      <c r="J1024" s="1" t="str">
        <f t="shared" si="62"/>
        <v>Educated</v>
      </c>
      <c r="K1024" s="6">
        <v>267872</v>
      </c>
      <c r="L1024" t="s">
        <v>10</v>
      </c>
      <c r="M1024">
        <v>1</v>
      </c>
      <c r="N1024" t="str">
        <f t="shared" si="63"/>
        <v>Semi Urban</v>
      </c>
    </row>
    <row r="1025" spans="1:14" x14ac:dyDescent="0.35">
      <c r="A1025">
        <v>100001024</v>
      </c>
      <c r="B1025">
        <v>1</v>
      </c>
      <c r="C1025" t="s">
        <v>11</v>
      </c>
      <c r="D1025" t="s">
        <v>33</v>
      </c>
      <c r="E1025" t="s">
        <v>18</v>
      </c>
      <c r="F1025">
        <v>65</v>
      </c>
      <c r="G1025" t="str">
        <f t="shared" si="64"/>
        <v>61-70</v>
      </c>
      <c r="H1025" t="s">
        <v>9</v>
      </c>
      <c r="I1025" t="str">
        <f t="shared" si="61"/>
        <v>University</v>
      </c>
      <c r="J1025" s="1" t="str">
        <f t="shared" si="62"/>
        <v>Educated</v>
      </c>
      <c r="K1025" s="6">
        <v>142193</v>
      </c>
      <c r="L1025" t="s">
        <v>13</v>
      </c>
      <c r="M1025">
        <v>1</v>
      </c>
      <c r="N1025" t="str">
        <f t="shared" si="63"/>
        <v>Semi Urban</v>
      </c>
    </row>
    <row r="1026" spans="1:14" x14ac:dyDescent="0.35">
      <c r="A1026">
        <v>100001025</v>
      </c>
      <c r="B1026">
        <v>1</v>
      </c>
      <c r="C1026" t="s">
        <v>11</v>
      </c>
      <c r="D1026" t="s">
        <v>33</v>
      </c>
      <c r="E1026" t="s">
        <v>18</v>
      </c>
      <c r="F1026">
        <v>56</v>
      </c>
      <c r="G1026" t="str">
        <f t="shared" si="64"/>
        <v>51-60</v>
      </c>
      <c r="H1026" t="s">
        <v>9</v>
      </c>
      <c r="I1026" t="str">
        <f t="shared" si="61"/>
        <v>University</v>
      </c>
      <c r="J1026" s="1" t="str">
        <f t="shared" si="62"/>
        <v>Educated</v>
      </c>
      <c r="K1026" s="6">
        <v>183765</v>
      </c>
      <c r="L1026" t="s">
        <v>10</v>
      </c>
      <c r="M1026">
        <v>1</v>
      </c>
      <c r="N1026" t="str">
        <f t="shared" si="63"/>
        <v>Semi Urban</v>
      </c>
    </row>
    <row r="1027" spans="1:14" x14ac:dyDescent="0.35">
      <c r="A1027">
        <v>100001026</v>
      </c>
      <c r="B1027">
        <v>1</v>
      </c>
      <c r="C1027" t="s">
        <v>11</v>
      </c>
      <c r="D1027" t="s">
        <v>33</v>
      </c>
      <c r="E1027" t="s">
        <v>18</v>
      </c>
      <c r="F1027">
        <v>42</v>
      </c>
      <c r="G1027" t="str">
        <f t="shared" si="64"/>
        <v>41-50</v>
      </c>
      <c r="H1027" t="s">
        <v>9</v>
      </c>
      <c r="I1027" t="str">
        <f t="shared" ref="I1027:I1090" si="65">PROPER(H1027)</f>
        <v>University</v>
      </c>
      <c r="J1027" s="1" t="str">
        <f t="shared" ref="J1027:J1090" si="66">IF(OR(H1027="university",H1027="graduate school"),"Educated",IF(OR(H1027="high school",H1027="low school"),"Semi-Educated","Not Educated"))</f>
        <v>Educated</v>
      </c>
      <c r="K1027" s="6">
        <v>218664</v>
      </c>
      <c r="L1027" t="s">
        <v>14</v>
      </c>
      <c r="M1027">
        <v>2</v>
      </c>
      <c r="N1027" t="str">
        <f t="shared" ref="N1027:N1090" si="67">IF(M1027=0,"Rural", IF(M1027=1, "Semi Urban", "Urban"))</f>
        <v>Urban</v>
      </c>
    </row>
    <row r="1028" spans="1:14" x14ac:dyDescent="0.35">
      <c r="A1028">
        <v>100001027</v>
      </c>
      <c r="B1028">
        <v>1</v>
      </c>
      <c r="C1028" t="s">
        <v>11</v>
      </c>
      <c r="D1028" t="s">
        <v>33</v>
      </c>
      <c r="E1028" t="s">
        <v>18</v>
      </c>
      <c r="F1028">
        <v>65</v>
      </c>
      <c r="G1028" t="str">
        <f t="shared" si="64"/>
        <v>61-70</v>
      </c>
      <c r="H1028" t="s">
        <v>16</v>
      </c>
      <c r="I1028" t="str">
        <f t="shared" si="65"/>
        <v>Graduate School</v>
      </c>
      <c r="J1028" s="1" t="str">
        <f t="shared" si="66"/>
        <v>Educated</v>
      </c>
      <c r="K1028" s="6">
        <v>145174</v>
      </c>
      <c r="L1028" t="s">
        <v>10</v>
      </c>
      <c r="M1028">
        <v>2</v>
      </c>
      <c r="N1028" t="str">
        <f t="shared" si="67"/>
        <v>Urban</v>
      </c>
    </row>
    <row r="1029" spans="1:14" x14ac:dyDescent="0.35">
      <c r="A1029">
        <v>100001028</v>
      </c>
      <c r="B1029">
        <v>0</v>
      </c>
      <c r="C1029" t="s">
        <v>8</v>
      </c>
      <c r="D1029" t="s">
        <v>32</v>
      </c>
      <c r="E1029" t="s">
        <v>8</v>
      </c>
      <c r="F1029">
        <v>72</v>
      </c>
      <c r="G1029" t="str">
        <f t="shared" si="64"/>
        <v>71-80</v>
      </c>
      <c r="H1029" t="s">
        <v>9</v>
      </c>
      <c r="I1029" t="str">
        <f t="shared" si="65"/>
        <v>University</v>
      </c>
      <c r="J1029" s="1" t="str">
        <f t="shared" si="66"/>
        <v>Educated</v>
      </c>
      <c r="K1029" s="6">
        <v>224961</v>
      </c>
      <c r="L1029" t="s">
        <v>14</v>
      </c>
      <c r="M1029">
        <v>2</v>
      </c>
      <c r="N1029" t="str">
        <f t="shared" si="67"/>
        <v>Urban</v>
      </c>
    </row>
    <row r="1030" spans="1:14" x14ac:dyDescent="0.35">
      <c r="A1030">
        <v>100001029</v>
      </c>
      <c r="B1030">
        <v>1</v>
      </c>
      <c r="C1030" t="s">
        <v>11</v>
      </c>
      <c r="D1030" t="s">
        <v>33</v>
      </c>
      <c r="E1030" t="s">
        <v>18</v>
      </c>
      <c r="F1030">
        <v>45</v>
      </c>
      <c r="G1030" t="str">
        <f t="shared" si="64"/>
        <v>41-50</v>
      </c>
      <c r="H1030" t="s">
        <v>9</v>
      </c>
      <c r="I1030" t="str">
        <f t="shared" si="65"/>
        <v>University</v>
      </c>
      <c r="J1030" s="1" t="str">
        <f t="shared" si="66"/>
        <v>Educated</v>
      </c>
      <c r="K1030" s="6">
        <v>262634</v>
      </c>
      <c r="L1030" t="s">
        <v>14</v>
      </c>
      <c r="M1030">
        <v>2</v>
      </c>
      <c r="N1030" t="str">
        <f t="shared" si="67"/>
        <v>Urban</v>
      </c>
    </row>
    <row r="1031" spans="1:14" x14ac:dyDescent="0.35">
      <c r="A1031">
        <v>100001030</v>
      </c>
      <c r="B1031">
        <v>0</v>
      </c>
      <c r="C1031" t="s">
        <v>8</v>
      </c>
      <c r="D1031" t="s">
        <v>32</v>
      </c>
      <c r="E1031" t="s">
        <v>8</v>
      </c>
      <c r="F1031">
        <v>68</v>
      </c>
      <c r="G1031" t="str">
        <f t="shared" si="64"/>
        <v>61-70</v>
      </c>
      <c r="H1031" t="s">
        <v>9</v>
      </c>
      <c r="I1031" t="str">
        <f t="shared" si="65"/>
        <v>University</v>
      </c>
      <c r="J1031" s="1" t="str">
        <f t="shared" si="66"/>
        <v>Educated</v>
      </c>
      <c r="K1031" s="6">
        <v>287106</v>
      </c>
      <c r="L1031" t="s">
        <v>14</v>
      </c>
      <c r="M1031">
        <v>2</v>
      </c>
      <c r="N1031" t="str">
        <f t="shared" si="67"/>
        <v>Urban</v>
      </c>
    </row>
    <row r="1032" spans="1:14" x14ac:dyDescent="0.35">
      <c r="A1032">
        <v>100001031</v>
      </c>
      <c r="B1032">
        <v>0</v>
      </c>
      <c r="C1032" t="s">
        <v>8</v>
      </c>
      <c r="D1032" t="s">
        <v>32</v>
      </c>
      <c r="E1032" t="s">
        <v>8</v>
      </c>
      <c r="F1032">
        <v>60</v>
      </c>
      <c r="G1032" t="str">
        <f t="shared" si="64"/>
        <v>51-60</v>
      </c>
      <c r="H1032" t="s">
        <v>9</v>
      </c>
      <c r="I1032" t="str">
        <f t="shared" si="65"/>
        <v>University</v>
      </c>
      <c r="J1032" s="1" t="str">
        <f t="shared" si="66"/>
        <v>Educated</v>
      </c>
      <c r="K1032" s="6">
        <v>166298</v>
      </c>
      <c r="L1032" t="s">
        <v>14</v>
      </c>
      <c r="M1032">
        <v>1</v>
      </c>
      <c r="N1032" t="str">
        <f t="shared" si="67"/>
        <v>Semi Urban</v>
      </c>
    </row>
    <row r="1033" spans="1:14" x14ac:dyDescent="0.35">
      <c r="A1033">
        <v>100001032</v>
      </c>
      <c r="B1033">
        <v>1</v>
      </c>
      <c r="C1033" t="s">
        <v>11</v>
      </c>
      <c r="D1033" t="s">
        <v>33</v>
      </c>
      <c r="E1033" t="s">
        <v>18</v>
      </c>
      <c r="F1033">
        <v>30</v>
      </c>
      <c r="G1033" t="str">
        <f t="shared" si="64"/>
        <v>21-30</v>
      </c>
      <c r="H1033" t="s">
        <v>16</v>
      </c>
      <c r="I1033" t="str">
        <f t="shared" si="65"/>
        <v>Graduate School</v>
      </c>
      <c r="J1033" s="1" t="str">
        <f t="shared" si="66"/>
        <v>Educated</v>
      </c>
      <c r="K1033" s="6">
        <v>133328</v>
      </c>
      <c r="L1033" t="s">
        <v>13</v>
      </c>
      <c r="M1033">
        <v>2</v>
      </c>
      <c r="N1033" t="str">
        <f t="shared" si="67"/>
        <v>Urban</v>
      </c>
    </row>
    <row r="1034" spans="1:14" x14ac:dyDescent="0.35">
      <c r="A1034">
        <v>100001033</v>
      </c>
      <c r="B1034">
        <v>0</v>
      </c>
      <c r="C1034" t="s">
        <v>8</v>
      </c>
      <c r="D1034" t="s">
        <v>32</v>
      </c>
      <c r="E1034" t="s">
        <v>8</v>
      </c>
      <c r="F1034">
        <v>63</v>
      </c>
      <c r="G1034" t="str">
        <f t="shared" si="64"/>
        <v>61-70</v>
      </c>
      <c r="H1034" t="s">
        <v>9</v>
      </c>
      <c r="I1034" t="str">
        <f t="shared" si="65"/>
        <v>University</v>
      </c>
      <c r="J1034" s="1" t="str">
        <f t="shared" si="66"/>
        <v>Educated</v>
      </c>
      <c r="K1034" s="6">
        <v>129798</v>
      </c>
      <c r="L1034" t="s">
        <v>10</v>
      </c>
      <c r="M1034">
        <v>1</v>
      </c>
      <c r="N1034" t="str">
        <f t="shared" si="67"/>
        <v>Semi Urban</v>
      </c>
    </row>
    <row r="1035" spans="1:14" x14ac:dyDescent="0.35">
      <c r="A1035">
        <v>100001034</v>
      </c>
      <c r="B1035">
        <v>0</v>
      </c>
      <c r="C1035" t="s">
        <v>8</v>
      </c>
      <c r="D1035" t="s">
        <v>32</v>
      </c>
      <c r="E1035" t="s">
        <v>8</v>
      </c>
      <c r="F1035">
        <v>57</v>
      </c>
      <c r="G1035" t="str">
        <f t="shared" si="64"/>
        <v>51-60</v>
      </c>
      <c r="H1035" t="s">
        <v>9</v>
      </c>
      <c r="I1035" t="str">
        <f t="shared" si="65"/>
        <v>University</v>
      </c>
      <c r="J1035" s="1" t="str">
        <f t="shared" si="66"/>
        <v>Educated</v>
      </c>
      <c r="K1035" s="6">
        <v>281084</v>
      </c>
      <c r="L1035" t="s">
        <v>14</v>
      </c>
      <c r="M1035">
        <v>1</v>
      </c>
      <c r="N1035" t="str">
        <f t="shared" si="67"/>
        <v>Semi Urban</v>
      </c>
    </row>
    <row r="1036" spans="1:14" x14ac:dyDescent="0.35">
      <c r="A1036">
        <v>100001035</v>
      </c>
      <c r="B1036">
        <v>1</v>
      </c>
      <c r="C1036" t="s">
        <v>11</v>
      </c>
      <c r="D1036" t="s">
        <v>33</v>
      </c>
      <c r="E1036" t="s">
        <v>18</v>
      </c>
      <c r="F1036">
        <v>46</v>
      </c>
      <c r="G1036" t="str">
        <f t="shared" si="64"/>
        <v>41-50</v>
      </c>
      <c r="H1036" t="s">
        <v>9</v>
      </c>
      <c r="I1036" t="str">
        <f t="shared" si="65"/>
        <v>University</v>
      </c>
      <c r="J1036" s="1" t="str">
        <f t="shared" si="66"/>
        <v>Educated</v>
      </c>
      <c r="K1036" s="6">
        <v>160678</v>
      </c>
      <c r="L1036" t="s">
        <v>10</v>
      </c>
      <c r="M1036">
        <v>2</v>
      </c>
      <c r="N1036" t="str">
        <f t="shared" si="67"/>
        <v>Urban</v>
      </c>
    </row>
    <row r="1037" spans="1:14" x14ac:dyDescent="0.35">
      <c r="A1037">
        <v>100001036</v>
      </c>
      <c r="B1037">
        <v>1</v>
      </c>
      <c r="C1037" t="s">
        <v>11</v>
      </c>
      <c r="D1037" t="s">
        <v>33</v>
      </c>
      <c r="E1037" t="s">
        <v>18</v>
      </c>
      <c r="F1037">
        <v>70</v>
      </c>
      <c r="G1037" t="str">
        <f t="shared" ref="G1037:G1100" si="68">VLOOKUP(F1037,$P$1:$Q$9,2,1)</f>
        <v>61-70</v>
      </c>
      <c r="H1037" t="s">
        <v>16</v>
      </c>
      <c r="I1037" t="str">
        <f t="shared" si="65"/>
        <v>Graduate School</v>
      </c>
      <c r="J1037" s="1" t="str">
        <f t="shared" si="66"/>
        <v>Educated</v>
      </c>
      <c r="K1037" s="6">
        <v>167532</v>
      </c>
      <c r="L1037" t="s">
        <v>10</v>
      </c>
      <c r="M1037">
        <v>1</v>
      </c>
      <c r="N1037" t="str">
        <f t="shared" si="67"/>
        <v>Semi Urban</v>
      </c>
    </row>
    <row r="1038" spans="1:14" x14ac:dyDescent="0.35">
      <c r="A1038">
        <v>100001037</v>
      </c>
      <c r="B1038">
        <v>0</v>
      </c>
      <c r="C1038" t="s">
        <v>8</v>
      </c>
      <c r="D1038" t="s">
        <v>32</v>
      </c>
      <c r="E1038" t="s">
        <v>8</v>
      </c>
      <c r="F1038">
        <v>65</v>
      </c>
      <c r="G1038" t="str">
        <f t="shared" si="68"/>
        <v>61-70</v>
      </c>
      <c r="H1038" t="s">
        <v>9</v>
      </c>
      <c r="I1038" t="str">
        <f t="shared" si="65"/>
        <v>University</v>
      </c>
      <c r="J1038" s="1" t="str">
        <f t="shared" si="66"/>
        <v>Educated</v>
      </c>
      <c r="K1038" s="6">
        <v>178591</v>
      </c>
      <c r="L1038" t="s">
        <v>10</v>
      </c>
      <c r="M1038">
        <v>2</v>
      </c>
      <c r="N1038" t="str">
        <f t="shared" si="67"/>
        <v>Urban</v>
      </c>
    </row>
    <row r="1039" spans="1:14" x14ac:dyDescent="0.35">
      <c r="A1039">
        <v>100001038</v>
      </c>
      <c r="B1039">
        <v>0</v>
      </c>
      <c r="C1039" t="s">
        <v>8</v>
      </c>
      <c r="D1039" t="s">
        <v>32</v>
      </c>
      <c r="E1039" t="s">
        <v>8</v>
      </c>
      <c r="F1039">
        <v>63</v>
      </c>
      <c r="G1039" t="str">
        <f t="shared" si="68"/>
        <v>61-70</v>
      </c>
      <c r="H1039" t="s">
        <v>9</v>
      </c>
      <c r="I1039" t="str">
        <f t="shared" si="65"/>
        <v>University</v>
      </c>
      <c r="J1039" s="1" t="str">
        <f t="shared" si="66"/>
        <v>Educated</v>
      </c>
      <c r="K1039" s="6">
        <v>273063</v>
      </c>
      <c r="L1039" t="s">
        <v>14</v>
      </c>
      <c r="M1039">
        <v>2</v>
      </c>
      <c r="N1039" t="str">
        <f t="shared" si="67"/>
        <v>Urban</v>
      </c>
    </row>
    <row r="1040" spans="1:14" x14ac:dyDescent="0.35">
      <c r="A1040">
        <v>100001039</v>
      </c>
      <c r="B1040">
        <v>0</v>
      </c>
      <c r="C1040" t="s">
        <v>11</v>
      </c>
      <c r="D1040" t="s">
        <v>32</v>
      </c>
      <c r="E1040" t="s">
        <v>18</v>
      </c>
      <c r="F1040">
        <v>54</v>
      </c>
      <c r="G1040" t="str">
        <f t="shared" si="68"/>
        <v>51-60</v>
      </c>
      <c r="H1040" t="s">
        <v>9</v>
      </c>
      <c r="I1040" t="str">
        <f t="shared" si="65"/>
        <v>University</v>
      </c>
      <c r="J1040" s="1" t="str">
        <f t="shared" si="66"/>
        <v>Educated</v>
      </c>
      <c r="K1040" s="6">
        <v>149410</v>
      </c>
      <c r="L1040" t="s">
        <v>10</v>
      </c>
      <c r="M1040">
        <v>2</v>
      </c>
      <c r="N1040" t="str">
        <f t="shared" si="67"/>
        <v>Urban</v>
      </c>
    </row>
    <row r="1041" spans="1:14" x14ac:dyDescent="0.35">
      <c r="A1041">
        <v>100001040</v>
      </c>
      <c r="B1041">
        <v>0</v>
      </c>
      <c r="C1041" t="s">
        <v>11</v>
      </c>
      <c r="D1041" t="s">
        <v>32</v>
      </c>
      <c r="E1041" t="s">
        <v>18</v>
      </c>
      <c r="F1041">
        <v>49</v>
      </c>
      <c r="G1041" t="str">
        <f t="shared" si="68"/>
        <v>41-50</v>
      </c>
      <c r="H1041" t="s">
        <v>9</v>
      </c>
      <c r="I1041" t="str">
        <f t="shared" si="65"/>
        <v>University</v>
      </c>
      <c r="J1041" s="1" t="str">
        <f t="shared" si="66"/>
        <v>Educated</v>
      </c>
      <c r="K1041" s="6">
        <v>124658</v>
      </c>
      <c r="L1041" t="s">
        <v>10</v>
      </c>
      <c r="M1041">
        <v>2</v>
      </c>
      <c r="N1041" t="str">
        <f t="shared" si="67"/>
        <v>Urban</v>
      </c>
    </row>
    <row r="1042" spans="1:14" x14ac:dyDescent="0.35">
      <c r="A1042">
        <v>100001041</v>
      </c>
      <c r="B1042">
        <v>1</v>
      </c>
      <c r="C1042" t="s">
        <v>11</v>
      </c>
      <c r="D1042" t="s">
        <v>33</v>
      </c>
      <c r="E1042" t="s">
        <v>18</v>
      </c>
      <c r="F1042">
        <v>64</v>
      </c>
      <c r="G1042" t="str">
        <f t="shared" si="68"/>
        <v>61-70</v>
      </c>
      <c r="H1042" t="s">
        <v>9</v>
      </c>
      <c r="I1042" t="str">
        <f t="shared" si="65"/>
        <v>University</v>
      </c>
      <c r="J1042" s="1" t="str">
        <f t="shared" si="66"/>
        <v>Educated</v>
      </c>
      <c r="K1042" s="6">
        <v>153645</v>
      </c>
      <c r="L1042" t="s">
        <v>10</v>
      </c>
      <c r="M1042">
        <v>2</v>
      </c>
      <c r="N1042" t="str">
        <f t="shared" si="67"/>
        <v>Urban</v>
      </c>
    </row>
    <row r="1043" spans="1:14" x14ac:dyDescent="0.35">
      <c r="A1043">
        <v>100001042</v>
      </c>
      <c r="B1043">
        <v>1</v>
      </c>
      <c r="C1043" t="s">
        <v>11</v>
      </c>
      <c r="D1043" t="s">
        <v>33</v>
      </c>
      <c r="E1043" t="s">
        <v>18</v>
      </c>
      <c r="F1043">
        <v>61</v>
      </c>
      <c r="G1043" t="str">
        <f t="shared" si="68"/>
        <v>61-70</v>
      </c>
      <c r="H1043" t="s">
        <v>9</v>
      </c>
      <c r="I1043" t="str">
        <f t="shared" si="65"/>
        <v>University</v>
      </c>
      <c r="J1043" s="1" t="str">
        <f t="shared" si="66"/>
        <v>Educated</v>
      </c>
      <c r="K1043" s="6">
        <v>308529</v>
      </c>
      <c r="L1043" t="s">
        <v>14</v>
      </c>
      <c r="M1043">
        <v>2</v>
      </c>
      <c r="N1043" t="str">
        <f t="shared" si="67"/>
        <v>Urban</v>
      </c>
    </row>
    <row r="1044" spans="1:14" x14ac:dyDescent="0.35">
      <c r="A1044">
        <v>100001043</v>
      </c>
      <c r="B1044">
        <v>1</v>
      </c>
      <c r="C1044" t="s">
        <v>11</v>
      </c>
      <c r="D1044" t="s">
        <v>33</v>
      </c>
      <c r="E1044" t="s">
        <v>18</v>
      </c>
      <c r="F1044">
        <v>57</v>
      </c>
      <c r="G1044" t="str">
        <f t="shared" si="68"/>
        <v>51-60</v>
      </c>
      <c r="H1044" t="s">
        <v>9</v>
      </c>
      <c r="I1044" t="str">
        <f t="shared" si="65"/>
        <v>University</v>
      </c>
      <c r="J1044" s="1" t="str">
        <f t="shared" si="66"/>
        <v>Educated</v>
      </c>
      <c r="K1044" s="6">
        <v>155062</v>
      </c>
      <c r="L1044" t="s">
        <v>10</v>
      </c>
      <c r="M1044">
        <v>2</v>
      </c>
      <c r="N1044" t="str">
        <f t="shared" si="67"/>
        <v>Urban</v>
      </c>
    </row>
    <row r="1045" spans="1:14" x14ac:dyDescent="0.35">
      <c r="A1045">
        <v>100001044</v>
      </c>
      <c r="B1045">
        <v>1</v>
      </c>
      <c r="C1045" t="s">
        <v>11</v>
      </c>
      <c r="D1045" t="s">
        <v>33</v>
      </c>
      <c r="E1045" t="s">
        <v>18</v>
      </c>
      <c r="F1045">
        <v>42</v>
      </c>
      <c r="G1045" t="str">
        <f t="shared" si="68"/>
        <v>41-50</v>
      </c>
      <c r="H1045" t="s">
        <v>9</v>
      </c>
      <c r="I1045" t="str">
        <f t="shared" si="65"/>
        <v>University</v>
      </c>
      <c r="J1045" s="1" t="str">
        <f t="shared" si="66"/>
        <v>Educated</v>
      </c>
      <c r="K1045" s="6">
        <v>199654</v>
      </c>
      <c r="L1045" t="s">
        <v>10</v>
      </c>
      <c r="M1045">
        <v>2</v>
      </c>
      <c r="N1045" t="str">
        <f t="shared" si="67"/>
        <v>Urban</v>
      </c>
    </row>
    <row r="1046" spans="1:14" x14ac:dyDescent="0.35">
      <c r="A1046">
        <v>100001045</v>
      </c>
      <c r="B1046">
        <v>0</v>
      </c>
      <c r="C1046" t="s">
        <v>8</v>
      </c>
      <c r="D1046" t="s">
        <v>32</v>
      </c>
      <c r="E1046" t="s">
        <v>8</v>
      </c>
      <c r="F1046">
        <v>62</v>
      </c>
      <c r="G1046" t="str">
        <f t="shared" si="68"/>
        <v>61-70</v>
      </c>
      <c r="H1046" t="s">
        <v>9</v>
      </c>
      <c r="I1046" t="str">
        <f t="shared" si="65"/>
        <v>University</v>
      </c>
      <c r="J1046" s="1" t="str">
        <f t="shared" si="66"/>
        <v>Educated</v>
      </c>
      <c r="K1046" s="6">
        <v>124723</v>
      </c>
      <c r="L1046" t="s">
        <v>10</v>
      </c>
      <c r="M1046">
        <v>2</v>
      </c>
      <c r="N1046" t="str">
        <f t="shared" si="67"/>
        <v>Urban</v>
      </c>
    </row>
    <row r="1047" spans="1:14" x14ac:dyDescent="0.35">
      <c r="A1047">
        <v>100001046</v>
      </c>
      <c r="B1047">
        <v>1</v>
      </c>
      <c r="C1047" t="s">
        <v>11</v>
      </c>
      <c r="D1047" t="s">
        <v>33</v>
      </c>
      <c r="E1047" t="s">
        <v>18</v>
      </c>
      <c r="F1047">
        <v>41</v>
      </c>
      <c r="G1047" t="str">
        <f t="shared" si="68"/>
        <v>41-50</v>
      </c>
      <c r="H1047" t="s">
        <v>9</v>
      </c>
      <c r="I1047" t="str">
        <f t="shared" si="65"/>
        <v>University</v>
      </c>
      <c r="J1047" s="1" t="str">
        <f t="shared" si="66"/>
        <v>Educated</v>
      </c>
      <c r="K1047" s="6">
        <v>127752</v>
      </c>
      <c r="L1047" t="s">
        <v>10</v>
      </c>
      <c r="M1047">
        <v>2</v>
      </c>
      <c r="N1047" t="str">
        <f t="shared" si="67"/>
        <v>Urban</v>
      </c>
    </row>
    <row r="1048" spans="1:14" x14ac:dyDescent="0.35">
      <c r="A1048">
        <v>100001047</v>
      </c>
      <c r="B1048">
        <v>1</v>
      </c>
      <c r="C1048" t="s">
        <v>11</v>
      </c>
      <c r="D1048" t="s">
        <v>33</v>
      </c>
      <c r="E1048" t="s">
        <v>18</v>
      </c>
      <c r="F1048">
        <v>51</v>
      </c>
      <c r="G1048" t="str">
        <f t="shared" si="68"/>
        <v>51-60</v>
      </c>
      <c r="H1048" t="s">
        <v>9</v>
      </c>
      <c r="I1048" t="str">
        <f t="shared" si="65"/>
        <v>University</v>
      </c>
      <c r="J1048" s="1" t="str">
        <f t="shared" si="66"/>
        <v>Educated</v>
      </c>
      <c r="K1048" s="6">
        <v>157595</v>
      </c>
      <c r="L1048" t="s">
        <v>14</v>
      </c>
      <c r="M1048">
        <v>1</v>
      </c>
      <c r="N1048" t="str">
        <f t="shared" si="67"/>
        <v>Semi Urban</v>
      </c>
    </row>
    <row r="1049" spans="1:14" x14ac:dyDescent="0.35">
      <c r="A1049">
        <v>100001048</v>
      </c>
      <c r="B1049">
        <v>1</v>
      </c>
      <c r="C1049" t="s">
        <v>11</v>
      </c>
      <c r="D1049" t="s">
        <v>33</v>
      </c>
      <c r="E1049" t="s">
        <v>18</v>
      </c>
      <c r="F1049">
        <v>38</v>
      </c>
      <c r="G1049" t="str">
        <f t="shared" si="68"/>
        <v>31-40</v>
      </c>
      <c r="H1049" t="s">
        <v>9</v>
      </c>
      <c r="I1049" t="str">
        <f t="shared" si="65"/>
        <v>University</v>
      </c>
      <c r="J1049" s="1" t="str">
        <f t="shared" si="66"/>
        <v>Educated</v>
      </c>
      <c r="K1049" s="6">
        <v>135534</v>
      </c>
      <c r="L1049" t="s">
        <v>10</v>
      </c>
      <c r="M1049">
        <v>2</v>
      </c>
      <c r="N1049" t="str">
        <f t="shared" si="67"/>
        <v>Urban</v>
      </c>
    </row>
    <row r="1050" spans="1:14" x14ac:dyDescent="0.35">
      <c r="A1050">
        <v>100001049</v>
      </c>
      <c r="B1050">
        <v>1</v>
      </c>
      <c r="C1050" t="s">
        <v>11</v>
      </c>
      <c r="D1050" t="s">
        <v>33</v>
      </c>
      <c r="E1050" t="s">
        <v>18</v>
      </c>
      <c r="F1050">
        <v>56</v>
      </c>
      <c r="G1050" t="str">
        <f t="shared" si="68"/>
        <v>51-60</v>
      </c>
      <c r="H1050" t="s">
        <v>9</v>
      </c>
      <c r="I1050" t="str">
        <f t="shared" si="65"/>
        <v>University</v>
      </c>
      <c r="J1050" s="1" t="str">
        <f t="shared" si="66"/>
        <v>Educated</v>
      </c>
      <c r="K1050" s="6">
        <v>166264</v>
      </c>
      <c r="L1050" t="s">
        <v>14</v>
      </c>
      <c r="M1050">
        <v>2</v>
      </c>
      <c r="N1050" t="str">
        <f t="shared" si="67"/>
        <v>Urban</v>
      </c>
    </row>
    <row r="1051" spans="1:14" x14ac:dyDescent="0.35">
      <c r="A1051">
        <v>100001050</v>
      </c>
      <c r="B1051">
        <v>1</v>
      </c>
      <c r="C1051" t="s">
        <v>11</v>
      </c>
      <c r="D1051" t="s">
        <v>33</v>
      </c>
      <c r="E1051" t="s">
        <v>18</v>
      </c>
      <c r="F1051">
        <v>43</v>
      </c>
      <c r="G1051" t="str">
        <f t="shared" si="68"/>
        <v>41-50</v>
      </c>
      <c r="H1051" t="s">
        <v>9</v>
      </c>
      <c r="I1051" t="str">
        <f t="shared" si="65"/>
        <v>University</v>
      </c>
      <c r="J1051" s="1" t="str">
        <f t="shared" si="66"/>
        <v>Educated</v>
      </c>
      <c r="K1051" s="6">
        <v>147259</v>
      </c>
      <c r="L1051" t="s">
        <v>10</v>
      </c>
      <c r="M1051">
        <v>1</v>
      </c>
      <c r="N1051" t="str">
        <f t="shared" si="67"/>
        <v>Semi Urban</v>
      </c>
    </row>
    <row r="1052" spans="1:14" x14ac:dyDescent="0.35">
      <c r="A1052">
        <v>100001051</v>
      </c>
      <c r="B1052">
        <v>1</v>
      </c>
      <c r="C1052" t="s">
        <v>11</v>
      </c>
      <c r="D1052" t="s">
        <v>33</v>
      </c>
      <c r="E1052" t="s">
        <v>18</v>
      </c>
      <c r="F1052">
        <v>48</v>
      </c>
      <c r="G1052" t="str">
        <f t="shared" si="68"/>
        <v>41-50</v>
      </c>
      <c r="H1052" t="s">
        <v>9</v>
      </c>
      <c r="I1052" t="str">
        <f t="shared" si="65"/>
        <v>University</v>
      </c>
      <c r="J1052" s="1" t="str">
        <f t="shared" si="66"/>
        <v>Educated</v>
      </c>
      <c r="K1052" s="6">
        <v>161116</v>
      </c>
      <c r="L1052" t="s">
        <v>10</v>
      </c>
      <c r="M1052">
        <v>1</v>
      </c>
      <c r="N1052" t="str">
        <f t="shared" si="67"/>
        <v>Semi Urban</v>
      </c>
    </row>
    <row r="1053" spans="1:14" x14ac:dyDescent="0.35">
      <c r="A1053">
        <v>100001052</v>
      </c>
      <c r="B1053">
        <v>0</v>
      </c>
      <c r="C1053" t="s">
        <v>8</v>
      </c>
      <c r="D1053" t="s">
        <v>32</v>
      </c>
      <c r="E1053" t="s">
        <v>8</v>
      </c>
      <c r="F1053">
        <v>61</v>
      </c>
      <c r="G1053" t="str">
        <f t="shared" si="68"/>
        <v>61-70</v>
      </c>
      <c r="H1053" t="s">
        <v>9</v>
      </c>
      <c r="I1053" t="str">
        <f t="shared" si="65"/>
        <v>University</v>
      </c>
      <c r="J1053" s="1" t="str">
        <f t="shared" si="66"/>
        <v>Educated</v>
      </c>
      <c r="K1053" s="6">
        <v>139380</v>
      </c>
      <c r="L1053" t="s">
        <v>10</v>
      </c>
      <c r="M1053">
        <v>1</v>
      </c>
      <c r="N1053" t="str">
        <f t="shared" si="67"/>
        <v>Semi Urban</v>
      </c>
    </row>
    <row r="1054" spans="1:14" x14ac:dyDescent="0.35">
      <c r="A1054">
        <v>100001053</v>
      </c>
      <c r="B1054">
        <v>0</v>
      </c>
      <c r="C1054" t="s">
        <v>11</v>
      </c>
      <c r="D1054" t="s">
        <v>32</v>
      </c>
      <c r="E1054" t="s">
        <v>18</v>
      </c>
      <c r="F1054">
        <v>48</v>
      </c>
      <c r="G1054" t="str">
        <f t="shared" si="68"/>
        <v>41-50</v>
      </c>
      <c r="H1054" t="s">
        <v>9</v>
      </c>
      <c r="I1054" t="str">
        <f t="shared" si="65"/>
        <v>University</v>
      </c>
      <c r="J1054" s="1" t="str">
        <f t="shared" si="66"/>
        <v>Educated</v>
      </c>
      <c r="K1054" s="6">
        <v>213768</v>
      </c>
      <c r="L1054" t="s">
        <v>14</v>
      </c>
      <c r="M1054">
        <v>2</v>
      </c>
      <c r="N1054" t="str">
        <f t="shared" si="67"/>
        <v>Urban</v>
      </c>
    </row>
    <row r="1055" spans="1:14" x14ac:dyDescent="0.35">
      <c r="A1055">
        <v>100001054</v>
      </c>
      <c r="B1055">
        <v>0</v>
      </c>
      <c r="C1055" t="s">
        <v>8</v>
      </c>
      <c r="D1055" t="s">
        <v>32</v>
      </c>
      <c r="E1055" t="s">
        <v>8</v>
      </c>
      <c r="F1055">
        <v>68</v>
      </c>
      <c r="G1055" t="str">
        <f t="shared" si="68"/>
        <v>61-70</v>
      </c>
      <c r="H1055" t="s">
        <v>9</v>
      </c>
      <c r="I1055" t="str">
        <f t="shared" si="65"/>
        <v>University</v>
      </c>
      <c r="J1055" s="1" t="str">
        <f t="shared" si="66"/>
        <v>Educated</v>
      </c>
      <c r="K1055" s="6">
        <v>125903</v>
      </c>
      <c r="L1055" t="s">
        <v>10</v>
      </c>
      <c r="M1055">
        <v>2</v>
      </c>
      <c r="N1055" t="str">
        <f t="shared" si="67"/>
        <v>Urban</v>
      </c>
    </row>
    <row r="1056" spans="1:14" x14ac:dyDescent="0.35">
      <c r="A1056">
        <v>100001055</v>
      </c>
      <c r="B1056">
        <v>1</v>
      </c>
      <c r="C1056" t="s">
        <v>11</v>
      </c>
      <c r="D1056" t="s">
        <v>33</v>
      </c>
      <c r="E1056" t="s">
        <v>18</v>
      </c>
      <c r="F1056">
        <v>62</v>
      </c>
      <c r="G1056" t="str">
        <f t="shared" si="68"/>
        <v>61-70</v>
      </c>
      <c r="H1056" t="s">
        <v>9</v>
      </c>
      <c r="I1056" t="str">
        <f t="shared" si="65"/>
        <v>University</v>
      </c>
      <c r="J1056" s="1" t="str">
        <f t="shared" si="66"/>
        <v>Educated</v>
      </c>
      <c r="K1056" s="6">
        <v>163940</v>
      </c>
      <c r="L1056" t="s">
        <v>10</v>
      </c>
      <c r="M1056">
        <v>1</v>
      </c>
      <c r="N1056" t="str">
        <f t="shared" si="67"/>
        <v>Semi Urban</v>
      </c>
    </row>
    <row r="1057" spans="1:14" x14ac:dyDescent="0.35">
      <c r="A1057">
        <v>100001056</v>
      </c>
      <c r="B1057">
        <v>1</v>
      </c>
      <c r="C1057" t="s">
        <v>11</v>
      </c>
      <c r="D1057" t="s">
        <v>33</v>
      </c>
      <c r="E1057" t="s">
        <v>18</v>
      </c>
      <c r="F1057">
        <v>56</v>
      </c>
      <c r="G1057" t="str">
        <f t="shared" si="68"/>
        <v>51-60</v>
      </c>
      <c r="H1057" t="s">
        <v>9</v>
      </c>
      <c r="I1057" t="str">
        <f t="shared" si="65"/>
        <v>University</v>
      </c>
      <c r="J1057" s="1" t="str">
        <f t="shared" si="66"/>
        <v>Educated</v>
      </c>
      <c r="K1057" s="6">
        <v>173378</v>
      </c>
      <c r="L1057" t="s">
        <v>14</v>
      </c>
      <c r="M1057">
        <v>2</v>
      </c>
      <c r="N1057" t="str">
        <f t="shared" si="67"/>
        <v>Urban</v>
      </c>
    </row>
    <row r="1058" spans="1:14" x14ac:dyDescent="0.35">
      <c r="A1058">
        <v>100001057</v>
      </c>
      <c r="B1058">
        <v>1</v>
      </c>
      <c r="C1058" t="s">
        <v>11</v>
      </c>
      <c r="D1058" t="s">
        <v>33</v>
      </c>
      <c r="E1058" t="s">
        <v>18</v>
      </c>
      <c r="F1058">
        <v>53</v>
      </c>
      <c r="G1058" t="str">
        <f t="shared" si="68"/>
        <v>51-60</v>
      </c>
      <c r="H1058" t="s">
        <v>9</v>
      </c>
      <c r="I1058" t="str">
        <f t="shared" si="65"/>
        <v>University</v>
      </c>
      <c r="J1058" s="1" t="str">
        <f t="shared" si="66"/>
        <v>Educated</v>
      </c>
      <c r="K1058" s="6">
        <v>126847</v>
      </c>
      <c r="L1058" t="s">
        <v>10</v>
      </c>
      <c r="M1058">
        <v>1</v>
      </c>
      <c r="N1058" t="str">
        <f t="shared" si="67"/>
        <v>Semi Urban</v>
      </c>
    </row>
    <row r="1059" spans="1:14" x14ac:dyDescent="0.35">
      <c r="A1059">
        <v>100001058</v>
      </c>
      <c r="B1059">
        <v>0</v>
      </c>
      <c r="C1059" t="s">
        <v>11</v>
      </c>
      <c r="D1059" t="s">
        <v>32</v>
      </c>
      <c r="E1059" t="s">
        <v>18</v>
      </c>
      <c r="F1059">
        <v>33</v>
      </c>
      <c r="G1059" t="str">
        <f t="shared" si="68"/>
        <v>31-40</v>
      </c>
      <c r="H1059" t="s">
        <v>16</v>
      </c>
      <c r="I1059" t="str">
        <f t="shared" si="65"/>
        <v>Graduate School</v>
      </c>
      <c r="J1059" s="1" t="str">
        <f t="shared" si="66"/>
        <v>Educated</v>
      </c>
      <c r="K1059" s="6">
        <v>166712</v>
      </c>
      <c r="L1059" t="s">
        <v>10</v>
      </c>
      <c r="M1059">
        <v>2</v>
      </c>
      <c r="N1059" t="str">
        <f t="shared" si="67"/>
        <v>Urban</v>
      </c>
    </row>
    <row r="1060" spans="1:14" x14ac:dyDescent="0.35">
      <c r="A1060">
        <v>100001059</v>
      </c>
      <c r="B1060">
        <v>1</v>
      </c>
      <c r="C1060" t="s">
        <v>11</v>
      </c>
      <c r="D1060" t="s">
        <v>33</v>
      </c>
      <c r="E1060" t="s">
        <v>18</v>
      </c>
      <c r="F1060">
        <v>60</v>
      </c>
      <c r="G1060" t="str">
        <f t="shared" si="68"/>
        <v>51-60</v>
      </c>
      <c r="H1060" t="s">
        <v>9</v>
      </c>
      <c r="I1060" t="str">
        <f t="shared" si="65"/>
        <v>University</v>
      </c>
      <c r="J1060" s="1" t="str">
        <f t="shared" si="66"/>
        <v>Educated</v>
      </c>
      <c r="K1060" s="6">
        <v>189166</v>
      </c>
      <c r="L1060" t="s">
        <v>10</v>
      </c>
      <c r="M1060">
        <v>1</v>
      </c>
      <c r="N1060" t="str">
        <f t="shared" si="67"/>
        <v>Semi Urban</v>
      </c>
    </row>
    <row r="1061" spans="1:14" x14ac:dyDescent="0.35">
      <c r="A1061">
        <v>100001060</v>
      </c>
      <c r="B1061">
        <v>1</v>
      </c>
      <c r="C1061" t="s">
        <v>11</v>
      </c>
      <c r="D1061" t="s">
        <v>33</v>
      </c>
      <c r="E1061" t="s">
        <v>18</v>
      </c>
      <c r="F1061">
        <v>47</v>
      </c>
      <c r="G1061" t="str">
        <f t="shared" si="68"/>
        <v>41-50</v>
      </c>
      <c r="H1061" t="s">
        <v>9</v>
      </c>
      <c r="I1061" t="str">
        <f t="shared" si="65"/>
        <v>University</v>
      </c>
      <c r="J1061" s="1" t="str">
        <f t="shared" si="66"/>
        <v>Educated</v>
      </c>
      <c r="K1061" s="6">
        <v>161714</v>
      </c>
      <c r="L1061" t="s">
        <v>10</v>
      </c>
      <c r="M1061">
        <v>1</v>
      </c>
      <c r="N1061" t="str">
        <f t="shared" si="67"/>
        <v>Semi Urban</v>
      </c>
    </row>
    <row r="1062" spans="1:14" x14ac:dyDescent="0.35">
      <c r="A1062">
        <v>100001061</v>
      </c>
      <c r="B1062">
        <v>0</v>
      </c>
      <c r="C1062" t="s">
        <v>11</v>
      </c>
      <c r="D1062" t="s">
        <v>32</v>
      </c>
      <c r="E1062" t="s">
        <v>18</v>
      </c>
      <c r="F1062">
        <v>25</v>
      </c>
      <c r="G1062" t="str">
        <f t="shared" si="68"/>
        <v>21-30</v>
      </c>
      <c r="H1062" t="s">
        <v>16</v>
      </c>
      <c r="I1062" t="str">
        <f t="shared" si="65"/>
        <v>Graduate School</v>
      </c>
      <c r="J1062" s="1" t="str">
        <f t="shared" si="66"/>
        <v>Educated</v>
      </c>
      <c r="K1062" s="6">
        <v>214364</v>
      </c>
      <c r="L1062" t="s">
        <v>14</v>
      </c>
      <c r="M1062">
        <v>2</v>
      </c>
      <c r="N1062" t="str">
        <f t="shared" si="67"/>
        <v>Urban</v>
      </c>
    </row>
    <row r="1063" spans="1:14" x14ac:dyDescent="0.35">
      <c r="A1063">
        <v>100001062</v>
      </c>
      <c r="B1063">
        <v>0</v>
      </c>
      <c r="C1063" t="s">
        <v>8</v>
      </c>
      <c r="D1063" t="s">
        <v>32</v>
      </c>
      <c r="E1063" t="s">
        <v>8</v>
      </c>
      <c r="F1063">
        <v>64</v>
      </c>
      <c r="G1063" t="str">
        <f t="shared" si="68"/>
        <v>61-70</v>
      </c>
      <c r="H1063" t="s">
        <v>9</v>
      </c>
      <c r="I1063" t="str">
        <f t="shared" si="65"/>
        <v>University</v>
      </c>
      <c r="J1063" s="1" t="str">
        <f t="shared" si="66"/>
        <v>Educated</v>
      </c>
      <c r="K1063" s="6">
        <v>184680</v>
      </c>
      <c r="L1063" t="s">
        <v>10</v>
      </c>
      <c r="M1063">
        <v>1</v>
      </c>
      <c r="N1063" t="str">
        <f t="shared" si="67"/>
        <v>Semi Urban</v>
      </c>
    </row>
    <row r="1064" spans="1:14" x14ac:dyDescent="0.35">
      <c r="A1064">
        <v>100001063</v>
      </c>
      <c r="B1064">
        <v>0</v>
      </c>
      <c r="C1064" t="s">
        <v>8</v>
      </c>
      <c r="D1064" t="s">
        <v>32</v>
      </c>
      <c r="E1064" t="s">
        <v>8</v>
      </c>
      <c r="F1064">
        <v>73</v>
      </c>
      <c r="G1064" t="str">
        <f t="shared" si="68"/>
        <v>71-80</v>
      </c>
      <c r="H1064" t="s">
        <v>9</v>
      </c>
      <c r="I1064" t="str">
        <f t="shared" si="65"/>
        <v>University</v>
      </c>
      <c r="J1064" s="1" t="str">
        <f t="shared" si="66"/>
        <v>Educated</v>
      </c>
      <c r="K1064" s="6">
        <v>214732</v>
      </c>
      <c r="L1064" t="s">
        <v>14</v>
      </c>
      <c r="M1064">
        <v>1</v>
      </c>
      <c r="N1064" t="str">
        <f t="shared" si="67"/>
        <v>Semi Urban</v>
      </c>
    </row>
    <row r="1065" spans="1:14" x14ac:dyDescent="0.35">
      <c r="A1065">
        <v>100001064</v>
      </c>
      <c r="B1065">
        <v>0</v>
      </c>
      <c r="C1065" t="s">
        <v>11</v>
      </c>
      <c r="D1065" t="s">
        <v>32</v>
      </c>
      <c r="E1065" t="s">
        <v>18</v>
      </c>
      <c r="F1065">
        <v>66</v>
      </c>
      <c r="G1065" t="str">
        <f t="shared" si="68"/>
        <v>61-70</v>
      </c>
      <c r="H1065" t="s">
        <v>9</v>
      </c>
      <c r="I1065" t="str">
        <f t="shared" si="65"/>
        <v>University</v>
      </c>
      <c r="J1065" s="1" t="str">
        <f t="shared" si="66"/>
        <v>Educated</v>
      </c>
      <c r="K1065" s="6">
        <v>152527</v>
      </c>
      <c r="L1065" t="s">
        <v>10</v>
      </c>
      <c r="M1065">
        <v>1</v>
      </c>
      <c r="N1065" t="str">
        <f t="shared" si="67"/>
        <v>Semi Urban</v>
      </c>
    </row>
    <row r="1066" spans="1:14" x14ac:dyDescent="0.35">
      <c r="A1066">
        <v>100001065</v>
      </c>
      <c r="B1066">
        <v>1</v>
      </c>
      <c r="C1066" t="s">
        <v>11</v>
      </c>
      <c r="D1066" t="s">
        <v>33</v>
      </c>
      <c r="E1066" t="s">
        <v>18</v>
      </c>
      <c r="F1066">
        <v>76</v>
      </c>
      <c r="G1066" t="str">
        <f t="shared" si="68"/>
        <v>71-80</v>
      </c>
      <c r="H1066" t="s">
        <v>16</v>
      </c>
      <c r="I1066" t="str">
        <f t="shared" si="65"/>
        <v>Graduate School</v>
      </c>
      <c r="J1066" s="1" t="str">
        <f t="shared" si="66"/>
        <v>Educated</v>
      </c>
      <c r="K1066" s="6">
        <v>170366</v>
      </c>
      <c r="L1066" t="s">
        <v>14</v>
      </c>
      <c r="M1066">
        <v>1</v>
      </c>
      <c r="N1066" t="str">
        <f t="shared" si="67"/>
        <v>Semi Urban</v>
      </c>
    </row>
    <row r="1067" spans="1:14" x14ac:dyDescent="0.35">
      <c r="A1067">
        <v>100001066</v>
      </c>
      <c r="B1067">
        <v>1</v>
      </c>
      <c r="C1067" t="s">
        <v>11</v>
      </c>
      <c r="D1067" t="s">
        <v>33</v>
      </c>
      <c r="E1067" t="s">
        <v>18</v>
      </c>
      <c r="F1067">
        <v>60</v>
      </c>
      <c r="G1067" t="str">
        <f t="shared" si="68"/>
        <v>51-60</v>
      </c>
      <c r="H1067" t="s">
        <v>9</v>
      </c>
      <c r="I1067" t="str">
        <f t="shared" si="65"/>
        <v>University</v>
      </c>
      <c r="J1067" s="1" t="str">
        <f t="shared" si="66"/>
        <v>Educated</v>
      </c>
      <c r="K1067" s="6">
        <v>194532</v>
      </c>
      <c r="L1067" t="s">
        <v>14</v>
      </c>
      <c r="M1067">
        <v>1</v>
      </c>
      <c r="N1067" t="str">
        <f t="shared" si="67"/>
        <v>Semi Urban</v>
      </c>
    </row>
    <row r="1068" spans="1:14" x14ac:dyDescent="0.35">
      <c r="A1068">
        <v>100001067</v>
      </c>
      <c r="B1068">
        <v>1</v>
      </c>
      <c r="C1068" t="s">
        <v>11</v>
      </c>
      <c r="D1068" t="s">
        <v>33</v>
      </c>
      <c r="E1068" t="s">
        <v>18</v>
      </c>
      <c r="F1068">
        <v>57</v>
      </c>
      <c r="G1068" t="str">
        <f t="shared" si="68"/>
        <v>51-60</v>
      </c>
      <c r="H1068" t="s">
        <v>9</v>
      </c>
      <c r="I1068" t="str">
        <f t="shared" si="65"/>
        <v>University</v>
      </c>
      <c r="J1068" s="1" t="str">
        <f t="shared" si="66"/>
        <v>Educated</v>
      </c>
      <c r="K1068" s="6">
        <v>125883</v>
      </c>
      <c r="L1068" t="s">
        <v>10</v>
      </c>
      <c r="M1068">
        <v>2</v>
      </c>
      <c r="N1068" t="str">
        <f t="shared" si="67"/>
        <v>Urban</v>
      </c>
    </row>
    <row r="1069" spans="1:14" x14ac:dyDescent="0.35">
      <c r="A1069">
        <v>100001068</v>
      </c>
      <c r="B1069">
        <v>0</v>
      </c>
      <c r="C1069" t="s">
        <v>11</v>
      </c>
      <c r="D1069" t="s">
        <v>32</v>
      </c>
      <c r="E1069" t="s">
        <v>18</v>
      </c>
      <c r="F1069">
        <v>30</v>
      </c>
      <c r="G1069" t="str">
        <f t="shared" si="68"/>
        <v>21-30</v>
      </c>
      <c r="H1069" t="s">
        <v>16</v>
      </c>
      <c r="I1069" t="str">
        <f t="shared" si="65"/>
        <v>Graduate School</v>
      </c>
      <c r="J1069" s="1" t="str">
        <f t="shared" si="66"/>
        <v>Educated</v>
      </c>
      <c r="K1069" s="6">
        <v>131242</v>
      </c>
      <c r="L1069" t="s">
        <v>10</v>
      </c>
      <c r="M1069">
        <v>2</v>
      </c>
      <c r="N1069" t="str">
        <f t="shared" si="67"/>
        <v>Urban</v>
      </c>
    </row>
    <row r="1070" spans="1:14" x14ac:dyDescent="0.35">
      <c r="A1070">
        <v>100001069</v>
      </c>
      <c r="B1070">
        <v>0</v>
      </c>
      <c r="C1070" t="s">
        <v>11</v>
      </c>
      <c r="D1070" t="s">
        <v>32</v>
      </c>
      <c r="E1070" t="s">
        <v>18</v>
      </c>
      <c r="F1070">
        <v>43</v>
      </c>
      <c r="G1070" t="str">
        <f t="shared" si="68"/>
        <v>41-50</v>
      </c>
      <c r="H1070" t="s">
        <v>9</v>
      </c>
      <c r="I1070" t="str">
        <f t="shared" si="65"/>
        <v>University</v>
      </c>
      <c r="J1070" s="1" t="str">
        <f t="shared" si="66"/>
        <v>Educated</v>
      </c>
      <c r="K1070" s="6">
        <v>159880</v>
      </c>
      <c r="L1070" t="s">
        <v>14</v>
      </c>
      <c r="M1070">
        <v>1</v>
      </c>
      <c r="N1070" t="str">
        <f t="shared" si="67"/>
        <v>Semi Urban</v>
      </c>
    </row>
    <row r="1071" spans="1:14" x14ac:dyDescent="0.35">
      <c r="A1071">
        <v>100001070</v>
      </c>
      <c r="B1071">
        <v>0</v>
      </c>
      <c r="C1071" t="s">
        <v>8</v>
      </c>
      <c r="D1071" t="s">
        <v>32</v>
      </c>
      <c r="E1071" t="s">
        <v>8</v>
      </c>
      <c r="F1071">
        <v>57</v>
      </c>
      <c r="G1071" t="str">
        <f t="shared" si="68"/>
        <v>51-60</v>
      </c>
      <c r="H1071" t="s">
        <v>9</v>
      </c>
      <c r="I1071" t="str">
        <f t="shared" si="65"/>
        <v>University</v>
      </c>
      <c r="J1071" s="1" t="str">
        <f t="shared" si="66"/>
        <v>Educated</v>
      </c>
      <c r="K1071" s="6">
        <v>165519</v>
      </c>
      <c r="L1071" t="s">
        <v>10</v>
      </c>
      <c r="M1071">
        <v>2</v>
      </c>
      <c r="N1071" t="str">
        <f t="shared" si="67"/>
        <v>Urban</v>
      </c>
    </row>
    <row r="1072" spans="1:14" x14ac:dyDescent="0.35">
      <c r="A1072">
        <v>100001071</v>
      </c>
      <c r="B1072">
        <v>0</v>
      </c>
      <c r="C1072" t="s">
        <v>11</v>
      </c>
      <c r="D1072" t="s">
        <v>32</v>
      </c>
      <c r="E1072" t="s">
        <v>18</v>
      </c>
      <c r="F1072">
        <v>51</v>
      </c>
      <c r="G1072" t="str">
        <f t="shared" si="68"/>
        <v>51-60</v>
      </c>
      <c r="H1072" t="s">
        <v>9</v>
      </c>
      <c r="I1072" t="str">
        <f t="shared" si="65"/>
        <v>University</v>
      </c>
      <c r="J1072" s="1" t="str">
        <f t="shared" si="66"/>
        <v>Educated</v>
      </c>
      <c r="K1072" s="6">
        <v>149653</v>
      </c>
      <c r="L1072" t="s">
        <v>10</v>
      </c>
      <c r="M1072">
        <v>1</v>
      </c>
      <c r="N1072" t="str">
        <f t="shared" si="67"/>
        <v>Semi Urban</v>
      </c>
    </row>
    <row r="1073" spans="1:14" x14ac:dyDescent="0.35">
      <c r="A1073">
        <v>100001072</v>
      </c>
      <c r="B1073">
        <v>1</v>
      </c>
      <c r="C1073" t="s">
        <v>11</v>
      </c>
      <c r="D1073" t="s">
        <v>33</v>
      </c>
      <c r="E1073" t="s">
        <v>18</v>
      </c>
      <c r="F1073">
        <v>61</v>
      </c>
      <c r="G1073" t="str">
        <f t="shared" si="68"/>
        <v>61-70</v>
      </c>
      <c r="H1073" t="s">
        <v>9</v>
      </c>
      <c r="I1073" t="str">
        <f t="shared" si="65"/>
        <v>University</v>
      </c>
      <c r="J1073" s="1" t="str">
        <f t="shared" si="66"/>
        <v>Educated</v>
      </c>
      <c r="K1073" s="6">
        <v>134102</v>
      </c>
      <c r="L1073" t="s">
        <v>10</v>
      </c>
      <c r="M1073">
        <v>1</v>
      </c>
      <c r="N1073" t="str">
        <f t="shared" si="67"/>
        <v>Semi Urban</v>
      </c>
    </row>
    <row r="1074" spans="1:14" x14ac:dyDescent="0.35">
      <c r="A1074">
        <v>100001073</v>
      </c>
      <c r="B1074">
        <v>0</v>
      </c>
      <c r="C1074" t="s">
        <v>8</v>
      </c>
      <c r="D1074" t="s">
        <v>32</v>
      </c>
      <c r="E1074" t="s">
        <v>8</v>
      </c>
      <c r="F1074">
        <v>64</v>
      </c>
      <c r="G1074" t="str">
        <f t="shared" si="68"/>
        <v>61-70</v>
      </c>
      <c r="H1074" t="s">
        <v>9</v>
      </c>
      <c r="I1074" t="str">
        <f t="shared" si="65"/>
        <v>University</v>
      </c>
      <c r="J1074" s="1" t="str">
        <f t="shared" si="66"/>
        <v>Educated</v>
      </c>
      <c r="K1074" s="6">
        <v>159378</v>
      </c>
      <c r="L1074" t="s">
        <v>14</v>
      </c>
      <c r="M1074">
        <v>2</v>
      </c>
      <c r="N1074" t="str">
        <f t="shared" si="67"/>
        <v>Urban</v>
      </c>
    </row>
    <row r="1075" spans="1:14" x14ac:dyDescent="0.35">
      <c r="A1075">
        <v>100001074</v>
      </c>
      <c r="B1075">
        <v>0</v>
      </c>
      <c r="C1075" t="s">
        <v>11</v>
      </c>
      <c r="D1075" t="s">
        <v>32</v>
      </c>
      <c r="E1075" t="s">
        <v>18</v>
      </c>
      <c r="F1075">
        <v>41</v>
      </c>
      <c r="G1075" t="str">
        <f t="shared" si="68"/>
        <v>41-50</v>
      </c>
      <c r="H1075" t="s">
        <v>9</v>
      </c>
      <c r="I1075" t="str">
        <f t="shared" si="65"/>
        <v>University</v>
      </c>
      <c r="J1075" s="1" t="str">
        <f t="shared" si="66"/>
        <v>Educated</v>
      </c>
      <c r="K1075" s="6">
        <v>205476</v>
      </c>
      <c r="L1075" t="s">
        <v>14</v>
      </c>
      <c r="M1075">
        <v>1</v>
      </c>
      <c r="N1075" t="str">
        <f t="shared" si="67"/>
        <v>Semi Urban</v>
      </c>
    </row>
    <row r="1076" spans="1:14" x14ac:dyDescent="0.35">
      <c r="A1076">
        <v>100001075</v>
      </c>
      <c r="B1076">
        <v>0</v>
      </c>
      <c r="C1076" t="s">
        <v>11</v>
      </c>
      <c r="D1076" t="s">
        <v>32</v>
      </c>
      <c r="E1076" t="s">
        <v>18</v>
      </c>
      <c r="F1076">
        <v>43</v>
      </c>
      <c r="G1076" t="str">
        <f t="shared" si="68"/>
        <v>41-50</v>
      </c>
      <c r="H1076" t="s">
        <v>9</v>
      </c>
      <c r="I1076" t="str">
        <f t="shared" si="65"/>
        <v>University</v>
      </c>
      <c r="J1076" s="1" t="str">
        <f t="shared" si="66"/>
        <v>Educated</v>
      </c>
      <c r="K1076" s="6">
        <v>280566</v>
      </c>
      <c r="L1076" t="s">
        <v>14</v>
      </c>
      <c r="M1076">
        <v>2</v>
      </c>
      <c r="N1076" t="str">
        <f t="shared" si="67"/>
        <v>Urban</v>
      </c>
    </row>
    <row r="1077" spans="1:14" x14ac:dyDescent="0.35">
      <c r="A1077">
        <v>100001076</v>
      </c>
      <c r="B1077">
        <v>0</v>
      </c>
      <c r="C1077" t="s">
        <v>11</v>
      </c>
      <c r="D1077" t="s">
        <v>32</v>
      </c>
      <c r="E1077" t="s">
        <v>18</v>
      </c>
      <c r="F1077">
        <v>67</v>
      </c>
      <c r="G1077" t="str">
        <f t="shared" si="68"/>
        <v>61-70</v>
      </c>
      <c r="H1077" t="s">
        <v>16</v>
      </c>
      <c r="I1077" t="str">
        <f t="shared" si="65"/>
        <v>Graduate School</v>
      </c>
      <c r="J1077" s="1" t="str">
        <f t="shared" si="66"/>
        <v>Educated</v>
      </c>
      <c r="K1077" s="6">
        <v>71823</v>
      </c>
      <c r="L1077" t="s">
        <v>13</v>
      </c>
      <c r="M1077">
        <v>2</v>
      </c>
      <c r="N1077" t="str">
        <f t="shared" si="67"/>
        <v>Urban</v>
      </c>
    </row>
    <row r="1078" spans="1:14" x14ac:dyDescent="0.35">
      <c r="A1078">
        <v>100001077</v>
      </c>
      <c r="B1078">
        <v>1</v>
      </c>
      <c r="C1078" t="s">
        <v>11</v>
      </c>
      <c r="D1078" t="s">
        <v>33</v>
      </c>
      <c r="E1078" t="s">
        <v>18</v>
      </c>
      <c r="F1078">
        <v>71</v>
      </c>
      <c r="G1078" t="str">
        <f t="shared" si="68"/>
        <v>71-80</v>
      </c>
      <c r="H1078" t="s">
        <v>16</v>
      </c>
      <c r="I1078" t="str">
        <f t="shared" si="65"/>
        <v>Graduate School</v>
      </c>
      <c r="J1078" s="1" t="str">
        <f t="shared" si="66"/>
        <v>Educated</v>
      </c>
      <c r="K1078" s="6">
        <v>211572</v>
      </c>
      <c r="L1078" t="s">
        <v>14</v>
      </c>
      <c r="M1078">
        <v>1</v>
      </c>
      <c r="N1078" t="str">
        <f t="shared" si="67"/>
        <v>Semi Urban</v>
      </c>
    </row>
    <row r="1079" spans="1:14" x14ac:dyDescent="0.35">
      <c r="A1079">
        <v>100001078</v>
      </c>
      <c r="B1079">
        <v>0</v>
      </c>
      <c r="C1079" t="s">
        <v>8</v>
      </c>
      <c r="D1079" t="s">
        <v>32</v>
      </c>
      <c r="E1079" t="s">
        <v>8</v>
      </c>
      <c r="F1079">
        <v>59</v>
      </c>
      <c r="G1079" t="str">
        <f t="shared" si="68"/>
        <v>51-60</v>
      </c>
      <c r="H1079" t="s">
        <v>9</v>
      </c>
      <c r="I1079" t="str">
        <f t="shared" si="65"/>
        <v>University</v>
      </c>
      <c r="J1079" s="1" t="str">
        <f t="shared" si="66"/>
        <v>Educated</v>
      </c>
      <c r="K1079" s="6">
        <v>136123</v>
      </c>
      <c r="L1079" t="s">
        <v>10</v>
      </c>
      <c r="M1079">
        <v>1</v>
      </c>
      <c r="N1079" t="str">
        <f t="shared" si="67"/>
        <v>Semi Urban</v>
      </c>
    </row>
    <row r="1080" spans="1:14" x14ac:dyDescent="0.35">
      <c r="A1080">
        <v>100001079</v>
      </c>
      <c r="B1080">
        <v>0</v>
      </c>
      <c r="C1080" t="s">
        <v>11</v>
      </c>
      <c r="D1080" t="s">
        <v>32</v>
      </c>
      <c r="E1080" t="s">
        <v>18</v>
      </c>
      <c r="F1080">
        <v>60</v>
      </c>
      <c r="G1080" t="str">
        <f t="shared" si="68"/>
        <v>51-60</v>
      </c>
      <c r="H1080" t="s">
        <v>9</v>
      </c>
      <c r="I1080" t="str">
        <f t="shared" si="65"/>
        <v>University</v>
      </c>
      <c r="J1080" s="1" t="str">
        <f t="shared" si="66"/>
        <v>Educated</v>
      </c>
      <c r="K1080" s="6">
        <v>176372</v>
      </c>
      <c r="L1080" t="s">
        <v>10</v>
      </c>
      <c r="M1080">
        <v>1</v>
      </c>
      <c r="N1080" t="str">
        <f t="shared" si="67"/>
        <v>Semi Urban</v>
      </c>
    </row>
    <row r="1081" spans="1:14" x14ac:dyDescent="0.35">
      <c r="A1081">
        <v>100001080</v>
      </c>
      <c r="B1081">
        <v>1</v>
      </c>
      <c r="C1081" t="s">
        <v>11</v>
      </c>
      <c r="D1081" t="s">
        <v>33</v>
      </c>
      <c r="E1081" t="s">
        <v>18</v>
      </c>
      <c r="F1081">
        <v>60</v>
      </c>
      <c r="G1081" t="str">
        <f t="shared" si="68"/>
        <v>51-60</v>
      </c>
      <c r="H1081" t="s">
        <v>9</v>
      </c>
      <c r="I1081" t="str">
        <f t="shared" si="65"/>
        <v>University</v>
      </c>
      <c r="J1081" s="1" t="str">
        <f t="shared" si="66"/>
        <v>Educated</v>
      </c>
      <c r="K1081" s="6">
        <v>128271</v>
      </c>
      <c r="L1081" t="s">
        <v>10</v>
      </c>
      <c r="M1081">
        <v>1</v>
      </c>
      <c r="N1081" t="str">
        <f t="shared" si="67"/>
        <v>Semi Urban</v>
      </c>
    </row>
    <row r="1082" spans="1:14" x14ac:dyDescent="0.35">
      <c r="A1082">
        <v>100001081</v>
      </c>
      <c r="B1082">
        <v>1</v>
      </c>
      <c r="C1082" t="s">
        <v>11</v>
      </c>
      <c r="D1082" t="s">
        <v>33</v>
      </c>
      <c r="E1082" t="s">
        <v>18</v>
      </c>
      <c r="F1082">
        <v>45</v>
      </c>
      <c r="G1082" t="str">
        <f t="shared" si="68"/>
        <v>41-50</v>
      </c>
      <c r="H1082" t="s">
        <v>9</v>
      </c>
      <c r="I1082" t="str">
        <f t="shared" si="65"/>
        <v>University</v>
      </c>
      <c r="J1082" s="1" t="str">
        <f t="shared" si="66"/>
        <v>Educated</v>
      </c>
      <c r="K1082" s="6">
        <v>169020</v>
      </c>
      <c r="L1082" t="s">
        <v>14</v>
      </c>
      <c r="M1082">
        <v>2</v>
      </c>
      <c r="N1082" t="str">
        <f t="shared" si="67"/>
        <v>Urban</v>
      </c>
    </row>
    <row r="1083" spans="1:14" x14ac:dyDescent="0.35">
      <c r="A1083">
        <v>100001082</v>
      </c>
      <c r="B1083">
        <v>0</v>
      </c>
      <c r="C1083" t="s">
        <v>8</v>
      </c>
      <c r="D1083" t="s">
        <v>32</v>
      </c>
      <c r="E1083" t="s">
        <v>8</v>
      </c>
      <c r="F1083">
        <v>63</v>
      </c>
      <c r="G1083" t="str">
        <f t="shared" si="68"/>
        <v>61-70</v>
      </c>
      <c r="H1083" t="s">
        <v>9</v>
      </c>
      <c r="I1083" t="str">
        <f t="shared" si="65"/>
        <v>University</v>
      </c>
      <c r="J1083" s="1" t="str">
        <f t="shared" si="66"/>
        <v>Educated</v>
      </c>
      <c r="K1083" s="6">
        <v>122267</v>
      </c>
      <c r="L1083" t="s">
        <v>10</v>
      </c>
      <c r="M1083">
        <v>2</v>
      </c>
      <c r="N1083" t="str">
        <f t="shared" si="67"/>
        <v>Urban</v>
      </c>
    </row>
    <row r="1084" spans="1:14" x14ac:dyDescent="0.35">
      <c r="A1084">
        <v>100001083</v>
      </c>
      <c r="B1084">
        <v>0</v>
      </c>
      <c r="C1084" t="s">
        <v>11</v>
      </c>
      <c r="D1084" t="s">
        <v>32</v>
      </c>
      <c r="E1084" t="s">
        <v>18</v>
      </c>
      <c r="F1084">
        <v>38</v>
      </c>
      <c r="G1084" t="str">
        <f t="shared" si="68"/>
        <v>31-40</v>
      </c>
      <c r="H1084" t="s">
        <v>16</v>
      </c>
      <c r="I1084" t="str">
        <f t="shared" si="65"/>
        <v>Graduate School</v>
      </c>
      <c r="J1084" s="1" t="str">
        <f t="shared" si="66"/>
        <v>Educated</v>
      </c>
      <c r="K1084" s="6">
        <v>169324</v>
      </c>
      <c r="L1084" t="s">
        <v>14</v>
      </c>
      <c r="M1084">
        <v>2</v>
      </c>
      <c r="N1084" t="str">
        <f t="shared" si="67"/>
        <v>Urban</v>
      </c>
    </row>
    <row r="1085" spans="1:14" x14ac:dyDescent="0.35">
      <c r="A1085">
        <v>100001084</v>
      </c>
      <c r="B1085">
        <v>1</v>
      </c>
      <c r="C1085" t="s">
        <v>11</v>
      </c>
      <c r="D1085" t="s">
        <v>33</v>
      </c>
      <c r="E1085" t="s">
        <v>18</v>
      </c>
      <c r="F1085">
        <v>46</v>
      </c>
      <c r="G1085" t="str">
        <f t="shared" si="68"/>
        <v>41-50</v>
      </c>
      <c r="H1085" t="s">
        <v>9</v>
      </c>
      <c r="I1085" t="str">
        <f t="shared" si="65"/>
        <v>University</v>
      </c>
      <c r="J1085" s="1" t="str">
        <f t="shared" si="66"/>
        <v>Educated</v>
      </c>
      <c r="K1085" s="6">
        <v>192561</v>
      </c>
      <c r="L1085" t="s">
        <v>14</v>
      </c>
      <c r="M1085">
        <v>1</v>
      </c>
      <c r="N1085" t="str">
        <f t="shared" si="67"/>
        <v>Semi Urban</v>
      </c>
    </row>
    <row r="1086" spans="1:14" x14ac:dyDescent="0.35">
      <c r="A1086">
        <v>100001085</v>
      </c>
      <c r="B1086">
        <v>0</v>
      </c>
      <c r="C1086" t="s">
        <v>11</v>
      </c>
      <c r="D1086" t="s">
        <v>32</v>
      </c>
      <c r="E1086" t="s">
        <v>18</v>
      </c>
      <c r="F1086">
        <v>55</v>
      </c>
      <c r="G1086" t="str">
        <f t="shared" si="68"/>
        <v>51-60</v>
      </c>
      <c r="H1086" t="s">
        <v>9</v>
      </c>
      <c r="I1086" t="str">
        <f t="shared" si="65"/>
        <v>University</v>
      </c>
      <c r="J1086" s="1" t="str">
        <f t="shared" si="66"/>
        <v>Educated</v>
      </c>
      <c r="K1086" s="6">
        <v>145781</v>
      </c>
      <c r="L1086" t="s">
        <v>10</v>
      </c>
      <c r="M1086">
        <v>2</v>
      </c>
      <c r="N1086" t="str">
        <f t="shared" si="67"/>
        <v>Urban</v>
      </c>
    </row>
    <row r="1087" spans="1:14" x14ac:dyDescent="0.35">
      <c r="A1087">
        <v>100001086</v>
      </c>
      <c r="B1087">
        <v>0</v>
      </c>
      <c r="C1087" t="s">
        <v>11</v>
      </c>
      <c r="D1087" t="s">
        <v>32</v>
      </c>
      <c r="E1087" t="s">
        <v>18</v>
      </c>
      <c r="F1087">
        <v>50</v>
      </c>
      <c r="G1087" t="str">
        <f t="shared" si="68"/>
        <v>41-50</v>
      </c>
      <c r="H1087" t="s">
        <v>9</v>
      </c>
      <c r="I1087" t="str">
        <f t="shared" si="65"/>
        <v>University</v>
      </c>
      <c r="J1087" s="1" t="str">
        <f t="shared" si="66"/>
        <v>Educated</v>
      </c>
      <c r="K1087" s="6">
        <v>135376</v>
      </c>
      <c r="L1087" t="s">
        <v>10</v>
      </c>
      <c r="M1087">
        <v>1</v>
      </c>
      <c r="N1087" t="str">
        <f t="shared" si="67"/>
        <v>Semi Urban</v>
      </c>
    </row>
    <row r="1088" spans="1:14" x14ac:dyDescent="0.35">
      <c r="A1088">
        <v>100001087</v>
      </c>
      <c r="B1088">
        <v>1</v>
      </c>
      <c r="C1088" t="s">
        <v>11</v>
      </c>
      <c r="D1088" t="s">
        <v>33</v>
      </c>
      <c r="E1088" t="s">
        <v>18</v>
      </c>
      <c r="F1088">
        <v>30</v>
      </c>
      <c r="G1088" t="str">
        <f t="shared" si="68"/>
        <v>21-30</v>
      </c>
      <c r="H1088" t="s">
        <v>16</v>
      </c>
      <c r="I1088" t="str">
        <f t="shared" si="65"/>
        <v>Graduate School</v>
      </c>
      <c r="J1088" s="1" t="str">
        <f t="shared" si="66"/>
        <v>Educated</v>
      </c>
      <c r="K1088" s="6">
        <v>169002</v>
      </c>
      <c r="L1088" t="s">
        <v>14</v>
      </c>
      <c r="M1088">
        <v>2</v>
      </c>
      <c r="N1088" t="str">
        <f t="shared" si="67"/>
        <v>Urban</v>
      </c>
    </row>
    <row r="1089" spans="1:14" x14ac:dyDescent="0.35">
      <c r="A1089">
        <v>100001088</v>
      </c>
      <c r="B1089">
        <v>0</v>
      </c>
      <c r="C1089" t="s">
        <v>8</v>
      </c>
      <c r="D1089" t="s">
        <v>32</v>
      </c>
      <c r="E1089" t="s">
        <v>8</v>
      </c>
      <c r="F1089">
        <v>63</v>
      </c>
      <c r="G1089" t="str">
        <f t="shared" si="68"/>
        <v>61-70</v>
      </c>
      <c r="H1089" t="s">
        <v>9</v>
      </c>
      <c r="I1089" t="str">
        <f t="shared" si="65"/>
        <v>University</v>
      </c>
      <c r="J1089" s="1" t="str">
        <f t="shared" si="66"/>
        <v>Educated</v>
      </c>
      <c r="K1089" s="6">
        <v>128469</v>
      </c>
      <c r="L1089" t="s">
        <v>10</v>
      </c>
      <c r="M1089">
        <v>2</v>
      </c>
      <c r="N1089" t="str">
        <f t="shared" si="67"/>
        <v>Urban</v>
      </c>
    </row>
    <row r="1090" spans="1:14" x14ac:dyDescent="0.35">
      <c r="A1090">
        <v>100001089</v>
      </c>
      <c r="B1090">
        <v>0</v>
      </c>
      <c r="C1090" t="s">
        <v>8</v>
      </c>
      <c r="D1090" t="s">
        <v>32</v>
      </c>
      <c r="E1090" t="s">
        <v>8</v>
      </c>
      <c r="F1090">
        <v>67</v>
      </c>
      <c r="G1090" t="str">
        <f t="shared" si="68"/>
        <v>61-70</v>
      </c>
      <c r="H1090" t="s">
        <v>9</v>
      </c>
      <c r="I1090" t="str">
        <f t="shared" si="65"/>
        <v>University</v>
      </c>
      <c r="J1090" s="1" t="str">
        <f t="shared" si="66"/>
        <v>Educated</v>
      </c>
      <c r="K1090" s="6">
        <v>135567</v>
      </c>
      <c r="L1090" t="s">
        <v>10</v>
      </c>
      <c r="M1090">
        <v>1</v>
      </c>
      <c r="N1090" t="str">
        <f t="shared" si="67"/>
        <v>Semi Urban</v>
      </c>
    </row>
    <row r="1091" spans="1:14" x14ac:dyDescent="0.35">
      <c r="A1091">
        <v>100001090</v>
      </c>
      <c r="B1091">
        <v>1</v>
      </c>
      <c r="C1091" t="s">
        <v>11</v>
      </c>
      <c r="D1091" t="s">
        <v>33</v>
      </c>
      <c r="E1091" t="s">
        <v>18</v>
      </c>
      <c r="F1091">
        <v>54</v>
      </c>
      <c r="G1091" t="str">
        <f t="shared" si="68"/>
        <v>51-60</v>
      </c>
      <c r="H1091" t="s">
        <v>9</v>
      </c>
      <c r="I1091" t="str">
        <f t="shared" ref="I1091:I1154" si="69">PROPER(H1091)</f>
        <v>University</v>
      </c>
      <c r="J1091" s="1" t="str">
        <f t="shared" ref="J1091:J1154" si="70">IF(OR(H1091="university",H1091="graduate school"),"Educated",IF(OR(H1091="high school",H1091="low school"),"Semi-Educated","Not Educated"))</f>
        <v>Educated</v>
      </c>
      <c r="K1091" s="6">
        <v>170644</v>
      </c>
      <c r="L1091" t="s">
        <v>14</v>
      </c>
      <c r="M1091">
        <v>2</v>
      </c>
      <c r="N1091" t="str">
        <f t="shared" ref="N1091:N1154" si="71">IF(M1091=0,"Rural", IF(M1091=1, "Semi Urban", "Urban"))</f>
        <v>Urban</v>
      </c>
    </row>
    <row r="1092" spans="1:14" x14ac:dyDescent="0.35">
      <c r="A1092">
        <v>100001091</v>
      </c>
      <c r="B1092">
        <v>0</v>
      </c>
      <c r="C1092" t="s">
        <v>8</v>
      </c>
      <c r="D1092" t="s">
        <v>32</v>
      </c>
      <c r="E1092" t="s">
        <v>8</v>
      </c>
      <c r="F1092">
        <v>71</v>
      </c>
      <c r="G1092" t="str">
        <f t="shared" si="68"/>
        <v>71-80</v>
      </c>
      <c r="H1092" t="s">
        <v>9</v>
      </c>
      <c r="I1092" t="str">
        <f t="shared" si="69"/>
        <v>University</v>
      </c>
      <c r="J1092" s="1" t="str">
        <f t="shared" si="70"/>
        <v>Educated</v>
      </c>
      <c r="K1092" s="6">
        <v>192360</v>
      </c>
      <c r="L1092" t="s">
        <v>14</v>
      </c>
      <c r="M1092">
        <v>1</v>
      </c>
      <c r="N1092" t="str">
        <f t="shared" si="71"/>
        <v>Semi Urban</v>
      </c>
    </row>
    <row r="1093" spans="1:14" x14ac:dyDescent="0.35">
      <c r="A1093">
        <v>100001092</v>
      </c>
      <c r="B1093">
        <v>1</v>
      </c>
      <c r="C1093" t="s">
        <v>11</v>
      </c>
      <c r="D1093" t="s">
        <v>33</v>
      </c>
      <c r="E1093" t="s">
        <v>18</v>
      </c>
      <c r="F1093">
        <v>32</v>
      </c>
      <c r="G1093" t="str">
        <f t="shared" si="68"/>
        <v>31-40</v>
      </c>
      <c r="H1093" t="s">
        <v>16</v>
      </c>
      <c r="I1093" t="str">
        <f t="shared" si="69"/>
        <v>Graduate School</v>
      </c>
      <c r="J1093" s="1" t="str">
        <f t="shared" si="70"/>
        <v>Educated</v>
      </c>
      <c r="K1093" s="6">
        <v>133235</v>
      </c>
      <c r="L1093" t="s">
        <v>10</v>
      </c>
      <c r="M1093">
        <v>2</v>
      </c>
      <c r="N1093" t="str">
        <f t="shared" si="71"/>
        <v>Urban</v>
      </c>
    </row>
    <row r="1094" spans="1:14" x14ac:dyDescent="0.35">
      <c r="A1094">
        <v>100001093</v>
      </c>
      <c r="B1094">
        <v>1</v>
      </c>
      <c r="C1094" t="s">
        <v>11</v>
      </c>
      <c r="D1094" t="s">
        <v>33</v>
      </c>
      <c r="E1094" t="s">
        <v>18</v>
      </c>
      <c r="F1094">
        <v>45</v>
      </c>
      <c r="G1094" t="str">
        <f t="shared" si="68"/>
        <v>41-50</v>
      </c>
      <c r="H1094" t="s">
        <v>9</v>
      </c>
      <c r="I1094" t="str">
        <f t="shared" si="69"/>
        <v>University</v>
      </c>
      <c r="J1094" s="1" t="str">
        <f t="shared" si="70"/>
        <v>Educated</v>
      </c>
      <c r="K1094" s="6">
        <v>260847</v>
      </c>
      <c r="L1094" t="s">
        <v>14</v>
      </c>
      <c r="M1094">
        <v>2</v>
      </c>
      <c r="N1094" t="str">
        <f t="shared" si="71"/>
        <v>Urban</v>
      </c>
    </row>
    <row r="1095" spans="1:14" x14ac:dyDescent="0.35">
      <c r="A1095">
        <v>100001094</v>
      </c>
      <c r="B1095">
        <v>0</v>
      </c>
      <c r="C1095" t="s">
        <v>8</v>
      </c>
      <c r="D1095" t="s">
        <v>32</v>
      </c>
      <c r="E1095" t="s">
        <v>8</v>
      </c>
      <c r="F1095">
        <v>65</v>
      </c>
      <c r="G1095" t="str">
        <f t="shared" si="68"/>
        <v>61-70</v>
      </c>
      <c r="H1095" t="s">
        <v>9</v>
      </c>
      <c r="I1095" t="str">
        <f t="shared" si="69"/>
        <v>University</v>
      </c>
      <c r="J1095" s="1" t="str">
        <f t="shared" si="70"/>
        <v>Educated</v>
      </c>
      <c r="K1095" s="6">
        <v>285647</v>
      </c>
      <c r="L1095" t="s">
        <v>14</v>
      </c>
      <c r="M1095">
        <v>2</v>
      </c>
      <c r="N1095" t="str">
        <f t="shared" si="71"/>
        <v>Urban</v>
      </c>
    </row>
    <row r="1096" spans="1:14" x14ac:dyDescent="0.35">
      <c r="A1096">
        <v>100001095</v>
      </c>
      <c r="B1096">
        <v>0</v>
      </c>
      <c r="C1096" t="s">
        <v>8</v>
      </c>
      <c r="D1096" t="s">
        <v>32</v>
      </c>
      <c r="E1096" t="s">
        <v>8</v>
      </c>
      <c r="F1096">
        <v>62</v>
      </c>
      <c r="G1096" t="str">
        <f t="shared" si="68"/>
        <v>61-70</v>
      </c>
      <c r="H1096" t="s">
        <v>9</v>
      </c>
      <c r="I1096" t="str">
        <f t="shared" si="69"/>
        <v>University</v>
      </c>
      <c r="J1096" s="1" t="str">
        <f t="shared" si="70"/>
        <v>Educated</v>
      </c>
      <c r="K1096" s="6">
        <v>164816</v>
      </c>
      <c r="L1096" t="s">
        <v>14</v>
      </c>
      <c r="M1096">
        <v>1</v>
      </c>
      <c r="N1096" t="str">
        <f t="shared" si="71"/>
        <v>Semi Urban</v>
      </c>
    </row>
    <row r="1097" spans="1:14" x14ac:dyDescent="0.35">
      <c r="A1097">
        <v>100001096</v>
      </c>
      <c r="B1097">
        <v>1</v>
      </c>
      <c r="C1097" t="s">
        <v>11</v>
      </c>
      <c r="D1097" t="s">
        <v>33</v>
      </c>
      <c r="E1097" t="s">
        <v>18</v>
      </c>
      <c r="F1097">
        <v>28</v>
      </c>
      <c r="G1097" t="str">
        <f t="shared" si="68"/>
        <v>21-30</v>
      </c>
      <c r="H1097" t="s">
        <v>16</v>
      </c>
      <c r="I1097" t="str">
        <f t="shared" si="69"/>
        <v>Graduate School</v>
      </c>
      <c r="J1097" s="1" t="str">
        <f t="shared" si="70"/>
        <v>Educated</v>
      </c>
      <c r="K1097" s="6">
        <v>130148</v>
      </c>
      <c r="L1097" t="s">
        <v>13</v>
      </c>
      <c r="M1097">
        <v>2</v>
      </c>
      <c r="N1097" t="str">
        <f t="shared" si="71"/>
        <v>Urban</v>
      </c>
    </row>
    <row r="1098" spans="1:14" x14ac:dyDescent="0.35">
      <c r="A1098">
        <v>100001097</v>
      </c>
      <c r="B1098">
        <v>0</v>
      </c>
      <c r="C1098" t="s">
        <v>8</v>
      </c>
      <c r="D1098" t="s">
        <v>32</v>
      </c>
      <c r="E1098" t="s">
        <v>8</v>
      </c>
      <c r="F1098">
        <v>65</v>
      </c>
      <c r="G1098" t="str">
        <f t="shared" si="68"/>
        <v>61-70</v>
      </c>
      <c r="H1098" t="s">
        <v>9</v>
      </c>
      <c r="I1098" t="str">
        <f t="shared" si="69"/>
        <v>University</v>
      </c>
      <c r="J1098" s="1" t="str">
        <f t="shared" si="70"/>
        <v>Educated</v>
      </c>
      <c r="K1098" s="6">
        <v>129838</v>
      </c>
      <c r="L1098" t="s">
        <v>10</v>
      </c>
      <c r="M1098">
        <v>1</v>
      </c>
      <c r="N1098" t="str">
        <f t="shared" si="71"/>
        <v>Semi Urban</v>
      </c>
    </row>
    <row r="1099" spans="1:14" x14ac:dyDescent="0.35">
      <c r="A1099">
        <v>100001098</v>
      </c>
      <c r="B1099">
        <v>0</v>
      </c>
      <c r="C1099" t="s">
        <v>8</v>
      </c>
      <c r="D1099" t="s">
        <v>32</v>
      </c>
      <c r="E1099" t="s">
        <v>8</v>
      </c>
      <c r="F1099">
        <v>57</v>
      </c>
      <c r="G1099" t="str">
        <f t="shared" si="68"/>
        <v>51-60</v>
      </c>
      <c r="H1099" t="s">
        <v>9</v>
      </c>
      <c r="I1099" t="str">
        <f t="shared" si="69"/>
        <v>University</v>
      </c>
      <c r="J1099" s="1" t="str">
        <f t="shared" si="70"/>
        <v>Educated</v>
      </c>
      <c r="K1099" s="6">
        <v>281647</v>
      </c>
      <c r="L1099" t="s">
        <v>14</v>
      </c>
      <c r="M1099">
        <v>1</v>
      </c>
      <c r="N1099" t="str">
        <f t="shared" si="71"/>
        <v>Semi Urban</v>
      </c>
    </row>
    <row r="1100" spans="1:14" x14ac:dyDescent="0.35">
      <c r="A1100">
        <v>100001099</v>
      </c>
      <c r="B1100">
        <v>1</v>
      </c>
      <c r="C1100" t="s">
        <v>11</v>
      </c>
      <c r="D1100" t="s">
        <v>33</v>
      </c>
      <c r="E1100" t="s">
        <v>18</v>
      </c>
      <c r="F1100">
        <v>48</v>
      </c>
      <c r="G1100" t="str">
        <f t="shared" si="68"/>
        <v>41-50</v>
      </c>
      <c r="H1100" t="s">
        <v>9</v>
      </c>
      <c r="I1100" t="str">
        <f t="shared" si="69"/>
        <v>University</v>
      </c>
      <c r="J1100" s="1" t="str">
        <f t="shared" si="70"/>
        <v>Educated</v>
      </c>
      <c r="K1100" s="6">
        <v>157305</v>
      </c>
      <c r="L1100" t="s">
        <v>10</v>
      </c>
      <c r="M1100">
        <v>2</v>
      </c>
      <c r="N1100" t="str">
        <f t="shared" si="71"/>
        <v>Urban</v>
      </c>
    </row>
    <row r="1101" spans="1:14" x14ac:dyDescent="0.35">
      <c r="A1101">
        <v>100001100</v>
      </c>
      <c r="B1101">
        <v>1</v>
      </c>
      <c r="C1101" t="s">
        <v>11</v>
      </c>
      <c r="D1101" t="s">
        <v>33</v>
      </c>
      <c r="E1101" t="s">
        <v>18</v>
      </c>
      <c r="F1101">
        <v>71</v>
      </c>
      <c r="G1101" t="str">
        <f t="shared" ref="G1101:G1164" si="72">VLOOKUP(F1101,$P$1:$Q$9,2,1)</f>
        <v>71-80</v>
      </c>
      <c r="H1101" t="s">
        <v>16</v>
      </c>
      <c r="I1101" t="str">
        <f t="shared" si="69"/>
        <v>Graduate School</v>
      </c>
      <c r="J1101" s="1" t="str">
        <f t="shared" si="70"/>
        <v>Educated</v>
      </c>
      <c r="K1101" s="6">
        <v>163654</v>
      </c>
      <c r="L1101" t="s">
        <v>10</v>
      </c>
      <c r="M1101">
        <v>1</v>
      </c>
      <c r="N1101" t="str">
        <f t="shared" si="71"/>
        <v>Semi Urban</v>
      </c>
    </row>
    <row r="1102" spans="1:14" x14ac:dyDescent="0.35">
      <c r="A1102">
        <v>100001101</v>
      </c>
      <c r="B1102">
        <v>0</v>
      </c>
      <c r="C1102" t="s">
        <v>8</v>
      </c>
      <c r="D1102" t="s">
        <v>32</v>
      </c>
      <c r="E1102" t="s">
        <v>8</v>
      </c>
      <c r="F1102">
        <v>38</v>
      </c>
      <c r="G1102" t="str">
        <f t="shared" si="72"/>
        <v>31-40</v>
      </c>
      <c r="H1102" t="s">
        <v>12</v>
      </c>
      <c r="I1102" t="str">
        <f t="shared" si="69"/>
        <v>High School</v>
      </c>
      <c r="J1102" s="1" t="str">
        <f t="shared" si="70"/>
        <v>Semi-Educated</v>
      </c>
      <c r="K1102" s="6">
        <v>82398</v>
      </c>
      <c r="L1102" t="s">
        <v>10</v>
      </c>
      <c r="M1102">
        <v>1</v>
      </c>
      <c r="N1102" t="str">
        <f t="shared" si="71"/>
        <v>Semi Urban</v>
      </c>
    </row>
    <row r="1103" spans="1:14" x14ac:dyDescent="0.35">
      <c r="A1103">
        <v>100001102</v>
      </c>
      <c r="B1103">
        <v>0</v>
      </c>
      <c r="C1103" t="s">
        <v>11</v>
      </c>
      <c r="D1103" t="s">
        <v>32</v>
      </c>
      <c r="E1103" t="s">
        <v>18</v>
      </c>
      <c r="F1103">
        <v>40</v>
      </c>
      <c r="G1103" t="str">
        <f t="shared" si="72"/>
        <v>31-40</v>
      </c>
      <c r="H1103" t="s">
        <v>12</v>
      </c>
      <c r="I1103" t="str">
        <f t="shared" si="69"/>
        <v>High School</v>
      </c>
      <c r="J1103" s="1" t="str">
        <f t="shared" si="70"/>
        <v>Semi-Educated</v>
      </c>
      <c r="K1103" s="6">
        <v>107710</v>
      </c>
      <c r="L1103" t="s">
        <v>10</v>
      </c>
      <c r="M1103">
        <v>1</v>
      </c>
      <c r="N1103" t="str">
        <f t="shared" si="71"/>
        <v>Semi Urban</v>
      </c>
    </row>
    <row r="1104" spans="1:14" x14ac:dyDescent="0.35">
      <c r="A1104">
        <v>100001103</v>
      </c>
      <c r="B1104">
        <v>0</v>
      </c>
      <c r="C1104" t="s">
        <v>8</v>
      </c>
      <c r="D1104" t="s">
        <v>32</v>
      </c>
      <c r="E1104" t="s">
        <v>8</v>
      </c>
      <c r="F1104">
        <v>49</v>
      </c>
      <c r="G1104" t="str">
        <f t="shared" si="72"/>
        <v>41-50</v>
      </c>
      <c r="H1104" t="s">
        <v>12</v>
      </c>
      <c r="I1104" t="str">
        <f t="shared" si="69"/>
        <v>High School</v>
      </c>
      <c r="J1104" s="1" t="str">
        <f t="shared" si="70"/>
        <v>Semi-Educated</v>
      </c>
      <c r="K1104" s="6">
        <v>122346</v>
      </c>
      <c r="L1104" t="s">
        <v>10</v>
      </c>
      <c r="M1104">
        <v>1</v>
      </c>
      <c r="N1104" t="str">
        <f t="shared" si="71"/>
        <v>Semi Urban</v>
      </c>
    </row>
    <row r="1105" spans="1:14" x14ac:dyDescent="0.35">
      <c r="A1105">
        <v>100001104</v>
      </c>
      <c r="B1105">
        <v>0</v>
      </c>
      <c r="C1105" t="s">
        <v>11</v>
      </c>
      <c r="D1105" t="s">
        <v>32</v>
      </c>
      <c r="E1105" t="s">
        <v>18</v>
      </c>
      <c r="F1105">
        <v>32</v>
      </c>
      <c r="G1105" t="str">
        <f t="shared" si="72"/>
        <v>31-40</v>
      </c>
      <c r="H1105" t="s">
        <v>12</v>
      </c>
      <c r="I1105" t="str">
        <f t="shared" si="69"/>
        <v>High School</v>
      </c>
      <c r="J1105" s="1" t="str">
        <f t="shared" si="70"/>
        <v>Semi-Educated</v>
      </c>
      <c r="K1105" s="6">
        <v>155540</v>
      </c>
      <c r="L1105" t="s">
        <v>14</v>
      </c>
      <c r="M1105">
        <v>1</v>
      </c>
      <c r="N1105" t="str">
        <f t="shared" si="71"/>
        <v>Semi Urban</v>
      </c>
    </row>
    <row r="1106" spans="1:14" x14ac:dyDescent="0.35">
      <c r="A1106">
        <v>100001105</v>
      </c>
      <c r="B1106">
        <v>0</v>
      </c>
      <c r="C1106" t="s">
        <v>8</v>
      </c>
      <c r="D1106" t="s">
        <v>32</v>
      </c>
      <c r="E1106" t="s">
        <v>8</v>
      </c>
      <c r="F1106">
        <v>45</v>
      </c>
      <c r="G1106" t="str">
        <f t="shared" si="72"/>
        <v>41-50</v>
      </c>
      <c r="H1106" t="s">
        <v>12</v>
      </c>
      <c r="I1106" t="str">
        <f t="shared" si="69"/>
        <v>High School</v>
      </c>
      <c r="J1106" s="1" t="str">
        <f t="shared" si="70"/>
        <v>Semi-Educated</v>
      </c>
      <c r="K1106" s="6">
        <v>127572</v>
      </c>
      <c r="L1106" t="s">
        <v>10</v>
      </c>
      <c r="M1106">
        <v>1</v>
      </c>
      <c r="N1106" t="str">
        <f t="shared" si="71"/>
        <v>Semi Urban</v>
      </c>
    </row>
    <row r="1107" spans="1:14" x14ac:dyDescent="0.35">
      <c r="A1107">
        <v>100001106</v>
      </c>
      <c r="B1107">
        <v>0</v>
      </c>
      <c r="C1107" t="s">
        <v>8</v>
      </c>
      <c r="D1107" t="s">
        <v>32</v>
      </c>
      <c r="E1107" t="s">
        <v>8</v>
      </c>
      <c r="F1107">
        <v>40</v>
      </c>
      <c r="G1107" t="str">
        <f t="shared" si="72"/>
        <v>31-40</v>
      </c>
      <c r="H1107" t="s">
        <v>12</v>
      </c>
      <c r="I1107" t="str">
        <f t="shared" si="69"/>
        <v>High School</v>
      </c>
      <c r="J1107" s="1" t="str">
        <f t="shared" si="70"/>
        <v>Semi-Educated</v>
      </c>
      <c r="K1107" s="6">
        <v>154031</v>
      </c>
      <c r="L1107" t="s">
        <v>14</v>
      </c>
      <c r="M1107">
        <v>1</v>
      </c>
      <c r="N1107" t="str">
        <f t="shared" si="71"/>
        <v>Semi Urban</v>
      </c>
    </row>
    <row r="1108" spans="1:14" x14ac:dyDescent="0.35">
      <c r="A1108">
        <v>100001107</v>
      </c>
      <c r="B1108">
        <v>0</v>
      </c>
      <c r="C1108" t="s">
        <v>8</v>
      </c>
      <c r="D1108" t="s">
        <v>32</v>
      </c>
      <c r="E1108" t="s">
        <v>8</v>
      </c>
      <c r="F1108">
        <v>66</v>
      </c>
      <c r="G1108" t="str">
        <f t="shared" si="72"/>
        <v>61-70</v>
      </c>
      <c r="H1108" t="s">
        <v>9</v>
      </c>
      <c r="I1108" t="str">
        <f t="shared" si="69"/>
        <v>University</v>
      </c>
      <c r="J1108" s="1" t="str">
        <f t="shared" si="70"/>
        <v>Educated</v>
      </c>
      <c r="K1108" s="6">
        <v>164931</v>
      </c>
      <c r="L1108" t="s">
        <v>14</v>
      </c>
      <c r="M1108">
        <v>2</v>
      </c>
      <c r="N1108" t="str">
        <f t="shared" si="71"/>
        <v>Urban</v>
      </c>
    </row>
    <row r="1109" spans="1:14" x14ac:dyDescent="0.35">
      <c r="A1109">
        <v>100001108</v>
      </c>
      <c r="B1109">
        <v>0</v>
      </c>
      <c r="C1109" t="s">
        <v>8</v>
      </c>
      <c r="D1109" t="s">
        <v>32</v>
      </c>
      <c r="E1109" t="s">
        <v>8</v>
      </c>
      <c r="F1109">
        <v>38</v>
      </c>
      <c r="G1109" t="str">
        <f t="shared" si="72"/>
        <v>31-40</v>
      </c>
      <c r="H1109" t="s">
        <v>12</v>
      </c>
      <c r="I1109" t="str">
        <f t="shared" si="69"/>
        <v>High School</v>
      </c>
      <c r="J1109" s="1" t="str">
        <f t="shared" si="70"/>
        <v>Semi-Educated</v>
      </c>
      <c r="K1109" s="6">
        <v>123003</v>
      </c>
      <c r="L1109" t="s">
        <v>10</v>
      </c>
      <c r="M1109">
        <v>2</v>
      </c>
      <c r="N1109" t="str">
        <f t="shared" si="71"/>
        <v>Urban</v>
      </c>
    </row>
    <row r="1110" spans="1:14" x14ac:dyDescent="0.35">
      <c r="A1110">
        <v>100001109</v>
      </c>
      <c r="B1110">
        <v>0</v>
      </c>
      <c r="C1110" t="s">
        <v>11</v>
      </c>
      <c r="D1110" t="s">
        <v>32</v>
      </c>
      <c r="E1110" t="s">
        <v>18</v>
      </c>
      <c r="F1110">
        <v>20</v>
      </c>
      <c r="G1110" t="str">
        <f t="shared" si="72"/>
        <v>11-20</v>
      </c>
      <c r="H1110" t="s">
        <v>12</v>
      </c>
      <c r="I1110" t="str">
        <f t="shared" si="69"/>
        <v>High School</v>
      </c>
      <c r="J1110" s="1" t="str">
        <f t="shared" si="70"/>
        <v>Semi-Educated</v>
      </c>
      <c r="K1110" s="6">
        <v>89605</v>
      </c>
      <c r="L1110" t="s">
        <v>10</v>
      </c>
      <c r="M1110">
        <v>1</v>
      </c>
      <c r="N1110" t="str">
        <f t="shared" si="71"/>
        <v>Semi Urban</v>
      </c>
    </row>
    <row r="1111" spans="1:14" x14ac:dyDescent="0.35">
      <c r="A1111">
        <v>100001110</v>
      </c>
      <c r="B1111">
        <v>0</v>
      </c>
      <c r="C1111" t="s">
        <v>8</v>
      </c>
      <c r="D1111" t="s">
        <v>32</v>
      </c>
      <c r="E1111" t="s">
        <v>8</v>
      </c>
      <c r="F1111">
        <v>48</v>
      </c>
      <c r="G1111" t="str">
        <f t="shared" si="72"/>
        <v>41-50</v>
      </c>
      <c r="H1111" t="s">
        <v>12</v>
      </c>
      <c r="I1111" t="str">
        <f t="shared" si="69"/>
        <v>High School</v>
      </c>
      <c r="J1111" s="1" t="str">
        <f t="shared" si="70"/>
        <v>Semi-Educated</v>
      </c>
      <c r="K1111" s="6">
        <v>117721</v>
      </c>
      <c r="L1111" t="s">
        <v>10</v>
      </c>
      <c r="M1111">
        <v>1</v>
      </c>
      <c r="N1111" t="str">
        <f t="shared" si="71"/>
        <v>Semi Urban</v>
      </c>
    </row>
    <row r="1112" spans="1:14" x14ac:dyDescent="0.35">
      <c r="A1112">
        <v>100001111</v>
      </c>
      <c r="B1112">
        <v>0</v>
      </c>
      <c r="C1112" t="s">
        <v>11</v>
      </c>
      <c r="D1112" t="s">
        <v>32</v>
      </c>
      <c r="E1112" t="s">
        <v>18</v>
      </c>
      <c r="F1112">
        <v>46</v>
      </c>
      <c r="G1112" t="str">
        <f t="shared" si="72"/>
        <v>41-50</v>
      </c>
      <c r="H1112" t="s">
        <v>9</v>
      </c>
      <c r="I1112" t="str">
        <f t="shared" si="69"/>
        <v>University</v>
      </c>
      <c r="J1112" s="1" t="str">
        <f t="shared" si="70"/>
        <v>Educated</v>
      </c>
      <c r="K1112" s="6">
        <v>168904</v>
      </c>
      <c r="L1112" t="s">
        <v>14</v>
      </c>
      <c r="M1112">
        <v>1</v>
      </c>
      <c r="N1112" t="str">
        <f t="shared" si="71"/>
        <v>Semi Urban</v>
      </c>
    </row>
    <row r="1113" spans="1:14" x14ac:dyDescent="0.35">
      <c r="A1113">
        <v>100001112</v>
      </c>
      <c r="B1113">
        <v>0</v>
      </c>
      <c r="C1113" t="s">
        <v>8</v>
      </c>
      <c r="D1113" t="s">
        <v>32</v>
      </c>
      <c r="E1113" t="s">
        <v>8</v>
      </c>
      <c r="F1113">
        <v>32</v>
      </c>
      <c r="G1113" t="str">
        <f t="shared" si="72"/>
        <v>31-40</v>
      </c>
      <c r="H1113" t="s">
        <v>12</v>
      </c>
      <c r="I1113" t="str">
        <f t="shared" si="69"/>
        <v>High School</v>
      </c>
      <c r="J1113" s="1" t="str">
        <f t="shared" si="70"/>
        <v>Semi-Educated</v>
      </c>
      <c r="K1113" s="6">
        <v>137576</v>
      </c>
      <c r="L1113" t="s">
        <v>14</v>
      </c>
      <c r="M1113">
        <v>2</v>
      </c>
      <c r="N1113" t="str">
        <f t="shared" si="71"/>
        <v>Urban</v>
      </c>
    </row>
    <row r="1114" spans="1:14" x14ac:dyDescent="0.35">
      <c r="A1114">
        <v>100001113</v>
      </c>
      <c r="B1114">
        <v>0</v>
      </c>
      <c r="C1114" t="s">
        <v>8</v>
      </c>
      <c r="D1114" t="s">
        <v>32</v>
      </c>
      <c r="E1114" t="s">
        <v>8</v>
      </c>
      <c r="F1114">
        <v>54</v>
      </c>
      <c r="G1114" t="str">
        <f t="shared" si="72"/>
        <v>51-60</v>
      </c>
      <c r="H1114" t="s">
        <v>12</v>
      </c>
      <c r="I1114" t="str">
        <f t="shared" si="69"/>
        <v>High School</v>
      </c>
      <c r="J1114" s="1" t="str">
        <f t="shared" si="70"/>
        <v>Semi-Educated</v>
      </c>
      <c r="K1114" s="6">
        <v>111274</v>
      </c>
      <c r="L1114" t="s">
        <v>10</v>
      </c>
      <c r="M1114">
        <v>1</v>
      </c>
      <c r="N1114" t="str">
        <f t="shared" si="71"/>
        <v>Semi Urban</v>
      </c>
    </row>
    <row r="1115" spans="1:14" x14ac:dyDescent="0.35">
      <c r="A1115">
        <v>100001114</v>
      </c>
      <c r="B1115">
        <v>0</v>
      </c>
      <c r="C1115" t="s">
        <v>11</v>
      </c>
      <c r="D1115" t="s">
        <v>32</v>
      </c>
      <c r="E1115" t="s">
        <v>18</v>
      </c>
      <c r="F1115">
        <v>24</v>
      </c>
      <c r="G1115" t="str">
        <f t="shared" si="72"/>
        <v>21-30</v>
      </c>
      <c r="H1115" t="s">
        <v>12</v>
      </c>
      <c r="I1115" t="str">
        <f t="shared" si="69"/>
        <v>High School</v>
      </c>
      <c r="J1115" s="1" t="str">
        <f t="shared" si="70"/>
        <v>Semi-Educated</v>
      </c>
      <c r="K1115" s="6">
        <v>94249</v>
      </c>
      <c r="L1115" t="s">
        <v>14</v>
      </c>
      <c r="M1115">
        <v>2</v>
      </c>
      <c r="N1115" t="str">
        <f t="shared" si="71"/>
        <v>Urban</v>
      </c>
    </row>
    <row r="1116" spans="1:14" x14ac:dyDescent="0.35">
      <c r="A1116">
        <v>100001115</v>
      </c>
      <c r="B1116">
        <v>0</v>
      </c>
      <c r="C1116" t="s">
        <v>11</v>
      </c>
      <c r="D1116" t="s">
        <v>32</v>
      </c>
      <c r="E1116" t="s">
        <v>18</v>
      </c>
      <c r="F1116">
        <v>27</v>
      </c>
      <c r="G1116" t="str">
        <f t="shared" si="72"/>
        <v>21-30</v>
      </c>
      <c r="H1116" t="s">
        <v>12</v>
      </c>
      <c r="I1116" t="str">
        <f t="shared" si="69"/>
        <v>High School</v>
      </c>
      <c r="J1116" s="1" t="str">
        <f t="shared" si="70"/>
        <v>Semi-Educated</v>
      </c>
      <c r="K1116" s="6">
        <v>180940</v>
      </c>
      <c r="L1116" t="s">
        <v>14</v>
      </c>
      <c r="M1116">
        <v>1</v>
      </c>
      <c r="N1116" t="str">
        <f t="shared" si="71"/>
        <v>Semi Urban</v>
      </c>
    </row>
    <row r="1117" spans="1:14" x14ac:dyDescent="0.35">
      <c r="A1117">
        <v>100001116</v>
      </c>
      <c r="B1117">
        <v>0</v>
      </c>
      <c r="C1117" t="s">
        <v>8</v>
      </c>
      <c r="D1117" t="s">
        <v>32</v>
      </c>
      <c r="E1117" t="s">
        <v>8</v>
      </c>
      <c r="F1117">
        <v>57</v>
      </c>
      <c r="G1117" t="str">
        <f t="shared" si="72"/>
        <v>51-60</v>
      </c>
      <c r="H1117" t="s">
        <v>12</v>
      </c>
      <c r="I1117" t="str">
        <f t="shared" si="69"/>
        <v>High School</v>
      </c>
      <c r="J1117" s="1" t="str">
        <f t="shared" si="70"/>
        <v>Semi-Educated</v>
      </c>
      <c r="K1117" s="6">
        <v>125032</v>
      </c>
      <c r="L1117" t="s">
        <v>10</v>
      </c>
      <c r="M1117">
        <v>2</v>
      </c>
      <c r="N1117" t="str">
        <f t="shared" si="71"/>
        <v>Urban</v>
      </c>
    </row>
    <row r="1118" spans="1:14" x14ac:dyDescent="0.35">
      <c r="A1118">
        <v>100001117</v>
      </c>
      <c r="B1118">
        <v>0</v>
      </c>
      <c r="C1118" t="s">
        <v>8</v>
      </c>
      <c r="D1118" t="s">
        <v>32</v>
      </c>
      <c r="E1118" t="s">
        <v>8</v>
      </c>
      <c r="F1118">
        <v>38</v>
      </c>
      <c r="G1118" t="str">
        <f t="shared" si="72"/>
        <v>31-40</v>
      </c>
      <c r="H1118" t="s">
        <v>12</v>
      </c>
      <c r="I1118" t="str">
        <f t="shared" si="69"/>
        <v>High School</v>
      </c>
      <c r="J1118" s="1" t="str">
        <f t="shared" si="70"/>
        <v>Semi-Educated</v>
      </c>
      <c r="K1118" s="6">
        <v>138011</v>
      </c>
      <c r="L1118" t="s">
        <v>14</v>
      </c>
      <c r="M1118">
        <v>1</v>
      </c>
      <c r="N1118" t="str">
        <f t="shared" si="71"/>
        <v>Semi Urban</v>
      </c>
    </row>
    <row r="1119" spans="1:14" x14ac:dyDescent="0.35">
      <c r="A1119">
        <v>100001118</v>
      </c>
      <c r="B1119">
        <v>0</v>
      </c>
      <c r="C1119" t="s">
        <v>8</v>
      </c>
      <c r="D1119" t="s">
        <v>32</v>
      </c>
      <c r="E1119" t="s">
        <v>8</v>
      </c>
      <c r="F1119">
        <v>40</v>
      </c>
      <c r="G1119" t="str">
        <f t="shared" si="72"/>
        <v>31-40</v>
      </c>
      <c r="H1119" t="s">
        <v>12</v>
      </c>
      <c r="I1119" t="str">
        <f t="shared" si="69"/>
        <v>High School</v>
      </c>
      <c r="J1119" s="1" t="str">
        <f t="shared" si="70"/>
        <v>Semi-Educated</v>
      </c>
      <c r="K1119" s="6">
        <v>144850</v>
      </c>
      <c r="L1119" t="s">
        <v>10</v>
      </c>
      <c r="M1119">
        <v>1</v>
      </c>
      <c r="N1119" t="str">
        <f t="shared" si="71"/>
        <v>Semi Urban</v>
      </c>
    </row>
    <row r="1120" spans="1:14" x14ac:dyDescent="0.35">
      <c r="A1120">
        <v>100001119</v>
      </c>
      <c r="B1120">
        <v>0</v>
      </c>
      <c r="C1120" t="s">
        <v>11</v>
      </c>
      <c r="D1120" t="s">
        <v>32</v>
      </c>
      <c r="E1120" t="s">
        <v>18</v>
      </c>
      <c r="F1120">
        <v>20</v>
      </c>
      <c r="G1120" t="str">
        <f t="shared" si="72"/>
        <v>11-20</v>
      </c>
      <c r="H1120" t="s">
        <v>12</v>
      </c>
      <c r="I1120" t="str">
        <f t="shared" si="69"/>
        <v>High School</v>
      </c>
      <c r="J1120" s="1" t="str">
        <f t="shared" si="70"/>
        <v>Semi-Educated</v>
      </c>
      <c r="K1120" s="6">
        <v>107270</v>
      </c>
      <c r="L1120" t="s">
        <v>10</v>
      </c>
      <c r="M1120">
        <v>2</v>
      </c>
      <c r="N1120" t="str">
        <f t="shared" si="71"/>
        <v>Urban</v>
      </c>
    </row>
    <row r="1121" spans="1:14" x14ac:dyDescent="0.35">
      <c r="A1121">
        <v>100001120</v>
      </c>
      <c r="B1121">
        <v>0</v>
      </c>
      <c r="C1121" t="s">
        <v>8</v>
      </c>
      <c r="D1121" t="s">
        <v>32</v>
      </c>
      <c r="E1121" t="s">
        <v>8</v>
      </c>
      <c r="F1121">
        <v>36</v>
      </c>
      <c r="G1121" t="str">
        <f t="shared" si="72"/>
        <v>31-40</v>
      </c>
      <c r="H1121" t="s">
        <v>12</v>
      </c>
      <c r="I1121" t="str">
        <f t="shared" si="69"/>
        <v>High School</v>
      </c>
      <c r="J1121" s="1" t="str">
        <f t="shared" si="70"/>
        <v>Semi-Educated</v>
      </c>
      <c r="K1121" s="6">
        <v>113405</v>
      </c>
      <c r="L1121" t="s">
        <v>14</v>
      </c>
      <c r="M1121">
        <v>2</v>
      </c>
      <c r="N1121" t="str">
        <f t="shared" si="71"/>
        <v>Urban</v>
      </c>
    </row>
    <row r="1122" spans="1:14" x14ac:dyDescent="0.35">
      <c r="A1122">
        <v>100001121</v>
      </c>
      <c r="B1122">
        <v>0</v>
      </c>
      <c r="C1122" t="s">
        <v>8</v>
      </c>
      <c r="D1122" t="s">
        <v>32</v>
      </c>
      <c r="E1122" t="s">
        <v>8</v>
      </c>
      <c r="F1122">
        <v>47</v>
      </c>
      <c r="G1122" t="str">
        <f t="shared" si="72"/>
        <v>41-50</v>
      </c>
      <c r="H1122" t="s">
        <v>12</v>
      </c>
      <c r="I1122" t="str">
        <f t="shared" si="69"/>
        <v>High School</v>
      </c>
      <c r="J1122" s="1" t="str">
        <f t="shared" si="70"/>
        <v>Semi-Educated</v>
      </c>
      <c r="K1122" s="6">
        <v>137338</v>
      </c>
      <c r="L1122" t="s">
        <v>10</v>
      </c>
      <c r="M1122">
        <v>2</v>
      </c>
      <c r="N1122" t="str">
        <f t="shared" si="71"/>
        <v>Urban</v>
      </c>
    </row>
    <row r="1123" spans="1:14" x14ac:dyDescent="0.35">
      <c r="A1123">
        <v>100001122</v>
      </c>
      <c r="B1123">
        <v>0</v>
      </c>
      <c r="C1123" t="s">
        <v>8</v>
      </c>
      <c r="D1123" t="s">
        <v>32</v>
      </c>
      <c r="E1123" t="s">
        <v>8</v>
      </c>
      <c r="F1123">
        <v>64</v>
      </c>
      <c r="G1123" t="str">
        <f t="shared" si="72"/>
        <v>61-70</v>
      </c>
      <c r="H1123" t="s">
        <v>9</v>
      </c>
      <c r="I1123" t="str">
        <f t="shared" si="69"/>
        <v>University</v>
      </c>
      <c r="J1123" s="1" t="str">
        <f t="shared" si="70"/>
        <v>Educated</v>
      </c>
      <c r="K1123" s="6">
        <v>125119</v>
      </c>
      <c r="L1123" t="s">
        <v>13</v>
      </c>
      <c r="M1123">
        <v>2</v>
      </c>
      <c r="N1123" t="str">
        <f t="shared" si="71"/>
        <v>Urban</v>
      </c>
    </row>
    <row r="1124" spans="1:14" x14ac:dyDescent="0.35">
      <c r="A1124">
        <v>100001123</v>
      </c>
      <c r="B1124">
        <v>0</v>
      </c>
      <c r="C1124" t="s">
        <v>8</v>
      </c>
      <c r="D1124" t="s">
        <v>32</v>
      </c>
      <c r="E1124" t="s">
        <v>8</v>
      </c>
      <c r="F1124">
        <v>42</v>
      </c>
      <c r="G1124" t="str">
        <f t="shared" si="72"/>
        <v>41-50</v>
      </c>
      <c r="H1124" t="s">
        <v>12</v>
      </c>
      <c r="I1124" t="str">
        <f t="shared" si="69"/>
        <v>High School</v>
      </c>
      <c r="J1124" s="1" t="str">
        <f t="shared" si="70"/>
        <v>Semi-Educated</v>
      </c>
      <c r="K1124" s="6">
        <v>159745</v>
      </c>
      <c r="L1124" t="s">
        <v>14</v>
      </c>
      <c r="M1124">
        <v>2</v>
      </c>
      <c r="N1124" t="str">
        <f t="shared" si="71"/>
        <v>Urban</v>
      </c>
    </row>
    <row r="1125" spans="1:14" x14ac:dyDescent="0.35">
      <c r="A1125">
        <v>100001124</v>
      </c>
      <c r="B1125">
        <v>0</v>
      </c>
      <c r="C1125" t="s">
        <v>8</v>
      </c>
      <c r="D1125" t="s">
        <v>32</v>
      </c>
      <c r="E1125" t="s">
        <v>8</v>
      </c>
      <c r="F1125">
        <v>44</v>
      </c>
      <c r="G1125" t="str">
        <f t="shared" si="72"/>
        <v>41-50</v>
      </c>
      <c r="H1125" t="s">
        <v>12</v>
      </c>
      <c r="I1125" t="str">
        <f t="shared" si="69"/>
        <v>High School</v>
      </c>
      <c r="J1125" s="1" t="str">
        <f t="shared" si="70"/>
        <v>Semi-Educated</v>
      </c>
      <c r="K1125" s="6">
        <v>181262</v>
      </c>
      <c r="L1125" t="s">
        <v>14</v>
      </c>
      <c r="M1125">
        <v>2</v>
      </c>
      <c r="N1125" t="str">
        <f t="shared" si="71"/>
        <v>Urban</v>
      </c>
    </row>
    <row r="1126" spans="1:14" x14ac:dyDescent="0.35">
      <c r="A1126">
        <v>100001125</v>
      </c>
      <c r="B1126">
        <v>0</v>
      </c>
      <c r="C1126" t="s">
        <v>11</v>
      </c>
      <c r="D1126" t="s">
        <v>32</v>
      </c>
      <c r="E1126" t="s">
        <v>18</v>
      </c>
      <c r="F1126">
        <v>30</v>
      </c>
      <c r="G1126" t="str">
        <f t="shared" si="72"/>
        <v>21-30</v>
      </c>
      <c r="H1126" t="s">
        <v>12</v>
      </c>
      <c r="I1126" t="str">
        <f t="shared" si="69"/>
        <v>High School</v>
      </c>
      <c r="J1126" s="1" t="str">
        <f t="shared" si="70"/>
        <v>Semi-Educated</v>
      </c>
      <c r="K1126" s="6">
        <v>90500</v>
      </c>
      <c r="L1126" t="s">
        <v>14</v>
      </c>
      <c r="M1126">
        <v>2</v>
      </c>
      <c r="N1126" t="str">
        <f t="shared" si="71"/>
        <v>Urban</v>
      </c>
    </row>
    <row r="1127" spans="1:14" x14ac:dyDescent="0.35">
      <c r="A1127">
        <v>100001126</v>
      </c>
      <c r="B1127">
        <v>0</v>
      </c>
      <c r="C1127" t="s">
        <v>8</v>
      </c>
      <c r="D1127" t="s">
        <v>32</v>
      </c>
      <c r="E1127" t="s">
        <v>8</v>
      </c>
      <c r="F1127">
        <v>37</v>
      </c>
      <c r="G1127" t="str">
        <f t="shared" si="72"/>
        <v>31-40</v>
      </c>
      <c r="H1127" t="s">
        <v>12</v>
      </c>
      <c r="I1127" t="str">
        <f t="shared" si="69"/>
        <v>High School</v>
      </c>
      <c r="J1127" s="1" t="str">
        <f t="shared" si="70"/>
        <v>Semi-Educated</v>
      </c>
      <c r="K1127" s="6">
        <v>102733</v>
      </c>
      <c r="L1127" t="s">
        <v>10</v>
      </c>
      <c r="M1127">
        <v>1</v>
      </c>
      <c r="N1127" t="str">
        <f t="shared" si="71"/>
        <v>Semi Urban</v>
      </c>
    </row>
    <row r="1128" spans="1:14" x14ac:dyDescent="0.35">
      <c r="A1128">
        <v>100001127</v>
      </c>
      <c r="B1128">
        <v>0</v>
      </c>
      <c r="C1128" t="s">
        <v>8</v>
      </c>
      <c r="D1128" t="s">
        <v>32</v>
      </c>
      <c r="E1128" t="s">
        <v>8</v>
      </c>
      <c r="F1128">
        <v>42</v>
      </c>
      <c r="G1128" t="str">
        <f t="shared" si="72"/>
        <v>41-50</v>
      </c>
      <c r="H1128" t="s">
        <v>12</v>
      </c>
      <c r="I1128" t="str">
        <f t="shared" si="69"/>
        <v>High School</v>
      </c>
      <c r="J1128" s="1" t="str">
        <f t="shared" si="70"/>
        <v>Semi-Educated</v>
      </c>
      <c r="K1128" s="6">
        <v>135493</v>
      </c>
      <c r="L1128" t="s">
        <v>10</v>
      </c>
      <c r="M1128">
        <v>2</v>
      </c>
      <c r="N1128" t="str">
        <f t="shared" si="71"/>
        <v>Urban</v>
      </c>
    </row>
    <row r="1129" spans="1:14" x14ac:dyDescent="0.35">
      <c r="A1129">
        <v>100001128</v>
      </c>
      <c r="B1129">
        <v>0</v>
      </c>
      <c r="C1129" t="s">
        <v>11</v>
      </c>
      <c r="D1129" t="s">
        <v>32</v>
      </c>
      <c r="E1129" t="s">
        <v>18</v>
      </c>
      <c r="F1129">
        <v>62</v>
      </c>
      <c r="G1129" t="str">
        <f t="shared" si="72"/>
        <v>61-70</v>
      </c>
      <c r="H1129" t="s">
        <v>9</v>
      </c>
      <c r="I1129" t="str">
        <f t="shared" si="69"/>
        <v>University</v>
      </c>
      <c r="J1129" s="1" t="str">
        <f t="shared" si="70"/>
        <v>Educated</v>
      </c>
      <c r="K1129" s="6">
        <v>169044</v>
      </c>
      <c r="L1129" t="s">
        <v>10</v>
      </c>
      <c r="M1129">
        <v>1</v>
      </c>
      <c r="N1129" t="str">
        <f t="shared" si="71"/>
        <v>Semi Urban</v>
      </c>
    </row>
    <row r="1130" spans="1:14" x14ac:dyDescent="0.35">
      <c r="A1130">
        <v>100001129</v>
      </c>
      <c r="B1130">
        <v>0</v>
      </c>
      <c r="C1130" t="s">
        <v>8</v>
      </c>
      <c r="D1130" t="s">
        <v>32</v>
      </c>
      <c r="E1130" t="s">
        <v>8</v>
      </c>
      <c r="F1130">
        <v>49</v>
      </c>
      <c r="G1130" t="str">
        <f t="shared" si="72"/>
        <v>41-50</v>
      </c>
      <c r="H1130" t="s">
        <v>12</v>
      </c>
      <c r="I1130" t="str">
        <f t="shared" si="69"/>
        <v>High School</v>
      </c>
      <c r="J1130" s="1" t="str">
        <f t="shared" si="70"/>
        <v>Semi-Educated</v>
      </c>
      <c r="K1130" s="6">
        <v>178549</v>
      </c>
      <c r="L1130" t="s">
        <v>10</v>
      </c>
      <c r="M1130">
        <v>2</v>
      </c>
      <c r="N1130" t="str">
        <f t="shared" si="71"/>
        <v>Urban</v>
      </c>
    </row>
    <row r="1131" spans="1:14" x14ac:dyDescent="0.35">
      <c r="A1131">
        <v>100001130</v>
      </c>
      <c r="B1131">
        <v>0</v>
      </c>
      <c r="C1131" t="s">
        <v>8</v>
      </c>
      <c r="D1131" t="s">
        <v>32</v>
      </c>
      <c r="E1131" t="s">
        <v>8</v>
      </c>
      <c r="F1131">
        <v>52</v>
      </c>
      <c r="G1131" t="str">
        <f t="shared" si="72"/>
        <v>51-60</v>
      </c>
      <c r="H1131" t="s">
        <v>12</v>
      </c>
      <c r="I1131" t="str">
        <f t="shared" si="69"/>
        <v>High School</v>
      </c>
      <c r="J1131" s="1" t="str">
        <f t="shared" si="70"/>
        <v>Semi-Educated</v>
      </c>
      <c r="K1131" s="6">
        <v>159716</v>
      </c>
      <c r="L1131" t="s">
        <v>10</v>
      </c>
      <c r="M1131">
        <v>2</v>
      </c>
      <c r="N1131" t="str">
        <f t="shared" si="71"/>
        <v>Urban</v>
      </c>
    </row>
    <row r="1132" spans="1:14" x14ac:dyDescent="0.35">
      <c r="A1132">
        <v>100001131</v>
      </c>
      <c r="B1132">
        <v>0</v>
      </c>
      <c r="C1132" t="s">
        <v>11</v>
      </c>
      <c r="D1132" t="s">
        <v>32</v>
      </c>
      <c r="E1132" t="s">
        <v>18</v>
      </c>
      <c r="F1132">
        <v>36</v>
      </c>
      <c r="G1132" t="str">
        <f t="shared" si="72"/>
        <v>31-40</v>
      </c>
      <c r="H1132" t="s">
        <v>12</v>
      </c>
      <c r="I1132" t="str">
        <f t="shared" si="69"/>
        <v>High School</v>
      </c>
      <c r="J1132" s="1" t="str">
        <f t="shared" si="70"/>
        <v>Semi-Educated</v>
      </c>
      <c r="K1132" s="6">
        <v>170118</v>
      </c>
      <c r="L1132" t="s">
        <v>14</v>
      </c>
      <c r="M1132">
        <v>1</v>
      </c>
      <c r="N1132" t="str">
        <f t="shared" si="71"/>
        <v>Semi Urban</v>
      </c>
    </row>
    <row r="1133" spans="1:14" x14ac:dyDescent="0.35">
      <c r="A1133">
        <v>100001132</v>
      </c>
      <c r="B1133">
        <v>0</v>
      </c>
      <c r="C1133" t="s">
        <v>8</v>
      </c>
      <c r="D1133" t="s">
        <v>32</v>
      </c>
      <c r="E1133" t="s">
        <v>8</v>
      </c>
      <c r="F1133">
        <v>49</v>
      </c>
      <c r="G1133" t="str">
        <f t="shared" si="72"/>
        <v>41-50</v>
      </c>
      <c r="H1133" t="s">
        <v>12</v>
      </c>
      <c r="I1133" t="str">
        <f t="shared" si="69"/>
        <v>High School</v>
      </c>
      <c r="J1133" s="1" t="str">
        <f t="shared" si="70"/>
        <v>Semi-Educated</v>
      </c>
      <c r="K1133" s="6">
        <v>143886</v>
      </c>
      <c r="L1133" t="s">
        <v>13</v>
      </c>
      <c r="M1133">
        <v>1</v>
      </c>
      <c r="N1133" t="str">
        <f t="shared" si="71"/>
        <v>Semi Urban</v>
      </c>
    </row>
    <row r="1134" spans="1:14" x14ac:dyDescent="0.35">
      <c r="A1134">
        <v>100001133</v>
      </c>
      <c r="B1134">
        <v>0</v>
      </c>
      <c r="C1134" t="s">
        <v>8</v>
      </c>
      <c r="D1134" t="s">
        <v>32</v>
      </c>
      <c r="E1134" t="s">
        <v>8</v>
      </c>
      <c r="F1134">
        <v>42</v>
      </c>
      <c r="G1134" t="str">
        <f t="shared" si="72"/>
        <v>41-50</v>
      </c>
      <c r="H1134" t="s">
        <v>12</v>
      </c>
      <c r="I1134" t="str">
        <f t="shared" si="69"/>
        <v>High School</v>
      </c>
      <c r="J1134" s="1" t="str">
        <f t="shared" si="70"/>
        <v>Semi-Educated</v>
      </c>
      <c r="K1134" s="6">
        <v>130164</v>
      </c>
      <c r="L1134" t="s">
        <v>14</v>
      </c>
      <c r="M1134">
        <v>2</v>
      </c>
      <c r="N1134" t="str">
        <f t="shared" si="71"/>
        <v>Urban</v>
      </c>
    </row>
    <row r="1135" spans="1:14" x14ac:dyDescent="0.35">
      <c r="A1135">
        <v>100001134</v>
      </c>
      <c r="B1135">
        <v>0</v>
      </c>
      <c r="C1135" t="s">
        <v>8</v>
      </c>
      <c r="D1135" t="s">
        <v>32</v>
      </c>
      <c r="E1135" t="s">
        <v>8</v>
      </c>
      <c r="F1135">
        <v>38</v>
      </c>
      <c r="G1135" t="str">
        <f t="shared" si="72"/>
        <v>31-40</v>
      </c>
      <c r="H1135" t="s">
        <v>12</v>
      </c>
      <c r="I1135" t="str">
        <f t="shared" si="69"/>
        <v>High School</v>
      </c>
      <c r="J1135" s="1" t="str">
        <f t="shared" si="70"/>
        <v>Semi-Educated</v>
      </c>
      <c r="K1135" s="6">
        <v>114476</v>
      </c>
      <c r="L1135" t="s">
        <v>10</v>
      </c>
      <c r="M1135">
        <v>1</v>
      </c>
      <c r="N1135" t="str">
        <f t="shared" si="71"/>
        <v>Semi Urban</v>
      </c>
    </row>
    <row r="1136" spans="1:14" x14ac:dyDescent="0.35">
      <c r="A1136">
        <v>100001135</v>
      </c>
      <c r="B1136">
        <v>0</v>
      </c>
      <c r="C1136" t="s">
        <v>8</v>
      </c>
      <c r="D1136" t="s">
        <v>32</v>
      </c>
      <c r="E1136" t="s">
        <v>8</v>
      </c>
      <c r="F1136">
        <v>50</v>
      </c>
      <c r="G1136" t="str">
        <f t="shared" si="72"/>
        <v>41-50</v>
      </c>
      <c r="H1136" t="s">
        <v>12</v>
      </c>
      <c r="I1136" t="str">
        <f t="shared" si="69"/>
        <v>High School</v>
      </c>
      <c r="J1136" s="1" t="str">
        <f t="shared" si="70"/>
        <v>Semi-Educated</v>
      </c>
      <c r="K1136" s="6">
        <v>126143</v>
      </c>
      <c r="L1136" t="s">
        <v>10</v>
      </c>
      <c r="M1136">
        <v>1</v>
      </c>
      <c r="N1136" t="str">
        <f t="shared" si="71"/>
        <v>Semi Urban</v>
      </c>
    </row>
    <row r="1137" spans="1:14" x14ac:dyDescent="0.35">
      <c r="A1137">
        <v>100001136</v>
      </c>
      <c r="B1137">
        <v>0</v>
      </c>
      <c r="C1137" t="s">
        <v>11</v>
      </c>
      <c r="D1137" t="s">
        <v>32</v>
      </c>
      <c r="E1137" t="s">
        <v>18</v>
      </c>
      <c r="F1137">
        <v>34</v>
      </c>
      <c r="G1137" t="str">
        <f t="shared" si="72"/>
        <v>31-40</v>
      </c>
      <c r="H1137" t="s">
        <v>12</v>
      </c>
      <c r="I1137" t="str">
        <f t="shared" si="69"/>
        <v>High School</v>
      </c>
      <c r="J1137" s="1" t="str">
        <f t="shared" si="70"/>
        <v>Semi-Educated</v>
      </c>
      <c r="K1137" s="6">
        <v>129654</v>
      </c>
      <c r="L1137" t="s">
        <v>14</v>
      </c>
      <c r="M1137">
        <v>2</v>
      </c>
      <c r="N1137" t="str">
        <f t="shared" si="71"/>
        <v>Urban</v>
      </c>
    </row>
    <row r="1138" spans="1:14" x14ac:dyDescent="0.35">
      <c r="A1138">
        <v>100001137</v>
      </c>
      <c r="B1138">
        <v>0</v>
      </c>
      <c r="C1138" t="s">
        <v>8</v>
      </c>
      <c r="D1138" t="s">
        <v>32</v>
      </c>
      <c r="E1138" t="s">
        <v>8</v>
      </c>
      <c r="F1138">
        <v>43</v>
      </c>
      <c r="G1138" t="str">
        <f t="shared" si="72"/>
        <v>41-50</v>
      </c>
      <c r="H1138" t="s">
        <v>12</v>
      </c>
      <c r="I1138" t="str">
        <f t="shared" si="69"/>
        <v>High School</v>
      </c>
      <c r="J1138" s="1" t="str">
        <f t="shared" si="70"/>
        <v>Semi-Educated</v>
      </c>
      <c r="K1138" s="6">
        <v>123202</v>
      </c>
      <c r="L1138" t="s">
        <v>10</v>
      </c>
      <c r="M1138">
        <v>2</v>
      </c>
      <c r="N1138" t="str">
        <f t="shared" si="71"/>
        <v>Urban</v>
      </c>
    </row>
    <row r="1139" spans="1:14" x14ac:dyDescent="0.35">
      <c r="A1139">
        <v>100001138</v>
      </c>
      <c r="B1139">
        <v>0</v>
      </c>
      <c r="C1139" t="s">
        <v>8</v>
      </c>
      <c r="D1139" t="s">
        <v>32</v>
      </c>
      <c r="E1139" t="s">
        <v>8</v>
      </c>
      <c r="F1139">
        <v>40</v>
      </c>
      <c r="G1139" t="str">
        <f t="shared" si="72"/>
        <v>31-40</v>
      </c>
      <c r="H1139" t="s">
        <v>12</v>
      </c>
      <c r="I1139" t="str">
        <f t="shared" si="69"/>
        <v>High School</v>
      </c>
      <c r="J1139" s="1" t="str">
        <f t="shared" si="70"/>
        <v>Semi-Educated</v>
      </c>
      <c r="K1139" s="6">
        <v>160524</v>
      </c>
      <c r="L1139" t="s">
        <v>10</v>
      </c>
      <c r="M1139">
        <v>1</v>
      </c>
      <c r="N1139" t="str">
        <f t="shared" si="71"/>
        <v>Semi Urban</v>
      </c>
    </row>
    <row r="1140" spans="1:14" x14ac:dyDescent="0.35">
      <c r="A1140">
        <v>100001139</v>
      </c>
      <c r="B1140">
        <v>0</v>
      </c>
      <c r="C1140" t="s">
        <v>8</v>
      </c>
      <c r="D1140" t="s">
        <v>32</v>
      </c>
      <c r="E1140" t="s">
        <v>8</v>
      </c>
      <c r="F1140">
        <v>56</v>
      </c>
      <c r="G1140" t="str">
        <f t="shared" si="72"/>
        <v>51-60</v>
      </c>
      <c r="H1140" t="s">
        <v>9</v>
      </c>
      <c r="I1140" t="str">
        <f t="shared" si="69"/>
        <v>University</v>
      </c>
      <c r="J1140" s="1" t="str">
        <f t="shared" si="70"/>
        <v>Educated</v>
      </c>
      <c r="K1140" s="6">
        <v>126906</v>
      </c>
      <c r="L1140" t="s">
        <v>10</v>
      </c>
      <c r="M1140">
        <v>1</v>
      </c>
      <c r="N1140" t="str">
        <f t="shared" si="71"/>
        <v>Semi Urban</v>
      </c>
    </row>
    <row r="1141" spans="1:14" x14ac:dyDescent="0.35">
      <c r="A1141">
        <v>100001140</v>
      </c>
      <c r="B1141">
        <v>0</v>
      </c>
      <c r="C1141" t="s">
        <v>8</v>
      </c>
      <c r="D1141" t="s">
        <v>32</v>
      </c>
      <c r="E1141" t="s">
        <v>8</v>
      </c>
      <c r="F1141">
        <v>41</v>
      </c>
      <c r="G1141" t="str">
        <f t="shared" si="72"/>
        <v>41-50</v>
      </c>
      <c r="H1141" t="s">
        <v>12</v>
      </c>
      <c r="I1141" t="str">
        <f t="shared" si="69"/>
        <v>High School</v>
      </c>
      <c r="J1141" s="1" t="str">
        <f t="shared" si="70"/>
        <v>Semi-Educated</v>
      </c>
      <c r="K1141" s="6">
        <v>143994</v>
      </c>
      <c r="L1141" t="s">
        <v>14</v>
      </c>
      <c r="M1141">
        <v>2</v>
      </c>
      <c r="N1141" t="str">
        <f t="shared" si="71"/>
        <v>Urban</v>
      </c>
    </row>
    <row r="1142" spans="1:14" x14ac:dyDescent="0.35">
      <c r="A1142">
        <v>100001141</v>
      </c>
      <c r="B1142">
        <v>0</v>
      </c>
      <c r="C1142" t="s">
        <v>11</v>
      </c>
      <c r="D1142" t="s">
        <v>32</v>
      </c>
      <c r="E1142" t="s">
        <v>18</v>
      </c>
      <c r="F1142">
        <v>30</v>
      </c>
      <c r="G1142" t="str">
        <f t="shared" si="72"/>
        <v>21-30</v>
      </c>
      <c r="H1142" t="s">
        <v>12</v>
      </c>
      <c r="I1142" t="str">
        <f t="shared" si="69"/>
        <v>High School</v>
      </c>
      <c r="J1142" s="1" t="str">
        <f t="shared" si="70"/>
        <v>Semi-Educated</v>
      </c>
      <c r="K1142" s="6">
        <v>123517</v>
      </c>
      <c r="L1142" t="s">
        <v>14</v>
      </c>
      <c r="M1142">
        <v>2</v>
      </c>
      <c r="N1142" t="str">
        <f t="shared" si="71"/>
        <v>Urban</v>
      </c>
    </row>
    <row r="1143" spans="1:14" x14ac:dyDescent="0.35">
      <c r="A1143">
        <v>100001142</v>
      </c>
      <c r="B1143">
        <v>0</v>
      </c>
      <c r="C1143" t="s">
        <v>11</v>
      </c>
      <c r="D1143" t="s">
        <v>32</v>
      </c>
      <c r="E1143" t="s">
        <v>18</v>
      </c>
      <c r="F1143">
        <v>28</v>
      </c>
      <c r="G1143" t="str">
        <f t="shared" si="72"/>
        <v>21-30</v>
      </c>
      <c r="H1143" t="s">
        <v>12</v>
      </c>
      <c r="I1143" t="str">
        <f t="shared" si="69"/>
        <v>High School</v>
      </c>
      <c r="J1143" s="1" t="str">
        <f t="shared" si="70"/>
        <v>Semi-Educated</v>
      </c>
      <c r="K1143" s="6">
        <v>129055</v>
      </c>
      <c r="L1143" t="s">
        <v>10</v>
      </c>
      <c r="M1143">
        <v>2</v>
      </c>
      <c r="N1143" t="str">
        <f t="shared" si="71"/>
        <v>Urban</v>
      </c>
    </row>
    <row r="1144" spans="1:14" x14ac:dyDescent="0.35">
      <c r="A1144">
        <v>100001143</v>
      </c>
      <c r="B1144">
        <v>0</v>
      </c>
      <c r="C1144" t="s">
        <v>8</v>
      </c>
      <c r="D1144" t="s">
        <v>32</v>
      </c>
      <c r="E1144" t="s">
        <v>8</v>
      </c>
      <c r="F1144">
        <v>64</v>
      </c>
      <c r="G1144" t="str">
        <f t="shared" si="72"/>
        <v>61-70</v>
      </c>
      <c r="H1144" t="s">
        <v>9</v>
      </c>
      <c r="I1144" t="str">
        <f t="shared" si="69"/>
        <v>University</v>
      </c>
      <c r="J1144" s="1" t="str">
        <f t="shared" si="70"/>
        <v>Educated</v>
      </c>
      <c r="K1144" s="6">
        <v>136312</v>
      </c>
      <c r="L1144" t="s">
        <v>13</v>
      </c>
      <c r="M1144">
        <v>2</v>
      </c>
      <c r="N1144" t="str">
        <f t="shared" si="71"/>
        <v>Urban</v>
      </c>
    </row>
    <row r="1145" spans="1:14" x14ac:dyDescent="0.35">
      <c r="A1145">
        <v>100001144</v>
      </c>
      <c r="B1145">
        <v>0</v>
      </c>
      <c r="C1145" t="s">
        <v>8</v>
      </c>
      <c r="D1145" t="s">
        <v>32</v>
      </c>
      <c r="E1145" t="s">
        <v>8</v>
      </c>
      <c r="F1145">
        <v>67</v>
      </c>
      <c r="G1145" t="str">
        <f t="shared" si="72"/>
        <v>61-70</v>
      </c>
      <c r="H1145" t="s">
        <v>9</v>
      </c>
      <c r="I1145" t="str">
        <f t="shared" si="69"/>
        <v>University</v>
      </c>
      <c r="J1145" s="1" t="str">
        <f t="shared" si="70"/>
        <v>Educated</v>
      </c>
      <c r="K1145" s="6">
        <v>112486</v>
      </c>
      <c r="L1145" t="s">
        <v>10</v>
      </c>
      <c r="M1145">
        <v>2</v>
      </c>
      <c r="N1145" t="str">
        <f t="shared" si="71"/>
        <v>Urban</v>
      </c>
    </row>
    <row r="1146" spans="1:14" x14ac:dyDescent="0.35">
      <c r="A1146">
        <v>100001145</v>
      </c>
      <c r="B1146">
        <v>0</v>
      </c>
      <c r="C1146" t="s">
        <v>8</v>
      </c>
      <c r="D1146" t="s">
        <v>32</v>
      </c>
      <c r="E1146" t="s">
        <v>8</v>
      </c>
      <c r="F1146">
        <v>37</v>
      </c>
      <c r="G1146" t="str">
        <f t="shared" si="72"/>
        <v>31-40</v>
      </c>
      <c r="H1146" t="s">
        <v>12</v>
      </c>
      <c r="I1146" t="str">
        <f t="shared" si="69"/>
        <v>High School</v>
      </c>
      <c r="J1146" s="1" t="str">
        <f t="shared" si="70"/>
        <v>Semi-Educated</v>
      </c>
      <c r="K1146" s="6">
        <v>152401</v>
      </c>
      <c r="L1146" t="s">
        <v>14</v>
      </c>
      <c r="M1146">
        <v>1</v>
      </c>
      <c r="N1146" t="str">
        <f t="shared" si="71"/>
        <v>Semi Urban</v>
      </c>
    </row>
    <row r="1147" spans="1:14" x14ac:dyDescent="0.35">
      <c r="A1147">
        <v>100001146</v>
      </c>
      <c r="B1147">
        <v>0</v>
      </c>
      <c r="C1147" t="s">
        <v>8</v>
      </c>
      <c r="D1147" t="s">
        <v>32</v>
      </c>
      <c r="E1147" t="s">
        <v>8</v>
      </c>
      <c r="F1147">
        <v>31</v>
      </c>
      <c r="G1147" t="str">
        <f t="shared" si="72"/>
        <v>31-40</v>
      </c>
      <c r="H1147" t="s">
        <v>12</v>
      </c>
      <c r="I1147" t="str">
        <f t="shared" si="69"/>
        <v>High School</v>
      </c>
      <c r="J1147" s="1" t="str">
        <f t="shared" si="70"/>
        <v>Semi-Educated</v>
      </c>
      <c r="K1147" s="6">
        <v>157453</v>
      </c>
      <c r="L1147" t="s">
        <v>14</v>
      </c>
      <c r="M1147">
        <v>1</v>
      </c>
      <c r="N1147" t="str">
        <f t="shared" si="71"/>
        <v>Semi Urban</v>
      </c>
    </row>
    <row r="1148" spans="1:14" x14ac:dyDescent="0.35">
      <c r="A1148">
        <v>100001147</v>
      </c>
      <c r="B1148">
        <v>0</v>
      </c>
      <c r="C1148" t="s">
        <v>8</v>
      </c>
      <c r="D1148" t="s">
        <v>32</v>
      </c>
      <c r="E1148" t="s">
        <v>8</v>
      </c>
      <c r="F1148">
        <v>32</v>
      </c>
      <c r="G1148" t="str">
        <f t="shared" si="72"/>
        <v>31-40</v>
      </c>
      <c r="H1148" t="s">
        <v>12</v>
      </c>
      <c r="I1148" t="str">
        <f t="shared" si="69"/>
        <v>High School</v>
      </c>
      <c r="J1148" s="1" t="str">
        <f t="shared" si="70"/>
        <v>Semi-Educated</v>
      </c>
      <c r="K1148" s="6">
        <v>142870</v>
      </c>
      <c r="L1148" t="s">
        <v>14</v>
      </c>
      <c r="M1148">
        <v>2</v>
      </c>
      <c r="N1148" t="str">
        <f t="shared" si="71"/>
        <v>Urban</v>
      </c>
    </row>
    <row r="1149" spans="1:14" x14ac:dyDescent="0.35">
      <c r="A1149">
        <v>100001148</v>
      </c>
      <c r="B1149">
        <v>0</v>
      </c>
      <c r="C1149" t="s">
        <v>11</v>
      </c>
      <c r="D1149" t="s">
        <v>32</v>
      </c>
      <c r="E1149" t="s">
        <v>18</v>
      </c>
      <c r="F1149">
        <v>52</v>
      </c>
      <c r="G1149" t="str">
        <f t="shared" si="72"/>
        <v>51-60</v>
      </c>
      <c r="H1149" t="s">
        <v>9</v>
      </c>
      <c r="I1149" t="str">
        <f t="shared" si="69"/>
        <v>University</v>
      </c>
      <c r="J1149" s="1" t="str">
        <f t="shared" si="70"/>
        <v>Educated</v>
      </c>
      <c r="K1149" s="6">
        <v>137231</v>
      </c>
      <c r="L1149" t="s">
        <v>10</v>
      </c>
      <c r="M1149">
        <v>2</v>
      </c>
      <c r="N1149" t="str">
        <f t="shared" si="71"/>
        <v>Urban</v>
      </c>
    </row>
    <row r="1150" spans="1:14" x14ac:dyDescent="0.35">
      <c r="A1150">
        <v>100001149</v>
      </c>
      <c r="B1150">
        <v>0</v>
      </c>
      <c r="C1150" t="s">
        <v>11</v>
      </c>
      <c r="D1150" t="s">
        <v>32</v>
      </c>
      <c r="E1150" t="s">
        <v>18</v>
      </c>
      <c r="F1150">
        <v>31</v>
      </c>
      <c r="G1150" t="str">
        <f t="shared" si="72"/>
        <v>31-40</v>
      </c>
      <c r="H1150" t="s">
        <v>12</v>
      </c>
      <c r="I1150" t="str">
        <f t="shared" si="69"/>
        <v>High School</v>
      </c>
      <c r="J1150" s="1" t="str">
        <f t="shared" si="70"/>
        <v>Semi-Educated</v>
      </c>
      <c r="K1150" s="6">
        <v>104406</v>
      </c>
      <c r="L1150" t="s">
        <v>10</v>
      </c>
      <c r="M1150">
        <v>1</v>
      </c>
      <c r="N1150" t="str">
        <f t="shared" si="71"/>
        <v>Semi Urban</v>
      </c>
    </row>
    <row r="1151" spans="1:14" x14ac:dyDescent="0.35">
      <c r="A1151">
        <v>100001150</v>
      </c>
      <c r="B1151">
        <v>0</v>
      </c>
      <c r="C1151" t="s">
        <v>8</v>
      </c>
      <c r="D1151" t="s">
        <v>32</v>
      </c>
      <c r="E1151" t="s">
        <v>8</v>
      </c>
      <c r="F1151">
        <v>36</v>
      </c>
      <c r="G1151" t="str">
        <f t="shared" si="72"/>
        <v>31-40</v>
      </c>
      <c r="H1151" t="s">
        <v>12</v>
      </c>
      <c r="I1151" t="str">
        <f t="shared" si="69"/>
        <v>High School</v>
      </c>
      <c r="J1151" s="1" t="str">
        <f t="shared" si="70"/>
        <v>Semi-Educated</v>
      </c>
      <c r="K1151" s="6">
        <v>145385</v>
      </c>
      <c r="L1151" t="s">
        <v>14</v>
      </c>
      <c r="M1151">
        <v>1</v>
      </c>
      <c r="N1151" t="str">
        <f t="shared" si="71"/>
        <v>Semi Urban</v>
      </c>
    </row>
    <row r="1152" spans="1:14" x14ac:dyDescent="0.35">
      <c r="A1152">
        <v>100001151</v>
      </c>
      <c r="B1152">
        <v>0</v>
      </c>
      <c r="C1152" t="s">
        <v>11</v>
      </c>
      <c r="D1152" t="s">
        <v>32</v>
      </c>
      <c r="E1152" t="s">
        <v>18</v>
      </c>
      <c r="F1152">
        <v>32</v>
      </c>
      <c r="G1152" t="str">
        <f t="shared" si="72"/>
        <v>31-40</v>
      </c>
      <c r="H1152" t="s">
        <v>12</v>
      </c>
      <c r="I1152" t="str">
        <f t="shared" si="69"/>
        <v>High School</v>
      </c>
      <c r="J1152" s="1" t="str">
        <f t="shared" si="70"/>
        <v>Semi-Educated</v>
      </c>
      <c r="K1152" s="6">
        <v>146519</v>
      </c>
      <c r="L1152" t="s">
        <v>14</v>
      </c>
      <c r="M1152">
        <v>1</v>
      </c>
      <c r="N1152" t="str">
        <f t="shared" si="71"/>
        <v>Semi Urban</v>
      </c>
    </row>
    <row r="1153" spans="1:14" x14ac:dyDescent="0.35">
      <c r="A1153">
        <v>100001152</v>
      </c>
      <c r="B1153">
        <v>0</v>
      </c>
      <c r="C1153" t="s">
        <v>8</v>
      </c>
      <c r="D1153" t="s">
        <v>32</v>
      </c>
      <c r="E1153" t="s">
        <v>8</v>
      </c>
      <c r="F1153">
        <v>51</v>
      </c>
      <c r="G1153" t="str">
        <f t="shared" si="72"/>
        <v>51-60</v>
      </c>
      <c r="H1153" t="s">
        <v>12</v>
      </c>
      <c r="I1153" t="str">
        <f t="shared" si="69"/>
        <v>High School</v>
      </c>
      <c r="J1153" s="1" t="str">
        <f t="shared" si="70"/>
        <v>Semi-Educated</v>
      </c>
      <c r="K1153" s="6">
        <v>126227</v>
      </c>
      <c r="L1153" t="s">
        <v>10</v>
      </c>
      <c r="M1153">
        <v>2</v>
      </c>
      <c r="N1153" t="str">
        <f t="shared" si="71"/>
        <v>Urban</v>
      </c>
    </row>
    <row r="1154" spans="1:14" x14ac:dyDescent="0.35">
      <c r="A1154">
        <v>100001153</v>
      </c>
      <c r="B1154">
        <v>0</v>
      </c>
      <c r="C1154" t="s">
        <v>8</v>
      </c>
      <c r="D1154" t="s">
        <v>32</v>
      </c>
      <c r="E1154" t="s">
        <v>8</v>
      </c>
      <c r="F1154">
        <v>47</v>
      </c>
      <c r="G1154" t="str">
        <f t="shared" si="72"/>
        <v>41-50</v>
      </c>
      <c r="H1154" t="s">
        <v>12</v>
      </c>
      <c r="I1154" t="str">
        <f t="shared" si="69"/>
        <v>High School</v>
      </c>
      <c r="J1154" s="1" t="str">
        <f t="shared" si="70"/>
        <v>Semi-Educated</v>
      </c>
      <c r="K1154" s="6">
        <v>112227</v>
      </c>
      <c r="L1154" t="s">
        <v>14</v>
      </c>
      <c r="M1154">
        <v>1</v>
      </c>
      <c r="N1154" t="str">
        <f t="shared" si="71"/>
        <v>Semi Urban</v>
      </c>
    </row>
    <row r="1155" spans="1:14" x14ac:dyDescent="0.35">
      <c r="A1155">
        <v>100001154</v>
      </c>
      <c r="B1155">
        <v>0</v>
      </c>
      <c r="C1155" t="s">
        <v>11</v>
      </c>
      <c r="D1155" t="s">
        <v>32</v>
      </c>
      <c r="E1155" t="s">
        <v>18</v>
      </c>
      <c r="F1155">
        <v>34</v>
      </c>
      <c r="G1155" t="str">
        <f t="shared" si="72"/>
        <v>31-40</v>
      </c>
      <c r="H1155" t="s">
        <v>12</v>
      </c>
      <c r="I1155" t="str">
        <f t="shared" ref="I1155:I1218" si="73">PROPER(H1155)</f>
        <v>High School</v>
      </c>
      <c r="J1155" s="1" t="str">
        <f t="shared" ref="J1155:J1218" si="74">IF(OR(H1155="university",H1155="graduate school"),"Educated",IF(OR(H1155="high school",H1155="low school"),"Semi-Educated","Not Educated"))</f>
        <v>Semi-Educated</v>
      </c>
      <c r="K1155" s="6">
        <v>110145</v>
      </c>
      <c r="L1155" t="s">
        <v>10</v>
      </c>
      <c r="M1155">
        <v>2</v>
      </c>
      <c r="N1155" t="str">
        <f t="shared" ref="N1155:N1218" si="75">IF(M1155=0,"Rural", IF(M1155=1, "Semi Urban", "Urban"))</f>
        <v>Urban</v>
      </c>
    </row>
    <row r="1156" spans="1:14" x14ac:dyDescent="0.35">
      <c r="A1156">
        <v>100001155</v>
      </c>
      <c r="B1156">
        <v>0</v>
      </c>
      <c r="C1156" t="s">
        <v>11</v>
      </c>
      <c r="D1156" t="s">
        <v>32</v>
      </c>
      <c r="E1156" t="s">
        <v>18</v>
      </c>
      <c r="F1156">
        <v>46</v>
      </c>
      <c r="G1156" t="str">
        <f t="shared" si="72"/>
        <v>41-50</v>
      </c>
      <c r="H1156" t="s">
        <v>9</v>
      </c>
      <c r="I1156" t="str">
        <f t="shared" si="73"/>
        <v>University</v>
      </c>
      <c r="J1156" s="1" t="str">
        <f t="shared" si="74"/>
        <v>Educated</v>
      </c>
      <c r="K1156" s="6">
        <v>149419</v>
      </c>
      <c r="L1156" t="s">
        <v>10</v>
      </c>
      <c r="M1156">
        <v>1</v>
      </c>
      <c r="N1156" t="str">
        <f t="shared" si="75"/>
        <v>Semi Urban</v>
      </c>
    </row>
    <row r="1157" spans="1:14" x14ac:dyDescent="0.35">
      <c r="A1157">
        <v>100001156</v>
      </c>
      <c r="B1157">
        <v>0</v>
      </c>
      <c r="C1157" t="s">
        <v>11</v>
      </c>
      <c r="D1157" t="s">
        <v>32</v>
      </c>
      <c r="E1157" t="s">
        <v>18</v>
      </c>
      <c r="F1157">
        <v>42</v>
      </c>
      <c r="G1157" t="str">
        <f t="shared" si="72"/>
        <v>41-50</v>
      </c>
      <c r="H1157" t="s">
        <v>12</v>
      </c>
      <c r="I1157" t="str">
        <f t="shared" si="73"/>
        <v>High School</v>
      </c>
      <c r="J1157" s="1" t="str">
        <f t="shared" si="74"/>
        <v>Semi-Educated</v>
      </c>
      <c r="K1157" s="6">
        <v>176646</v>
      </c>
      <c r="L1157" t="s">
        <v>10</v>
      </c>
      <c r="M1157">
        <v>1</v>
      </c>
      <c r="N1157" t="str">
        <f t="shared" si="75"/>
        <v>Semi Urban</v>
      </c>
    </row>
    <row r="1158" spans="1:14" x14ac:dyDescent="0.35">
      <c r="A1158">
        <v>100001157</v>
      </c>
      <c r="B1158">
        <v>0</v>
      </c>
      <c r="C1158" t="s">
        <v>8</v>
      </c>
      <c r="D1158" t="s">
        <v>32</v>
      </c>
      <c r="E1158" t="s">
        <v>8</v>
      </c>
      <c r="F1158">
        <v>39</v>
      </c>
      <c r="G1158" t="str">
        <f t="shared" si="72"/>
        <v>31-40</v>
      </c>
      <c r="H1158" t="s">
        <v>12</v>
      </c>
      <c r="I1158" t="str">
        <f t="shared" si="73"/>
        <v>High School</v>
      </c>
      <c r="J1158" s="1" t="str">
        <f t="shared" si="74"/>
        <v>Semi-Educated</v>
      </c>
      <c r="K1158" s="6">
        <v>91019</v>
      </c>
      <c r="L1158" t="s">
        <v>14</v>
      </c>
      <c r="M1158">
        <v>1</v>
      </c>
      <c r="N1158" t="str">
        <f t="shared" si="75"/>
        <v>Semi Urban</v>
      </c>
    </row>
    <row r="1159" spans="1:14" x14ac:dyDescent="0.35">
      <c r="A1159">
        <v>100001158</v>
      </c>
      <c r="B1159">
        <v>0</v>
      </c>
      <c r="C1159" t="s">
        <v>8</v>
      </c>
      <c r="D1159" t="s">
        <v>32</v>
      </c>
      <c r="E1159" t="s">
        <v>8</v>
      </c>
      <c r="F1159">
        <v>50</v>
      </c>
      <c r="G1159" t="str">
        <f t="shared" si="72"/>
        <v>41-50</v>
      </c>
      <c r="H1159" t="s">
        <v>12</v>
      </c>
      <c r="I1159" t="str">
        <f t="shared" si="73"/>
        <v>High School</v>
      </c>
      <c r="J1159" s="1" t="str">
        <f t="shared" si="74"/>
        <v>Semi-Educated</v>
      </c>
      <c r="K1159" s="6">
        <v>169579</v>
      </c>
      <c r="L1159" t="s">
        <v>10</v>
      </c>
      <c r="M1159">
        <v>2</v>
      </c>
      <c r="N1159" t="str">
        <f t="shared" si="75"/>
        <v>Urban</v>
      </c>
    </row>
    <row r="1160" spans="1:14" x14ac:dyDescent="0.35">
      <c r="A1160">
        <v>100001159</v>
      </c>
      <c r="B1160">
        <v>0</v>
      </c>
      <c r="C1160" t="s">
        <v>8</v>
      </c>
      <c r="D1160" t="s">
        <v>32</v>
      </c>
      <c r="E1160" t="s">
        <v>8</v>
      </c>
      <c r="F1160">
        <v>42</v>
      </c>
      <c r="G1160" t="str">
        <f t="shared" si="72"/>
        <v>41-50</v>
      </c>
      <c r="H1160" t="s">
        <v>12</v>
      </c>
      <c r="I1160" t="str">
        <f t="shared" si="73"/>
        <v>High School</v>
      </c>
      <c r="J1160" s="1" t="str">
        <f t="shared" si="74"/>
        <v>Semi-Educated</v>
      </c>
      <c r="K1160" s="6">
        <v>142305</v>
      </c>
      <c r="L1160" t="s">
        <v>10</v>
      </c>
      <c r="M1160">
        <v>2</v>
      </c>
      <c r="N1160" t="str">
        <f t="shared" si="75"/>
        <v>Urban</v>
      </c>
    </row>
    <row r="1161" spans="1:14" x14ac:dyDescent="0.35">
      <c r="A1161">
        <v>100001160</v>
      </c>
      <c r="B1161">
        <v>0</v>
      </c>
      <c r="C1161" t="s">
        <v>11</v>
      </c>
      <c r="D1161" t="s">
        <v>32</v>
      </c>
      <c r="E1161" t="s">
        <v>18</v>
      </c>
      <c r="F1161">
        <v>36</v>
      </c>
      <c r="G1161" t="str">
        <f t="shared" si="72"/>
        <v>31-40</v>
      </c>
      <c r="H1161" t="s">
        <v>12</v>
      </c>
      <c r="I1161" t="str">
        <f t="shared" si="73"/>
        <v>High School</v>
      </c>
      <c r="J1161" s="1" t="str">
        <f t="shared" si="74"/>
        <v>Semi-Educated</v>
      </c>
      <c r="K1161" s="6">
        <v>130602</v>
      </c>
      <c r="L1161" t="s">
        <v>10</v>
      </c>
      <c r="M1161">
        <v>1</v>
      </c>
      <c r="N1161" t="str">
        <f t="shared" si="75"/>
        <v>Semi Urban</v>
      </c>
    </row>
    <row r="1162" spans="1:14" x14ac:dyDescent="0.35">
      <c r="A1162">
        <v>100001161</v>
      </c>
      <c r="B1162">
        <v>0</v>
      </c>
      <c r="C1162" t="s">
        <v>11</v>
      </c>
      <c r="D1162" t="s">
        <v>32</v>
      </c>
      <c r="E1162" t="s">
        <v>18</v>
      </c>
      <c r="F1162">
        <v>18</v>
      </c>
      <c r="G1162" t="str">
        <f t="shared" si="72"/>
        <v>11-20</v>
      </c>
      <c r="H1162" t="s">
        <v>12</v>
      </c>
      <c r="I1162" t="str">
        <f t="shared" si="73"/>
        <v>High School</v>
      </c>
      <c r="J1162" s="1" t="str">
        <f t="shared" si="74"/>
        <v>Semi-Educated</v>
      </c>
      <c r="K1162" s="6">
        <v>98992</v>
      </c>
      <c r="L1162" t="s">
        <v>10</v>
      </c>
      <c r="M1162">
        <v>1</v>
      </c>
      <c r="N1162" t="str">
        <f t="shared" si="75"/>
        <v>Semi Urban</v>
      </c>
    </row>
    <row r="1163" spans="1:14" x14ac:dyDescent="0.35">
      <c r="A1163">
        <v>100001162</v>
      </c>
      <c r="B1163">
        <v>0</v>
      </c>
      <c r="C1163" t="s">
        <v>8</v>
      </c>
      <c r="D1163" t="s">
        <v>32</v>
      </c>
      <c r="E1163" t="s">
        <v>8</v>
      </c>
      <c r="F1163">
        <v>35</v>
      </c>
      <c r="G1163" t="str">
        <f t="shared" si="72"/>
        <v>31-40</v>
      </c>
      <c r="H1163" t="s">
        <v>12</v>
      </c>
      <c r="I1163" t="str">
        <f t="shared" si="73"/>
        <v>High School</v>
      </c>
      <c r="J1163" s="1" t="str">
        <f t="shared" si="74"/>
        <v>Semi-Educated</v>
      </c>
      <c r="K1163" s="6">
        <v>181926</v>
      </c>
      <c r="L1163" t="s">
        <v>14</v>
      </c>
      <c r="M1163">
        <v>2</v>
      </c>
      <c r="N1163" t="str">
        <f t="shared" si="75"/>
        <v>Urban</v>
      </c>
    </row>
    <row r="1164" spans="1:14" x14ac:dyDescent="0.35">
      <c r="A1164">
        <v>100001163</v>
      </c>
      <c r="B1164">
        <v>0</v>
      </c>
      <c r="C1164" t="s">
        <v>8</v>
      </c>
      <c r="D1164" t="s">
        <v>32</v>
      </c>
      <c r="E1164" t="s">
        <v>8</v>
      </c>
      <c r="F1164">
        <v>38</v>
      </c>
      <c r="G1164" t="str">
        <f t="shared" si="72"/>
        <v>31-40</v>
      </c>
      <c r="H1164" t="s">
        <v>12</v>
      </c>
      <c r="I1164" t="str">
        <f t="shared" si="73"/>
        <v>High School</v>
      </c>
      <c r="J1164" s="1" t="str">
        <f t="shared" si="74"/>
        <v>Semi-Educated</v>
      </c>
      <c r="K1164" s="6">
        <v>152864</v>
      </c>
      <c r="L1164" t="s">
        <v>10</v>
      </c>
      <c r="M1164">
        <v>2</v>
      </c>
      <c r="N1164" t="str">
        <f t="shared" si="75"/>
        <v>Urban</v>
      </c>
    </row>
    <row r="1165" spans="1:14" x14ac:dyDescent="0.35">
      <c r="A1165">
        <v>100001164</v>
      </c>
      <c r="B1165">
        <v>0</v>
      </c>
      <c r="C1165" t="s">
        <v>8</v>
      </c>
      <c r="D1165" t="s">
        <v>32</v>
      </c>
      <c r="E1165" t="s">
        <v>8</v>
      </c>
      <c r="F1165">
        <v>39</v>
      </c>
      <c r="G1165" t="str">
        <f t="shared" ref="G1165:G1228" si="76">VLOOKUP(F1165,$P$1:$Q$9,2,1)</f>
        <v>31-40</v>
      </c>
      <c r="H1165" t="s">
        <v>12</v>
      </c>
      <c r="I1165" t="str">
        <f t="shared" si="73"/>
        <v>High School</v>
      </c>
      <c r="J1165" s="1" t="str">
        <f t="shared" si="74"/>
        <v>Semi-Educated</v>
      </c>
      <c r="K1165" s="6">
        <v>135837</v>
      </c>
      <c r="L1165" t="s">
        <v>14</v>
      </c>
      <c r="M1165">
        <v>2</v>
      </c>
      <c r="N1165" t="str">
        <f t="shared" si="75"/>
        <v>Urban</v>
      </c>
    </row>
    <row r="1166" spans="1:14" x14ac:dyDescent="0.35">
      <c r="A1166">
        <v>100001165</v>
      </c>
      <c r="B1166">
        <v>0</v>
      </c>
      <c r="C1166" t="s">
        <v>11</v>
      </c>
      <c r="D1166" t="s">
        <v>32</v>
      </c>
      <c r="E1166" t="s">
        <v>18</v>
      </c>
      <c r="F1166">
        <v>24</v>
      </c>
      <c r="G1166" t="str">
        <f t="shared" si="76"/>
        <v>21-30</v>
      </c>
      <c r="H1166" t="s">
        <v>12</v>
      </c>
      <c r="I1166" t="str">
        <f t="shared" si="73"/>
        <v>High School</v>
      </c>
      <c r="J1166" s="1" t="str">
        <f t="shared" si="74"/>
        <v>Semi-Educated</v>
      </c>
      <c r="K1166" s="6">
        <v>121757</v>
      </c>
      <c r="L1166" t="s">
        <v>13</v>
      </c>
      <c r="M1166">
        <v>2</v>
      </c>
      <c r="N1166" t="str">
        <f t="shared" si="75"/>
        <v>Urban</v>
      </c>
    </row>
    <row r="1167" spans="1:14" x14ac:dyDescent="0.35">
      <c r="A1167">
        <v>100001166</v>
      </c>
      <c r="B1167">
        <v>0</v>
      </c>
      <c r="C1167" t="s">
        <v>8</v>
      </c>
      <c r="D1167" t="s">
        <v>32</v>
      </c>
      <c r="E1167" t="s">
        <v>8</v>
      </c>
      <c r="F1167">
        <v>41</v>
      </c>
      <c r="G1167" t="str">
        <f t="shared" si="76"/>
        <v>41-50</v>
      </c>
      <c r="H1167" t="s">
        <v>12</v>
      </c>
      <c r="I1167" t="str">
        <f t="shared" si="73"/>
        <v>High School</v>
      </c>
      <c r="J1167" s="1" t="str">
        <f t="shared" si="74"/>
        <v>Semi-Educated</v>
      </c>
      <c r="K1167" s="6">
        <v>182274</v>
      </c>
      <c r="L1167" t="s">
        <v>10</v>
      </c>
      <c r="M1167">
        <v>1</v>
      </c>
      <c r="N1167" t="str">
        <f t="shared" si="75"/>
        <v>Semi Urban</v>
      </c>
    </row>
    <row r="1168" spans="1:14" x14ac:dyDescent="0.35">
      <c r="A1168">
        <v>100001167</v>
      </c>
      <c r="B1168">
        <v>0</v>
      </c>
      <c r="C1168" t="s">
        <v>8</v>
      </c>
      <c r="D1168" t="s">
        <v>32</v>
      </c>
      <c r="E1168" t="s">
        <v>8</v>
      </c>
      <c r="F1168">
        <v>36</v>
      </c>
      <c r="G1168" t="str">
        <f t="shared" si="76"/>
        <v>31-40</v>
      </c>
      <c r="H1168" t="s">
        <v>12</v>
      </c>
      <c r="I1168" t="str">
        <f t="shared" si="73"/>
        <v>High School</v>
      </c>
      <c r="J1168" s="1" t="str">
        <f t="shared" si="74"/>
        <v>Semi-Educated</v>
      </c>
      <c r="K1168" s="6">
        <v>149040</v>
      </c>
      <c r="L1168" t="s">
        <v>14</v>
      </c>
      <c r="M1168">
        <v>2</v>
      </c>
      <c r="N1168" t="str">
        <f t="shared" si="75"/>
        <v>Urban</v>
      </c>
    </row>
    <row r="1169" spans="1:14" x14ac:dyDescent="0.35">
      <c r="A1169">
        <v>100001168</v>
      </c>
      <c r="B1169">
        <v>0</v>
      </c>
      <c r="C1169" t="s">
        <v>8</v>
      </c>
      <c r="D1169" t="s">
        <v>32</v>
      </c>
      <c r="E1169" t="s">
        <v>8</v>
      </c>
      <c r="F1169">
        <v>37</v>
      </c>
      <c r="G1169" t="str">
        <f t="shared" si="76"/>
        <v>31-40</v>
      </c>
      <c r="H1169" t="s">
        <v>12</v>
      </c>
      <c r="I1169" t="str">
        <f t="shared" si="73"/>
        <v>High School</v>
      </c>
      <c r="J1169" s="1" t="str">
        <f t="shared" si="74"/>
        <v>Semi-Educated</v>
      </c>
      <c r="K1169" s="6">
        <v>154196</v>
      </c>
      <c r="L1169" t="s">
        <v>14</v>
      </c>
      <c r="M1169">
        <v>2</v>
      </c>
      <c r="N1169" t="str">
        <f t="shared" si="75"/>
        <v>Urban</v>
      </c>
    </row>
    <row r="1170" spans="1:14" x14ac:dyDescent="0.35">
      <c r="A1170">
        <v>100001169</v>
      </c>
      <c r="B1170">
        <v>0</v>
      </c>
      <c r="C1170" t="s">
        <v>11</v>
      </c>
      <c r="D1170" t="s">
        <v>32</v>
      </c>
      <c r="E1170" t="s">
        <v>18</v>
      </c>
      <c r="F1170">
        <v>45</v>
      </c>
      <c r="G1170" t="str">
        <f t="shared" si="76"/>
        <v>41-50</v>
      </c>
      <c r="H1170" t="s">
        <v>9</v>
      </c>
      <c r="I1170" t="str">
        <f t="shared" si="73"/>
        <v>University</v>
      </c>
      <c r="J1170" s="1" t="str">
        <f t="shared" si="74"/>
        <v>Educated</v>
      </c>
      <c r="K1170" s="6">
        <v>135332</v>
      </c>
      <c r="L1170" t="s">
        <v>10</v>
      </c>
      <c r="M1170">
        <v>1</v>
      </c>
      <c r="N1170" t="str">
        <f t="shared" si="75"/>
        <v>Semi Urban</v>
      </c>
    </row>
    <row r="1171" spans="1:14" x14ac:dyDescent="0.35">
      <c r="A1171">
        <v>100001170</v>
      </c>
      <c r="B1171">
        <v>0</v>
      </c>
      <c r="C1171" t="s">
        <v>8</v>
      </c>
      <c r="D1171" t="s">
        <v>32</v>
      </c>
      <c r="E1171" t="s">
        <v>8</v>
      </c>
      <c r="F1171">
        <v>41</v>
      </c>
      <c r="G1171" t="str">
        <f t="shared" si="76"/>
        <v>41-50</v>
      </c>
      <c r="H1171" t="s">
        <v>12</v>
      </c>
      <c r="I1171" t="str">
        <f t="shared" si="73"/>
        <v>High School</v>
      </c>
      <c r="J1171" s="1" t="str">
        <f t="shared" si="74"/>
        <v>Semi-Educated</v>
      </c>
      <c r="K1171" s="6">
        <v>134200</v>
      </c>
      <c r="L1171" t="s">
        <v>14</v>
      </c>
      <c r="M1171">
        <v>2</v>
      </c>
      <c r="N1171" t="str">
        <f t="shared" si="75"/>
        <v>Urban</v>
      </c>
    </row>
    <row r="1172" spans="1:14" x14ac:dyDescent="0.35">
      <c r="A1172">
        <v>100001171</v>
      </c>
      <c r="B1172">
        <v>0</v>
      </c>
      <c r="C1172" t="s">
        <v>8</v>
      </c>
      <c r="D1172" t="s">
        <v>32</v>
      </c>
      <c r="E1172" t="s">
        <v>8</v>
      </c>
      <c r="F1172">
        <v>36</v>
      </c>
      <c r="G1172" t="str">
        <f t="shared" si="76"/>
        <v>31-40</v>
      </c>
      <c r="H1172" t="s">
        <v>12</v>
      </c>
      <c r="I1172" t="str">
        <f t="shared" si="73"/>
        <v>High School</v>
      </c>
      <c r="J1172" s="1" t="str">
        <f t="shared" si="74"/>
        <v>Semi-Educated</v>
      </c>
      <c r="K1172" s="6">
        <v>177171</v>
      </c>
      <c r="L1172" t="s">
        <v>14</v>
      </c>
      <c r="M1172">
        <v>2</v>
      </c>
      <c r="N1172" t="str">
        <f t="shared" si="75"/>
        <v>Urban</v>
      </c>
    </row>
    <row r="1173" spans="1:14" x14ac:dyDescent="0.35">
      <c r="A1173">
        <v>100001172</v>
      </c>
      <c r="B1173">
        <v>0</v>
      </c>
      <c r="C1173" t="s">
        <v>8</v>
      </c>
      <c r="D1173" t="s">
        <v>32</v>
      </c>
      <c r="E1173" t="s">
        <v>8</v>
      </c>
      <c r="F1173">
        <v>38</v>
      </c>
      <c r="G1173" t="str">
        <f t="shared" si="76"/>
        <v>31-40</v>
      </c>
      <c r="H1173" t="s">
        <v>12</v>
      </c>
      <c r="I1173" t="str">
        <f t="shared" si="73"/>
        <v>High School</v>
      </c>
      <c r="J1173" s="1" t="str">
        <f t="shared" si="74"/>
        <v>Semi-Educated</v>
      </c>
      <c r="K1173" s="6">
        <v>115964</v>
      </c>
      <c r="L1173" t="s">
        <v>13</v>
      </c>
      <c r="M1173">
        <v>2</v>
      </c>
      <c r="N1173" t="str">
        <f t="shared" si="75"/>
        <v>Urban</v>
      </c>
    </row>
    <row r="1174" spans="1:14" x14ac:dyDescent="0.35">
      <c r="A1174">
        <v>100001173</v>
      </c>
      <c r="B1174">
        <v>0</v>
      </c>
      <c r="C1174" t="s">
        <v>8</v>
      </c>
      <c r="D1174" t="s">
        <v>32</v>
      </c>
      <c r="E1174" t="s">
        <v>8</v>
      </c>
      <c r="F1174">
        <v>38</v>
      </c>
      <c r="G1174" t="str">
        <f t="shared" si="76"/>
        <v>31-40</v>
      </c>
      <c r="H1174" t="s">
        <v>12</v>
      </c>
      <c r="I1174" t="str">
        <f t="shared" si="73"/>
        <v>High School</v>
      </c>
      <c r="J1174" s="1" t="str">
        <f t="shared" si="74"/>
        <v>Semi-Educated</v>
      </c>
      <c r="K1174" s="6">
        <v>136871</v>
      </c>
      <c r="L1174" t="s">
        <v>13</v>
      </c>
      <c r="M1174">
        <v>1</v>
      </c>
      <c r="N1174" t="str">
        <f t="shared" si="75"/>
        <v>Semi Urban</v>
      </c>
    </row>
    <row r="1175" spans="1:14" x14ac:dyDescent="0.35">
      <c r="A1175">
        <v>100001174</v>
      </c>
      <c r="B1175">
        <v>0</v>
      </c>
      <c r="C1175" t="s">
        <v>11</v>
      </c>
      <c r="D1175" t="s">
        <v>32</v>
      </c>
      <c r="E1175" t="s">
        <v>18</v>
      </c>
      <c r="F1175">
        <v>53</v>
      </c>
      <c r="G1175" t="str">
        <f t="shared" si="76"/>
        <v>51-60</v>
      </c>
      <c r="H1175" t="s">
        <v>9</v>
      </c>
      <c r="I1175" t="str">
        <f t="shared" si="73"/>
        <v>University</v>
      </c>
      <c r="J1175" s="1" t="str">
        <f t="shared" si="74"/>
        <v>Educated</v>
      </c>
      <c r="K1175" s="6">
        <v>159559</v>
      </c>
      <c r="L1175" t="s">
        <v>14</v>
      </c>
      <c r="M1175">
        <v>2</v>
      </c>
      <c r="N1175" t="str">
        <f t="shared" si="75"/>
        <v>Urban</v>
      </c>
    </row>
    <row r="1176" spans="1:14" x14ac:dyDescent="0.35">
      <c r="A1176">
        <v>100001175</v>
      </c>
      <c r="B1176">
        <v>0</v>
      </c>
      <c r="C1176" t="s">
        <v>8</v>
      </c>
      <c r="D1176" t="s">
        <v>32</v>
      </c>
      <c r="E1176" t="s">
        <v>8</v>
      </c>
      <c r="F1176">
        <v>35</v>
      </c>
      <c r="G1176" t="str">
        <f t="shared" si="76"/>
        <v>31-40</v>
      </c>
      <c r="H1176" t="s">
        <v>12</v>
      </c>
      <c r="I1176" t="str">
        <f t="shared" si="73"/>
        <v>High School</v>
      </c>
      <c r="J1176" s="1" t="str">
        <f t="shared" si="74"/>
        <v>Semi-Educated</v>
      </c>
      <c r="K1176" s="6">
        <v>113878</v>
      </c>
      <c r="L1176" t="s">
        <v>10</v>
      </c>
      <c r="M1176">
        <v>2</v>
      </c>
      <c r="N1176" t="str">
        <f t="shared" si="75"/>
        <v>Urban</v>
      </c>
    </row>
    <row r="1177" spans="1:14" x14ac:dyDescent="0.35">
      <c r="A1177">
        <v>100001176</v>
      </c>
      <c r="B1177">
        <v>0</v>
      </c>
      <c r="C1177" t="s">
        <v>8</v>
      </c>
      <c r="D1177" t="s">
        <v>32</v>
      </c>
      <c r="E1177" t="s">
        <v>8</v>
      </c>
      <c r="F1177">
        <v>48</v>
      </c>
      <c r="G1177" t="str">
        <f t="shared" si="76"/>
        <v>41-50</v>
      </c>
      <c r="H1177" t="s">
        <v>12</v>
      </c>
      <c r="I1177" t="str">
        <f t="shared" si="73"/>
        <v>High School</v>
      </c>
      <c r="J1177" s="1" t="str">
        <f t="shared" si="74"/>
        <v>Semi-Educated</v>
      </c>
      <c r="K1177" s="6">
        <v>171203</v>
      </c>
      <c r="L1177" t="s">
        <v>14</v>
      </c>
      <c r="M1177">
        <v>2</v>
      </c>
      <c r="N1177" t="str">
        <f t="shared" si="75"/>
        <v>Urban</v>
      </c>
    </row>
    <row r="1178" spans="1:14" x14ac:dyDescent="0.35">
      <c r="A1178">
        <v>100001177</v>
      </c>
      <c r="B1178">
        <v>0</v>
      </c>
      <c r="C1178" t="s">
        <v>8</v>
      </c>
      <c r="D1178" t="s">
        <v>32</v>
      </c>
      <c r="E1178" t="s">
        <v>8</v>
      </c>
      <c r="F1178">
        <v>36</v>
      </c>
      <c r="G1178" t="str">
        <f t="shared" si="76"/>
        <v>31-40</v>
      </c>
      <c r="H1178" t="s">
        <v>12</v>
      </c>
      <c r="I1178" t="str">
        <f t="shared" si="73"/>
        <v>High School</v>
      </c>
      <c r="J1178" s="1" t="str">
        <f t="shared" si="74"/>
        <v>Semi-Educated</v>
      </c>
      <c r="K1178" s="6">
        <v>102180</v>
      </c>
      <c r="L1178" t="s">
        <v>10</v>
      </c>
      <c r="M1178">
        <v>2</v>
      </c>
      <c r="N1178" t="str">
        <f t="shared" si="75"/>
        <v>Urban</v>
      </c>
    </row>
    <row r="1179" spans="1:14" x14ac:dyDescent="0.35">
      <c r="A1179">
        <v>100001178</v>
      </c>
      <c r="B1179">
        <v>0</v>
      </c>
      <c r="C1179" t="s">
        <v>11</v>
      </c>
      <c r="D1179" t="s">
        <v>32</v>
      </c>
      <c r="E1179" t="s">
        <v>18</v>
      </c>
      <c r="F1179">
        <v>22</v>
      </c>
      <c r="G1179" t="str">
        <f t="shared" si="76"/>
        <v>21-30</v>
      </c>
      <c r="H1179" t="s">
        <v>12</v>
      </c>
      <c r="I1179" t="str">
        <f t="shared" si="73"/>
        <v>High School</v>
      </c>
      <c r="J1179" s="1" t="str">
        <f t="shared" si="74"/>
        <v>Semi-Educated</v>
      </c>
      <c r="K1179" s="6">
        <v>116844</v>
      </c>
      <c r="L1179" t="s">
        <v>14</v>
      </c>
      <c r="M1179">
        <v>1</v>
      </c>
      <c r="N1179" t="str">
        <f t="shared" si="75"/>
        <v>Semi Urban</v>
      </c>
    </row>
    <row r="1180" spans="1:14" x14ac:dyDescent="0.35">
      <c r="A1180">
        <v>100001179</v>
      </c>
      <c r="B1180">
        <v>0</v>
      </c>
      <c r="C1180" t="s">
        <v>8</v>
      </c>
      <c r="D1180" t="s">
        <v>32</v>
      </c>
      <c r="E1180" t="s">
        <v>8</v>
      </c>
      <c r="F1180">
        <v>35</v>
      </c>
      <c r="G1180" t="str">
        <f t="shared" si="76"/>
        <v>31-40</v>
      </c>
      <c r="H1180" t="s">
        <v>12</v>
      </c>
      <c r="I1180" t="str">
        <f t="shared" si="73"/>
        <v>High School</v>
      </c>
      <c r="J1180" s="1" t="str">
        <f t="shared" si="74"/>
        <v>Semi-Educated</v>
      </c>
      <c r="K1180" s="6">
        <v>139844</v>
      </c>
      <c r="L1180" t="s">
        <v>14</v>
      </c>
      <c r="M1180">
        <v>2</v>
      </c>
      <c r="N1180" t="str">
        <f t="shared" si="75"/>
        <v>Urban</v>
      </c>
    </row>
    <row r="1181" spans="1:14" x14ac:dyDescent="0.35">
      <c r="A1181">
        <v>100001180</v>
      </c>
      <c r="B1181">
        <v>0</v>
      </c>
      <c r="C1181" t="s">
        <v>8</v>
      </c>
      <c r="D1181" t="s">
        <v>32</v>
      </c>
      <c r="E1181" t="s">
        <v>8</v>
      </c>
      <c r="F1181">
        <v>42</v>
      </c>
      <c r="G1181" t="str">
        <f t="shared" si="76"/>
        <v>41-50</v>
      </c>
      <c r="H1181" t="s">
        <v>12</v>
      </c>
      <c r="I1181" t="str">
        <f t="shared" si="73"/>
        <v>High School</v>
      </c>
      <c r="J1181" s="1" t="str">
        <f t="shared" si="74"/>
        <v>Semi-Educated</v>
      </c>
      <c r="K1181" s="6">
        <v>156431</v>
      </c>
      <c r="L1181" t="s">
        <v>13</v>
      </c>
      <c r="M1181">
        <v>1</v>
      </c>
      <c r="N1181" t="str">
        <f t="shared" si="75"/>
        <v>Semi Urban</v>
      </c>
    </row>
    <row r="1182" spans="1:14" x14ac:dyDescent="0.35">
      <c r="A1182">
        <v>100001181</v>
      </c>
      <c r="B1182">
        <v>0</v>
      </c>
      <c r="C1182" t="s">
        <v>8</v>
      </c>
      <c r="D1182" t="s">
        <v>32</v>
      </c>
      <c r="E1182" t="s">
        <v>8</v>
      </c>
      <c r="F1182">
        <v>39</v>
      </c>
      <c r="G1182" t="str">
        <f t="shared" si="76"/>
        <v>31-40</v>
      </c>
      <c r="H1182" t="s">
        <v>12</v>
      </c>
      <c r="I1182" t="str">
        <f t="shared" si="73"/>
        <v>High School</v>
      </c>
      <c r="J1182" s="1" t="str">
        <f t="shared" si="74"/>
        <v>Semi-Educated</v>
      </c>
      <c r="K1182" s="6">
        <v>116137</v>
      </c>
      <c r="L1182" t="s">
        <v>13</v>
      </c>
      <c r="M1182">
        <v>1</v>
      </c>
      <c r="N1182" t="str">
        <f t="shared" si="75"/>
        <v>Semi Urban</v>
      </c>
    </row>
    <row r="1183" spans="1:14" x14ac:dyDescent="0.35">
      <c r="A1183">
        <v>100001182</v>
      </c>
      <c r="B1183">
        <v>0</v>
      </c>
      <c r="C1183" t="s">
        <v>8</v>
      </c>
      <c r="D1183" t="s">
        <v>32</v>
      </c>
      <c r="E1183" t="s">
        <v>8</v>
      </c>
      <c r="F1183">
        <v>31</v>
      </c>
      <c r="G1183" t="str">
        <f t="shared" si="76"/>
        <v>31-40</v>
      </c>
      <c r="H1183" t="s">
        <v>12</v>
      </c>
      <c r="I1183" t="str">
        <f t="shared" si="73"/>
        <v>High School</v>
      </c>
      <c r="J1183" s="1" t="str">
        <f t="shared" si="74"/>
        <v>Semi-Educated</v>
      </c>
      <c r="K1183" s="6">
        <v>143081</v>
      </c>
      <c r="L1183" t="s">
        <v>10</v>
      </c>
      <c r="M1183">
        <v>1</v>
      </c>
      <c r="N1183" t="str">
        <f t="shared" si="75"/>
        <v>Semi Urban</v>
      </c>
    </row>
    <row r="1184" spans="1:14" x14ac:dyDescent="0.35">
      <c r="A1184">
        <v>100001183</v>
      </c>
      <c r="B1184">
        <v>0</v>
      </c>
      <c r="C1184" t="s">
        <v>8</v>
      </c>
      <c r="D1184" t="s">
        <v>32</v>
      </c>
      <c r="E1184" t="s">
        <v>8</v>
      </c>
      <c r="F1184">
        <v>33</v>
      </c>
      <c r="G1184" t="str">
        <f t="shared" si="76"/>
        <v>31-40</v>
      </c>
      <c r="H1184" t="s">
        <v>12</v>
      </c>
      <c r="I1184" t="str">
        <f t="shared" si="73"/>
        <v>High School</v>
      </c>
      <c r="J1184" s="1" t="str">
        <f t="shared" si="74"/>
        <v>Semi-Educated</v>
      </c>
      <c r="K1184" s="6">
        <v>155870</v>
      </c>
      <c r="L1184" t="s">
        <v>14</v>
      </c>
      <c r="M1184">
        <v>2</v>
      </c>
      <c r="N1184" t="str">
        <f t="shared" si="75"/>
        <v>Urban</v>
      </c>
    </row>
    <row r="1185" spans="1:14" x14ac:dyDescent="0.35">
      <c r="A1185">
        <v>100001184</v>
      </c>
      <c r="B1185">
        <v>0</v>
      </c>
      <c r="C1185" t="s">
        <v>11</v>
      </c>
      <c r="D1185" t="s">
        <v>32</v>
      </c>
      <c r="E1185" t="s">
        <v>18</v>
      </c>
      <c r="F1185">
        <v>31</v>
      </c>
      <c r="G1185" t="str">
        <f t="shared" si="76"/>
        <v>31-40</v>
      </c>
      <c r="H1185" t="s">
        <v>12</v>
      </c>
      <c r="I1185" t="str">
        <f t="shared" si="73"/>
        <v>High School</v>
      </c>
      <c r="J1185" s="1" t="str">
        <f t="shared" si="74"/>
        <v>Semi-Educated</v>
      </c>
      <c r="K1185" s="6">
        <v>106924</v>
      </c>
      <c r="L1185" t="s">
        <v>13</v>
      </c>
      <c r="M1185">
        <v>1</v>
      </c>
      <c r="N1185" t="str">
        <f t="shared" si="75"/>
        <v>Semi Urban</v>
      </c>
    </row>
    <row r="1186" spans="1:14" x14ac:dyDescent="0.35">
      <c r="A1186">
        <v>100001185</v>
      </c>
      <c r="B1186">
        <v>0</v>
      </c>
      <c r="C1186" t="s">
        <v>8</v>
      </c>
      <c r="D1186" t="s">
        <v>32</v>
      </c>
      <c r="E1186" t="s">
        <v>8</v>
      </c>
      <c r="F1186">
        <v>42</v>
      </c>
      <c r="G1186" t="str">
        <f t="shared" si="76"/>
        <v>41-50</v>
      </c>
      <c r="H1186" t="s">
        <v>12</v>
      </c>
      <c r="I1186" t="str">
        <f t="shared" si="73"/>
        <v>High School</v>
      </c>
      <c r="J1186" s="1" t="str">
        <f t="shared" si="74"/>
        <v>Semi-Educated</v>
      </c>
      <c r="K1186" s="6">
        <v>102133</v>
      </c>
      <c r="L1186" t="s">
        <v>10</v>
      </c>
      <c r="M1186">
        <v>1</v>
      </c>
      <c r="N1186" t="str">
        <f t="shared" si="75"/>
        <v>Semi Urban</v>
      </c>
    </row>
    <row r="1187" spans="1:14" x14ac:dyDescent="0.35">
      <c r="A1187">
        <v>100001186</v>
      </c>
      <c r="B1187">
        <v>0</v>
      </c>
      <c r="C1187" t="s">
        <v>8</v>
      </c>
      <c r="D1187" t="s">
        <v>32</v>
      </c>
      <c r="E1187" t="s">
        <v>8</v>
      </c>
      <c r="F1187">
        <v>61</v>
      </c>
      <c r="G1187" t="str">
        <f t="shared" si="76"/>
        <v>61-70</v>
      </c>
      <c r="H1187" t="s">
        <v>9</v>
      </c>
      <c r="I1187" t="str">
        <f t="shared" si="73"/>
        <v>University</v>
      </c>
      <c r="J1187" s="1" t="str">
        <f t="shared" si="74"/>
        <v>Educated</v>
      </c>
      <c r="K1187" s="6">
        <v>145227</v>
      </c>
      <c r="L1187" t="s">
        <v>13</v>
      </c>
      <c r="M1187">
        <v>1</v>
      </c>
      <c r="N1187" t="str">
        <f t="shared" si="75"/>
        <v>Semi Urban</v>
      </c>
    </row>
    <row r="1188" spans="1:14" x14ac:dyDescent="0.35">
      <c r="A1188">
        <v>100001187</v>
      </c>
      <c r="B1188">
        <v>0</v>
      </c>
      <c r="C1188" t="s">
        <v>8</v>
      </c>
      <c r="D1188" t="s">
        <v>32</v>
      </c>
      <c r="E1188" t="s">
        <v>8</v>
      </c>
      <c r="F1188">
        <v>38</v>
      </c>
      <c r="G1188" t="str">
        <f t="shared" si="76"/>
        <v>31-40</v>
      </c>
      <c r="H1188" t="s">
        <v>12</v>
      </c>
      <c r="I1188" t="str">
        <f t="shared" si="73"/>
        <v>High School</v>
      </c>
      <c r="J1188" s="1" t="str">
        <f t="shared" si="74"/>
        <v>Semi-Educated</v>
      </c>
      <c r="K1188" s="6">
        <v>159500</v>
      </c>
      <c r="L1188" t="s">
        <v>14</v>
      </c>
      <c r="M1188">
        <v>2</v>
      </c>
      <c r="N1188" t="str">
        <f t="shared" si="75"/>
        <v>Urban</v>
      </c>
    </row>
    <row r="1189" spans="1:14" x14ac:dyDescent="0.35">
      <c r="A1189">
        <v>100001188</v>
      </c>
      <c r="B1189">
        <v>0</v>
      </c>
      <c r="C1189" t="s">
        <v>8</v>
      </c>
      <c r="D1189" t="s">
        <v>32</v>
      </c>
      <c r="E1189" t="s">
        <v>8</v>
      </c>
      <c r="F1189">
        <v>33</v>
      </c>
      <c r="G1189" t="str">
        <f t="shared" si="76"/>
        <v>31-40</v>
      </c>
      <c r="H1189" t="s">
        <v>12</v>
      </c>
      <c r="I1189" t="str">
        <f t="shared" si="73"/>
        <v>High School</v>
      </c>
      <c r="J1189" s="1" t="str">
        <f t="shared" si="74"/>
        <v>Semi-Educated</v>
      </c>
      <c r="K1189" s="6">
        <v>98498</v>
      </c>
      <c r="L1189" t="s">
        <v>13</v>
      </c>
      <c r="M1189">
        <v>1</v>
      </c>
      <c r="N1189" t="str">
        <f t="shared" si="75"/>
        <v>Semi Urban</v>
      </c>
    </row>
    <row r="1190" spans="1:14" x14ac:dyDescent="0.35">
      <c r="A1190">
        <v>100001189</v>
      </c>
      <c r="B1190">
        <v>0</v>
      </c>
      <c r="C1190" t="s">
        <v>8</v>
      </c>
      <c r="D1190" t="s">
        <v>32</v>
      </c>
      <c r="E1190" t="s">
        <v>8</v>
      </c>
      <c r="F1190">
        <v>48</v>
      </c>
      <c r="G1190" t="str">
        <f t="shared" si="76"/>
        <v>41-50</v>
      </c>
      <c r="H1190" t="s">
        <v>12</v>
      </c>
      <c r="I1190" t="str">
        <f t="shared" si="73"/>
        <v>High School</v>
      </c>
      <c r="J1190" s="1" t="str">
        <f t="shared" si="74"/>
        <v>Semi-Educated</v>
      </c>
      <c r="K1190" s="6">
        <v>159714</v>
      </c>
      <c r="L1190" t="s">
        <v>10</v>
      </c>
      <c r="M1190">
        <v>2</v>
      </c>
      <c r="N1190" t="str">
        <f t="shared" si="75"/>
        <v>Urban</v>
      </c>
    </row>
    <row r="1191" spans="1:14" x14ac:dyDescent="0.35">
      <c r="A1191">
        <v>100001190</v>
      </c>
      <c r="B1191">
        <v>0</v>
      </c>
      <c r="C1191" t="s">
        <v>8</v>
      </c>
      <c r="D1191" t="s">
        <v>32</v>
      </c>
      <c r="E1191" t="s">
        <v>8</v>
      </c>
      <c r="F1191">
        <v>31</v>
      </c>
      <c r="G1191" t="str">
        <f t="shared" si="76"/>
        <v>31-40</v>
      </c>
      <c r="H1191" t="s">
        <v>12</v>
      </c>
      <c r="I1191" t="str">
        <f t="shared" si="73"/>
        <v>High School</v>
      </c>
      <c r="J1191" s="1" t="str">
        <f t="shared" si="74"/>
        <v>Semi-Educated</v>
      </c>
      <c r="K1191" s="6">
        <v>121852</v>
      </c>
      <c r="L1191" t="s">
        <v>13</v>
      </c>
      <c r="M1191">
        <v>1</v>
      </c>
      <c r="N1191" t="str">
        <f t="shared" si="75"/>
        <v>Semi Urban</v>
      </c>
    </row>
    <row r="1192" spans="1:14" x14ac:dyDescent="0.35">
      <c r="A1192">
        <v>100001191</v>
      </c>
      <c r="B1192">
        <v>0</v>
      </c>
      <c r="C1192" t="s">
        <v>8</v>
      </c>
      <c r="D1192" t="s">
        <v>32</v>
      </c>
      <c r="E1192" t="s">
        <v>8</v>
      </c>
      <c r="F1192">
        <v>52</v>
      </c>
      <c r="G1192" t="str">
        <f t="shared" si="76"/>
        <v>51-60</v>
      </c>
      <c r="H1192" t="s">
        <v>12</v>
      </c>
      <c r="I1192" t="str">
        <f t="shared" si="73"/>
        <v>High School</v>
      </c>
      <c r="J1192" s="1" t="str">
        <f t="shared" si="74"/>
        <v>Semi-Educated</v>
      </c>
      <c r="K1192" s="6">
        <v>141271</v>
      </c>
      <c r="L1192" t="s">
        <v>14</v>
      </c>
      <c r="M1192">
        <v>2</v>
      </c>
      <c r="N1192" t="str">
        <f t="shared" si="75"/>
        <v>Urban</v>
      </c>
    </row>
    <row r="1193" spans="1:14" x14ac:dyDescent="0.35">
      <c r="A1193">
        <v>100001192</v>
      </c>
      <c r="B1193">
        <v>0</v>
      </c>
      <c r="C1193" t="s">
        <v>11</v>
      </c>
      <c r="D1193" t="s">
        <v>32</v>
      </c>
      <c r="E1193" t="s">
        <v>18</v>
      </c>
      <c r="F1193">
        <v>27</v>
      </c>
      <c r="G1193" t="str">
        <f t="shared" si="76"/>
        <v>21-30</v>
      </c>
      <c r="H1193" t="s">
        <v>12</v>
      </c>
      <c r="I1193" t="str">
        <f t="shared" si="73"/>
        <v>High School</v>
      </c>
      <c r="J1193" s="1" t="str">
        <f t="shared" si="74"/>
        <v>Semi-Educated</v>
      </c>
      <c r="K1193" s="6">
        <v>123213</v>
      </c>
      <c r="L1193" t="s">
        <v>10</v>
      </c>
      <c r="M1193">
        <v>2</v>
      </c>
      <c r="N1193" t="str">
        <f t="shared" si="75"/>
        <v>Urban</v>
      </c>
    </row>
    <row r="1194" spans="1:14" x14ac:dyDescent="0.35">
      <c r="A1194">
        <v>100001193</v>
      </c>
      <c r="B1194">
        <v>0</v>
      </c>
      <c r="C1194" t="s">
        <v>8</v>
      </c>
      <c r="D1194" t="s">
        <v>32</v>
      </c>
      <c r="E1194" t="s">
        <v>8</v>
      </c>
      <c r="F1194">
        <v>40</v>
      </c>
      <c r="G1194" t="str">
        <f t="shared" si="76"/>
        <v>31-40</v>
      </c>
      <c r="H1194" t="s">
        <v>12</v>
      </c>
      <c r="I1194" t="str">
        <f t="shared" si="73"/>
        <v>High School</v>
      </c>
      <c r="J1194" s="1" t="str">
        <f t="shared" si="74"/>
        <v>Semi-Educated</v>
      </c>
      <c r="K1194" s="6">
        <v>143723</v>
      </c>
      <c r="L1194" t="s">
        <v>14</v>
      </c>
      <c r="M1194">
        <v>1</v>
      </c>
      <c r="N1194" t="str">
        <f t="shared" si="75"/>
        <v>Semi Urban</v>
      </c>
    </row>
    <row r="1195" spans="1:14" x14ac:dyDescent="0.35">
      <c r="A1195">
        <v>100001194</v>
      </c>
      <c r="B1195">
        <v>0</v>
      </c>
      <c r="C1195" t="s">
        <v>8</v>
      </c>
      <c r="D1195" t="s">
        <v>32</v>
      </c>
      <c r="E1195" t="s">
        <v>8</v>
      </c>
      <c r="F1195">
        <v>34</v>
      </c>
      <c r="G1195" t="str">
        <f t="shared" si="76"/>
        <v>31-40</v>
      </c>
      <c r="H1195" t="s">
        <v>12</v>
      </c>
      <c r="I1195" t="str">
        <f t="shared" si="73"/>
        <v>High School</v>
      </c>
      <c r="J1195" s="1" t="str">
        <f t="shared" si="74"/>
        <v>Semi-Educated</v>
      </c>
      <c r="K1195" s="6">
        <v>112538</v>
      </c>
      <c r="L1195" t="s">
        <v>13</v>
      </c>
      <c r="M1195">
        <v>1</v>
      </c>
      <c r="N1195" t="str">
        <f t="shared" si="75"/>
        <v>Semi Urban</v>
      </c>
    </row>
    <row r="1196" spans="1:14" x14ac:dyDescent="0.35">
      <c r="A1196">
        <v>100001195</v>
      </c>
      <c r="B1196">
        <v>0</v>
      </c>
      <c r="C1196" t="s">
        <v>11</v>
      </c>
      <c r="D1196" t="s">
        <v>32</v>
      </c>
      <c r="E1196" t="s">
        <v>18</v>
      </c>
      <c r="F1196">
        <v>26</v>
      </c>
      <c r="G1196" t="str">
        <f t="shared" si="76"/>
        <v>21-30</v>
      </c>
      <c r="H1196" t="s">
        <v>12</v>
      </c>
      <c r="I1196" t="str">
        <f t="shared" si="73"/>
        <v>High School</v>
      </c>
      <c r="J1196" s="1" t="str">
        <f t="shared" si="74"/>
        <v>Semi-Educated</v>
      </c>
      <c r="K1196" s="6">
        <v>97932</v>
      </c>
      <c r="L1196" t="s">
        <v>14</v>
      </c>
      <c r="M1196">
        <v>2</v>
      </c>
      <c r="N1196" t="str">
        <f t="shared" si="75"/>
        <v>Urban</v>
      </c>
    </row>
    <row r="1197" spans="1:14" x14ac:dyDescent="0.35">
      <c r="A1197">
        <v>100001196</v>
      </c>
      <c r="B1197">
        <v>0</v>
      </c>
      <c r="C1197" t="s">
        <v>8</v>
      </c>
      <c r="D1197" t="s">
        <v>32</v>
      </c>
      <c r="E1197" t="s">
        <v>8</v>
      </c>
      <c r="F1197">
        <v>30</v>
      </c>
      <c r="G1197" t="str">
        <f t="shared" si="76"/>
        <v>21-30</v>
      </c>
      <c r="H1197" t="s">
        <v>12</v>
      </c>
      <c r="I1197" t="str">
        <f t="shared" si="73"/>
        <v>High School</v>
      </c>
      <c r="J1197" s="1" t="str">
        <f t="shared" si="74"/>
        <v>Semi-Educated</v>
      </c>
      <c r="K1197" s="6">
        <v>154003</v>
      </c>
      <c r="L1197" t="s">
        <v>13</v>
      </c>
      <c r="M1197">
        <v>1</v>
      </c>
      <c r="N1197" t="str">
        <f t="shared" si="75"/>
        <v>Semi Urban</v>
      </c>
    </row>
    <row r="1198" spans="1:14" x14ac:dyDescent="0.35">
      <c r="A1198">
        <v>100001197</v>
      </c>
      <c r="B1198">
        <v>0</v>
      </c>
      <c r="C1198" t="s">
        <v>8</v>
      </c>
      <c r="D1198" t="s">
        <v>32</v>
      </c>
      <c r="E1198" t="s">
        <v>8</v>
      </c>
      <c r="F1198">
        <v>53</v>
      </c>
      <c r="G1198" t="str">
        <f t="shared" si="76"/>
        <v>51-60</v>
      </c>
      <c r="H1198" t="s">
        <v>12</v>
      </c>
      <c r="I1198" t="str">
        <f t="shared" si="73"/>
        <v>High School</v>
      </c>
      <c r="J1198" s="1" t="str">
        <f t="shared" si="74"/>
        <v>Semi-Educated</v>
      </c>
      <c r="K1198" s="6">
        <v>177179</v>
      </c>
      <c r="L1198" t="s">
        <v>10</v>
      </c>
      <c r="M1198">
        <v>1</v>
      </c>
      <c r="N1198" t="str">
        <f t="shared" si="75"/>
        <v>Semi Urban</v>
      </c>
    </row>
    <row r="1199" spans="1:14" x14ac:dyDescent="0.35">
      <c r="A1199">
        <v>100001198</v>
      </c>
      <c r="B1199">
        <v>0</v>
      </c>
      <c r="C1199" t="s">
        <v>8</v>
      </c>
      <c r="D1199" t="s">
        <v>32</v>
      </c>
      <c r="E1199" t="s">
        <v>8</v>
      </c>
      <c r="F1199">
        <v>45</v>
      </c>
      <c r="G1199" t="str">
        <f t="shared" si="76"/>
        <v>41-50</v>
      </c>
      <c r="H1199" t="s">
        <v>12</v>
      </c>
      <c r="I1199" t="str">
        <f t="shared" si="73"/>
        <v>High School</v>
      </c>
      <c r="J1199" s="1" t="str">
        <f t="shared" si="74"/>
        <v>Semi-Educated</v>
      </c>
      <c r="K1199" s="6">
        <v>128052</v>
      </c>
      <c r="L1199" t="s">
        <v>10</v>
      </c>
      <c r="M1199">
        <v>2</v>
      </c>
      <c r="N1199" t="str">
        <f t="shared" si="75"/>
        <v>Urban</v>
      </c>
    </row>
    <row r="1200" spans="1:14" x14ac:dyDescent="0.35">
      <c r="A1200">
        <v>100001199</v>
      </c>
      <c r="B1200">
        <v>0</v>
      </c>
      <c r="C1200" t="s">
        <v>8</v>
      </c>
      <c r="D1200" t="s">
        <v>32</v>
      </c>
      <c r="E1200" t="s">
        <v>8</v>
      </c>
      <c r="F1200">
        <v>32</v>
      </c>
      <c r="G1200" t="str">
        <f t="shared" si="76"/>
        <v>31-40</v>
      </c>
      <c r="H1200" t="s">
        <v>12</v>
      </c>
      <c r="I1200" t="str">
        <f t="shared" si="73"/>
        <v>High School</v>
      </c>
      <c r="J1200" s="1" t="str">
        <f t="shared" si="74"/>
        <v>Semi-Educated</v>
      </c>
      <c r="K1200" s="6">
        <v>114617</v>
      </c>
      <c r="L1200" t="s">
        <v>14</v>
      </c>
      <c r="M1200">
        <v>1</v>
      </c>
      <c r="N1200" t="str">
        <f t="shared" si="75"/>
        <v>Semi Urban</v>
      </c>
    </row>
    <row r="1201" spans="1:14" x14ac:dyDescent="0.35">
      <c r="A1201">
        <v>100001200</v>
      </c>
      <c r="B1201">
        <v>0</v>
      </c>
      <c r="C1201" t="s">
        <v>8</v>
      </c>
      <c r="D1201" t="s">
        <v>32</v>
      </c>
      <c r="E1201" t="s">
        <v>8</v>
      </c>
      <c r="F1201">
        <v>35</v>
      </c>
      <c r="G1201" t="str">
        <f t="shared" si="76"/>
        <v>31-40</v>
      </c>
      <c r="H1201" t="s">
        <v>12</v>
      </c>
      <c r="I1201" t="str">
        <f t="shared" si="73"/>
        <v>High School</v>
      </c>
      <c r="J1201" s="1" t="str">
        <f t="shared" si="74"/>
        <v>Semi-Educated</v>
      </c>
      <c r="K1201" s="6">
        <v>182822</v>
      </c>
      <c r="L1201" t="s">
        <v>14</v>
      </c>
      <c r="M1201">
        <v>2</v>
      </c>
      <c r="N1201" t="str">
        <f t="shared" si="75"/>
        <v>Urban</v>
      </c>
    </row>
    <row r="1202" spans="1:14" x14ac:dyDescent="0.35">
      <c r="A1202">
        <v>100001201</v>
      </c>
      <c r="B1202">
        <v>0</v>
      </c>
      <c r="C1202" t="s">
        <v>11</v>
      </c>
      <c r="D1202" t="s">
        <v>32</v>
      </c>
      <c r="E1202" t="s">
        <v>18</v>
      </c>
      <c r="F1202">
        <v>26</v>
      </c>
      <c r="G1202" t="str">
        <f t="shared" si="76"/>
        <v>21-30</v>
      </c>
      <c r="H1202" t="s">
        <v>12</v>
      </c>
      <c r="I1202" t="str">
        <f t="shared" si="73"/>
        <v>High School</v>
      </c>
      <c r="J1202" s="1" t="str">
        <f t="shared" si="74"/>
        <v>Semi-Educated</v>
      </c>
      <c r="K1202" s="6">
        <v>177215</v>
      </c>
      <c r="L1202" t="s">
        <v>10</v>
      </c>
      <c r="M1202">
        <v>2</v>
      </c>
      <c r="N1202" t="str">
        <f t="shared" si="75"/>
        <v>Urban</v>
      </c>
    </row>
    <row r="1203" spans="1:14" x14ac:dyDescent="0.35">
      <c r="A1203">
        <v>100001202</v>
      </c>
      <c r="B1203">
        <v>0</v>
      </c>
      <c r="C1203" t="s">
        <v>8</v>
      </c>
      <c r="D1203" t="s">
        <v>32</v>
      </c>
      <c r="E1203" t="s">
        <v>8</v>
      </c>
      <c r="F1203">
        <v>30</v>
      </c>
      <c r="G1203" t="str">
        <f t="shared" si="76"/>
        <v>21-30</v>
      </c>
      <c r="H1203" t="s">
        <v>12</v>
      </c>
      <c r="I1203" t="str">
        <f t="shared" si="73"/>
        <v>High School</v>
      </c>
      <c r="J1203" s="1" t="str">
        <f t="shared" si="74"/>
        <v>Semi-Educated</v>
      </c>
      <c r="K1203" s="6">
        <v>110929</v>
      </c>
      <c r="L1203" t="s">
        <v>10</v>
      </c>
      <c r="M1203">
        <v>1</v>
      </c>
      <c r="N1203" t="str">
        <f t="shared" si="75"/>
        <v>Semi Urban</v>
      </c>
    </row>
    <row r="1204" spans="1:14" x14ac:dyDescent="0.35">
      <c r="A1204">
        <v>100001203</v>
      </c>
      <c r="B1204">
        <v>0</v>
      </c>
      <c r="C1204" t="s">
        <v>8</v>
      </c>
      <c r="D1204" t="s">
        <v>32</v>
      </c>
      <c r="E1204" t="s">
        <v>8</v>
      </c>
      <c r="F1204">
        <v>37</v>
      </c>
      <c r="G1204" t="str">
        <f t="shared" si="76"/>
        <v>31-40</v>
      </c>
      <c r="H1204" t="s">
        <v>12</v>
      </c>
      <c r="I1204" t="str">
        <f t="shared" si="73"/>
        <v>High School</v>
      </c>
      <c r="J1204" s="1" t="str">
        <f t="shared" si="74"/>
        <v>Semi-Educated</v>
      </c>
      <c r="K1204" s="6">
        <v>111821</v>
      </c>
      <c r="L1204" t="s">
        <v>10</v>
      </c>
      <c r="M1204">
        <v>1</v>
      </c>
      <c r="N1204" t="str">
        <f t="shared" si="75"/>
        <v>Semi Urban</v>
      </c>
    </row>
    <row r="1205" spans="1:14" x14ac:dyDescent="0.35">
      <c r="A1205">
        <v>100001204</v>
      </c>
      <c r="B1205">
        <v>0</v>
      </c>
      <c r="C1205" t="s">
        <v>8</v>
      </c>
      <c r="D1205" t="s">
        <v>32</v>
      </c>
      <c r="E1205" t="s">
        <v>8</v>
      </c>
      <c r="F1205">
        <v>32</v>
      </c>
      <c r="G1205" t="str">
        <f t="shared" si="76"/>
        <v>31-40</v>
      </c>
      <c r="H1205" t="s">
        <v>12</v>
      </c>
      <c r="I1205" t="str">
        <f t="shared" si="73"/>
        <v>High School</v>
      </c>
      <c r="J1205" s="1" t="str">
        <f t="shared" si="74"/>
        <v>Semi-Educated</v>
      </c>
      <c r="K1205" s="6">
        <v>97306</v>
      </c>
      <c r="L1205" t="s">
        <v>14</v>
      </c>
      <c r="M1205">
        <v>1</v>
      </c>
      <c r="N1205" t="str">
        <f t="shared" si="75"/>
        <v>Semi Urban</v>
      </c>
    </row>
    <row r="1206" spans="1:14" x14ac:dyDescent="0.35">
      <c r="A1206">
        <v>100001205</v>
      </c>
      <c r="B1206">
        <v>0</v>
      </c>
      <c r="C1206" t="s">
        <v>11</v>
      </c>
      <c r="D1206" t="s">
        <v>32</v>
      </c>
      <c r="E1206" t="s">
        <v>18</v>
      </c>
      <c r="F1206">
        <v>40</v>
      </c>
      <c r="G1206" t="str">
        <f t="shared" si="76"/>
        <v>31-40</v>
      </c>
      <c r="H1206" t="s">
        <v>12</v>
      </c>
      <c r="I1206" t="str">
        <f t="shared" si="73"/>
        <v>High School</v>
      </c>
      <c r="J1206" s="1" t="str">
        <f t="shared" si="74"/>
        <v>Semi-Educated</v>
      </c>
      <c r="K1206" s="6">
        <v>157231</v>
      </c>
      <c r="L1206" t="s">
        <v>10</v>
      </c>
      <c r="M1206">
        <v>1</v>
      </c>
      <c r="N1206" t="str">
        <f t="shared" si="75"/>
        <v>Semi Urban</v>
      </c>
    </row>
    <row r="1207" spans="1:14" x14ac:dyDescent="0.35">
      <c r="A1207">
        <v>100001206</v>
      </c>
      <c r="B1207">
        <v>0</v>
      </c>
      <c r="C1207" t="s">
        <v>8</v>
      </c>
      <c r="D1207" t="s">
        <v>32</v>
      </c>
      <c r="E1207" t="s">
        <v>8</v>
      </c>
      <c r="F1207">
        <v>44</v>
      </c>
      <c r="G1207" t="str">
        <f t="shared" si="76"/>
        <v>41-50</v>
      </c>
      <c r="H1207" t="s">
        <v>12</v>
      </c>
      <c r="I1207" t="str">
        <f t="shared" si="73"/>
        <v>High School</v>
      </c>
      <c r="J1207" s="1" t="str">
        <f t="shared" si="74"/>
        <v>Semi-Educated</v>
      </c>
      <c r="K1207" s="6">
        <v>126906</v>
      </c>
      <c r="L1207" t="s">
        <v>13</v>
      </c>
      <c r="M1207">
        <v>2</v>
      </c>
      <c r="N1207" t="str">
        <f t="shared" si="75"/>
        <v>Urban</v>
      </c>
    </row>
    <row r="1208" spans="1:14" x14ac:dyDescent="0.35">
      <c r="A1208">
        <v>100001207</v>
      </c>
      <c r="B1208">
        <v>0</v>
      </c>
      <c r="C1208" t="s">
        <v>8</v>
      </c>
      <c r="D1208" t="s">
        <v>32</v>
      </c>
      <c r="E1208" t="s">
        <v>8</v>
      </c>
      <c r="F1208">
        <v>43</v>
      </c>
      <c r="G1208" t="str">
        <f t="shared" si="76"/>
        <v>41-50</v>
      </c>
      <c r="H1208" t="s">
        <v>12</v>
      </c>
      <c r="I1208" t="str">
        <f t="shared" si="73"/>
        <v>High School</v>
      </c>
      <c r="J1208" s="1" t="str">
        <f t="shared" si="74"/>
        <v>Semi-Educated</v>
      </c>
      <c r="K1208" s="6">
        <v>133243</v>
      </c>
      <c r="L1208" t="s">
        <v>10</v>
      </c>
      <c r="M1208">
        <v>2</v>
      </c>
      <c r="N1208" t="str">
        <f t="shared" si="75"/>
        <v>Urban</v>
      </c>
    </row>
    <row r="1209" spans="1:14" x14ac:dyDescent="0.35">
      <c r="A1209">
        <v>100001208</v>
      </c>
      <c r="B1209">
        <v>0</v>
      </c>
      <c r="C1209" t="s">
        <v>8</v>
      </c>
      <c r="D1209" t="s">
        <v>32</v>
      </c>
      <c r="E1209" t="s">
        <v>8</v>
      </c>
      <c r="F1209">
        <v>51</v>
      </c>
      <c r="G1209" t="str">
        <f t="shared" si="76"/>
        <v>51-60</v>
      </c>
      <c r="H1209" t="s">
        <v>12</v>
      </c>
      <c r="I1209" t="str">
        <f t="shared" si="73"/>
        <v>High School</v>
      </c>
      <c r="J1209" s="1" t="str">
        <f t="shared" si="74"/>
        <v>Semi-Educated</v>
      </c>
      <c r="K1209" s="6">
        <v>112250</v>
      </c>
      <c r="L1209" t="s">
        <v>10</v>
      </c>
      <c r="M1209">
        <v>1</v>
      </c>
      <c r="N1209" t="str">
        <f t="shared" si="75"/>
        <v>Semi Urban</v>
      </c>
    </row>
    <row r="1210" spans="1:14" x14ac:dyDescent="0.35">
      <c r="A1210">
        <v>100001209</v>
      </c>
      <c r="B1210">
        <v>0</v>
      </c>
      <c r="C1210" t="s">
        <v>8</v>
      </c>
      <c r="D1210" t="s">
        <v>32</v>
      </c>
      <c r="E1210" t="s">
        <v>8</v>
      </c>
      <c r="F1210">
        <v>37</v>
      </c>
      <c r="G1210" t="str">
        <f t="shared" si="76"/>
        <v>31-40</v>
      </c>
      <c r="H1210" t="s">
        <v>12</v>
      </c>
      <c r="I1210" t="str">
        <f t="shared" si="73"/>
        <v>High School</v>
      </c>
      <c r="J1210" s="1" t="str">
        <f t="shared" si="74"/>
        <v>Semi-Educated</v>
      </c>
      <c r="K1210" s="6">
        <v>104349</v>
      </c>
      <c r="L1210" t="s">
        <v>13</v>
      </c>
      <c r="M1210">
        <v>1</v>
      </c>
      <c r="N1210" t="str">
        <f t="shared" si="75"/>
        <v>Semi Urban</v>
      </c>
    </row>
    <row r="1211" spans="1:14" x14ac:dyDescent="0.35">
      <c r="A1211">
        <v>100001210</v>
      </c>
      <c r="B1211">
        <v>0</v>
      </c>
      <c r="C1211" t="s">
        <v>8</v>
      </c>
      <c r="D1211" t="s">
        <v>32</v>
      </c>
      <c r="E1211" t="s">
        <v>8</v>
      </c>
      <c r="F1211">
        <v>33</v>
      </c>
      <c r="G1211" t="str">
        <f t="shared" si="76"/>
        <v>31-40</v>
      </c>
      <c r="H1211" t="s">
        <v>12</v>
      </c>
      <c r="I1211" t="str">
        <f t="shared" si="73"/>
        <v>High School</v>
      </c>
      <c r="J1211" s="1" t="str">
        <f t="shared" si="74"/>
        <v>Semi-Educated</v>
      </c>
      <c r="K1211" s="6">
        <v>151421</v>
      </c>
      <c r="L1211" t="s">
        <v>10</v>
      </c>
      <c r="M1211">
        <v>2</v>
      </c>
      <c r="N1211" t="str">
        <f t="shared" si="75"/>
        <v>Urban</v>
      </c>
    </row>
    <row r="1212" spans="1:14" x14ac:dyDescent="0.35">
      <c r="A1212">
        <v>100001211</v>
      </c>
      <c r="B1212">
        <v>0</v>
      </c>
      <c r="C1212" t="s">
        <v>11</v>
      </c>
      <c r="D1212" t="s">
        <v>32</v>
      </c>
      <c r="E1212" t="s">
        <v>18</v>
      </c>
      <c r="F1212">
        <v>32</v>
      </c>
      <c r="G1212" t="str">
        <f t="shared" si="76"/>
        <v>31-40</v>
      </c>
      <c r="H1212" t="s">
        <v>12</v>
      </c>
      <c r="I1212" t="str">
        <f t="shared" si="73"/>
        <v>High School</v>
      </c>
      <c r="J1212" s="1" t="str">
        <f t="shared" si="74"/>
        <v>Semi-Educated</v>
      </c>
      <c r="K1212" s="6">
        <v>178081</v>
      </c>
      <c r="L1212" t="s">
        <v>14</v>
      </c>
      <c r="M1212">
        <v>1</v>
      </c>
      <c r="N1212" t="str">
        <f t="shared" si="75"/>
        <v>Semi Urban</v>
      </c>
    </row>
    <row r="1213" spans="1:14" x14ac:dyDescent="0.35">
      <c r="A1213">
        <v>100001212</v>
      </c>
      <c r="B1213">
        <v>0</v>
      </c>
      <c r="C1213" t="s">
        <v>8</v>
      </c>
      <c r="D1213" t="s">
        <v>32</v>
      </c>
      <c r="E1213" t="s">
        <v>8</v>
      </c>
      <c r="F1213">
        <v>35</v>
      </c>
      <c r="G1213" t="str">
        <f t="shared" si="76"/>
        <v>31-40</v>
      </c>
      <c r="H1213" t="s">
        <v>12</v>
      </c>
      <c r="I1213" t="str">
        <f t="shared" si="73"/>
        <v>High School</v>
      </c>
      <c r="J1213" s="1" t="str">
        <f t="shared" si="74"/>
        <v>Semi-Educated</v>
      </c>
      <c r="K1213" s="6">
        <v>110181</v>
      </c>
      <c r="L1213" t="s">
        <v>13</v>
      </c>
      <c r="M1213">
        <v>2</v>
      </c>
      <c r="N1213" t="str">
        <f t="shared" si="75"/>
        <v>Urban</v>
      </c>
    </row>
    <row r="1214" spans="1:14" x14ac:dyDescent="0.35">
      <c r="A1214">
        <v>100001213</v>
      </c>
      <c r="B1214">
        <v>0</v>
      </c>
      <c r="C1214" t="s">
        <v>11</v>
      </c>
      <c r="D1214" t="s">
        <v>32</v>
      </c>
      <c r="E1214" t="s">
        <v>18</v>
      </c>
      <c r="F1214">
        <v>30</v>
      </c>
      <c r="G1214" t="str">
        <f t="shared" si="76"/>
        <v>21-30</v>
      </c>
      <c r="H1214" t="s">
        <v>12</v>
      </c>
      <c r="I1214" t="str">
        <f t="shared" si="73"/>
        <v>High School</v>
      </c>
      <c r="J1214" s="1" t="str">
        <f t="shared" si="74"/>
        <v>Semi-Educated</v>
      </c>
      <c r="K1214" s="6">
        <v>113012</v>
      </c>
      <c r="L1214" t="s">
        <v>10</v>
      </c>
      <c r="M1214">
        <v>1</v>
      </c>
      <c r="N1214" t="str">
        <f t="shared" si="75"/>
        <v>Semi Urban</v>
      </c>
    </row>
    <row r="1215" spans="1:14" x14ac:dyDescent="0.35">
      <c r="A1215">
        <v>100001214</v>
      </c>
      <c r="B1215">
        <v>0</v>
      </c>
      <c r="C1215" t="s">
        <v>11</v>
      </c>
      <c r="D1215" t="s">
        <v>32</v>
      </c>
      <c r="E1215" t="s">
        <v>18</v>
      </c>
      <c r="F1215">
        <v>35</v>
      </c>
      <c r="G1215" t="str">
        <f t="shared" si="76"/>
        <v>31-40</v>
      </c>
      <c r="H1215" t="s">
        <v>12</v>
      </c>
      <c r="I1215" t="str">
        <f t="shared" si="73"/>
        <v>High School</v>
      </c>
      <c r="J1215" s="1" t="str">
        <f t="shared" si="74"/>
        <v>Semi-Educated</v>
      </c>
      <c r="K1215" s="6">
        <v>154585</v>
      </c>
      <c r="L1215" t="s">
        <v>14</v>
      </c>
      <c r="M1215">
        <v>2</v>
      </c>
      <c r="N1215" t="str">
        <f t="shared" si="75"/>
        <v>Urban</v>
      </c>
    </row>
    <row r="1216" spans="1:14" x14ac:dyDescent="0.35">
      <c r="A1216">
        <v>100001215</v>
      </c>
      <c r="B1216">
        <v>0</v>
      </c>
      <c r="C1216" t="s">
        <v>8</v>
      </c>
      <c r="D1216" t="s">
        <v>32</v>
      </c>
      <c r="E1216" t="s">
        <v>8</v>
      </c>
      <c r="F1216">
        <v>40</v>
      </c>
      <c r="G1216" t="str">
        <f t="shared" si="76"/>
        <v>31-40</v>
      </c>
      <c r="H1216" t="s">
        <v>12</v>
      </c>
      <c r="I1216" t="str">
        <f t="shared" si="73"/>
        <v>High School</v>
      </c>
      <c r="J1216" s="1" t="str">
        <f t="shared" si="74"/>
        <v>Semi-Educated</v>
      </c>
      <c r="K1216" s="6">
        <v>144704</v>
      </c>
      <c r="L1216" t="s">
        <v>14</v>
      </c>
      <c r="M1216">
        <v>1</v>
      </c>
      <c r="N1216" t="str">
        <f t="shared" si="75"/>
        <v>Semi Urban</v>
      </c>
    </row>
    <row r="1217" spans="1:14" x14ac:dyDescent="0.35">
      <c r="A1217">
        <v>100001216</v>
      </c>
      <c r="B1217">
        <v>0</v>
      </c>
      <c r="C1217" t="s">
        <v>8</v>
      </c>
      <c r="D1217" t="s">
        <v>32</v>
      </c>
      <c r="E1217" t="s">
        <v>8</v>
      </c>
      <c r="F1217">
        <v>37</v>
      </c>
      <c r="G1217" t="str">
        <f t="shared" si="76"/>
        <v>31-40</v>
      </c>
      <c r="H1217" t="s">
        <v>12</v>
      </c>
      <c r="I1217" t="str">
        <f t="shared" si="73"/>
        <v>High School</v>
      </c>
      <c r="J1217" s="1" t="str">
        <f t="shared" si="74"/>
        <v>Semi-Educated</v>
      </c>
      <c r="K1217" s="6">
        <v>141632</v>
      </c>
      <c r="L1217" t="s">
        <v>14</v>
      </c>
      <c r="M1217">
        <v>2</v>
      </c>
      <c r="N1217" t="str">
        <f t="shared" si="75"/>
        <v>Urban</v>
      </c>
    </row>
    <row r="1218" spans="1:14" x14ac:dyDescent="0.35">
      <c r="A1218">
        <v>100001217</v>
      </c>
      <c r="B1218">
        <v>0</v>
      </c>
      <c r="C1218" t="s">
        <v>8</v>
      </c>
      <c r="D1218" t="s">
        <v>32</v>
      </c>
      <c r="E1218" t="s">
        <v>8</v>
      </c>
      <c r="F1218">
        <v>37</v>
      </c>
      <c r="G1218" t="str">
        <f t="shared" si="76"/>
        <v>31-40</v>
      </c>
      <c r="H1218" t="s">
        <v>12</v>
      </c>
      <c r="I1218" t="str">
        <f t="shared" si="73"/>
        <v>High School</v>
      </c>
      <c r="J1218" s="1" t="str">
        <f t="shared" si="74"/>
        <v>Semi-Educated</v>
      </c>
      <c r="K1218" s="6">
        <v>105055</v>
      </c>
      <c r="L1218" t="s">
        <v>10</v>
      </c>
      <c r="M1218">
        <v>2</v>
      </c>
      <c r="N1218" t="str">
        <f t="shared" si="75"/>
        <v>Urban</v>
      </c>
    </row>
    <row r="1219" spans="1:14" x14ac:dyDescent="0.35">
      <c r="A1219">
        <v>100001218</v>
      </c>
      <c r="B1219">
        <v>0</v>
      </c>
      <c r="C1219" t="s">
        <v>8</v>
      </c>
      <c r="D1219" t="s">
        <v>32</v>
      </c>
      <c r="E1219" t="s">
        <v>8</v>
      </c>
      <c r="F1219">
        <v>37</v>
      </c>
      <c r="G1219" t="str">
        <f t="shared" si="76"/>
        <v>31-40</v>
      </c>
      <c r="H1219" t="s">
        <v>12</v>
      </c>
      <c r="I1219" t="str">
        <f t="shared" ref="I1219:I1282" si="77">PROPER(H1219)</f>
        <v>High School</v>
      </c>
      <c r="J1219" s="1" t="str">
        <f t="shared" ref="J1219:J1282" si="78">IF(OR(H1219="university",H1219="graduate school"),"Educated",IF(OR(H1219="high school",H1219="low school"),"Semi-Educated","Not Educated"))</f>
        <v>Semi-Educated</v>
      </c>
      <c r="K1219" s="6">
        <v>124597</v>
      </c>
      <c r="L1219" t="s">
        <v>10</v>
      </c>
      <c r="M1219">
        <v>2</v>
      </c>
      <c r="N1219" t="str">
        <f t="shared" ref="N1219:N1282" si="79">IF(M1219=0,"Rural", IF(M1219=1, "Semi Urban", "Urban"))</f>
        <v>Urban</v>
      </c>
    </row>
    <row r="1220" spans="1:14" x14ac:dyDescent="0.35">
      <c r="A1220">
        <v>100001219</v>
      </c>
      <c r="B1220">
        <v>0</v>
      </c>
      <c r="C1220" t="s">
        <v>8</v>
      </c>
      <c r="D1220" t="s">
        <v>32</v>
      </c>
      <c r="E1220" t="s">
        <v>8</v>
      </c>
      <c r="F1220">
        <v>53</v>
      </c>
      <c r="G1220" t="str">
        <f t="shared" si="76"/>
        <v>51-60</v>
      </c>
      <c r="H1220" t="s">
        <v>12</v>
      </c>
      <c r="I1220" t="str">
        <f t="shared" si="77"/>
        <v>High School</v>
      </c>
      <c r="J1220" s="1" t="str">
        <f t="shared" si="78"/>
        <v>Semi-Educated</v>
      </c>
      <c r="K1220" s="6">
        <v>160164</v>
      </c>
      <c r="L1220" t="s">
        <v>14</v>
      </c>
      <c r="M1220">
        <v>1</v>
      </c>
      <c r="N1220" t="str">
        <f t="shared" si="79"/>
        <v>Semi Urban</v>
      </c>
    </row>
    <row r="1221" spans="1:14" x14ac:dyDescent="0.35">
      <c r="A1221">
        <v>100001220</v>
      </c>
      <c r="B1221">
        <v>0</v>
      </c>
      <c r="C1221" t="s">
        <v>8</v>
      </c>
      <c r="D1221" t="s">
        <v>32</v>
      </c>
      <c r="E1221" t="s">
        <v>8</v>
      </c>
      <c r="F1221">
        <v>34</v>
      </c>
      <c r="G1221" t="str">
        <f t="shared" si="76"/>
        <v>31-40</v>
      </c>
      <c r="H1221" t="s">
        <v>12</v>
      </c>
      <c r="I1221" t="str">
        <f t="shared" si="77"/>
        <v>High School</v>
      </c>
      <c r="J1221" s="1" t="str">
        <f t="shared" si="78"/>
        <v>Semi-Educated</v>
      </c>
      <c r="K1221" s="6">
        <v>151754</v>
      </c>
      <c r="L1221" t="s">
        <v>14</v>
      </c>
      <c r="M1221">
        <v>1</v>
      </c>
      <c r="N1221" t="str">
        <f t="shared" si="79"/>
        <v>Semi Urban</v>
      </c>
    </row>
    <row r="1222" spans="1:14" x14ac:dyDescent="0.35">
      <c r="A1222">
        <v>100001221</v>
      </c>
      <c r="B1222">
        <v>0</v>
      </c>
      <c r="C1222" t="s">
        <v>8</v>
      </c>
      <c r="D1222" t="s">
        <v>32</v>
      </c>
      <c r="E1222" t="s">
        <v>8</v>
      </c>
      <c r="F1222">
        <v>51</v>
      </c>
      <c r="G1222" t="str">
        <f t="shared" si="76"/>
        <v>51-60</v>
      </c>
      <c r="H1222" t="s">
        <v>12</v>
      </c>
      <c r="I1222" t="str">
        <f t="shared" si="77"/>
        <v>High School</v>
      </c>
      <c r="J1222" s="1" t="str">
        <f t="shared" si="78"/>
        <v>Semi-Educated</v>
      </c>
      <c r="K1222" s="6">
        <v>155551</v>
      </c>
      <c r="L1222" t="s">
        <v>10</v>
      </c>
      <c r="M1222">
        <v>1</v>
      </c>
      <c r="N1222" t="str">
        <f t="shared" si="79"/>
        <v>Semi Urban</v>
      </c>
    </row>
    <row r="1223" spans="1:14" x14ac:dyDescent="0.35">
      <c r="A1223">
        <v>100001222</v>
      </c>
      <c r="B1223">
        <v>0</v>
      </c>
      <c r="C1223" t="s">
        <v>11</v>
      </c>
      <c r="D1223" t="s">
        <v>32</v>
      </c>
      <c r="E1223" t="s">
        <v>18</v>
      </c>
      <c r="F1223">
        <v>26</v>
      </c>
      <c r="G1223" t="str">
        <f t="shared" si="76"/>
        <v>21-30</v>
      </c>
      <c r="H1223" t="s">
        <v>12</v>
      </c>
      <c r="I1223" t="str">
        <f t="shared" si="77"/>
        <v>High School</v>
      </c>
      <c r="J1223" s="1" t="str">
        <f t="shared" si="78"/>
        <v>Semi-Educated</v>
      </c>
      <c r="K1223" s="6">
        <v>94986</v>
      </c>
      <c r="L1223" t="s">
        <v>10</v>
      </c>
      <c r="M1223">
        <v>2</v>
      </c>
      <c r="N1223" t="str">
        <f t="shared" si="79"/>
        <v>Urban</v>
      </c>
    </row>
    <row r="1224" spans="1:14" x14ac:dyDescent="0.35">
      <c r="A1224">
        <v>100001223</v>
      </c>
      <c r="B1224">
        <v>0</v>
      </c>
      <c r="C1224" t="s">
        <v>8</v>
      </c>
      <c r="D1224" t="s">
        <v>32</v>
      </c>
      <c r="E1224" t="s">
        <v>8</v>
      </c>
      <c r="F1224">
        <v>34</v>
      </c>
      <c r="G1224" t="str">
        <f t="shared" si="76"/>
        <v>31-40</v>
      </c>
      <c r="H1224" t="s">
        <v>12</v>
      </c>
      <c r="I1224" t="str">
        <f t="shared" si="77"/>
        <v>High School</v>
      </c>
      <c r="J1224" s="1" t="str">
        <f t="shared" si="78"/>
        <v>Semi-Educated</v>
      </c>
      <c r="K1224" s="6">
        <v>175800</v>
      </c>
      <c r="L1224" t="s">
        <v>13</v>
      </c>
      <c r="M1224">
        <v>1</v>
      </c>
      <c r="N1224" t="str">
        <f t="shared" si="79"/>
        <v>Semi Urban</v>
      </c>
    </row>
    <row r="1225" spans="1:14" x14ac:dyDescent="0.35">
      <c r="A1225">
        <v>100001224</v>
      </c>
      <c r="B1225">
        <v>0</v>
      </c>
      <c r="C1225" t="s">
        <v>8</v>
      </c>
      <c r="D1225" t="s">
        <v>32</v>
      </c>
      <c r="E1225" t="s">
        <v>8</v>
      </c>
      <c r="F1225">
        <v>51</v>
      </c>
      <c r="G1225" t="str">
        <f t="shared" si="76"/>
        <v>51-60</v>
      </c>
      <c r="H1225" t="s">
        <v>12</v>
      </c>
      <c r="I1225" t="str">
        <f t="shared" si="77"/>
        <v>High School</v>
      </c>
      <c r="J1225" s="1" t="str">
        <f t="shared" si="78"/>
        <v>Semi-Educated</v>
      </c>
      <c r="K1225" s="6">
        <v>126246</v>
      </c>
      <c r="L1225" t="s">
        <v>14</v>
      </c>
      <c r="M1225">
        <v>1</v>
      </c>
      <c r="N1225" t="str">
        <f t="shared" si="79"/>
        <v>Semi Urban</v>
      </c>
    </row>
    <row r="1226" spans="1:14" x14ac:dyDescent="0.35">
      <c r="A1226">
        <v>100001225</v>
      </c>
      <c r="B1226">
        <v>0</v>
      </c>
      <c r="C1226" t="s">
        <v>8</v>
      </c>
      <c r="D1226" t="s">
        <v>32</v>
      </c>
      <c r="E1226" t="s">
        <v>8</v>
      </c>
      <c r="F1226">
        <v>33</v>
      </c>
      <c r="G1226" t="str">
        <f t="shared" si="76"/>
        <v>31-40</v>
      </c>
      <c r="H1226" t="s">
        <v>12</v>
      </c>
      <c r="I1226" t="str">
        <f t="shared" si="77"/>
        <v>High School</v>
      </c>
      <c r="J1226" s="1" t="str">
        <f t="shared" si="78"/>
        <v>Semi-Educated</v>
      </c>
      <c r="K1226" s="6">
        <v>116261</v>
      </c>
      <c r="L1226" t="s">
        <v>10</v>
      </c>
      <c r="M1226">
        <v>2</v>
      </c>
      <c r="N1226" t="str">
        <f t="shared" si="79"/>
        <v>Urban</v>
      </c>
    </row>
    <row r="1227" spans="1:14" x14ac:dyDescent="0.35">
      <c r="A1227">
        <v>100001226</v>
      </c>
      <c r="B1227">
        <v>0</v>
      </c>
      <c r="C1227" t="s">
        <v>11</v>
      </c>
      <c r="D1227" t="s">
        <v>32</v>
      </c>
      <c r="E1227" t="s">
        <v>18</v>
      </c>
      <c r="F1227">
        <v>32</v>
      </c>
      <c r="G1227" t="str">
        <f t="shared" si="76"/>
        <v>31-40</v>
      </c>
      <c r="H1227" t="s">
        <v>12</v>
      </c>
      <c r="I1227" t="str">
        <f t="shared" si="77"/>
        <v>High School</v>
      </c>
      <c r="J1227" s="1" t="str">
        <f t="shared" si="78"/>
        <v>Semi-Educated</v>
      </c>
      <c r="K1227" s="6">
        <v>117796</v>
      </c>
      <c r="L1227" t="s">
        <v>13</v>
      </c>
      <c r="M1227">
        <v>2</v>
      </c>
      <c r="N1227" t="str">
        <f t="shared" si="79"/>
        <v>Urban</v>
      </c>
    </row>
    <row r="1228" spans="1:14" x14ac:dyDescent="0.35">
      <c r="A1228">
        <v>100001227</v>
      </c>
      <c r="B1228">
        <v>0</v>
      </c>
      <c r="C1228" t="s">
        <v>8</v>
      </c>
      <c r="D1228" t="s">
        <v>32</v>
      </c>
      <c r="E1228" t="s">
        <v>8</v>
      </c>
      <c r="F1228">
        <v>39</v>
      </c>
      <c r="G1228" t="str">
        <f t="shared" si="76"/>
        <v>31-40</v>
      </c>
      <c r="H1228" t="s">
        <v>12</v>
      </c>
      <c r="I1228" t="str">
        <f t="shared" si="77"/>
        <v>High School</v>
      </c>
      <c r="J1228" s="1" t="str">
        <f t="shared" si="78"/>
        <v>Semi-Educated</v>
      </c>
      <c r="K1228" s="6">
        <v>115363</v>
      </c>
      <c r="L1228" t="s">
        <v>10</v>
      </c>
      <c r="M1228">
        <v>1</v>
      </c>
      <c r="N1228" t="str">
        <f t="shared" si="79"/>
        <v>Semi Urban</v>
      </c>
    </row>
    <row r="1229" spans="1:14" x14ac:dyDescent="0.35">
      <c r="A1229">
        <v>100001228</v>
      </c>
      <c r="B1229">
        <v>0</v>
      </c>
      <c r="C1229" t="s">
        <v>8</v>
      </c>
      <c r="D1229" t="s">
        <v>32</v>
      </c>
      <c r="E1229" t="s">
        <v>8</v>
      </c>
      <c r="F1229">
        <v>53</v>
      </c>
      <c r="G1229" t="str">
        <f t="shared" ref="G1229:G1292" si="80">VLOOKUP(F1229,$P$1:$Q$9,2,1)</f>
        <v>51-60</v>
      </c>
      <c r="H1229" t="s">
        <v>12</v>
      </c>
      <c r="I1229" t="str">
        <f t="shared" si="77"/>
        <v>High School</v>
      </c>
      <c r="J1229" s="1" t="str">
        <f t="shared" si="78"/>
        <v>Semi-Educated</v>
      </c>
      <c r="K1229" s="6">
        <v>169076</v>
      </c>
      <c r="L1229" t="s">
        <v>10</v>
      </c>
      <c r="M1229">
        <v>1</v>
      </c>
      <c r="N1229" t="str">
        <f t="shared" si="79"/>
        <v>Semi Urban</v>
      </c>
    </row>
    <row r="1230" spans="1:14" x14ac:dyDescent="0.35">
      <c r="A1230">
        <v>100001229</v>
      </c>
      <c r="B1230">
        <v>0</v>
      </c>
      <c r="C1230" t="s">
        <v>8</v>
      </c>
      <c r="D1230" t="s">
        <v>32</v>
      </c>
      <c r="E1230" t="s">
        <v>8</v>
      </c>
      <c r="F1230">
        <v>34</v>
      </c>
      <c r="G1230" t="str">
        <f t="shared" si="80"/>
        <v>31-40</v>
      </c>
      <c r="H1230" t="s">
        <v>12</v>
      </c>
      <c r="I1230" t="str">
        <f t="shared" si="77"/>
        <v>High School</v>
      </c>
      <c r="J1230" s="1" t="str">
        <f t="shared" si="78"/>
        <v>Semi-Educated</v>
      </c>
      <c r="K1230" s="6">
        <v>97474</v>
      </c>
      <c r="L1230" t="s">
        <v>14</v>
      </c>
      <c r="M1230">
        <v>2</v>
      </c>
      <c r="N1230" t="str">
        <f t="shared" si="79"/>
        <v>Urban</v>
      </c>
    </row>
    <row r="1231" spans="1:14" x14ac:dyDescent="0.35">
      <c r="A1231">
        <v>100001230</v>
      </c>
      <c r="B1231">
        <v>0</v>
      </c>
      <c r="C1231" t="s">
        <v>8</v>
      </c>
      <c r="D1231" t="s">
        <v>32</v>
      </c>
      <c r="E1231" t="s">
        <v>8</v>
      </c>
      <c r="F1231">
        <v>37</v>
      </c>
      <c r="G1231" t="str">
        <f t="shared" si="80"/>
        <v>31-40</v>
      </c>
      <c r="H1231" t="s">
        <v>12</v>
      </c>
      <c r="I1231" t="str">
        <f t="shared" si="77"/>
        <v>High School</v>
      </c>
      <c r="J1231" s="1" t="str">
        <f t="shared" si="78"/>
        <v>Semi-Educated</v>
      </c>
      <c r="K1231" s="6">
        <v>140341</v>
      </c>
      <c r="L1231" t="s">
        <v>10</v>
      </c>
      <c r="M1231">
        <v>2</v>
      </c>
      <c r="N1231" t="str">
        <f t="shared" si="79"/>
        <v>Urban</v>
      </c>
    </row>
    <row r="1232" spans="1:14" x14ac:dyDescent="0.35">
      <c r="A1232">
        <v>100001231</v>
      </c>
      <c r="B1232">
        <v>0</v>
      </c>
      <c r="C1232" t="s">
        <v>11</v>
      </c>
      <c r="D1232" t="s">
        <v>32</v>
      </c>
      <c r="E1232" t="s">
        <v>18</v>
      </c>
      <c r="F1232">
        <v>28</v>
      </c>
      <c r="G1232" t="str">
        <f t="shared" si="80"/>
        <v>21-30</v>
      </c>
      <c r="H1232" t="s">
        <v>12</v>
      </c>
      <c r="I1232" t="str">
        <f t="shared" si="77"/>
        <v>High School</v>
      </c>
      <c r="J1232" s="1" t="str">
        <f t="shared" si="78"/>
        <v>Semi-Educated</v>
      </c>
      <c r="K1232" s="6">
        <v>114503</v>
      </c>
      <c r="L1232" t="s">
        <v>10</v>
      </c>
      <c r="M1232">
        <v>1</v>
      </c>
      <c r="N1232" t="str">
        <f t="shared" si="79"/>
        <v>Semi Urban</v>
      </c>
    </row>
    <row r="1233" spans="1:14" x14ac:dyDescent="0.35">
      <c r="A1233">
        <v>100001232</v>
      </c>
      <c r="B1233">
        <v>0</v>
      </c>
      <c r="C1233" t="s">
        <v>11</v>
      </c>
      <c r="D1233" t="s">
        <v>32</v>
      </c>
      <c r="E1233" t="s">
        <v>18</v>
      </c>
      <c r="F1233">
        <v>25</v>
      </c>
      <c r="G1233" t="str">
        <f t="shared" si="80"/>
        <v>21-30</v>
      </c>
      <c r="H1233" t="s">
        <v>12</v>
      </c>
      <c r="I1233" t="str">
        <f t="shared" si="77"/>
        <v>High School</v>
      </c>
      <c r="J1233" s="1" t="str">
        <f t="shared" si="78"/>
        <v>Semi-Educated</v>
      </c>
      <c r="K1233" s="6">
        <v>102937</v>
      </c>
      <c r="L1233" t="s">
        <v>10</v>
      </c>
      <c r="M1233">
        <v>2</v>
      </c>
      <c r="N1233" t="str">
        <f t="shared" si="79"/>
        <v>Urban</v>
      </c>
    </row>
    <row r="1234" spans="1:14" x14ac:dyDescent="0.35">
      <c r="A1234">
        <v>100001233</v>
      </c>
      <c r="B1234">
        <v>0</v>
      </c>
      <c r="C1234" t="s">
        <v>8</v>
      </c>
      <c r="D1234" t="s">
        <v>32</v>
      </c>
      <c r="E1234" t="s">
        <v>8</v>
      </c>
      <c r="F1234">
        <v>36</v>
      </c>
      <c r="G1234" t="str">
        <f t="shared" si="80"/>
        <v>31-40</v>
      </c>
      <c r="H1234" t="s">
        <v>12</v>
      </c>
      <c r="I1234" t="str">
        <f t="shared" si="77"/>
        <v>High School</v>
      </c>
      <c r="J1234" s="1" t="str">
        <f t="shared" si="78"/>
        <v>Semi-Educated</v>
      </c>
      <c r="K1234" s="6">
        <v>151781</v>
      </c>
      <c r="L1234" t="s">
        <v>14</v>
      </c>
      <c r="M1234">
        <v>2</v>
      </c>
      <c r="N1234" t="str">
        <f t="shared" si="79"/>
        <v>Urban</v>
      </c>
    </row>
    <row r="1235" spans="1:14" x14ac:dyDescent="0.35">
      <c r="A1235">
        <v>100001234</v>
      </c>
      <c r="B1235">
        <v>0</v>
      </c>
      <c r="C1235" t="s">
        <v>11</v>
      </c>
      <c r="D1235" t="s">
        <v>32</v>
      </c>
      <c r="E1235" t="s">
        <v>18</v>
      </c>
      <c r="F1235">
        <v>36</v>
      </c>
      <c r="G1235" t="str">
        <f t="shared" si="80"/>
        <v>31-40</v>
      </c>
      <c r="H1235" t="s">
        <v>12</v>
      </c>
      <c r="I1235" t="str">
        <f t="shared" si="77"/>
        <v>High School</v>
      </c>
      <c r="J1235" s="1" t="str">
        <f t="shared" si="78"/>
        <v>Semi-Educated</v>
      </c>
      <c r="K1235" s="6">
        <v>123133</v>
      </c>
      <c r="L1235" t="s">
        <v>10</v>
      </c>
      <c r="M1235">
        <v>2</v>
      </c>
      <c r="N1235" t="str">
        <f t="shared" si="79"/>
        <v>Urban</v>
      </c>
    </row>
    <row r="1236" spans="1:14" x14ac:dyDescent="0.35">
      <c r="A1236">
        <v>100001235</v>
      </c>
      <c r="B1236">
        <v>0</v>
      </c>
      <c r="C1236" t="s">
        <v>8</v>
      </c>
      <c r="D1236" t="s">
        <v>32</v>
      </c>
      <c r="E1236" t="s">
        <v>8</v>
      </c>
      <c r="F1236">
        <v>35</v>
      </c>
      <c r="G1236" t="str">
        <f t="shared" si="80"/>
        <v>31-40</v>
      </c>
      <c r="H1236" t="s">
        <v>12</v>
      </c>
      <c r="I1236" t="str">
        <f t="shared" si="77"/>
        <v>High School</v>
      </c>
      <c r="J1236" s="1" t="str">
        <f t="shared" si="78"/>
        <v>Semi-Educated</v>
      </c>
      <c r="K1236" s="6">
        <v>118879</v>
      </c>
      <c r="L1236" t="s">
        <v>10</v>
      </c>
      <c r="M1236">
        <v>2</v>
      </c>
      <c r="N1236" t="str">
        <f t="shared" si="79"/>
        <v>Urban</v>
      </c>
    </row>
    <row r="1237" spans="1:14" x14ac:dyDescent="0.35">
      <c r="A1237">
        <v>100001236</v>
      </c>
      <c r="B1237">
        <v>0</v>
      </c>
      <c r="C1237" t="s">
        <v>11</v>
      </c>
      <c r="D1237" t="s">
        <v>32</v>
      </c>
      <c r="E1237" t="s">
        <v>18</v>
      </c>
      <c r="F1237">
        <v>21</v>
      </c>
      <c r="G1237" t="str">
        <f t="shared" si="80"/>
        <v>21-30</v>
      </c>
      <c r="H1237" t="s">
        <v>12</v>
      </c>
      <c r="I1237" t="str">
        <f t="shared" si="77"/>
        <v>High School</v>
      </c>
      <c r="J1237" s="1" t="str">
        <f t="shared" si="78"/>
        <v>Semi-Educated</v>
      </c>
      <c r="K1237" s="6">
        <v>158683</v>
      </c>
      <c r="L1237" t="s">
        <v>10</v>
      </c>
      <c r="M1237">
        <v>1</v>
      </c>
      <c r="N1237" t="str">
        <f t="shared" si="79"/>
        <v>Semi Urban</v>
      </c>
    </row>
    <row r="1238" spans="1:14" x14ac:dyDescent="0.35">
      <c r="A1238">
        <v>100001237</v>
      </c>
      <c r="B1238">
        <v>0</v>
      </c>
      <c r="C1238" t="s">
        <v>11</v>
      </c>
      <c r="D1238" t="s">
        <v>32</v>
      </c>
      <c r="E1238" t="s">
        <v>18</v>
      </c>
      <c r="F1238">
        <v>29</v>
      </c>
      <c r="G1238" t="str">
        <f t="shared" si="80"/>
        <v>21-30</v>
      </c>
      <c r="H1238" t="s">
        <v>12</v>
      </c>
      <c r="I1238" t="str">
        <f t="shared" si="77"/>
        <v>High School</v>
      </c>
      <c r="J1238" s="1" t="str">
        <f t="shared" si="78"/>
        <v>Semi-Educated</v>
      </c>
      <c r="K1238" s="6">
        <v>107514</v>
      </c>
      <c r="L1238" t="s">
        <v>10</v>
      </c>
      <c r="M1238">
        <v>2</v>
      </c>
      <c r="N1238" t="str">
        <f t="shared" si="79"/>
        <v>Urban</v>
      </c>
    </row>
    <row r="1239" spans="1:14" x14ac:dyDescent="0.35">
      <c r="A1239">
        <v>100001238</v>
      </c>
      <c r="B1239">
        <v>0</v>
      </c>
      <c r="C1239" t="s">
        <v>8</v>
      </c>
      <c r="D1239" t="s">
        <v>32</v>
      </c>
      <c r="E1239" t="s">
        <v>8</v>
      </c>
      <c r="F1239">
        <v>60</v>
      </c>
      <c r="G1239" t="str">
        <f t="shared" si="80"/>
        <v>51-60</v>
      </c>
      <c r="H1239" t="s">
        <v>9</v>
      </c>
      <c r="I1239" t="str">
        <f t="shared" si="77"/>
        <v>University</v>
      </c>
      <c r="J1239" s="1" t="str">
        <f t="shared" si="78"/>
        <v>Educated</v>
      </c>
      <c r="K1239" s="6">
        <v>193879</v>
      </c>
      <c r="L1239" t="s">
        <v>10</v>
      </c>
      <c r="M1239">
        <v>1</v>
      </c>
      <c r="N1239" t="str">
        <f t="shared" si="79"/>
        <v>Semi Urban</v>
      </c>
    </row>
    <row r="1240" spans="1:14" x14ac:dyDescent="0.35">
      <c r="A1240">
        <v>100001239</v>
      </c>
      <c r="B1240">
        <v>0</v>
      </c>
      <c r="C1240" t="s">
        <v>8</v>
      </c>
      <c r="D1240" t="s">
        <v>32</v>
      </c>
      <c r="E1240" t="s">
        <v>8</v>
      </c>
      <c r="F1240">
        <v>45</v>
      </c>
      <c r="G1240" t="str">
        <f t="shared" si="80"/>
        <v>41-50</v>
      </c>
      <c r="H1240" t="s">
        <v>12</v>
      </c>
      <c r="I1240" t="str">
        <f t="shared" si="77"/>
        <v>High School</v>
      </c>
      <c r="J1240" s="1" t="str">
        <f t="shared" si="78"/>
        <v>Semi-Educated</v>
      </c>
      <c r="K1240" s="6">
        <v>135043</v>
      </c>
      <c r="L1240" t="s">
        <v>10</v>
      </c>
      <c r="M1240">
        <v>1</v>
      </c>
      <c r="N1240" t="str">
        <f t="shared" si="79"/>
        <v>Semi Urban</v>
      </c>
    </row>
    <row r="1241" spans="1:14" x14ac:dyDescent="0.35">
      <c r="A1241">
        <v>100001240</v>
      </c>
      <c r="B1241">
        <v>0</v>
      </c>
      <c r="C1241" t="s">
        <v>11</v>
      </c>
      <c r="D1241" t="s">
        <v>32</v>
      </c>
      <c r="E1241" t="s">
        <v>18</v>
      </c>
      <c r="F1241">
        <v>56</v>
      </c>
      <c r="G1241" t="str">
        <f t="shared" si="80"/>
        <v>51-60</v>
      </c>
      <c r="H1241" t="s">
        <v>9</v>
      </c>
      <c r="I1241" t="str">
        <f t="shared" si="77"/>
        <v>University</v>
      </c>
      <c r="J1241" s="1" t="str">
        <f t="shared" si="78"/>
        <v>Educated</v>
      </c>
      <c r="K1241" s="6">
        <v>108559</v>
      </c>
      <c r="L1241" t="s">
        <v>13</v>
      </c>
      <c r="M1241">
        <v>1</v>
      </c>
      <c r="N1241" t="str">
        <f t="shared" si="79"/>
        <v>Semi Urban</v>
      </c>
    </row>
    <row r="1242" spans="1:14" x14ac:dyDescent="0.35">
      <c r="A1242">
        <v>100001241</v>
      </c>
      <c r="B1242">
        <v>0</v>
      </c>
      <c r="C1242" t="s">
        <v>11</v>
      </c>
      <c r="D1242" t="s">
        <v>32</v>
      </c>
      <c r="E1242" t="s">
        <v>18</v>
      </c>
      <c r="F1242">
        <v>30</v>
      </c>
      <c r="G1242" t="str">
        <f t="shared" si="80"/>
        <v>21-30</v>
      </c>
      <c r="H1242" t="s">
        <v>12</v>
      </c>
      <c r="I1242" t="str">
        <f t="shared" si="77"/>
        <v>High School</v>
      </c>
      <c r="J1242" s="1" t="str">
        <f t="shared" si="78"/>
        <v>Semi-Educated</v>
      </c>
      <c r="K1242" s="6">
        <v>121038</v>
      </c>
      <c r="L1242" t="s">
        <v>10</v>
      </c>
      <c r="M1242">
        <v>2</v>
      </c>
      <c r="N1242" t="str">
        <f t="shared" si="79"/>
        <v>Urban</v>
      </c>
    </row>
    <row r="1243" spans="1:14" x14ac:dyDescent="0.35">
      <c r="A1243">
        <v>100001242</v>
      </c>
      <c r="B1243">
        <v>0</v>
      </c>
      <c r="C1243" t="s">
        <v>8</v>
      </c>
      <c r="D1243" t="s">
        <v>32</v>
      </c>
      <c r="E1243" t="s">
        <v>8</v>
      </c>
      <c r="F1243">
        <v>52</v>
      </c>
      <c r="G1243" t="str">
        <f t="shared" si="80"/>
        <v>51-60</v>
      </c>
      <c r="H1243" t="s">
        <v>12</v>
      </c>
      <c r="I1243" t="str">
        <f t="shared" si="77"/>
        <v>High School</v>
      </c>
      <c r="J1243" s="1" t="str">
        <f t="shared" si="78"/>
        <v>Semi-Educated</v>
      </c>
      <c r="K1243" s="6">
        <v>151947</v>
      </c>
      <c r="L1243" t="s">
        <v>14</v>
      </c>
      <c r="M1243">
        <v>2</v>
      </c>
      <c r="N1243" t="str">
        <f t="shared" si="79"/>
        <v>Urban</v>
      </c>
    </row>
    <row r="1244" spans="1:14" x14ac:dyDescent="0.35">
      <c r="A1244">
        <v>100001243</v>
      </c>
      <c r="B1244">
        <v>0</v>
      </c>
      <c r="C1244" t="s">
        <v>11</v>
      </c>
      <c r="D1244" t="s">
        <v>32</v>
      </c>
      <c r="E1244" t="s">
        <v>18</v>
      </c>
      <c r="F1244">
        <v>26</v>
      </c>
      <c r="G1244" t="str">
        <f t="shared" si="80"/>
        <v>21-30</v>
      </c>
      <c r="H1244" t="s">
        <v>12</v>
      </c>
      <c r="I1244" t="str">
        <f t="shared" si="77"/>
        <v>High School</v>
      </c>
      <c r="J1244" s="1" t="str">
        <f t="shared" si="78"/>
        <v>Semi-Educated</v>
      </c>
      <c r="K1244" s="6">
        <v>118820</v>
      </c>
      <c r="L1244" t="s">
        <v>10</v>
      </c>
      <c r="M1244">
        <v>1</v>
      </c>
      <c r="N1244" t="str">
        <f t="shared" si="79"/>
        <v>Semi Urban</v>
      </c>
    </row>
    <row r="1245" spans="1:14" x14ac:dyDescent="0.35">
      <c r="A1245">
        <v>100001244</v>
      </c>
      <c r="B1245">
        <v>0</v>
      </c>
      <c r="C1245" t="s">
        <v>8</v>
      </c>
      <c r="D1245" t="s">
        <v>32</v>
      </c>
      <c r="E1245" t="s">
        <v>8</v>
      </c>
      <c r="F1245">
        <v>43</v>
      </c>
      <c r="G1245" t="str">
        <f t="shared" si="80"/>
        <v>41-50</v>
      </c>
      <c r="H1245" t="s">
        <v>12</v>
      </c>
      <c r="I1245" t="str">
        <f t="shared" si="77"/>
        <v>High School</v>
      </c>
      <c r="J1245" s="1" t="str">
        <f t="shared" si="78"/>
        <v>Semi-Educated</v>
      </c>
      <c r="K1245" s="6">
        <v>121517</v>
      </c>
      <c r="L1245" t="s">
        <v>10</v>
      </c>
      <c r="M1245">
        <v>1</v>
      </c>
      <c r="N1245" t="str">
        <f t="shared" si="79"/>
        <v>Semi Urban</v>
      </c>
    </row>
    <row r="1246" spans="1:14" x14ac:dyDescent="0.35">
      <c r="A1246">
        <v>100001245</v>
      </c>
      <c r="B1246">
        <v>0</v>
      </c>
      <c r="C1246" t="s">
        <v>8</v>
      </c>
      <c r="D1246" t="s">
        <v>32</v>
      </c>
      <c r="E1246" t="s">
        <v>8</v>
      </c>
      <c r="F1246">
        <v>34</v>
      </c>
      <c r="G1246" t="str">
        <f t="shared" si="80"/>
        <v>31-40</v>
      </c>
      <c r="H1246" t="s">
        <v>12</v>
      </c>
      <c r="I1246" t="str">
        <f t="shared" si="77"/>
        <v>High School</v>
      </c>
      <c r="J1246" s="1" t="str">
        <f t="shared" si="78"/>
        <v>Semi-Educated</v>
      </c>
      <c r="K1246" s="6">
        <v>113572</v>
      </c>
      <c r="L1246" t="s">
        <v>10</v>
      </c>
      <c r="M1246">
        <v>1</v>
      </c>
      <c r="N1246" t="str">
        <f t="shared" si="79"/>
        <v>Semi Urban</v>
      </c>
    </row>
    <row r="1247" spans="1:14" x14ac:dyDescent="0.35">
      <c r="A1247">
        <v>100001246</v>
      </c>
      <c r="B1247">
        <v>0</v>
      </c>
      <c r="C1247" t="s">
        <v>11</v>
      </c>
      <c r="D1247" t="s">
        <v>32</v>
      </c>
      <c r="E1247" t="s">
        <v>18</v>
      </c>
      <c r="F1247">
        <v>22</v>
      </c>
      <c r="G1247" t="str">
        <f t="shared" si="80"/>
        <v>21-30</v>
      </c>
      <c r="H1247" t="s">
        <v>12</v>
      </c>
      <c r="I1247" t="str">
        <f t="shared" si="77"/>
        <v>High School</v>
      </c>
      <c r="J1247" s="1" t="str">
        <f t="shared" si="78"/>
        <v>Semi-Educated</v>
      </c>
      <c r="K1247" s="6">
        <v>131170</v>
      </c>
      <c r="L1247" t="s">
        <v>10</v>
      </c>
      <c r="M1247">
        <v>2</v>
      </c>
      <c r="N1247" t="str">
        <f t="shared" si="79"/>
        <v>Urban</v>
      </c>
    </row>
    <row r="1248" spans="1:14" x14ac:dyDescent="0.35">
      <c r="A1248">
        <v>100001247</v>
      </c>
      <c r="B1248">
        <v>0</v>
      </c>
      <c r="C1248" t="s">
        <v>8</v>
      </c>
      <c r="D1248" t="s">
        <v>32</v>
      </c>
      <c r="E1248" t="s">
        <v>8</v>
      </c>
      <c r="F1248">
        <v>42</v>
      </c>
      <c r="G1248" t="str">
        <f t="shared" si="80"/>
        <v>41-50</v>
      </c>
      <c r="H1248" t="s">
        <v>12</v>
      </c>
      <c r="I1248" t="str">
        <f t="shared" si="77"/>
        <v>High School</v>
      </c>
      <c r="J1248" s="1" t="str">
        <f t="shared" si="78"/>
        <v>Semi-Educated</v>
      </c>
      <c r="K1248" s="6">
        <v>92430</v>
      </c>
      <c r="L1248" t="s">
        <v>13</v>
      </c>
      <c r="M1248">
        <v>1</v>
      </c>
      <c r="N1248" t="str">
        <f t="shared" si="79"/>
        <v>Semi Urban</v>
      </c>
    </row>
    <row r="1249" spans="1:14" x14ac:dyDescent="0.35">
      <c r="A1249">
        <v>100001248</v>
      </c>
      <c r="B1249">
        <v>0</v>
      </c>
      <c r="C1249" t="s">
        <v>8</v>
      </c>
      <c r="D1249" t="s">
        <v>32</v>
      </c>
      <c r="E1249" t="s">
        <v>8</v>
      </c>
      <c r="F1249">
        <v>38</v>
      </c>
      <c r="G1249" t="str">
        <f t="shared" si="80"/>
        <v>31-40</v>
      </c>
      <c r="H1249" t="s">
        <v>12</v>
      </c>
      <c r="I1249" t="str">
        <f t="shared" si="77"/>
        <v>High School</v>
      </c>
      <c r="J1249" s="1" t="str">
        <f t="shared" si="78"/>
        <v>Semi-Educated</v>
      </c>
      <c r="K1249" s="6">
        <v>124554</v>
      </c>
      <c r="L1249" t="s">
        <v>13</v>
      </c>
      <c r="M1249">
        <v>1</v>
      </c>
      <c r="N1249" t="str">
        <f t="shared" si="79"/>
        <v>Semi Urban</v>
      </c>
    </row>
    <row r="1250" spans="1:14" x14ac:dyDescent="0.35">
      <c r="A1250">
        <v>100001249</v>
      </c>
      <c r="B1250">
        <v>0</v>
      </c>
      <c r="C1250" t="s">
        <v>11</v>
      </c>
      <c r="D1250" t="s">
        <v>32</v>
      </c>
      <c r="E1250" t="s">
        <v>18</v>
      </c>
      <c r="F1250">
        <v>29</v>
      </c>
      <c r="G1250" t="str">
        <f t="shared" si="80"/>
        <v>21-30</v>
      </c>
      <c r="H1250" t="s">
        <v>12</v>
      </c>
      <c r="I1250" t="str">
        <f t="shared" si="77"/>
        <v>High School</v>
      </c>
      <c r="J1250" s="1" t="str">
        <f t="shared" si="78"/>
        <v>Semi-Educated</v>
      </c>
      <c r="K1250" s="6">
        <v>115988</v>
      </c>
      <c r="L1250" t="s">
        <v>10</v>
      </c>
      <c r="M1250">
        <v>2</v>
      </c>
      <c r="N1250" t="str">
        <f t="shared" si="79"/>
        <v>Urban</v>
      </c>
    </row>
    <row r="1251" spans="1:14" x14ac:dyDescent="0.35">
      <c r="A1251">
        <v>100001250</v>
      </c>
      <c r="B1251">
        <v>0</v>
      </c>
      <c r="C1251" t="s">
        <v>8</v>
      </c>
      <c r="D1251" t="s">
        <v>32</v>
      </c>
      <c r="E1251" t="s">
        <v>8</v>
      </c>
      <c r="F1251">
        <v>44</v>
      </c>
      <c r="G1251" t="str">
        <f t="shared" si="80"/>
        <v>41-50</v>
      </c>
      <c r="H1251" t="s">
        <v>12</v>
      </c>
      <c r="I1251" t="str">
        <f t="shared" si="77"/>
        <v>High School</v>
      </c>
      <c r="J1251" s="1" t="str">
        <f t="shared" si="78"/>
        <v>Semi-Educated</v>
      </c>
      <c r="K1251" s="6">
        <v>107301</v>
      </c>
      <c r="L1251" t="s">
        <v>10</v>
      </c>
      <c r="M1251">
        <v>2</v>
      </c>
      <c r="N1251" t="str">
        <f t="shared" si="79"/>
        <v>Urban</v>
      </c>
    </row>
    <row r="1252" spans="1:14" x14ac:dyDescent="0.35">
      <c r="A1252">
        <v>100001251</v>
      </c>
      <c r="B1252">
        <v>0</v>
      </c>
      <c r="C1252" t="s">
        <v>11</v>
      </c>
      <c r="D1252" t="s">
        <v>32</v>
      </c>
      <c r="E1252" t="s">
        <v>18</v>
      </c>
      <c r="F1252">
        <v>29</v>
      </c>
      <c r="G1252" t="str">
        <f t="shared" si="80"/>
        <v>21-30</v>
      </c>
      <c r="H1252" t="s">
        <v>12</v>
      </c>
      <c r="I1252" t="str">
        <f t="shared" si="77"/>
        <v>High School</v>
      </c>
      <c r="J1252" s="1" t="str">
        <f t="shared" si="78"/>
        <v>Semi-Educated</v>
      </c>
      <c r="K1252" s="6">
        <v>103767</v>
      </c>
      <c r="L1252" t="s">
        <v>14</v>
      </c>
      <c r="M1252">
        <v>1</v>
      </c>
      <c r="N1252" t="str">
        <f t="shared" si="79"/>
        <v>Semi Urban</v>
      </c>
    </row>
    <row r="1253" spans="1:14" x14ac:dyDescent="0.35">
      <c r="A1253">
        <v>100001252</v>
      </c>
      <c r="B1253">
        <v>0</v>
      </c>
      <c r="C1253" t="s">
        <v>8</v>
      </c>
      <c r="D1253" t="s">
        <v>32</v>
      </c>
      <c r="E1253" t="s">
        <v>8</v>
      </c>
      <c r="F1253">
        <v>44</v>
      </c>
      <c r="G1253" t="str">
        <f t="shared" si="80"/>
        <v>41-50</v>
      </c>
      <c r="H1253" t="s">
        <v>12</v>
      </c>
      <c r="I1253" t="str">
        <f t="shared" si="77"/>
        <v>High School</v>
      </c>
      <c r="J1253" s="1" t="str">
        <f t="shared" si="78"/>
        <v>Semi-Educated</v>
      </c>
      <c r="K1253" s="6">
        <v>141493</v>
      </c>
      <c r="L1253" t="s">
        <v>10</v>
      </c>
      <c r="M1253">
        <v>2</v>
      </c>
      <c r="N1253" t="str">
        <f t="shared" si="79"/>
        <v>Urban</v>
      </c>
    </row>
    <row r="1254" spans="1:14" x14ac:dyDescent="0.35">
      <c r="A1254">
        <v>100001253</v>
      </c>
      <c r="B1254">
        <v>0</v>
      </c>
      <c r="C1254" t="s">
        <v>8</v>
      </c>
      <c r="D1254" t="s">
        <v>32</v>
      </c>
      <c r="E1254" t="s">
        <v>8</v>
      </c>
      <c r="F1254">
        <v>38</v>
      </c>
      <c r="G1254" t="str">
        <f t="shared" si="80"/>
        <v>31-40</v>
      </c>
      <c r="H1254" t="s">
        <v>12</v>
      </c>
      <c r="I1254" t="str">
        <f t="shared" si="77"/>
        <v>High School</v>
      </c>
      <c r="J1254" s="1" t="str">
        <f t="shared" si="78"/>
        <v>Semi-Educated</v>
      </c>
      <c r="K1254" s="6">
        <v>154339</v>
      </c>
      <c r="L1254" t="s">
        <v>10</v>
      </c>
      <c r="M1254">
        <v>2</v>
      </c>
      <c r="N1254" t="str">
        <f t="shared" si="79"/>
        <v>Urban</v>
      </c>
    </row>
    <row r="1255" spans="1:14" x14ac:dyDescent="0.35">
      <c r="A1255">
        <v>100001254</v>
      </c>
      <c r="B1255">
        <v>0</v>
      </c>
      <c r="C1255" t="s">
        <v>11</v>
      </c>
      <c r="D1255" t="s">
        <v>32</v>
      </c>
      <c r="E1255" t="s">
        <v>18</v>
      </c>
      <c r="F1255">
        <v>26</v>
      </c>
      <c r="G1255" t="str">
        <f t="shared" si="80"/>
        <v>21-30</v>
      </c>
      <c r="H1255" t="s">
        <v>12</v>
      </c>
      <c r="I1255" t="str">
        <f t="shared" si="77"/>
        <v>High School</v>
      </c>
      <c r="J1255" s="1" t="str">
        <f t="shared" si="78"/>
        <v>Semi-Educated</v>
      </c>
      <c r="K1255" s="6">
        <v>112369</v>
      </c>
      <c r="L1255" t="s">
        <v>13</v>
      </c>
      <c r="M1255">
        <v>1</v>
      </c>
      <c r="N1255" t="str">
        <f t="shared" si="79"/>
        <v>Semi Urban</v>
      </c>
    </row>
    <row r="1256" spans="1:14" x14ac:dyDescent="0.35">
      <c r="A1256">
        <v>100001255</v>
      </c>
      <c r="B1256">
        <v>0</v>
      </c>
      <c r="C1256" t="s">
        <v>8</v>
      </c>
      <c r="D1256" t="s">
        <v>32</v>
      </c>
      <c r="E1256" t="s">
        <v>8</v>
      </c>
      <c r="F1256">
        <v>53</v>
      </c>
      <c r="G1256" t="str">
        <f t="shared" si="80"/>
        <v>51-60</v>
      </c>
      <c r="H1256" t="s">
        <v>12</v>
      </c>
      <c r="I1256" t="str">
        <f t="shared" si="77"/>
        <v>High School</v>
      </c>
      <c r="J1256" s="1" t="str">
        <f t="shared" si="78"/>
        <v>Semi-Educated</v>
      </c>
      <c r="K1256" s="6">
        <v>158193</v>
      </c>
      <c r="L1256" t="s">
        <v>10</v>
      </c>
      <c r="M1256">
        <v>1</v>
      </c>
      <c r="N1256" t="str">
        <f t="shared" si="79"/>
        <v>Semi Urban</v>
      </c>
    </row>
    <row r="1257" spans="1:14" x14ac:dyDescent="0.35">
      <c r="A1257">
        <v>100001256</v>
      </c>
      <c r="B1257">
        <v>0</v>
      </c>
      <c r="C1257" t="s">
        <v>8</v>
      </c>
      <c r="D1257" t="s">
        <v>32</v>
      </c>
      <c r="E1257" t="s">
        <v>8</v>
      </c>
      <c r="F1257">
        <v>43</v>
      </c>
      <c r="G1257" t="str">
        <f t="shared" si="80"/>
        <v>41-50</v>
      </c>
      <c r="H1257" t="s">
        <v>12</v>
      </c>
      <c r="I1257" t="str">
        <f t="shared" si="77"/>
        <v>High School</v>
      </c>
      <c r="J1257" s="1" t="str">
        <f t="shared" si="78"/>
        <v>Semi-Educated</v>
      </c>
      <c r="K1257" s="6">
        <v>143734</v>
      </c>
      <c r="L1257" t="s">
        <v>10</v>
      </c>
      <c r="M1257">
        <v>1</v>
      </c>
      <c r="N1257" t="str">
        <f t="shared" si="79"/>
        <v>Semi Urban</v>
      </c>
    </row>
    <row r="1258" spans="1:14" x14ac:dyDescent="0.35">
      <c r="A1258">
        <v>100001257</v>
      </c>
      <c r="B1258">
        <v>0</v>
      </c>
      <c r="C1258" t="s">
        <v>8</v>
      </c>
      <c r="D1258" t="s">
        <v>32</v>
      </c>
      <c r="E1258" t="s">
        <v>8</v>
      </c>
      <c r="F1258">
        <v>33</v>
      </c>
      <c r="G1258" t="str">
        <f t="shared" si="80"/>
        <v>31-40</v>
      </c>
      <c r="H1258" t="s">
        <v>12</v>
      </c>
      <c r="I1258" t="str">
        <f t="shared" si="77"/>
        <v>High School</v>
      </c>
      <c r="J1258" s="1" t="str">
        <f t="shared" si="78"/>
        <v>Semi-Educated</v>
      </c>
      <c r="K1258" s="6">
        <v>121890</v>
      </c>
      <c r="L1258" t="s">
        <v>10</v>
      </c>
      <c r="M1258">
        <v>1</v>
      </c>
      <c r="N1258" t="str">
        <f t="shared" si="79"/>
        <v>Semi Urban</v>
      </c>
    </row>
    <row r="1259" spans="1:14" x14ac:dyDescent="0.35">
      <c r="A1259">
        <v>100001258</v>
      </c>
      <c r="B1259">
        <v>0</v>
      </c>
      <c r="C1259" t="s">
        <v>8</v>
      </c>
      <c r="D1259" t="s">
        <v>32</v>
      </c>
      <c r="E1259" t="s">
        <v>8</v>
      </c>
      <c r="F1259">
        <v>52</v>
      </c>
      <c r="G1259" t="str">
        <f t="shared" si="80"/>
        <v>51-60</v>
      </c>
      <c r="H1259" t="s">
        <v>12</v>
      </c>
      <c r="I1259" t="str">
        <f t="shared" si="77"/>
        <v>High School</v>
      </c>
      <c r="J1259" s="1" t="str">
        <f t="shared" si="78"/>
        <v>Semi-Educated</v>
      </c>
      <c r="K1259" s="6">
        <v>127609</v>
      </c>
      <c r="L1259" t="s">
        <v>13</v>
      </c>
      <c r="M1259">
        <v>1</v>
      </c>
      <c r="N1259" t="str">
        <f t="shared" si="79"/>
        <v>Semi Urban</v>
      </c>
    </row>
    <row r="1260" spans="1:14" x14ac:dyDescent="0.35">
      <c r="A1260">
        <v>100001259</v>
      </c>
      <c r="B1260">
        <v>0</v>
      </c>
      <c r="C1260" t="s">
        <v>11</v>
      </c>
      <c r="D1260" t="s">
        <v>32</v>
      </c>
      <c r="E1260" t="s">
        <v>18</v>
      </c>
      <c r="F1260">
        <v>26</v>
      </c>
      <c r="G1260" t="str">
        <f t="shared" si="80"/>
        <v>21-30</v>
      </c>
      <c r="H1260" t="s">
        <v>12</v>
      </c>
      <c r="I1260" t="str">
        <f t="shared" si="77"/>
        <v>High School</v>
      </c>
      <c r="J1260" s="1" t="str">
        <f t="shared" si="78"/>
        <v>Semi-Educated</v>
      </c>
      <c r="K1260" s="6">
        <v>94650</v>
      </c>
      <c r="L1260" t="s">
        <v>13</v>
      </c>
      <c r="M1260">
        <v>2</v>
      </c>
      <c r="N1260" t="str">
        <f t="shared" si="79"/>
        <v>Urban</v>
      </c>
    </row>
    <row r="1261" spans="1:14" x14ac:dyDescent="0.35">
      <c r="A1261">
        <v>100001260</v>
      </c>
      <c r="B1261">
        <v>0</v>
      </c>
      <c r="C1261" t="s">
        <v>8</v>
      </c>
      <c r="D1261" t="s">
        <v>32</v>
      </c>
      <c r="E1261" t="s">
        <v>8</v>
      </c>
      <c r="F1261">
        <v>38</v>
      </c>
      <c r="G1261" t="str">
        <f t="shared" si="80"/>
        <v>31-40</v>
      </c>
      <c r="H1261" t="s">
        <v>12</v>
      </c>
      <c r="I1261" t="str">
        <f t="shared" si="77"/>
        <v>High School</v>
      </c>
      <c r="J1261" s="1" t="str">
        <f t="shared" si="78"/>
        <v>Semi-Educated</v>
      </c>
      <c r="K1261" s="6">
        <v>175504</v>
      </c>
      <c r="L1261" t="s">
        <v>14</v>
      </c>
      <c r="M1261">
        <v>1</v>
      </c>
      <c r="N1261" t="str">
        <f t="shared" si="79"/>
        <v>Semi Urban</v>
      </c>
    </row>
    <row r="1262" spans="1:14" x14ac:dyDescent="0.35">
      <c r="A1262">
        <v>100001261</v>
      </c>
      <c r="B1262">
        <v>0</v>
      </c>
      <c r="C1262" t="s">
        <v>8</v>
      </c>
      <c r="D1262" t="s">
        <v>32</v>
      </c>
      <c r="E1262" t="s">
        <v>8</v>
      </c>
      <c r="F1262">
        <v>47</v>
      </c>
      <c r="G1262" t="str">
        <f t="shared" si="80"/>
        <v>41-50</v>
      </c>
      <c r="H1262" t="s">
        <v>12</v>
      </c>
      <c r="I1262" t="str">
        <f t="shared" si="77"/>
        <v>High School</v>
      </c>
      <c r="J1262" s="1" t="str">
        <f t="shared" si="78"/>
        <v>Semi-Educated</v>
      </c>
      <c r="K1262" s="6">
        <v>165495</v>
      </c>
      <c r="L1262" t="s">
        <v>10</v>
      </c>
      <c r="M1262">
        <v>2</v>
      </c>
      <c r="N1262" t="str">
        <f t="shared" si="79"/>
        <v>Urban</v>
      </c>
    </row>
    <row r="1263" spans="1:14" x14ac:dyDescent="0.35">
      <c r="A1263">
        <v>100001262</v>
      </c>
      <c r="B1263">
        <v>0</v>
      </c>
      <c r="C1263" t="s">
        <v>11</v>
      </c>
      <c r="D1263" t="s">
        <v>32</v>
      </c>
      <c r="E1263" t="s">
        <v>18</v>
      </c>
      <c r="F1263">
        <v>26</v>
      </c>
      <c r="G1263" t="str">
        <f t="shared" si="80"/>
        <v>21-30</v>
      </c>
      <c r="H1263" t="s">
        <v>12</v>
      </c>
      <c r="I1263" t="str">
        <f t="shared" si="77"/>
        <v>High School</v>
      </c>
      <c r="J1263" s="1" t="str">
        <f t="shared" si="78"/>
        <v>Semi-Educated</v>
      </c>
      <c r="K1263" s="6">
        <v>120389</v>
      </c>
      <c r="L1263" t="s">
        <v>10</v>
      </c>
      <c r="M1263">
        <v>1</v>
      </c>
      <c r="N1263" t="str">
        <f t="shared" si="79"/>
        <v>Semi Urban</v>
      </c>
    </row>
    <row r="1264" spans="1:14" x14ac:dyDescent="0.35">
      <c r="A1264">
        <v>100001263</v>
      </c>
      <c r="B1264">
        <v>0</v>
      </c>
      <c r="C1264" t="s">
        <v>11</v>
      </c>
      <c r="D1264" t="s">
        <v>32</v>
      </c>
      <c r="E1264" t="s">
        <v>18</v>
      </c>
      <c r="F1264">
        <v>36</v>
      </c>
      <c r="G1264" t="str">
        <f t="shared" si="80"/>
        <v>31-40</v>
      </c>
      <c r="H1264" t="s">
        <v>12</v>
      </c>
      <c r="I1264" t="str">
        <f t="shared" si="77"/>
        <v>High School</v>
      </c>
      <c r="J1264" s="1" t="str">
        <f t="shared" si="78"/>
        <v>Semi-Educated</v>
      </c>
      <c r="K1264" s="6">
        <v>165340</v>
      </c>
      <c r="L1264" t="s">
        <v>10</v>
      </c>
      <c r="M1264">
        <v>1</v>
      </c>
      <c r="N1264" t="str">
        <f t="shared" si="79"/>
        <v>Semi Urban</v>
      </c>
    </row>
    <row r="1265" spans="1:14" x14ac:dyDescent="0.35">
      <c r="A1265">
        <v>100001264</v>
      </c>
      <c r="B1265">
        <v>0</v>
      </c>
      <c r="C1265" t="s">
        <v>8</v>
      </c>
      <c r="D1265" t="s">
        <v>32</v>
      </c>
      <c r="E1265" t="s">
        <v>8</v>
      </c>
      <c r="F1265">
        <v>36</v>
      </c>
      <c r="G1265" t="str">
        <f t="shared" si="80"/>
        <v>31-40</v>
      </c>
      <c r="H1265" t="s">
        <v>12</v>
      </c>
      <c r="I1265" t="str">
        <f t="shared" si="77"/>
        <v>High School</v>
      </c>
      <c r="J1265" s="1" t="str">
        <f t="shared" si="78"/>
        <v>Semi-Educated</v>
      </c>
      <c r="K1265" s="6">
        <v>119804</v>
      </c>
      <c r="L1265" t="s">
        <v>10</v>
      </c>
      <c r="M1265">
        <v>1</v>
      </c>
      <c r="N1265" t="str">
        <f t="shared" si="79"/>
        <v>Semi Urban</v>
      </c>
    </row>
    <row r="1266" spans="1:14" x14ac:dyDescent="0.35">
      <c r="A1266">
        <v>100001265</v>
      </c>
      <c r="B1266">
        <v>0</v>
      </c>
      <c r="C1266" t="s">
        <v>8</v>
      </c>
      <c r="D1266" t="s">
        <v>32</v>
      </c>
      <c r="E1266" t="s">
        <v>8</v>
      </c>
      <c r="F1266">
        <v>57</v>
      </c>
      <c r="G1266" t="str">
        <f t="shared" si="80"/>
        <v>51-60</v>
      </c>
      <c r="H1266" t="s">
        <v>9</v>
      </c>
      <c r="I1266" t="str">
        <f t="shared" si="77"/>
        <v>University</v>
      </c>
      <c r="J1266" s="1" t="str">
        <f t="shared" si="78"/>
        <v>Educated</v>
      </c>
      <c r="K1266" s="6">
        <v>154344</v>
      </c>
      <c r="L1266" t="s">
        <v>14</v>
      </c>
      <c r="M1266">
        <v>1</v>
      </c>
      <c r="N1266" t="str">
        <f t="shared" si="79"/>
        <v>Semi Urban</v>
      </c>
    </row>
    <row r="1267" spans="1:14" x14ac:dyDescent="0.35">
      <c r="A1267">
        <v>100001266</v>
      </c>
      <c r="B1267">
        <v>0</v>
      </c>
      <c r="C1267" t="s">
        <v>11</v>
      </c>
      <c r="D1267" t="s">
        <v>32</v>
      </c>
      <c r="E1267" t="s">
        <v>18</v>
      </c>
      <c r="F1267">
        <v>31</v>
      </c>
      <c r="G1267" t="str">
        <f t="shared" si="80"/>
        <v>31-40</v>
      </c>
      <c r="H1267" t="s">
        <v>12</v>
      </c>
      <c r="I1267" t="str">
        <f t="shared" si="77"/>
        <v>High School</v>
      </c>
      <c r="J1267" s="1" t="str">
        <f t="shared" si="78"/>
        <v>Semi-Educated</v>
      </c>
      <c r="K1267" s="6">
        <v>106266</v>
      </c>
      <c r="L1267" t="s">
        <v>14</v>
      </c>
      <c r="M1267">
        <v>2</v>
      </c>
      <c r="N1267" t="str">
        <f t="shared" si="79"/>
        <v>Urban</v>
      </c>
    </row>
    <row r="1268" spans="1:14" x14ac:dyDescent="0.35">
      <c r="A1268">
        <v>100001267</v>
      </c>
      <c r="B1268">
        <v>0</v>
      </c>
      <c r="C1268" t="s">
        <v>8</v>
      </c>
      <c r="D1268" t="s">
        <v>32</v>
      </c>
      <c r="E1268" t="s">
        <v>8</v>
      </c>
      <c r="F1268">
        <v>45</v>
      </c>
      <c r="G1268" t="str">
        <f t="shared" si="80"/>
        <v>41-50</v>
      </c>
      <c r="H1268" t="s">
        <v>12</v>
      </c>
      <c r="I1268" t="str">
        <f t="shared" si="77"/>
        <v>High School</v>
      </c>
      <c r="J1268" s="1" t="str">
        <f t="shared" si="78"/>
        <v>Semi-Educated</v>
      </c>
      <c r="K1268" s="6">
        <v>136129</v>
      </c>
      <c r="L1268" t="s">
        <v>10</v>
      </c>
      <c r="M1268">
        <v>1</v>
      </c>
      <c r="N1268" t="str">
        <f t="shared" si="79"/>
        <v>Semi Urban</v>
      </c>
    </row>
    <row r="1269" spans="1:14" x14ac:dyDescent="0.35">
      <c r="A1269">
        <v>100001268</v>
      </c>
      <c r="B1269">
        <v>0</v>
      </c>
      <c r="C1269" t="s">
        <v>8</v>
      </c>
      <c r="D1269" t="s">
        <v>32</v>
      </c>
      <c r="E1269" t="s">
        <v>8</v>
      </c>
      <c r="F1269">
        <v>40</v>
      </c>
      <c r="G1269" t="str">
        <f t="shared" si="80"/>
        <v>31-40</v>
      </c>
      <c r="H1269" t="s">
        <v>12</v>
      </c>
      <c r="I1269" t="str">
        <f t="shared" si="77"/>
        <v>High School</v>
      </c>
      <c r="J1269" s="1" t="str">
        <f t="shared" si="78"/>
        <v>Semi-Educated</v>
      </c>
      <c r="K1269" s="6">
        <v>151914</v>
      </c>
      <c r="L1269" t="s">
        <v>14</v>
      </c>
      <c r="M1269">
        <v>1</v>
      </c>
      <c r="N1269" t="str">
        <f t="shared" si="79"/>
        <v>Semi Urban</v>
      </c>
    </row>
    <row r="1270" spans="1:14" x14ac:dyDescent="0.35">
      <c r="A1270">
        <v>100001269</v>
      </c>
      <c r="B1270">
        <v>0</v>
      </c>
      <c r="C1270" t="s">
        <v>11</v>
      </c>
      <c r="D1270" t="s">
        <v>32</v>
      </c>
      <c r="E1270" t="s">
        <v>18</v>
      </c>
      <c r="F1270">
        <v>21</v>
      </c>
      <c r="G1270" t="str">
        <f t="shared" si="80"/>
        <v>21-30</v>
      </c>
      <c r="H1270" t="s">
        <v>12</v>
      </c>
      <c r="I1270" t="str">
        <f t="shared" si="77"/>
        <v>High School</v>
      </c>
      <c r="J1270" s="1" t="str">
        <f t="shared" si="78"/>
        <v>Semi-Educated</v>
      </c>
      <c r="K1270" s="6">
        <v>121473</v>
      </c>
      <c r="L1270" t="s">
        <v>10</v>
      </c>
      <c r="M1270">
        <v>1</v>
      </c>
      <c r="N1270" t="str">
        <f t="shared" si="79"/>
        <v>Semi Urban</v>
      </c>
    </row>
    <row r="1271" spans="1:14" x14ac:dyDescent="0.35">
      <c r="A1271">
        <v>100001270</v>
      </c>
      <c r="B1271">
        <v>0</v>
      </c>
      <c r="C1271" t="s">
        <v>8</v>
      </c>
      <c r="D1271" t="s">
        <v>32</v>
      </c>
      <c r="E1271" t="s">
        <v>8</v>
      </c>
      <c r="F1271">
        <v>46</v>
      </c>
      <c r="G1271" t="str">
        <f t="shared" si="80"/>
        <v>41-50</v>
      </c>
      <c r="H1271" t="s">
        <v>12</v>
      </c>
      <c r="I1271" t="str">
        <f t="shared" si="77"/>
        <v>High School</v>
      </c>
      <c r="J1271" s="1" t="str">
        <f t="shared" si="78"/>
        <v>Semi-Educated</v>
      </c>
      <c r="K1271" s="6">
        <v>127147</v>
      </c>
      <c r="L1271" t="s">
        <v>10</v>
      </c>
      <c r="M1271">
        <v>2</v>
      </c>
      <c r="N1271" t="str">
        <f t="shared" si="79"/>
        <v>Urban</v>
      </c>
    </row>
    <row r="1272" spans="1:14" x14ac:dyDescent="0.35">
      <c r="A1272">
        <v>100001271</v>
      </c>
      <c r="B1272">
        <v>0</v>
      </c>
      <c r="C1272" t="s">
        <v>8</v>
      </c>
      <c r="D1272" t="s">
        <v>32</v>
      </c>
      <c r="E1272" t="s">
        <v>8</v>
      </c>
      <c r="F1272">
        <v>35</v>
      </c>
      <c r="G1272" t="str">
        <f t="shared" si="80"/>
        <v>31-40</v>
      </c>
      <c r="H1272" t="s">
        <v>12</v>
      </c>
      <c r="I1272" t="str">
        <f t="shared" si="77"/>
        <v>High School</v>
      </c>
      <c r="J1272" s="1" t="str">
        <f t="shared" si="78"/>
        <v>Semi-Educated</v>
      </c>
      <c r="K1272" s="6">
        <v>125387</v>
      </c>
      <c r="L1272" t="s">
        <v>10</v>
      </c>
      <c r="M1272">
        <v>2</v>
      </c>
      <c r="N1272" t="str">
        <f t="shared" si="79"/>
        <v>Urban</v>
      </c>
    </row>
    <row r="1273" spans="1:14" x14ac:dyDescent="0.35">
      <c r="A1273">
        <v>100001272</v>
      </c>
      <c r="B1273">
        <v>0</v>
      </c>
      <c r="C1273" t="s">
        <v>11</v>
      </c>
      <c r="D1273" t="s">
        <v>32</v>
      </c>
      <c r="E1273" t="s">
        <v>18</v>
      </c>
      <c r="F1273">
        <v>31</v>
      </c>
      <c r="G1273" t="str">
        <f t="shared" si="80"/>
        <v>31-40</v>
      </c>
      <c r="H1273" t="s">
        <v>12</v>
      </c>
      <c r="I1273" t="str">
        <f t="shared" si="77"/>
        <v>High School</v>
      </c>
      <c r="J1273" s="1" t="str">
        <f t="shared" si="78"/>
        <v>Semi-Educated</v>
      </c>
      <c r="K1273" s="6">
        <v>139490</v>
      </c>
      <c r="L1273" t="s">
        <v>13</v>
      </c>
      <c r="M1273">
        <v>2</v>
      </c>
      <c r="N1273" t="str">
        <f t="shared" si="79"/>
        <v>Urban</v>
      </c>
    </row>
    <row r="1274" spans="1:14" x14ac:dyDescent="0.35">
      <c r="A1274">
        <v>100001273</v>
      </c>
      <c r="B1274">
        <v>0</v>
      </c>
      <c r="C1274" t="s">
        <v>8</v>
      </c>
      <c r="D1274" t="s">
        <v>32</v>
      </c>
      <c r="E1274" t="s">
        <v>8</v>
      </c>
      <c r="F1274">
        <v>51</v>
      </c>
      <c r="G1274" t="str">
        <f t="shared" si="80"/>
        <v>51-60</v>
      </c>
      <c r="H1274" t="s">
        <v>12</v>
      </c>
      <c r="I1274" t="str">
        <f t="shared" si="77"/>
        <v>High School</v>
      </c>
      <c r="J1274" s="1" t="str">
        <f t="shared" si="78"/>
        <v>Semi-Educated</v>
      </c>
      <c r="K1274" s="6">
        <v>124990</v>
      </c>
      <c r="L1274" t="s">
        <v>10</v>
      </c>
      <c r="M1274">
        <v>2</v>
      </c>
      <c r="N1274" t="str">
        <f t="shared" si="79"/>
        <v>Urban</v>
      </c>
    </row>
    <row r="1275" spans="1:14" x14ac:dyDescent="0.35">
      <c r="A1275">
        <v>100001274</v>
      </c>
      <c r="B1275">
        <v>0</v>
      </c>
      <c r="C1275" t="s">
        <v>11</v>
      </c>
      <c r="D1275" t="s">
        <v>32</v>
      </c>
      <c r="E1275" t="s">
        <v>18</v>
      </c>
      <c r="F1275">
        <v>21</v>
      </c>
      <c r="G1275" t="str">
        <f t="shared" si="80"/>
        <v>21-30</v>
      </c>
      <c r="H1275" t="s">
        <v>12</v>
      </c>
      <c r="I1275" t="str">
        <f t="shared" si="77"/>
        <v>High School</v>
      </c>
      <c r="J1275" s="1" t="str">
        <f t="shared" si="78"/>
        <v>Semi-Educated</v>
      </c>
      <c r="K1275" s="6">
        <v>101471</v>
      </c>
      <c r="L1275" t="s">
        <v>14</v>
      </c>
      <c r="M1275">
        <v>1</v>
      </c>
      <c r="N1275" t="str">
        <f t="shared" si="79"/>
        <v>Semi Urban</v>
      </c>
    </row>
    <row r="1276" spans="1:14" x14ac:dyDescent="0.35">
      <c r="A1276">
        <v>100001275</v>
      </c>
      <c r="B1276">
        <v>0</v>
      </c>
      <c r="C1276" t="s">
        <v>8</v>
      </c>
      <c r="D1276" t="s">
        <v>32</v>
      </c>
      <c r="E1276" t="s">
        <v>8</v>
      </c>
      <c r="F1276">
        <v>48</v>
      </c>
      <c r="G1276" t="str">
        <f t="shared" si="80"/>
        <v>41-50</v>
      </c>
      <c r="H1276" t="s">
        <v>12</v>
      </c>
      <c r="I1276" t="str">
        <f t="shared" si="77"/>
        <v>High School</v>
      </c>
      <c r="J1276" s="1" t="str">
        <f t="shared" si="78"/>
        <v>Semi-Educated</v>
      </c>
      <c r="K1276" s="6">
        <v>155708</v>
      </c>
      <c r="L1276" t="s">
        <v>10</v>
      </c>
      <c r="M1276">
        <v>1</v>
      </c>
      <c r="N1276" t="str">
        <f t="shared" si="79"/>
        <v>Semi Urban</v>
      </c>
    </row>
    <row r="1277" spans="1:14" x14ac:dyDescent="0.35">
      <c r="A1277">
        <v>100001276</v>
      </c>
      <c r="B1277">
        <v>0</v>
      </c>
      <c r="C1277" t="s">
        <v>8</v>
      </c>
      <c r="D1277" t="s">
        <v>32</v>
      </c>
      <c r="E1277" t="s">
        <v>8</v>
      </c>
      <c r="F1277">
        <v>48</v>
      </c>
      <c r="G1277" t="str">
        <f t="shared" si="80"/>
        <v>41-50</v>
      </c>
      <c r="H1277" t="s">
        <v>12</v>
      </c>
      <c r="I1277" t="str">
        <f t="shared" si="77"/>
        <v>High School</v>
      </c>
      <c r="J1277" s="1" t="str">
        <f t="shared" si="78"/>
        <v>Semi-Educated</v>
      </c>
      <c r="K1277" s="6">
        <v>142345</v>
      </c>
      <c r="L1277" t="s">
        <v>10</v>
      </c>
      <c r="M1277">
        <v>2</v>
      </c>
      <c r="N1277" t="str">
        <f t="shared" si="79"/>
        <v>Urban</v>
      </c>
    </row>
    <row r="1278" spans="1:14" x14ac:dyDescent="0.35">
      <c r="A1278">
        <v>100001277</v>
      </c>
      <c r="B1278">
        <v>0</v>
      </c>
      <c r="C1278" t="s">
        <v>8</v>
      </c>
      <c r="D1278" t="s">
        <v>32</v>
      </c>
      <c r="E1278" t="s">
        <v>8</v>
      </c>
      <c r="F1278">
        <v>68</v>
      </c>
      <c r="G1278" t="str">
        <f t="shared" si="80"/>
        <v>61-70</v>
      </c>
      <c r="H1278" t="s">
        <v>9</v>
      </c>
      <c r="I1278" t="str">
        <f t="shared" si="77"/>
        <v>University</v>
      </c>
      <c r="J1278" s="1" t="str">
        <f t="shared" si="78"/>
        <v>Educated</v>
      </c>
      <c r="K1278" s="6">
        <v>148675</v>
      </c>
      <c r="L1278" t="s">
        <v>13</v>
      </c>
      <c r="M1278">
        <v>1</v>
      </c>
      <c r="N1278" t="str">
        <f t="shared" si="79"/>
        <v>Semi Urban</v>
      </c>
    </row>
    <row r="1279" spans="1:14" x14ac:dyDescent="0.35">
      <c r="A1279">
        <v>100001278</v>
      </c>
      <c r="B1279">
        <v>0</v>
      </c>
      <c r="C1279" t="s">
        <v>11</v>
      </c>
      <c r="D1279" t="s">
        <v>32</v>
      </c>
      <c r="E1279" t="s">
        <v>18</v>
      </c>
      <c r="F1279">
        <v>45</v>
      </c>
      <c r="G1279" t="str">
        <f t="shared" si="80"/>
        <v>41-50</v>
      </c>
      <c r="H1279" t="s">
        <v>9</v>
      </c>
      <c r="I1279" t="str">
        <f t="shared" si="77"/>
        <v>University</v>
      </c>
      <c r="J1279" s="1" t="str">
        <f t="shared" si="78"/>
        <v>Educated</v>
      </c>
      <c r="K1279" s="6">
        <v>116484</v>
      </c>
      <c r="L1279" t="s">
        <v>10</v>
      </c>
      <c r="M1279">
        <v>2</v>
      </c>
      <c r="N1279" t="str">
        <f t="shared" si="79"/>
        <v>Urban</v>
      </c>
    </row>
    <row r="1280" spans="1:14" x14ac:dyDescent="0.35">
      <c r="A1280">
        <v>100001279</v>
      </c>
      <c r="B1280">
        <v>0</v>
      </c>
      <c r="C1280" t="s">
        <v>8</v>
      </c>
      <c r="D1280" t="s">
        <v>32</v>
      </c>
      <c r="E1280" t="s">
        <v>8</v>
      </c>
      <c r="F1280">
        <v>35</v>
      </c>
      <c r="G1280" t="str">
        <f t="shared" si="80"/>
        <v>31-40</v>
      </c>
      <c r="H1280" t="s">
        <v>12</v>
      </c>
      <c r="I1280" t="str">
        <f t="shared" si="77"/>
        <v>High School</v>
      </c>
      <c r="J1280" s="1" t="str">
        <f t="shared" si="78"/>
        <v>Semi-Educated</v>
      </c>
      <c r="K1280" s="6">
        <v>150237</v>
      </c>
      <c r="L1280" t="s">
        <v>14</v>
      </c>
      <c r="M1280">
        <v>2</v>
      </c>
      <c r="N1280" t="str">
        <f t="shared" si="79"/>
        <v>Urban</v>
      </c>
    </row>
    <row r="1281" spans="1:14" x14ac:dyDescent="0.35">
      <c r="A1281">
        <v>100001280</v>
      </c>
      <c r="B1281">
        <v>0</v>
      </c>
      <c r="C1281" t="s">
        <v>11</v>
      </c>
      <c r="D1281" t="s">
        <v>32</v>
      </c>
      <c r="E1281" t="s">
        <v>18</v>
      </c>
      <c r="F1281">
        <v>22</v>
      </c>
      <c r="G1281" t="str">
        <f t="shared" si="80"/>
        <v>21-30</v>
      </c>
      <c r="H1281" t="s">
        <v>12</v>
      </c>
      <c r="I1281" t="str">
        <f t="shared" si="77"/>
        <v>High School</v>
      </c>
      <c r="J1281" s="1" t="str">
        <f t="shared" si="78"/>
        <v>Semi-Educated</v>
      </c>
      <c r="K1281" s="6">
        <v>100273</v>
      </c>
      <c r="L1281" t="s">
        <v>10</v>
      </c>
      <c r="M1281">
        <v>2</v>
      </c>
      <c r="N1281" t="str">
        <f t="shared" si="79"/>
        <v>Urban</v>
      </c>
    </row>
    <row r="1282" spans="1:14" x14ac:dyDescent="0.35">
      <c r="A1282">
        <v>100001281</v>
      </c>
      <c r="B1282">
        <v>0</v>
      </c>
      <c r="C1282" t="s">
        <v>8</v>
      </c>
      <c r="D1282" t="s">
        <v>32</v>
      </c>
      <c r="E1282" t="s">
        <v>8</v>
      </c>
      <c r="F1282">
        <v>44</v>
      </c>
      <c r="G1282" t="str">
        <f t="shared" si="80"/>
        <v>41-50</v>
      </c>
      <c r="H1282" t="s">
        <v>12</v>
      </c>
      <c r="I1282" t="str">
        <f t="shared" si="77"/>
        <v>High School</v>
      </c>
      <c r="J1282" s="1" t="str">
        <f t="shared" si="78"/>
        <v>Semi-Educated</v>
      </c>
      <c r="K1282" s="6">
        <v>122292</v>
      </c>
      <c r="L1282" t="s">
        <v>13</v>
      </c>
      <c r="M1282">
        <v>1</v>
      </c>
      <c r="N1282" t="str">
        <f t="shared" si="79"/>
        <v>Semi Urban</v>
      </c>
    </row>
    <row r="1283" spans="1:14" x14ac:dyDescent="0.35">
      <c r="A1283">
        <v>100001282</v>
      </c>
      <c r="B1283">
        <v>0</v>
      </c>
      <c r="C1283" t="s">
        <v>8</v>
      </c>
      <c r="D1283" t="s">
        <v>32</v>
      </c>
      <c r="E1283" t="s">
        <v>8</v>
      </c>
      <c r="F1283">
        <v>52</v>
      </c>
      <c r="G1283" t="str">
        <f t="shared" si="80"/>
        <v>51-60</v>
      </c>
      <c r="H1283" t="s">
        <v>12</v>
      </c>
      <c r="I1283" t="str">
        <f t="shared" ref="I1283:I1346" si="81">PROPER(H1283)</f>
        <v>High School</v>
      </c>
      <c r="J1283" s="1" t="str">
        <f t="shared" ref="J1283:J1346" si="82">IF(OR(H1283="university",H1283="graduate school"),"Educated",IF(OR(H1283="high school",H1283="low school"),"Semi-Educated","Not Educated"))</f>
        <v>Semi-Educated</v>
      </c>
      <c r="K1283" s="6">
        <v>159216</v>
      </c>
      <c r="L1283" t="s">
        <v>10</v>
      </c>
      <c r="M1283">
        <v>1</v>
      </c>
      <c r="N1283" t="str">
        <f t="shared" ref="N1283:N1346" si="83">IF(M1283=0,"Rural", IF(M1283=1, "Semi Urban", "Urban"))</f>
        <v>Semi Urban</v>
      </c>
    </row>
    <row r="1284" spans="1:14" x14ac:dyDescent="0.35">
      <c r="A1284">
        <v>100001283</v>
      </c>
      <c r="B1284">
        <v>0</v>
      </c>
      <c r="C1284" t="s">
        <v>8</v>
      </c>
      <c r="D1284" t="s">
        <v>32</v>
      </c>
      <c r="E1284" t="s">
        <v>8</v>
      </c>
      <c r="F1284">
        <v>48</v>
      </c>
      <c r="G1284" t="str">
        <f t="shared" si="80"/>
        <v>41-50</v>
      </c>
      <c r="H1284" t="s">
        <v>12</v>
      </c>
      <c r="I1284" t="str">
        <f t="shared" si="81"/>
        <v>High School</v>
      </c>
      <c r="J1284" s="1" t="str">
        <f t="shared" si="82"/>
        <v>Semi-Educated</v>
      </c>
      <c r="K1284" s="6">
        <v>130082</v>
      </c>
      <c r="L1284" t="s">
        <v>10</v>
      </c>
      <c r="M1284">
        <v>2</v>
      </c>
      <c r="N1284" t="str">
        <f t="shared" si="83"/>
        <v>Urban</v>
      </c>
    </row>
    <row r="1285" spans="1:14" x14ac:dyDescent="0.35">
      <c r="A1285">
        <v>100001284</v>
      </c>
      <c r="B1285">
        <v>0</v>
      </c>
      <c r="C1285" t="s">
        <v>8</v>
      </c>
      <c r="D1285" t="s">
        <v>32</v>
      </c>
      <c r="E1285" t="s">
        <v>8</v>
      </c>
      <c r="F1285">
        <v>33</v>
      </c>
      <c r="G1285" t="str">
        <f t="shared" si="80"/>
        <v>31-40</v>
      </c>
      <c r="H1285" t="s">
        <v>12</v>
      </c>
      <c r="I1285" t="str">
        <f t="shared" si="81"/>
        <v>High School</v>
      </c>
      <c r="J1285" s="1" t="str">
        <f t="shared" si="82"/>
        <v>Semi-Educated</v>
      </c>
      <c r="K1285" s="6">
        <v>139547</v>
      </c>
      <c r="L1285" t="s">
        <v>10</v>
      </c>
      <c r="M1285">
        <v>2</v>
      </c>
      <c r="N1285" t="str">
        <f t="shared" si="83"/>
        <v>Urban</v>
      </c>
    </row>
    <row r="1286" spans="1:14" x14ac:dyDescent="0.35">
      <c r="A1286">
        <v>100001285</v>
      </c>
      <c r="B1286">
        <v>0</v>
      </c>
      <c r="C1286" t="s">
        <v>11</v>
      </c>
      <c r="D1286" t="s">
        <v>32</v>
      </c>
      <c r="E1286" t="s">
        <v>18</v>
      </c>
      <c r="F1286">
        <v>35</v>
      </c>
      <c r="G1286" t="str">
        <f t="shared" si="80"/>
        <v>31-40</v>
      </c>
      <c r="H1286" t="s">
        <v>12</v>
      </c>
      <c r="I1286" t="str">
        <f t="shared" si="81"/>
        <v>High School</v>
      </c>
      <c r="J1286" s="1" t="str">
        <f t="shared" si="82"/>
        <v>Semi-Educated</v>
      </c>
      <c r="K1286" s="6">
        <v>122895</v>
      </c>
      <c r="L1286" t="s">
        <v>10</v>
      </c>
      <c r="M1286">
        <v>1</v>
      </c>
      <c r="N1286" t="str">
        <f t="shared" si="83"/>
        <v>Semi Urban</v>
      </c>
    </row>
    <row r="1287" spans="1:14" x14ac:dyDescent="0.35">
      <c r="A1287">
        <v>100001286</v>
      </c>
      <c r="B1287">
        <v>0</v>
      </c>
      <c r="C1287" t="s">
        <v>11</v>
      </c>
      <c r="D1287" t="s">
        <v>32</v>
      </c>
      <c r="E1287" t="s">
        <v>18</v>
      </c>
      <c r="F1287">
        <v>64</v>
      </c>
      <c r="G1287" t="str">
        <f t="shared" si="80"/>
        <v>61-70</v>
      </c>
      <c r="H1287" t="s">
        <v>9</v>
      </c>
      <c r="I1287" t="str">
        <f t="shared" si="81"/>
        <v>University</v>
      </c>
      <c r="J1287" s="1" t="str">
        <f t="shared" si="82"/>
        <v>Educated</v>
      </c>
      <c r="K1287" s="6">
        <v>154549</v>
      </c>
      <c r="L1287" t="s">
        <v>10</v>
      </c>
      <c r="M1287">
        <v>1</v>
      </c>
      <c r="N1287" t="str">
        <f t="shared" si="83"/>
        <v>Semi Urban</v>
      </c>
    </row>
    <row r="1288" spans="1:14" x14ac:dyDescent="0.35">
      <c r="A1288">
        <v>100001287</v>
      </c>
      <c r="B1288">
        <v>0</v>
      </c>
      <c r="C1288" t="s">
        <v>8</v>
      </c>
      <c r="D1288" t="s">
        <v>32</v>
      </c>
      <c r="E1288" t="s">
        <v>8</v>
      </c>
      <c r="F1288">
        <v>58</v>
      </c>
      <c r="G1288" t="str">
        <f t="shared" si="80"/>
        <v>51-60</v>
      </c>
      <c r="H1288" t="s">
        <v>12</v>
      </c>
      <c r="I1288" t="str">
        <f t="shared" si="81"/>
        <v>High School</v>
      </c>
      <c r="J1288" s="1" t="str">
        <f t="shared" si="82"/>
        <v>Semi-Educated</v>
      </c>
      <c r="K1288" s="6">
        <v>149315</v>
      </c>
      <c r="L1288" t="s">
        <v>13</v>
      </c>
      <c r="M1288">
        <v>2</v>
      </c>
      <c r="N1288" t="str">
        <f t="shared" si="83"/>
        <v>Urban</v>
      </c>
    </row>
    <row r="1289" spans="1:14" x14ac:dyDescent="0.35">
      <c r="A1289">
        <v>100001288</v>
      </c>
      <c r="B1289">
        <v>0</v>
      </c>
      <c r="C1289" t="s">
        <v>11</v>
      </c>
      <c r="D1289" t="s">
        <v>32</v>
      </c>
      <c r="E1289" t="s">
        <v>18</v>
      </c>
      <c r="F1289">
        <v>24</v>
      </c>
      <c r="G1289" t="str">
        <f t="shared" si="80"/>
        <v>21-30</v>
      </c>
      <c r="H1289" t="s">
        <v>12</v>
      </c>
      <c r="I1289" t="str">
        <f t="shared" si="81"/>
        <v>High School</v>
      </c>
      <c r="J1289" s="1" t="str">
        <f t="shared" si="82"/>
        <v>Semi-Educated</v>
      </c>
      <c r="K1289" s="6">
        <v>118101</v>
      </c>
      <c r="L1289" t="s">
        <v>13</v>
      </c>
      <c r="M1289">
        <v>2</v>
      </c>
      <c r="N1289" t="str">
        <f t="shared" si="83"/>
        <v>Urban</v>
      </c>
    </row>
    <row r="1290" spans="1:14" x14ac:dyDescent="0.35">
      <c r="A1290">
        <v>100001289</v>
      </c>
      <c r="B1290">
        <v>0</v>
      </c>
      <c r="C1290" t="s">
        <v>8</v>
      </c>
      <c r="D1290" t="s">
        <v>32</v>
      </c>
      <c r="E1290" t="s">
        <v>8</v>
      </c>
      <c r="F1290">
        <v>40</v>
      </c>
      <c r="G1290" t="str">
        <f t="shared" si="80"/>
        <v>31-40</v>
      </c>
      <c r="H1290" t="s">
        <v>12</v>
      </c>
      <c r="I1290" t="str">
        <f t="shared" si="81"/>
        <v>High School</v>
      </c>
      <c r="J1290" s="1" t="str">
        <f t="shared" si="82"/>
        <v>Semi-Educated</v>
      </c>
      <c r="K1290" s="6">
        <v>115831</v>
      </c>
      <c r="L1290" t="s">
        <v>13</v>
      </c>
      <c r="M1290">
        <v>2</v>
      </c>
      <c r="N1290" t="str">
        <f t="shared" si="83"/>
        <v>Urban</v>
      </c>
    </row>
    <row r="1291" spans="1:14" x14ac:dyDescent="0.35">
      <c r="A1291">
        <v>100001290</v>
      </c>
      <c r="B1291">
        <v>0</v>
      </c>
      <c r="C1291" t="s">
        <v>8</v>
      </c>
      <c r="D1291" t="s">
        <v>32</v>
      </c>
      <c r="E1291" t="s">
        <v>8</v>
      </c>
      <c r="F1291">
        <v>49</v>
      </c>
      <c r="G1291" t="str">
        <f t="shared" si="80"/>
        <v>41-50</v>
      </c>
      <c r="H1291" t="s">
        <v>12</v>
      </c>
      <c r="I1291" t="str">
        <f t="shared" si="81"/>
        <v>High School</v>
      </c>
      <c r="J1291" s="1" t="str">
        <f t="shared" si="82"/>
        <v>Semi-Educated</v>
      </c>
      <c r="K1291" s="6">
        <v>118571</v>
      </c>
      <c r="L1291" t="s">
        <v>14</v>
      </c>
      <c r="M1291">
        <v>2</v>
      </c>
      <c r="N1291" t="str">
        <f t="shared" si="83"/>
        <v>Urban</v>
      </c>
    </row>
    <row r="1292" spans="1:14" x14ac:dyDescent="0.35">
      <c r="A1292">
        <v>100001291</v>
      </c>
      <c r="B1292">
        <v>0</v>
      </c>
      <c r="C1292" t="s">
        <v>8</v>
      </c>
      <c r="D1292" t="s">
        <v>32</v>
      </c>
      <c r="E1292" t="s">
        <v>8</v>
      </c>
      <c r="F1292">
        <v>31</v>
      </c>
      <c r="G1292" t="str">
        <f t="shared" si="80"/>
        <v>31-40</v>
      </c>
      <c r="H1292" t="s">
        <v>12</v>
      </c>
      <c r="I1292" t="str">
        <f t="shared" si="81"/>
        <v>High School</v>
      </c>
      <c r="J1292" s="1" t="str">
        <f t="shared" si="82"/>
        <v>Semi-Educated</v>
      </c>
      <c r="K1292" s="6">
        <v>138906</v>
      </c>
      <c r="L1292" t="s">
        <v>10</v>
      </c>
      <c r="M1292">
        <v>2</v>
      </c>
      <c r="N1292" t="str">
        <f t="shared" si="83"/>
        <v>Urban</v>
      </c>
    </row>
    <row r="1293" spans="1:14" x14ac:dyDescent="0.35">
      <c r="A1293">
        <v>100001292</v>
      </c>
      <c r="B1293">
        <v>0</v>
      </c>
      <c r="C1293" t="s">
        <v>8</v>
      </c>
      <c r="D1293" t="s">
        <v>32</v>
      </c>
      <c r="E1293" t="s">
        <v>8</v>
      </c>
      <c r="F1293">
        <v>46</v>
      </c>
      <c r="G1293" t="str">
        <f t="shared" ref="G1293:G1356" si="84">VLOOKUP(F1293,$P$1:$Q$9,2,1)</f>
        <v>41-50</v>
      </c>
      <c r="H1293" t="s">
        <v>12</v>
      </c>
      <c r="I1293" t="str">
        <f t="shared" si="81"/>
        <v>High School</v>
      </c>
      <c r="J1293" s="1" t="str">
        <f t="shared" si="82"/>
        <v>Semi-Educated</v>
      </c>
      <c r="K1293" s="6">
        <v>98520</v>
      </c>
      <c r="L1293" t="s">
        <v>10</v>
      </c>
      <c r="M1293">
        <v>2</v>
      </c>
      <c r="N1293" t="str">
        <f t="shared" si="83"/>
        <v>Urban</v>
      </c>
    </row>
    <row r="1294" spans="1:14" x14ac:dyDescent="0.35">
      <c r="A1294">
        <v>100001293</v>
      </c>
      <c r="B1294">
        <v>0</v>
      </c>
      <c r="C1294" t="s">
        <v>8</v>
      </c>
      <c r="D1294" t="s">
        <v>32</v>
      </c>
      <c r="E1294" t="s">
        <v>8</v>
      </c>
      <c r="F1294">
        <v>46</v>
      </c>
      <c r="G1294" t="str">
        <f t="shared" si="84"/>
        <v>41-50</v>
      </c>
      <c r="H1294" t="s">
        <v>12</v>
      </c>
      <c r="I1294" t="str">
        <f t="shared" si="81"/>
        <v>High School</v>
      </c>
      <c r="J1294" s="1" t="str">
        <f t="shared" si="82"/>
        <v>Semi-Educated</v>
      </c>
      <c r="K1294" s="6">
        <v>106576</v>
      </c>
      <c r="L1294" t="s">
        <v>10</v>
      </c>
      <c r="M1294">
        <v>1</v>
      </c>
      <c r="N1294" t="str">
        <f t="shared" si="83"/>
        <v>Semi Urban</v>
      </c>
    </row>
    <row r="1295" spans="1:14" x14ac:dyDescent="0.35">
      <c r="A1295">
        <v>100001294</v>
      </c>
      <c r="B1295">
        <v>0</v>
      </c>
      <c r="C1295" t="s">
        <v>8</v>
      </c>
      <c r="D1295" t="s">
        <v>32</v>
      </c>
      <c r="E1295" t="s">
        <v>8</v>
      </c>
      <c r="F1295">
        <v>49</v>
      </c>
      <c r="G1295" t="str">
        <f t="shared" si="84"/>
        <v>41-50</v>
      </c>
      <c r="H1295" t="s">
        <v>12</v>
      </c>
      <c r="I1295" t="str">
        <f t="shared" si="81"/>
        <v>High School</v>
      </c>
      <c r="J1295" s="1" t="str">
        <f t="shared" si="82"/>
        <v>Semi-Educated</v>
      </c>
      <c r="K1295" s="6">
        <v>121592</v>
      </c>
      <c r="L1295" t="s">
        <v>10</v>
      </c>
      <c r="M1295">
        <v>1</v>
      </c>
      <c r="N1295" t="str">
        <f t="shared" si="83"/>
        <v>Semi Urban</v>
      </c>
    </row>
    <row r="1296" spans="1:14" x14ac:dyDescent="0.35">
      <c r="A1296">
        <v>100001295</v>
      </c>
      <c r="B1296">
        <v>0</v>
      </c>
      <c r="C1296" t="s">
        <v>8</v>
      </c>
      <c r="D1296" t="s">
        <v>32</v>
      </c>
      <c r="E1296" t="s">
        <v>8</v>
      </c>
      <c r="F1296">
        <v>29</v>
      </c>
      <c r="G1296" t="str">
        <f t="shared" si="84"/>
        <v>21-30</v>
      </c>
      <c r="H1296" t="s">
        <v>12</v>
      </c>
      <c r="I1296" t="str">
        <f t="shared" si="81"/>
        <v>High School</v>
      </c>
      <c r="J1296" s="1" t="str">
        <f t="shared" si="82"/>
        <v>Semi-Educated</v>
      </c>
      <c r="K1296" s="6">
        <v>135605</v>
      </c>
      <c r="L1296" t="s">
        <v>13</v>
      </c>
      <c r="M1296">
        <v>1</v>
      </c>
      <c r="N1296" t="str">
        <f t="shared" si="83"/>
        <v>Semi Urban</v>
      </c>
    </row>
    <row r="1297" spans="1:14" x14ac:dyDescent="0.35">
      <c r="A1297">
        <v>100001296</v>
      </c>
      <c r="B1297">
        <v>0</v>
      </c>
      <c r="C1297" t="s">
        <v>8</v>
      </c>
      <c r="D1297" t="s">
        <v>32</v>
      </c>
      <c r="E1297" t="s">
        <v>8</v>
      </c>
      <c r="F1297">
        <v>37</v>
      </c>
      <c r="G1297" t="str">
        <f t="shared" si="84"/>
        <v>31-40</v>
      </c>
      <c r="H1297" t="s">
        <v>12</v>
      </c>
      <c r="I1297" t="str">
        <f t="shared" si="81"/>
        <v>High School</v>
      </c>
      <c r="J1297" s="1" t="str">
        <f t="shared" si="82"/>
        <v>Semi-Educated</v>
      </c>
      <c r="K1297" s="6">
        <v>114552</v>
      </c>
      <c r="L1297" t="s">
        <v>10</v>
      </c>
      <c r="M1297">
        <v>2</v>
      </c>
      <c r="N1297" t="str">
        <f t="shared" si="83"/>
        <v>Urban</v>
      </c>
    </row>
    <row r="1298" spans="1:14" x14ac:dyDescent="0.35">
      <c r="A1298">
        <v>100001297</v>
      </c>
      <c r="B1298">
        <v>0</v>
      </c>
      <c r="C1298" t="s">
        <v>8</v>
      </c>
      <c r="D1298" t="s">
        <v>32</v>
      </c>
      <c r="E1298" t="s">
        <v>8</v>
      </c>
      <c r="F1298">
        <v>33</v>
      </c>
      <c r="G1298" t="str">
        <f t="shared" si="84"/>
        <v>31-40</v>
      </c>
      <c r="H1298" t="s">
        <v>12</v>
      </c>
      <c r="I1298" t="str">
        <f t="shared" si="81"/>
        <v>High School</v>
      </c>
      <c r="J1298" s="1" t="str">
        <f t="shared" si="82"/>
        <v>Semi-Educated</v>
      </c>
      <c r="K1298" s="6">
        <v>151339</v>
      </c>
      <c r="L1298" t="s">
        <v>14</v>
      </c>
      <c r="M1298">
        <v>1</v>
      </c>
      <c r="N1298" t="str">
        <f t="shared" si="83"/>
        <v>Semi Urban</v>
      </c>
    </row>
    <row r="1299" spans="1:14" x14ac:dyDescent="0.35">
      <c r="A1299">
        <v>100001298</v>
      </c>
      <c r="B1299">
        <v>0</v>
      </c>
      <c r="C1299" t="s">
        <v>8</v>
      </c>
      <c r="D1299" t="s">
        <v>32</v>
      </c>
      <c r="E1299" t="s">
        <v>8</v>
      </c>
      <c r="F1299">
        <v>71</v>
      </c>
      <c r="G1299" t="str">
        <f t="shared" si="84"/>
        <v>71-80</v>
      </c>
      <c r="H1299" t="s">
        <v>9</v>
      </c>
      <c r="I1299" t="str">
        <f t="shared" si="81"/>
        <v>University</v>
      </c>
      <c r="J1299" s="1" t="str">
        <f t="shared" si="82"/>
        <v>Educated</v>
      </c>
      <c r="K1299" s="6">
        <v>170387</v>
      </c>
      <c r="L1299" t="s">
        <v>10</v>
      </c>
      <c r="M1299">
        <v>2</v>
      </c>
      <c r="N1299" t="str">
        <f t="shared" si="83"/>
        <v>Urban</v>
      </c>
    </row>
    <row r="1300" spans="1:14" x14ac:dyDescent="0.35">
      <c r="A1300">
        <v>100001299</v>
      </c>
      <c r="B1300">
        <v>0</v>
      </c>
      <c r="C1300" t="s">
        <v>8</v>
      </c>
      <c r="D1300" t="s">
        <v>32</v>
      </c>
      <c r="E1300" t="s">
        <v>8</v>
      </c>
      <c r="F1300">
        <v>35</v>
      </c>
      <c r="G1300" t="str">
        <f t="shared" si="84"/>
        <v>31-40</v>
      </c>
      <c r="H1300" t="s">
        <v>12</v>
      </c>
      <c r="I1300" t="str">
        <f t="shared" si="81"/>
        <v>High School</v>
      </c>
      <c r="J1300" s="1" t="str">
        <f t="shared" si="82"/>
        <v>Semi-Educated</v>
      </c>
      <c r="K1300" s="6">
        <v>118288</v>
      </c>
      <c r="L1300" t="s">
        <v>10</v>
      </c>
      <c r="M1300">
        <v>2</v>
      </c>
      <c r="N1300" t="str">
        <f t="shared" si="83"/>
        <v>Urban</v>
      </c>
    </row>
    <row r="1301" spans="1:14" x14ac:dyDescent="0.35">
      <c r="A1301">
        <v>100001300</v>
      </c>
      <c r="B1301">
        <v>0</v>
      </c>
      <c r="C1301" t="s">
        <v>8</v>
      </c>
      <c r="D1301" t="s">
        <v>32</v>
      </c>
      <c r="E1301" t="s">
        <v>8</v>
      </c>
      <c r="F1301">
        <v>40</v>
      </c>
      <c r="G1301" t="str">
        <f t="shared" si="84"/>
        <v>31-40</v>
      </c>
      <c r="H1301" t="s">
        <v>12</v>
      </c>
      <c r="I1301" t="str">
        <f t="shared" si="81"/>
        <v>High School</v>
      </c>
      <c r="J1301" s="1" t="str">
        <f t="shared" si="82"/>
        <v>Semi-Educated</v>
      </c>
      <c r="K1301" s="6">
        <v>109992</v>
      </c>
      <c r="L1301" t="s">
        <v>10</v>
      </c>
      <c r="M1301">
        <v>2</v>
      </c>
      <c r="N1301" t="str">
        <f t="shared" si="83"/>
        <v>Urban</v>
      </c>
    </row>
    <row r="1302" spans="1:14" x14ac:dyDescent="0.35">
      <c r="A1302">
        <v>100001301</v>
      </c>
      <c r="B1302">
        <v>1</v>
      </c>
      <c r="C1302" t="s">
        <v>8</v>
      </c>
      <c r="D1302" t="s">
        <v>33</v>
      </c>
      <c r="E1302" t="s">
        <v>8</v>
      </c>
      <c r="F1302">
        <v>27</v>
      </c>
      <c r="G1302" t="str">
        <f t="shared" si="84"/>
        <v>21-30</v>
      </c>
      <c r="H1302" t="s">
        <v>12</v>
      </c>
      <c r="I1302" t="str">
        <f t="shared" si="81"/>
        <v>High School</v>
      </c>
      <c r="J1302" s="1" t="str">
        <f t="shared" si="82"/>
        <v>Semi-Educated</v>
      </c>
      <c r="K1302" s="6">
        <v>90654</v>
      </c>
      <c r="L1302" t="s">
        <v>13</v>
      </c>
      <c r="M1302">
        <v>0</v>
      </c>
      <c r="N1302" t="str">
        <f t="shared" si="83"/>
        <v>Rural</v>
      </c>
    </row>
    <row r="1303" spans="1:14" x14ac:dyDescent="0.35">
      <c r="A1303">
        <v>100001302</v>
      </c>
      <c r="B1303">
        <v>1</v>
      </c>
      <c r="C1303" t="s">
        <v>8</v>
      </c>
      <c r="D1303" t="s">
        <v>33</v>
      </c>
      <c r="E1303" t="s">
        <v>8</v>
      </c>
      <c r="F1303">
        <v>61</v>
      </c>
      <c r="G1303" t="str">
        <f t="shared" si="84"/>
        <v>61-70</v>
      </c>
      <c r="H1303" t="s">
        <v>9</v>
      </c>
      <c r="I1303" t="str">
        <f t="shared" si="81"/>
        <v>University</v>
      </c>
      <c r="J1303" s="1" t="str">
        <f t="shared" si="82"/>
        <v>Educated</v>
      </c>
      <c r="K1303" s="6">
        <v>113290</v>
      </c>
      <c r="L1303" t="s">
        <v>13</v>
      </c>
      <c r="M1303">
        <v>0</v>
      </c>
      <c r="N1303" t="str">
        <f t="shared" si="83"/>
        <v>Rural</v>
      </c>
    </row>
    <row r="1304" spans="1:14" x14ac:dyDescent="0.35">
      <c r="A1304">
        <v>100001303</v>
      </c>
      <c r="B1304">
        <v>1</v>
      </c>
      <c r="C1304" t="s">
        <v>11</v>
      </c>
      <c r="D1304" t="s">
        <v>33</v>
      </c>
      <c r="E1304" t="s">
        <v>18</v>
      </c>
      <c r="F1304">
        <v>29</v>
      </c>
      <c r="G1304" t="str">
        <f t="shared" si="84"/>
        <v>21-30</v>
      </c>
      <c r="H1304" t="s">
        <v>12</v>
      </c>
      <c r="I1304" t="str">
        <f t="shared" si="81"/>
        <v>High School</v>
      </c>
      <c r="J1304" s="1" t="str">
        <f t="shared" si="82"/>
        <v>Semi-Educated</v>
      </c>
      <c r="K1304" s="6">
        <v>100093</v>
      </c>
      <c r="L1304" t="s">
        <v>10</v>
      </c>
      <c r="M1304">
        <v>1</v>
      </c>
      <c r="N1304" t="str">
        <f t="shared" si="83"/>
        <v>Semi Urban</v>
      </c>
    </row>
    <row r="1305" spans="1:14" x14ac:dyDescent="0.35">
      <c r="A1305">
        <v>100001304</v>
      </c>
      <c r="B1305">
        <v>1</v>
      </c>
      <c r="C1305" t="s">
        <v>8</v>
      </c>
      <c r="D1305" t="s">
        <v>33</v>
      </c>
      <c r="E1305" t="s">
        <v>8</v>
      </c>
      <c r="F1305">
        <v>33</v>
      </c>
      <c r="G1305" t="str">
        <f t="shared" si="84"/>
        <v>31-40</v>
      </c>
      <c r="H1305" t="s">
        <v>12</v>
      </c>
      <c r="I1305" t="str">
        <f t="shared" si="81"/>
        <v>High School</v>
      </c>
      <c r="J1305" s="1" t="str">
        <f t="shared" si="82"/>
        <v>Semi-Educated</v>
      </c>
      <c r="K1305" s="6">
        <v>109489</v>
      </c>
      <c r="L1305" t="s">
        <v>10</v>
      </c>
      <c r="M1305">
        <v>0</v>
      </c>
      <c r="N1305" t="str">
        <f t="shared" si="83"/>
        <v>Rural</v>
      </c>
    </row>
    <row r="1306" spans="1:14" x14ac:dyDescent="0.35">
      <c r="A1306">
        <v>100001305</v>
      </c>
      <c r="B1306">
        <v>1</v>
      </c>
      <c r="C1306" t="s">
        <v>8</v>
      </c>
      <c r="D1306" t="s">
        <v>33</v>
      </c>
      <c r="E1306" t="s">
        <v>8</v>
      </c>
      <c r="F1306">
        <v>56</v>
      </c>
      <c r="G1306" t="str">
        <f t="shared" si="84"/>
        <v>51-60</v>
      </c>
      <c r="H1306" t="s">
        <v>9</v>
      </c>
      <c r="I1306" t="str">
        <f t="shared" si="81"/>
        <v>University</v>
      </c>
      <c r="J1306" s="1" t="str">
        <f t="shared" si="82"/>
        <v>Educated</v>
      </c>
      <c r="K1306" s="6">
        <v>139427</v>
      </c>
      <c r="L1306" t="s">
        <v>13</v>
      </c>
      <c r="M1306">
        <v>0</v>
      </c>
      <c r="N1306" t="str">
        <f t="shared" si="83"/>
        <v>Rural</v>
      </c>
    </row>
    <row r="1307" spans="1:14" x14ac:dyDescent="0.35">
      <c r="A1307">
        <v>100001306</v>
      </c>
      <c r="B1307">
        <v>1</v>
      </c>
      <c r="C1307" t="s">
        <v>11</v>
      </c>
      <c r="D1307" t="s">
        <v>33</v>
      </c>
      <c r="E1307" t="s">
        <v>18</v>
      </c>
      <c r="F1307">
        <v>27</v>
      </c>
      <c r="G1307" t="str">
        <f t="shared" si="84"/>
        <v>21-30</v>
      </c>
      <c r="H1307" t="s">
        <v>12</v>
      </c>
      <c r="I1307" t="str">
        <f t="shared" si="81"/>
        <v>High School</v>
      </c>
      <c r="J1307" s="1" t="str">
        <f t="shared" si="82"/>
        <v>Semi-Educated</v>
      </c>
      <c r="K1307" s="6">
        <v>123411</v>
      </c>
      <c r="L1307" t="s">
        <v>10</v>
      </c>
      <c r="M1307">
        <v>1</v>
      </c>
      <c r="N1307" t="str">
        <f t="shared" si="83"/>
        <v>Semi Urban</v>
      </c>
    </row>
    <row r="1308" spans="1:14" x14ac:dyDescent="0.35">
      <c r="A1308">
        <v>100001307</v>
      </c>
      <c r="B1308">
        <v>1</v>
      </c>
      <c r="C1308" t="s">
        <v>11</v>
      </c>
      <c r="D1308" t="s">
        <v>33</v>
      </c>
      <c r="E1308" t="s">
        <v>18</v>
      </c>
      <c r="F1308">
        <v>22</v>
      </c>
      <c r="G1308" t="str">
        <f t="shared" si="84"/>
        <v>21-30</v>
      </c>
      <c r="H1308" t="s">
        <v>12</v>
      </c>
      <c r="I1308" t="str">
        <f t="shared" si="81"/>
        <v>High School</v>
      </c>
      <c r="J1308" s="1" t="str">
        <f t="shared" si="82"/>
        <v>Semi-Educated</v>
      </c>
      <c r="K1308" s="6">
        <v>137925</v>
      </c>
      <c r="L1308" t="s">
        <v>10</v>
      </c>
      <c r="M1308">
        <v>0</v>
      </c>
      <c r="N1308" t="str">
        <f t="shared" si="83"/>
        <v>Rural</v>
      </c>
    </row>
    <row r="1309" spans="1:14" x14ac:dyDescent="0.35">
      <c r="A1309">
        <v>100001308</v>
      </c>
      <c r="B1309">
        <v>1</v>
      </c>
      <c r="C1309" t="s">
        <v>11</v>
      </c>
      <c r="D1309" t="s">
        <v>33</v>
      </c>
      <c r="E1309" t="s">
        <v>18</v>
      </c>
      <c r="F1309">
        <v>19</v>
      </c>
      <c r="G1309" t="str">
        <f t="shared" si="84"/>
        <v>11-20</v>
      </c>
      <c r="H1309" t="s">
        <v>12</v>
      </c>
      <c r="I1309" t="str">
        <f t="shared" si="81"/>
        <v>High School</v>
      </c>
      <c r="J1309" s="1" t="str">
        <f t="shared" si="82"/>
        <v>Semi-Educated</v>
      </c>
      <c r="K1309" s="6">
        <v>99119</v>
      </c>
      <c r="L1309" t="s">
        <v>10</v>
      </c>
      <c r="M1309">
        <v>0</v>
      </c>
      <c r="N1309" t="str">
        <f t="shared" si="83"/>
        <v>Rural</v>
      </c>
    </row>
    <row r="1310" spans="1:14" x14ac:dyDescent="0.35">
      <c r="A1310">
        <v>100001309</v>
      </c>
      <c r="B1310">
        <v>1</v>
      </c>
      <c r="C1310" t="s">
        <v>11</v>
      </c>
      <c r="D1310" t="s">
        <v>33</v>
      </c>
      <c r="E1310" t="s">
        <v>18</v>
      </c>
      <c r="F1310">
        <v>28</v>
      </c>
      <c r="G1310" t="str">
        <f t="shared" si="84"/>
        <v>21-30</v>
      </c>
      <c r="H1310" t="s">
        <v>12</v>
      </c>
      <c r="I1310" t="str">
        <f t="shared" si="81"/>
        <v>High School</v>
      </c>
      <c r="J1310" s="1" t="str">
        <f t="shared" si="82"/>
        <v>Semi-Educated</v>
      </c>
      <c r="K1310" s="6">
        <v>91084</v>
      </c>
      <c r="L1310" t="s">
        <v>10</v>
      </c>
      <c r="M1310">
        <v>1</v>
      </c>
      <c r="N1310" t="str">
        <f t="shared" si="83"/>
        <v>Semi Urban</v>
      </c>
    </row>
    <row r="1311" spans="1:14" x14ac:dyDescent="0.35">
      <c r="A1311">
        <v>100001310</v>
      </c>
      <c r="B1311">
        <v>1</v>
      </c>
      <c r="C1311" t="s">
        <v>11</v>
      </c>
      <c r="D1311" t="s">
        <v>33</v>
      </c>
      <c r="E1311" t="s">
        <v>18</v>
      </c>
      <c r="F1311">
        <v>24</v>
      </c>
      <c r="G1311" t="str">
        <f t="shared" si="84"/>
        <v>21-30</v>
      </c>
      <c r="H1311" t="s">
        <v>12</v>
      </c>
      <c r="I1311" t="str">
        <f t="shared" si="81"/>
        <v>High School</v>
      </c>
      <c r="J1311" s="1" t="str">
        <f t="shared" si="82"/>
        <v>Semi-Educated</v>
      </c>
      <c r="K1311" s="6">
        <v>110137</v>
      </c>
      <c r="L1311" t="s">
        <v>10</v>
      </c>
      <c r="M1311">
        <v>1</v>
      </c>
      <c r="N1311" t="str">
        <f t="shared" si="83"/>
        <v>Semi Urban</v>
      </c>
    </row>
    <row r="1312" spans="1:14" x14ac:dyDescent="0.35">
      <c r="A1312">
        <v>100001311</v>
      </c>
      <c r="B1312">
        <v>1</v>
      </c>
      <c r="C1312" t="s">
        <v>11</v>
      </c>
      <c r="D1312" t="s">
        <v>33</v>
      </c>
      <c r="E1312" t="s">
        <v>18</v>
      </c>
      <c r="F1312">
        <v>27</v>
      </c>
      <c r="G1312" t="str">
        <f t="shared" si="84"/>
        <v>21-30</v>
      </c>
      <c r="H1312" t="s">
        <v>12</v>
      </c>
      <c r="I1312" t="str">
        <f t="shared" si="81"/>
        <v>High School</v>
      </c>
      <c r="J1312" s="1" t="str">
        <f t="shared" si="82"/>
        <v>Semi-Educated</v>
      </c>
      <c r="K1312" s="6">
        <v>67041</v>
      </c>
      <c r="L1312" t="s">
        <v>13</v>
      </c>
      <c r="M1312">
        <v>0</v>
      </c>
      <c r="N1312" t="str">
        <f t="shared" si="83"/>
        <v>Rural</v>
      </c>
    </row>
    <row r="1313" spans="1:14" x14ac:dyDescent="0.35">
      <c r="A1313">
        <v>100001312</v>
      </c>
      <c r="B1313">
        <v>1</v>
      </c>
      <c r="C1313" t="s">
        <v>11</v>
      </c>
      <c r="D1313" t="s">
        <v>33</v>
      </c>
      <c r="E1313" t="s">
        <v>18</v>
      </c>
      <c r="F1313">
        <v>30</v>
      </c>
      <c r="G1313" t="str">
        <f t="shared" si="84"/>
        <v>21-30</v>
      </c>
      <c r="H1313" t="s">
        <v>12</v>
      </c>
      <c r="I1313" t="str">
        <f t="shared" si="81"/>
        <v>High School</v>
      </c>
      <c r="J1313" s="1" t="str">
        <f t="shared" si="82"/>
        <v>Semi-Educated</v>
      </c>
      <c r="K1313" s="6">
        <v>127299</v>
      </c>
      <c r="L1313" t="s">
        <v>10</v>
      </c>
      <c r="M1313">
        <v>1</v>
      </c>
      <c r="N1313" t="str">
        <f t="shared" si="83"/>
        <v>Semi Urban</v>
      </c>
    </row>
    <row r="1314" spans="1:14" x14ac:dyDescent="0.35">
      <c r="A1314">
        <v>100001313</v>
      </c>
      <c r="B1314">
        <v>1</v>
      </c>
      <c r="C1314" t="s">
        <v>8</v>
      </c>
      <c r="D1314" t="s">
        <v>33</v>
      </c>
      <c r="E1314" t="s">
        <v>8</v>
      </c>
      <c r="F1314">
        <v>26</v>
      </c>
      <c r="G1314" t="str">
        <f t="shared" si="84"/>
        <v>21-30</v>
      </c>
      <c r="H1314" t="s">
        <v>12</v>
      </c>
      <c r="I1314" t="str">
        <f t="shared" si="81"/>
        <v>High School</v>
      </c>
      <c r="J1314" s="1" t="str">
        <f t="shared" si="82"/>
        <v>Semi-Educated</v>
      </c>
      <c r="K1314" s="6">
        <v>84555</v>
      </c>
      <c r="L1314" t="s">
        <v>13</v>
      </c>
      <c r="M1314">
        <v>0</v>
      </c>
      <c r="N1314" t="str">
        <f t="shared" si="83"/>
        <v>Rural</v>
      </c>
    </row>
    <row r="1315" spans="1:14" x14ac:dyDescent="0.35">
      <c r="A1315">
        <v>100001314</v>
      </c>
      <c r="B1315">
        <v>1</v>
      </c>
      <c r="C1315" t="s">
        <v>11</v>
      </c>
      <c r="D1315" t="s">
        <v>33</v>
      </c>
      <c r="E1315" t="s">
        <v>18</v>
      </c>
      <c r="F1315">
        <v>26</v>
      </c>
      <c r="G1315" t="str">
        <f t="shared" si="84"/>
        <v>21-30</v>
      </c>
      <c r="H1315" t="s">
        <v>12</v>
      </c>
      <c r="I1315" t="str">
        <f t="shared" si="81"/>
        <v>High School</v>
      </c>
      <c r="J1315" s="1" t="str">
        <f t="shared" si="82"/>
        <v>Semi-Educated</v>
      </c>
      <c r="K1315" s="6">
        <v>123895</v>
      </c>
      <c r="L1315" t="s">
        <v>10</v>
      </c>
      <c r="M1315">
        <v>0</v>
      </c>
      <c r="N1315" t="str">
        <f t="shared" si="83"/>
        <v>Rural</v>
      </c>
    </row>
    <row r="1316" spans="1:14" x14ac:dyDescent="0.35">
      <c r="A1316">
        <v>100001315</v>
      </c>
      <c r="B1316">
        <v>1</v>
      </c>
      <c r="C1316" t="s">
        <v>11</v>
      </c>
      <c r="D1316" t="s">
        <v>33</v>
      </c>
      <c r="E1316" t="s">
        <v>18</v>
      </c>
      <c r="F1316">
        <v>23</v>
      </c>
      <c r="G1316" t="str">
        <f t="shared" si="84"/>
        <v>21-30</v>
      </c>
      <c r="H1316" t="s">
        <v>12</v>
      </c>
      <c r="I1316" t="str">
        <f t="shared" si="81"/>
        <v>High School</v>
      </c>
      <c r="J1316" s="1" t="str">
        <f t="shared" si="82"/>
        <v>Semi-Educated</v>
      </c>
      <c r="K1316" s="6">
        <v>94324</v>
      </c>
      <c r="L1316" t="s">
        <v>10</v>
      </c>
      <c r="M1316">
        <v>1</v>
      </c>
      <c r="N1316" t="str">
        <f t="shared" si="83"/>
        <v>Semi Urban</v>
      </c>
    </row>
    <row r="1317" spans="1:14" x14ac:dyDescent="0.35">
      <c r="A1317">
        <v>100001316</v>
      </c>
      <c r="B1317">
        <v>1</v>
      </c>
      <c r="C1317" t="s">
        <v>11</v>
      </c>
      <c r="D1317" t="s">
        <v>33</v>
      </c>
      <c r="E1317" t="s">
        <v>18</v>
      </c>
      <c r="F1317">
        <v>28</v>
      </c>
      <c r="G1317" t="str">
        <f t="shared" si="84"/>
        <v>21-30</v>
      </c>
      <c r="H1317" t="s">
        <v>12</v>
      </c>
      <c r="I1317" t="str">
        <f t="shared" si="81"/>
        <v>High School</v>
      </c>
      <c r="J1317" s="1" t="str">
        <f t="shared" si="82"/>
        <v>Semi-Educated</v>
      </c>
      <c r="K1317" s="6">
        <v>96062</v>
      </c>
      <c r="L1317" t="s">
        <v>10</v>
      </c>
      <c r="M1317">
        <v>0</v>
      </c>
      <c r="N1317" t="str">
        <f t="shared" si="83"/>
        <v>Rural</v>
      </c>
    </row>
    <row r="1318" spans="1:14" x14ac:dyDescent="0.35">
      <c r="A1318">
        <v>100001317</v>
      </c>
      <c r="B1318">
        <v>1</v>
      </c>
      <c r="C1318" t="s">
        <v>11</v>
      </c>
      <c r="D1318" t="s">
        <v>33</v>
      </c>
      <c r="E1318" t="s">
        <v>18</v>
      </c>
      <c r="F1318">
        <v>67</v>
      </c>
      <c r="G1318" t="str">
        <f t="shared" si="84"/>
        <v>61-70</v>
      </c>
      <c r="H1318" t="s">
        <v>16</v>
      </c>
      <c r="I1318" t="str">
        <f t="shared" si="81"/>
        <v>Graduate School</v>
      </c>
      <c r="J1318" s="1" t="str">
        <f t="shared" si="82"/>
        <v>Educated</v>
      </c>
      <c r="K1318" s="6">
        <v>144843</v>
      </c>
      <c r="L1318" t="s">
        <v>10</v>
      </c>
      <c r="M1318">
        <v>0</v>
      </c>
      <c r="N1318" t="str">
        <f t="shared" si="83"/>
        <v>Rural</v>
      </c>
    </row>
    <row r="1319" spans="1:14" x14ac:dyDescent="0.35">
      <c r="A1319">
        <v>100001318</v>
      </c>
      <c r="B1319">
        <v>1</v>
      </c>
      <c r="C1319" t="s">
        <v>11</v>
      </c>
      <c r="D1319" t="s">
        <v>33</v>
      </c>
      <c r="E1319" t="s">
        <v>18</v>
      </c>
      <c r="F1319">
        <v>27</v>
      </c>
      <c r="G1319" t="str">
        <f t="shared" si="84"/>
        <v>21-30</v>
      </c>
      <c r="H1319" t="s">
        <v>12</v>
      </c>
      <c r="I1319" t="str">
        <f t="shared" si="81"/>
        <v>High School</v>
      </c>
      <c r="J1319" s="1" t="str">
        <f t="shared" si="82"/>
        <v>Semi-Educated</v>
      </c>
      <c r="K1319" s="6">
        <v>107485</v>
      </c>
      <c r="L1319" t="s">
        <v>10</v>
      </c>
      <c r="M1319">
        <v>1</v>
      </c>
      <c r="N1319" t="str">
        <f t="shared" si="83"/>
        <v>Semi Urban</v>
      </c>
    </row>
    <row r="1320" spans="1:14" x14ac:dyDescent="0.35">
      <c r="A1320">
        <v>100001319</v>
      </c>
      <c r="B1320">
        <v>1</v>
      </c>
      <c r="C1320" t="s">
        <v>11</v>
      </c>
      <c r="D1320" t="s">
        <v>33</v>
      </c>
      <c r="E1320" t="s">
        <v>18</v>
      </c>
      <c r="F1320">
        <v>32</v>
      </c>
      <c r="G1320" t="str">
        <f t="shared" si="84"/>
        <v>31-40</v>
      </c>
      <c r="H1320" t="s">
        <v>12</v>
      </c>
      <c r="I1320" t="str">
        <f t="shared" si="81"/>
        <v>High School</v>
      </c>
      <c r="J1320" s="1" t="str">
        <f t="shared" si="82"/>
        <v>Semi-Educated</v>
      </c>
      <c r="K1320" s="6">
        <v>98573</v>
      </c>
      <c r="L1320" t="s">
        <v>10</v>
      </c>
      <c r="M1320">
        <v>0</v>
      </c>
      <c r="N1320" t="str">
        <f t="shared" si="83"/>
        <v>Rural</v>
      </c>
    </row>
    <row r="1321" spans="1:14" x14ac:dyDescent="0.35">
      <c r="A1321">
        <v>100001320</v>
      </c>
      <c r="B1321">
        <v>1</v>
      </c>
      <c r="C1321" t="s">
        <v>8</v>
      </c>
      <c r="D1321" t="s">
        <v>33</v>
      </c>
      <c r="E1321" t="s">
        <v>8</v>
      </c>
      <c r="F1321">
        <v>24</v>
      </c>
      <c r="G1321" t="str">
        <f t="shared" si="84"/>
        <v>21-30</v>
      </c>
      <c r="H1321" t="s">
        <v>12</v>
      </c>
      <c r="I1321" t="str">
        <f t="shared" si="81"/>
        <v>High School</v>
      </c>
      <c r="J1321" s="1" t="str">
        <f t="shared" si="82"/>
        <v>Semi-Educated</v>
      </c>
      <c r="K1321" s="6">
        <v>107462</v>
      </c>
      <c r="L1321" t="s">
        <v>13</v>
      </c>
      <c r="M1321">
        <v>0</v>
      </c>
      <c r="N1321" t="str">
        <f t="shared" si="83"/>
        <v>Rural</v>
      </c>
    </row>
    <row r="1322" spans="1:14" x14ac:dyDescent="0.35">
      <c r="A1322">
        <v>100001321</v>
      </c>
      <c r="B1322">
        <v>1</v>
      </c>
      <c r="C1322" t="s">
        <v>11</v>
      </c>
      <c r="D1322" t="s">
        <v>33</v>
      </c>
      <c r="E1322" t="s">
        <v>18</v>
      </c>
      <c r="F1322">
        <v>28</v>
      </c>
      <c r="G1322" t="str">
        <f t="shared" si="84"/>
        <v>21-30</v>
      </c>
      <c r="H1322" t="s">
        <v>12</v>
      </c>
      <c r="I1322" t="str">
        <f t="shared" si="81"/>
        <v>High School</v>
      </c>
      <c r="J1322" s="1" t="str">
        <f t="shared" si="82"/>
        <v>Semi-Educated</v>
      </c>
      <c r="K1322" s="6">
        <v>115809</v>
      </c>
      <c r="L1322" t="s">
        <v>10</v>
      </c>
      <c r="M1322">
        <v>1</v>
      </c>
      <c r="N1322" t="str">
        <f t="shared" si="83"/>
        <v>Semi Urban</v>
      </c>
    </row>
    <row r="1323" spans="1:14" x14ac:dyDescent="0.35">
      <c r="A1323">
        <v>100001322</v>
      </c>
      <c r="B1323">
        <v>1</v>
      </c>
      <c r="C1323" t="s">
        <v>8</v>
      </c>
      <c r="D1323" t="s">
        <v>33</v>
      </c>
      <c r="E1323" t="s">
        <v>8</v>
      </c>
      <c r="F1323">
        <v>48</v>
      </c>
      <c r="G1323" t="str">
        <f t="shared" si="84"/>
        <v>41-50</v>
      </c>
      <c r="H1323" t="s">
        <v>9</v>
      </c>
      <c r="I1323" t="str">
        <f t="shared" si="81"/>
        <v>University</v>
      </c>
      <c r="J1323" s="1" t="str">
        <f t="shared" si="82"/>
        <v>Educated</v>
      </c>
      <c r="K1323" s="6">
        <v>118749</v>
      </c>
      <c r="L1323" t="s">
        <v>13</v>
      </c>
      <c r="M1323">
        <v>0</v>
      </c>
      <c r="N1323" t="str">
        <f t="shared" si="83"/>
        <v>Rural</v>
      </c>
    </row>
    <row r="1324" spans="1:14" x14ac:dyDescent="0.35">
      <c r="A1324">
        <v>100001323</v>
      </c>
      <c r="B1324">
        <v>1</v>
      </c>
      <c r="C1324" t="s">
        <v>11</v>
      </c>
      <c r="D1324" t="s">
        <v>33</v>
      </c>
      <c r="E1324" t="s">
        <v>18</v>
      </c>
      <c r="F1324">
        <v>32</v>
      </c>
      <c r="G1324" t="str">
        <f t="shared" si="84"/>
        <v>31-40</v>
      </c>
      <c r="H1324" t="s">
        <v>12</v>
      </c>
      <c r="I1324" t="str">
        <f t="shared" si="81"/>
        <v>High School</v>
      </c>
      <c r="J1324" s="1" t="str">
        <f t="shared" si="82"/>
        <v>Semi-Educated</v>
      </c>
      <c r="K1324" s="6">
        <v>139112</v>
      </c>
      <c r="L1324" t="s">
        <v>10</v>
      </c>
      <c r="M1324">
        <v>1</v>
      </c>
      <c r="N1324" t="str">
        <f t="shared" si="83"/>
        <v>Semi Urban</v>
      </c>
    </row>
    <row r="1325" spans="1:14" x14ac:dyDescent="0.35">
      <c r="A1325">
        <v>100001324</v>
      </c>
      <c r="B1325">
        <v>1</v>
      </c>
      <c r="C1325" t="s">
        <v>11</v>
      </c>
      <c r="D1325" t="s">
        <v>33</v>
      </c>
      <c r="E1325" t="s">
        <v>18</v>
      </c>
      <c r="F1325">
        <v>25</v>
      </c>
      <c r="G1325" t="str">
        <f t="shared" si="84"/>
        <v>21-30</v>
      </c>
      <c r="H1325" t="s">
        <v>12</v>
      </c>
      <c r="I1325" t="str">
        <f t="shared" si="81"/>
        <v>High School</v>
      </c>
      <c r="J1325" s="1" t="str">
        <f t="shared" si="82"/>
        <v>Semi-Educated</v>
      </c>
      <c r="K1325" s="6">
        <v>94075</v>
      </c>
      <c r="L1325" t="s">
        <v>10</v>
      </c>
      <c r="M1325">
        <v>0</v>
      </c>
      <c r="N1325" t="str">
        <f t="shared" si="83"/>
        <v>Rural</v>
      </c>
    </row>
    <row r="1326" spans="1:14" x14ac:dyDescent="0.35">
      <c r="A1326">
        <v>100001325</v>
      </c>
      <c r="B1326">
        <v>1</v>
      </c>
      <c r="C1326" t="s">
        <v>11</v>
      </c>
      <c r="D1326" t="s">
        <v>33</v>
      </c>
      <c r="E1326" t="s">
        <v>18</v>
      </c>
      <c r="F1326">
        <v>57</v>
      </c>
      <c r="G1326" t="str">
        <f t="shared" si="84"/>
        <v>51-60</v>
      </c>
      <c r="H1326" t="s">
        <v>9</v>
      </c>
      <c r="I1326" t="str">
        <f t="shared" si="81"/>
        <v>University</v>
      </c>
      <c r="J1326" s="1" t="str">
        <f t="shared" si="82"/>
        <v>Educated</v>
      </c>
      <c r="K1326" s="6">
        <v>62002</v>
      </c>
      <c r="L1326" t="s">
        <v>13</v>
      </c>
      <c r="M1326">
        <v>0</v>
      </c>
      <c r="N1326" t="str">
        <f t="shared" si="83"/>
        <v>Rural</v>
      </c>
    </row>
    <row r="1327" spans="1:14" x14ac:dyDescent="0.35">
      <c r="A1327">
        <v>100001326</v>
      </c>
      <c r="B1327">
        <v>1</v>
      </c>
      <c r="C1327" t="s">
        <v>11</v>
      </c>
      <c r="D1327" t="s">
        <v>33</v>
      </c>
      <c r="E1327" t="s">
        <v>18</v>
      </c>
      <c r="F1327">
        <v>28</v>
      </c>
      <c r="G1327" t="str">
        <f t="shared" si="84"/>
        <v>21-30</v>
      </c>
      <c r="H1327" t="s">
        <v>12</v>
      </c>
      <c r="I1327" t="str">
        <f t="shared" si="81"/>
        <v>High School</v>
      </c>
      <c r="J1327" s="1" t="str">
        <f t="shared" si="82"/>
        <v>Semi-Educated</v>
      </c>
      <c r="K1327" s="6">
        <v>127262</v>
      </c>
      <c r="L1327" t="s">
        <v>10</v>
      </c>
      <c r="M1327">
        <v>0</v>
      </c>
      <c r="N1327" t="str">
        <f t="shared" si="83"/>
        <v>Rural</v>
      </c>
    </row>
    <row r="1328" spans="1:14" x14ac:dyDescent="0.35">
      <c r="A1328">
        <v>100001327</v>
      </c>
      <c r="B1328">
        <v>1</v>
      </c>
      <c r="C1328" t="s">
        <v>11</v>
      </c>
      <c r="D1328" t="s">
        <v>33</v>
      </c>
      <c r="E1328" t="s">
        <v>18</v>
      </c>
      <c r="F1328">
        <v>24</v>
      </c>
      <c r="G1328" t="str">
        <f t="shared" si="84"/>
        <v>21-30</v>
      </c>
      <c r="H1328" t="s">
        <v>12</v>
      </c>
      <c r="I1328" t="str">
        <f t="shared" si="81"/>
        <v>High School</v>
      </c>
      <c r="J1328" s="1" t="str">
        <f t="shared" si="82"/>
        <v>Semi-Educated</v>
      </c>
      <c r="K1328" s="6">
        <v>122846</v>
      </c>
      <c r="L1328" t="s">
        <v>10</v>
      </c>
      <c r="M1328">
        <v>1</v>
      </c>
      <c r="N1328" t="str">
        <f t="shared" si="83"/>
        <v>Semi Urban</v>
      </c>
    </row>
    <row r="1329" spans="1:14" x14ac:dyDescent="0.35">
      <c r="A1329">
        <v>100001328</v>
      </c>
      <c r="B1329">
        <v>1</v>
      </c>
      <c r="C1329" t="s">
        <v>11</v>
      </c>
      <c r="D1329" t="s">
        <v>33</v>
      </c>
      <c r="E1329" t="s">
        <v>18</v>
      </c>
      <c r="F1329">
        <v>25</v>
      </c>
      <c r="G1329" t="str">
        <f t="shared" si="84"/>
        <v>21-30</v>
      </c>
      <c r="H1329" t="s">
        <v>12</v>
      </c>
      <c r="I1329" t="str">
        <f t="shared" si="81"/>
        <v>High School</v>
      </c>
      <c r="J1329" s="1" t="str">
        <f t="shared" si="82"/>
        <v>Semi-Educated</v>
      </c>
      <c r="K1329" s="6">
        <v>61907</v>
      </c>
      <c r="L1329" t="s">
        <v>13</v>
      </c>
      <c r="M1329">
        <v>0</v>
      </c>
      <c r="N1329" t="str">
        <f t="shared" si="83"/>
        <v>Rural</v>
      </c>
    </row>
    <row r="1330" spans="1:14" x14ac:dyDescent="0.35">
      <c r="A1330">
        <v>100001329</v>
      </c>
      <c r="B1330">
        <v>1</v>
      </c>
      <c r="C1330" t="s">
        <v>8</v>
      </c>
      <c r="D1330" t="s">
        <v>33</v>
      </c>
      <c r="E1330" t="s">
        <v>8</v>
      </c>
      <c r="F1330">
        <v>31</v>
      </c>
      <c r="G1330" t="str">
        <f t="shared" si="84"/>
        <v>31-40</v>
      </c>
      <c r="H1330" t="s">
        <v>12</v>
      </c>
      <c r="I1330" t="str">
        <f t="shared" si="81"/>
        <v>High School</v>
      </c>
      <c r="J1330" s="1" t="str">
        <f t="shared" si="82"/>
        <v>Semi-Educated</v>
      </c>
      <c r="K1330" s="6">
        <v>89287</v>
      </c>
      <c r="L1330" t="s">
        <v>13</v>
      </c>
      <c r="M1330">
        <v>0</v>
      </c>
      <c r="N1330" t="str">
        <f t="shared" si="83"/>
        <v>Rural</v>
      </c>
    </row>
    <row r="1331" spans="1:14" x14ac:dyDescent="0.35">
      <c r="A1331">
        <v>100001330</v>
      </c>
      <c r="B1331">
        <v>1</v>
      </c>
      <c r="C1331" t="s">
        <v>8</v>
      </c>
      <c r="D1331" t="s">
        <v>33</v>
      </c>
      <c r="E1331" t="s">
        <v>8</v>
      </c>
      <c r="F1331">
        <v>33</v>
      </c>
      <c r="G1331" t="str">
        <f t="shared" si="84"/>
        <v>31-40</v>
      </c>
      <c r="H1331" t="s">
        <v>12</v>
      </c>
      <c r="I1331" t="str">
        <f t="shared" si="81"/>
        <v>High School</v>
      </c>
      <c r="J1331" s="1" t="str">
        <f t="shared" si="82"/>
        <v>Semi-Educated</v>
      </c>
      <c r="K1331" s="6">
        <v>103696</v>
      </c>
      <c r="L1331" t="s">
        <v>10</v>
      </c>
      <c r="M1331">
        <v>1</v>
      </c>
      <c r="N1331" t="str">
        <f t="shared" si="83"/>
        <v>Semi Urban</v>
      </c>
    </row>
    <row r="1332" spans="1:14" x14ac:dyDescent="0.35">
      <c r="A1332">
        <v>100001331</v>
      </c>
      <c r="B1332">
        <v>1</v>
      </c>
      <c r="C1332" t="s">
        <v>11</v>
      </c>
      <c r="D1332" t="s">
        <v>33</v>
      </c>
      <c r="E1332" t="s">
        <v>18</v>
      </c>
      <c r="F1332">
        <v>50</v>
      </c>
      <c r="G1332" t="str">
        <f t="shared" si="84"/>
        <v>41-50</v>
      </c>
      <c r="H1332" t="s">
        <v>9</v>
      </c>
      <c r="I1332" t="str">
        <f t="shared" si="81"/>
        <v>University</v>
      </c>
      <c r="J1332" s="1" t="str">
        <f t="shared" si="82"/>
        <v>Educated</v>
      </c>
      <c r="K1332" s="6">
        <v>147603</v>
      </c>
      <c r="L1332" t="s">
        <v>10</v>
      </c>
      <c r="M1332">
        <v>0</v>
      </c>
      <c r="N1332" t="str">
        <f t="shared" si="83"/>
        <v>Rural</v>
      </c>
    </row>
    <row r="1333" spans="1:14" x14ac:dyDescent="0.35">
      <c r="A1333">
        <v>100001332</v>
      </c>
      <c r="B1333">
        <v>1</v>
      </c>
      <c r="C1333" t="s">
        <v>11</v>
      </c>
      <c r="D1333" t="s">
        <v>33</v>
      </c>
      <c r="E1333" t="s">
        <v>18</v>
      </c>
      <c r="F1333">
        <v>58</v>
      </c>
      <c r="G1333" t="str">
        <f t="shared" si="84"/>
        <v>51-60</v>
      </c>
      <c r="H1333" t="s">
        <v>9</v>
      </c>
      <c r="I1333" t="str">
        <f t="shared" si="81"/>
        <v>University</v>
      </c>
      <c r="J1333" s="1" t="str">
        <f t="shared" si="82"/>
        <v>Educated</v>
      </c>
      <c r="K1333" s="6">
        <v>139229</v>
      </c>
      <c r="L1333" t="s">
        <v>13</v>
      </c>
      <c r="M1333">
        <v>1</v>
      </c>
      <c r="N1333" t="str">
        <f t="shared" si="83"/>
        <v>Semi Urban</v>
      </c>
    </row>
    <row r="1334" spans="1:14" x14ac:dyDescent="0.35">
      <c r="A1334">
        <v>100001333</v>
      </c>
      <c r="B1334">
        <v>1</v>
      </c>
      <c r="C1334" t="s">
        <v>11</v>
      </c>
      <c r="D1334" t="s">
        <v>33</v>
      </c>
      <c r="E1334" t="s">
        <v>18</v>
      </c>
      <c r="F1334">
        <v>27</v>
      </c>
      <c r="G1334" t="str">
        <f t="shared" si="84"/>
        <v>21-30</v>
      </c>
      <c r="H1334" t="s">
        <v>12</v>
      </c>
      <c r="I1334" t="str">
        <f t="shared" si="81"/>
        <v>High School</v>
      </c>
      <c r="J1334" s="1" t="str">
        <f t="shared" si="82"/>
        <v>Semi-Educated</v>
      </c>
      <c r="K1334" s="6">
        <v>107932</v>
      </c>
      <c r="L1334" t="s">
        <v>13</v>
      </c>
      <c r="M1334">
        <v>0</v>
      </c>
      <c r="N1334" t="str">
        <f t="shared" si="83"/>
        <v>Rural</v>
      </c>
    </row>
    <row r="1335" spans="1:14" x14ac:dyDescent="0.35">
      <c r="A1335">
        <v>100001334</v>
      </c>
      <c r="B1335">
        <v>1</v>
      </c>
      <c r="C1335" t="s">
        <v>11</v>
      </c>
      <c r="D1335" t="s">
        <v>33</v>
      </c>
      <c r="E1335" t="s">
        <v>18</v>
      </c>
      <c r="F1335">
        <v>48</v>
      </c>
      <c r="G1335" t="str">
        <f t="shared" si="84"/>
        <v>41-50</v>
      </c>
      <c r="H1335" t="s">
        <v>9</v>
      </c>
      <c r="I1335" t="str">
        <f t="shared" si="81"/>
        <v>University</v>
      </c>
      <c r="J1335" s="1" t="str">
        <f t="shared" si="82"/>
        <v>Educated</v>
      </c>
      <c r="K1335" s="6">
        <v>116235</v>
      </c>
      <c r="L1335" t="s">
        <v>13</v>
      </c>
      <c r="M1335">
        <v>0</v>
      </c>
      <c r="N1335" t="str">
        <f t="shared" si="83"/>
        <v>Rural</v>
      </c>
    </row>
    <row r="1336" spans="1:14" x14ac:dyDescent="0.35">
      <c r="A1336">
        <v>100001335</v>
      </c>
      <c r="B1336">
        <v>1</v>
      </c>
      <c r="C1336" t="s">
        <v>11</v>
      </c>
      <c r="D1336" t="s">
        <v>33</v>
      </c>
      <c r="E1336" t="s">
        <v>18</v>
      </c>
      <c r="F1336">
        <v>22</v>
      </c>
      <c r="G1336" t="str">
        <f t="shared" si="84"/>
        <v>21-30</v>
      </c>
      <c r="H1336" t="s">
        <v>12</v>
      </c>
      <c r="I1336" t="str">
        <f t="shared" si="81"/>
        <v>High School</v>
      </c>
      <c r="J1336" s="1" t="str">
        <f t="shared" si="82"/>
        <v>Semi-Educated</v>
      </c>
      <c r="K1336" s="6">
        <v>85974</v>
      </c>
      <c r="L1336" t="s">
        <v>13</v>
      </c>
      <c r="M1336">
        <v>0</v>
      </c>
      <c r="N1336" t="str">
        <f t="shared" si="83"/>
        <v>Rural</v>
      </c>
    </row>
    <row r="1337" spans="1:14" x14ac:dyDescent="0.35">
      <c r="A1337">
        <v>100001336</v>
      </c>
      <c r="B1337">
        <v>1</v>
      </c>
      <c r="C1337" t="s">
        <v>11</v>
      </c>
      <c r="D1337" t="s">
        <v>33</v>
      </c>
      <c r="E1337" t="s">
        <v>18</v>
      </c>
      <c r="F1337">
        <v>40</v>
      </c>
      <c r="G1337" t="str">
        <f t="shared" si="84"/>
        <v>31-40</v>
      </c>
      <c r="H1337" t="s">
        <v>12</v>
      </c>
      <c r="I1337" t="str">
        <f t="shared" si="81"/>
        <v>High School</v>
      </c>
      <c r="J1337" s="1" t="str">
        <f t="shared" si="82"/>
        <v>Semi-Educated</v>
      </c>
      <c r="K1337" s="6">
        <v>124001</v>
      </c>
      <c r="L1337" t="s">
        <v>13</v>
      </c>
      <c r="M1337">
        <v>0</v>
      </c>
      <c r="N1337" t="str">
        <f t="shared" si="83"/>
        <v>Rural</v>
      </c>
    </row>
    <row r="1338" spans="1:14" x14ac:dyDescent="0.35">
      <c r="A1338">
        <v>100001337</v>
      </c>
      <c r="B1338">
        <v>1</v>
      </c>
      <c r="C1338" t="s">
        <v>11</v>
      </c>
      <c r="D1338" t="s">
        <v>33</v>
      </c>
      <c r="E1338" t="s">
        <v>18</v>
      </c>
      <c r="F1338">
        <v>32</v>
      </c>
      <c r="G1338" t="str">
        <f t="shared" si="84"/>
        <v>31-40</v>
      </c>
      <c r="H1338" t="s">
        <v>12</v>
      </c>
      <c r="I1338" t="str">
        <f t="shared" si="81"/>
        <v>High School</v>
      </c>
      <c r="J1338" s="1" t="str">
        <f t="shared" si="82"/>
        <v>Semi-Educated</v>
      </c>
      <c r="K1338" s="6">
        <v>121428</v>
      </c>
      <c r="L1338" t="s">
        <v>10</v>
      </c>
      <c r="M1338">
        <v>0</v>
      </c>
      <c r="N1338" t="str">
        <f t="shared" si="83"/>
        <v>Rural</v>
      </c>
    </row>
    <row r="1339" spans="1:14" x14ac:dyDescent="0.35">
      <c r="A1339">
        <v>100001338</v>
      </c>
      <c r="B1339">
        <v>1</v>
      </c>
      <c r="C1339" t="s">
        <v>8</v>
      </c>
      <c r="D1339" t="s">
        <v>33</v>
      </c>
      <c r="E1339" t="s">
        <v>8</v>
      </c>
      <c r="F1339">
        <v>25</v>
      </c>
      <c r="G1339" t="str">
        <f t="shared" si="84"/>
        <v>21-30</v>
      </c>
      <c r="H1339" t="s">
        <v>12</v>
      </c>
      <c r="I1339" t="str">
        <f t="shared" si="81"/>
        <v>High School</v>
      </c>
      <c r="J1339" s="1" t="str">
        <f t="shared" si="82"/>
        <v>Semi-Educated</v>
      </c>
      <c r="K1339" s="6">
        <v>93233</v>
      </c>
      <c r="L1339" t="s">
        <v>13</v>
      </c>
      <c r="M1339">
        <v>0</v>
      </c>
      <c r="N1339" t="str">
        <f t="shared" si="83"/>
        <v>Rural</v>
      </c>
    </row>
    <row r="1340" spans="1:14" x14ac:dyDescent="0.35">
      <c r="A1340">
        <v>100001339</v>
      </c>
      <c r="B1340">
        <v>1</v>
      </c>
      <c r="C1340" t="s">
        <v>11</v>
      </c>
      <c r="D1340" t="s">
        <v>33</v>
      </c>
      <c r="E1340" t="s">
        <v>18</v>
      </c>
      <c r="F1340">
        <v>27</v>
      </c>
      <c r="G1340" t="str">
        <f t="shared" si="84"/>
        <v>21-30</v>
      </c>
      <c r="H1340" t="s">
        <v>12</v>
      </c>
      <c r="I1340" t="str">
        <f t="shared" si="81"/>
        <v>High School</v>
      </c>
      <c r="J1340" s="1" t="str">
        <f t="shared" si="82"/>
        <v>Semi-Educated</v>
      </c>
      <c r="K1340" s="6">
        <v>67965</v>
      </c>
      <c r="L1340" t="s">
        <v>13</v>
      </c>
      <c r="M1340">
        <v>0</v>
      </c>
      <c r="N1340" t="str">
        <f t="shared" si="83"/>
        <v>Rural</v>
      </c>
    </row>
    <row r="1341" spans="1:14" x14ac:dyDescent="0.35">
      <c r="A1341">
        <v>100001340</v>
      </c>
      <c r="B1341">
        <v>1</v>
      </c>
      <c r="C1341" t="s">
        <v>11</v>
      </c>
      <c r="D1341" t="s">
        <v>33</v>
      </c>
      <c r="E1341" t="s">
        <v>18</v>
      </c>
      <c r="F1341">
        <v>27</v>
      </c>
      <c r="G1341" t="str">
        <f t="shared" si="84"/>
        <v>21-30</v>
      </c>
      <c r="H1341" t="s">
        <v>12</v>
      </c>
      <c r="I1341" t="str">
        <f t="shared" si="81"/>
        <v>High School</v>
      </c>
      <c r="J1341" s="1" t="str">
        <f t="shared" si="82"/>
        <v>Semi-Educated</v>
      </c>
      <c r="K1341" s="6">
        <v>88001</v>
      </c>
      <c r="L1341" t="s">
        <v>13</v>
      </c>
      <c r="M1341">
        <v>0</v>
      </c>
      <c r="N1341" t="str">
        <f t="shared" si="83"/>
        <v>Rural</v>
      </c>
    </row>
    <row r="1342" spans="1:14" x14ac:dyDescent="0.35">
      <c r="A1342">
        <v>100001341</v>
      </c>
      <c r="B1342">
        <v>1</v>
      </c>
      <c r="C1342" t="s">
        <v>11</v>
      </c>
      <c r="D1342" t="s">
        <v>33</v>
      </c>
      <c r="E1342" t="s">
        <v>18</v>
      </c>
      <c r="F1342">
        <v>23</v>
      </c>
      <c r="G1342" t="str">
        <f t="shared" si="84"/>
        <v>21-30</v>
      </c>
      <c r="H1342" t="s">
        <v>12</v>
      </c>
      <c r="I1342" t="str">
        <f t="shared" si="81"/>
        <v>High School</v>
      </c>
      <c r="J1342" s="1" t="str">
        <f t="shared" si="82"/>
        <v>Semi-Educated</v>
      </c>
      <c r="K1342" s="6">
        <v>129112</v>
      </c>
      <c r="L1342" t="s">
        <v>10</v>
      </c>
      <c r="M1342">
        <v>0</v>
      </c>
      <c r="N1342" t="str">
        <f t="shared" si="83"/>
        <v>Rural</v>
      </c>
    </row>
    <row r="1343" spans="1:14" x14ac:dyDescent="0.35">
      <c r="A1343">
        <v>100001342</v>
      </c>
      <c r="B1343">
        <v>1</v>
      </c>
      <c r="C1343" t="s">
        <v>11</v>
      </c>
      <c r="D1343" t="s">
        <v>33</v>
      </c>
      <c r="E1343" t="s">
        <v>18</v>
      </c>
      <c r="F1343">
        <v>32</v>
      </c>
      <c r="G1343" t="str">
        <f t="shared" si="84"/>
        <v>31-40</v>
      </c>
      <c r="H1343" t="s">
        <v>12</v>
      </c>
      <c r="I1343" t="str">
        <f t="shared" si="81"/>
        <v>High School</v>
      </c>
      <c r="J1343" s="1" t="str">
        <f t="shared" si="82"/>
        <v>Semi-Educated</v>
      </c>
      <c r="K1343" s="6">
        <v>109324</v>
      </c>
      <c r="L1343" t="s">
        <v>10</v>
      </c>
      <c r="M1343">
        <v>1</v>
      </c>
      <c r="N1343" t="str">
        <f t="shared" si="83"/>
        <v>Semi Urban</v>
      </c>
    </row>
    <row r="1344" spans="1:14" x14ac:dyDescent="0.35">
      <c r="A1344">
        <v>100001343</v>
      </c>
      <c r="B1344">
        <v>1</v>
      </c>
      <c r="C1344" t="s">
        <v>11</v>
      </c>
      <c r="D1344" t="s">
        <v>33</v>
      </c>
      <c r="E1344" t="s">
        <v>18</v>
      </c>
      <c r="F1344">
        <v>25</v>
      </c>
      <c r="G1344" t="str">
        <f t="shared" si="84"/>
        <v>21-30</v>
      </c>
      <c r="H1344" t="s">
        <v>12</v>
      </c>
      <c r="I1344" t="str">
        <f t="shared" si="81"/>
        <v>High School</v>
      </c>
      <c r="J1344" s="1" t="str">
        <f t="shared" si="82"/>
        <v>Semi-Educated</v>
      </c>
      <c r="K1344" s="6">
        <v>112785</v>
      </c>
      <c r="L1344" t="s">
        <v>10</v>
      </c>
      <c r="M1344">
        <v>1</v>
      </c>
      <c r="N1344" t="str">
        <f t="shared" si="83"/>
        <v>Semi Urban</v>
      </c>
    </row>
    <row r="1345" spans="1:14" x14ac:dyDescent="0.35">
      <c r="A1345">
        <v>100001344</v>
      </c>
      <c r="B1345">
        <v>1</v>
      </c>
      <c r="C1345" t="s">
        <v>11</v>
      </c>
      <c r="D1345" t="s">
        <v>33</v>
      </c>
      <c r="E1345" t="s">
        <v>18</v>
      </c>
      <c r="F1345">
        <v>46</v>
      </c>
      <c r="G1345" t="str">
        <f t="shared" si="84"/>
        <v>41-50</v>
      </c>
      <c r="H1345" t="s">
        <v>9</v>
      </c>
      <c r="I1345" t="str">
        <f t="shared" si="81"/>
        <v>University</v>
      </c>
      <c r="J1345" s="1" t="str">
        <f t="shared" si="82"/>
        <v>Educated</v>
      </c>
      <c r="K1345" s="6">
        <v>136735</v>
      </c>
      <c r="L1345" t="s">
        <v>13</v>
      </c>
      <c r="M1345">
        <v>0</v>
      </c>
      <c r="N1345" t="str">
        <f t="shared" si="83"/>
        <v>Rural</v>
      </c>
    </row>
    <row r="1346" spans="1:14" x14ac:dyDescent="0.35">
      <c r="A1346">
        <v>100001345</v>
      </c>
      <c r="B1346">
        <v>1</v>
      </c>
      <c r="C1346" t="s">
        <v>11</v>
      </c>
      <c r="D1346" t="s">
        <v>33</v>
      </c>
      <c r="E1346" t="s">
        <v>18</v>
      </c>
      <c r="F1346">
        <v>21</v>
      </c>
      <c r="G1346" t="str">
        <f t="shared" si="84"/>
        <v>21-30</v>
      </c>
      <c r="H1346" t="s">
        <v>12</v>
      </c>
      <c r="I1346" t="str">
        <f t="shared" si="81"/>
        <v>High School</v>
      </c>
      <c r="J1346" s="1" t="str">
        <f t="shared" si="82"/>
        <v>Semi-Educated</v>
      </c>
      <c r="K1346" s="6">
        <v>107779</v>
      </c>
      <c r="L1346" t="s">
        <v>10</v>
      </c>
      <c r="M1346">
        <v>1</v>
      </c>
      <c r="N1346" t="str">
        <f t="shared" si="83"/>
        <v>Semi Urban</v>
      </c>
    </row>
    <row r="1347" spans="1:14" x14ac:dyDescent="0.35">
      <c r="A1347">
        <v>100001346</v>
      </c>
      <c r="B1347">
        <v>1</v>
      </c>
      <c r="C1347" t="s">
        <v>11</v>
      </c>
      <c r="D1347" t="s">
        <v>33</v>
      </c>
      <c r="E1347" t="s">
        <v>18</v>
      </c>
      <c r="F1347">
        <v>29</v>
      </c>
      <c r="G1347" t="str">
        <f t="shared" si="84"/>
        <v>21-30</v>
      </c>
      <c r="H1347" t="s">
        <v>12</v>
      </c>
      <c r="I1347" t="str">
        <f t="shared" ref="I1347:I1410" si="85">PROPER(H1347)</f>
        <v>High School</v>
      </c>
      <c r="J1347" s="1" t="str">
        <f t="shared" ref="J1347:J1410" si="86">IF(OR(H1347="university",H1347="graduate school"),"Educated",IF(OR(H1347="high school",H1347="low school"),"Semi-Educated","Not Educated"))</f>
        <v>Semi-Educated</v>
      </c>
      <c r="K1347" s="6">
        <v>103526</v>
      </c>
      <c r="L1347" t="s">
        <v>10</v>
      </c>
      <c r="M1347">
        <v>0</v>
      </c>
      <c r="N1347" t="str">
        <f t="shared" ref="N1347:N1410" si="87">IF(M1347=0,"Rural", IF(M1347=1, "Semi Urban", "Urban"))</f>
        <v>Rural</v>
      </c>
    </row>
    <row r="1348" spans="1:14" x14ac:dyDescent="0.35">
      <c r="A1348">
        <v>100001347</v>
      </c>
      <c r="B1348">
        <v>1</v>
      </c>
      <c r="C1348" t="s">
        <v>11</v>
      </c>
      <c r="D1348" t="s">
        <v>33</v>
      </c>
      <c r="E1348" t="s">
        <v>18</v>
      </c>
      <c r="F1348">
        <v>31</v>
      </c>
      <c r="G1348" t="str">
        <f t="shared" si="84"/>
        <v>31-40</v>
      </c>
      <c r="H1348" t="s">
        <v>12</v>
      </c>
      <c r="I1348" t="str">
        <f t="shared" si="85"/>
        <v>High School</v>
      </c>
      <c r="J1348" s="1" t="str">
        <f t="shared" si="86"/>
        <v>Semi-Educated</v>
      </c>
      <c r="K1348" s="6">
        <v>93171</v>
      </c>
      <c r="L1348" t="s">
        <v>13</v>
      </c>
      <c r="M1348">
        <v>0</v>
      </c>
      <c r="N1348" t="str">
        <f t="shared" si="87"/>
        <v>Rural</v>
      </c>
    </row>
    <row r="1349" spans="1:14" x14ac:dyDescent="0.35">
      <c r="A1349">
        <v>100001348</v>
      </c>
      <c r="B1349">
        <v>1</v>
      </c>
      <c r="C1349" t="s">
        <v>8</v>
      </c>
      <c r="D1349" t="s">
        <v>33</v>
      </c>
      <c r="E1349" t="s">
        <v>8</v>
      </c>
      <c r="F1349">
        <v>26</v>
      </c>
      <c r="G1349" t="str">
        <f t="shared" si="84"/>
        <v>21-30</v>
      </c>
      <c r="H1349" t="s">
        <v>12</v>
      </c>
      <c r="I1349" t="str">
        <f t="shared" si="85"/>
        <v>High School</v>
      </c>
      <c r="J1349" s="1" t="str">
        <f t="shared" si="86"/>
        <v>Semi-Educated</v>
      </c>
      <c r="K1349" s="6">
        <v>106559</v>
      </c>
      <c r="L1349" t="s">
        <v>13</v>
      </c>
      <c r="M1349">
        <v>0</v>
      </c>
      <c r="N1349" t="str">
        <f t="shared" si="87"/>
        <v>Rural</v>
      </c>
    </row>
    <row r="1350" spans="1:14" x14ac:dyDescent="0.35">
      <c r="A1350">
        <v>100001349</v>
      </c>
      <c r="B1350">
        <v>1</v>
      </c>
      <c r="C1350" t="s">
        <v>11</v>
      </c>
      <c r="D1350" t="s">
        <v>33</v>
      </c>
      <c r="E1350" t="s">
        <v>18</v>
      </c>
      <c r="F1350">
        <v>23</v>
      </c>
      <c r="G1350" t="str">
        <f t="shared" si="84"/>
        <v>21-30</v>
      </c>
      <c r="H1350" t="s">
        <v>12</v>
      </c>
      <c r="I1350" t="str">
        <f t="shared" si="85"/>
        <v>High School</v>
      </c>
      <c r="J1350" s="1" t="str">
        <f t="shared" si="86"/>
        <v>Semi-Educated</v>
      </c>
      <c r="K1350" s="6">
        <v>112728</v>
      </c>
      <c r="L1350" t="s">
        <v>10</v>
      </c>
      <c r="M1350">
        <v>1</v>
      </c>
      <c r="N1350" t="str">
        <f t="shared" si="87"/>
        <v>Semi Urban</v>
      </c>
    </row>
    <row r="1351" spans="1:14" x14ac:dyDescent="0.35">
      <c r="A1351">
        <v>100001350</v>
      </c>
      <c r="B1351">
        <v>1</v>
      </c>
      <c r="C1351" t="s">
        <v>8</v>
      </c>
      <c r="D1351" t="s">
        <v>33</v>
      </c>
      <c r="E1351" t="s">
        <v>8</v>
      </c>
      <c r="F1351">
        <v>38</v>
      </c>
      <c r="G1351" t="str">
        <f t="shared" si="84"/>
        <v>31-40</v>
      </c>
      <c r="H1351" t="s">
        <v>12</v>
      </c>
      <c r="I1351" t="str">
        <f t="shared" si="85"/>
        <v>High School</v>
      </c>
      <c r="J1351" s="1" t="str">
        <f t="shared" si="86"/>
        <v>Semi-Educated</v>
      </c>
      <c r="K1351" s="6">
        <v>102855</v>
      </c>
      <c r="L1351" t="s">
        <v>10</v>
      </c>
      <c r="M1351">
        <v>1</v>
      </c>
      <c r="N1351" t="str">
        <f t="shared" si="87"/>
        <v>Semi Urban</v>
      </c>
    </row>
    <row r="1352" spans="1:14" x14ac:dyDescent="0.35">
      <c r="A1352">
        <v>100001351</v>
      </c>
      <c r="B1352">
        <v>1</v>
      </c>
      <c r="C1352" t="s">
        <v>8</v>
      </c>
      <c r="D1352" t="s">
        <v>33</v>
      </c>
      <c r="E1352" t="s">
        <v>8</v>
      </c>
      <c r="F1352">
        <v>35</v>
      </c>
      <c r="G1352" t="str">
        <f t="shared" si="84"/>
        <v>31-40</v>
      </c>
      <c r="H1352" t="s">
        <v>12</v>
      </c>
      <c r="I1352" t="str">
        <f t="shared" si="85"/>
        <v>High School</v>
      </c>
      <c r="J1352" s="1" t="str">
        <f t="shared" si="86"/>
        <v>Semi-Educated</v>
      </c>
      <c r="K1352" s="6">
        <v>85381</v>
      </c>
      <c r="L1352" t="s">
        <v>13</v>
      </c>
      <c r="M1352">
        <v>0</v>
      </c>
      <c r="N1352" t="str">
        <f t="shared" si="87"/>
        <v>Rural</v>
      </c>
    </row>
    <row r="1353" spans="1:14" x14ac:dyDescent="0.35">
      <c r="A1353">
        <v>100001352</v>
      </c>
      <c r="B1353">
        <v>1</v>
      </c>
      <c r="C1353" t="s">
        <v>11</v>
      </c>
      <c r="D1353" t="s">
        <v>33</v>
      </c>
      <c r="E1353" t="s">
        <v>18</v>
      </c>
      <c r="F1353">
        <v>27</v>
      </c>
      <c r="G1353" t="str">
        <f t="shared" si="84"/>
        <v>21-30</v>
      </c>
      <c r="H1353" t="s">
        <v>12</v>
      </c>
      <c r="I1353" t="str">
        <f t="shared" si="85"/>
        <v>High School</v>
      </c>
      <c r="J1353" s="1" t="str">
        <f t="shared" si="86"/>
        <v>Semi-Educated</v>
      </c>
      <c r="K1353" s="6">
        <v>100762</v>
      </c>
      <c r="L1353" t="s">
        <v>10</v>
      </c>
      <c r="M1353">
        <v>1</v>
      </c>
      <c r="N1353" t="str">
        <f t="shared" si="87"/>
        <v>Semi Urban</v>
      </c>
    </row>
    <row r="1354" spans="1:14" x14ac:dyDescent="0.35">
      <c r="A1354">
        <v>100001353</v>
      </c>
      <c r="B1354">
        <v>1</v>
      </c>
      <c r="C1354" t="s">
        <v>11</v>
      </c>
      <c r="D1354" t="s">
        <v>33</v>
      </c>
      <c r="E1354" t="s">
        <v>18</v>
      </c>
      <c r="F1354">
        <v>22</v>
      </c>
      <c r="G1354" t="str">
        <f t="shared" si="84"/>
        <v>21-30</v>
      </c>
      <c r="H1354" t="s">
        <v>12</v>
      </c>
      <c r="I1354" t="str">
        <f t="shared" si="85"/>
        <v>High School</v>
      </c>
      <c r="J1354" s="1" t="str">
        <f t="shared" si="86"/>
        <v>Semi-Educated</v>
      </c>
      <c r="K1354" s="6">
        <v>131445</v>
      </c>
      <c r="L1354" t="s">
        <v>10</v>
      </c>
      <c r="M1354">
        <v>1</v>
      </c>
      <c r="N1354" t="str">
        <f t="shared" si="87"/>
        <v>Semi Urban</v>
      </c>
    </row>
    <row r="1355" spans="1:14" x14ac:dyDescent="0.35">
      <c r="A1355">
        <v>100001354</v>
      </c>
      <c r="B1355">
        <v>1</v>
      </c>
      <c r="C1355" t="s">
        <v>11</v>
      </c>
      <c r="D1355" t="s">
        <v>33</v>
      </c>
      <c r="E1355" t="s">
        <v>18</v>
      </c>
      <c r="F1355">
        <v>52</v>
      </c>
      <c r="G1355" t="str">
        <f t="shared" si="84"/>
        <v>51-60</v>
      </c>
      <c r="H1355" t="s">
        <v>9</v>
      </c>
      <c r="I1355" t="str">
        <f t="shared" si="85"/>
        <v>University</v>
      </c>
      <c r="J1355" s="1" t="str">
        <f t="shared" si="86"/>
        <v>Educated</v>
      </c>
      <c r="K1355" s="6">
        <v>123194</v>
      </c>
      <c r="L1355" t="s">
        <v>10</v>
      </c>
      <c r="M1355">
        <v>0</v>
      </c>
      <c r="N1355" t="str">
        <f t="shared" si="87"/>
        <v>Rural</v>
      </c>
    </row>
    <row r="1356" spans="1:14" x14ac:dyDescent="0.35">
      <c r="A1356">
        <v>100001355</v>
      </c>
      <c r="B1356">
        <v>1</v>
      </c>
      <c r="C1356" t="s">
        <v>11</v>
      </c>
      <c r="D1356" t="s">
        <v>33</v>
      </c>
      <c r="E1356" t="s">
        <v>18</v>
      </c>
      <c r="F1356">
        <v>19</v>
      </c>
      <c r="G1356" t="str">
        <f t="shared" si="84"/>
        <v>11-20</v>
      </c>
      <c r="H1356" t="s">
        <v>12</v>
      </c>
      <c r="I1356" t="str">
        <f t="shared" si="85"/>
        <v>High School</v>
      </c>
      <c r="J1356" s="1" t="str">
        <f t="shared" si="86"/>
        <v>Semi-Educated</v>
      </c>
      <c r="K1356" s="6">
        <v>99519</v>
      </c>
      <c r="L1356" t="s">
        <v>10</v>
      </c>
      <c r="M1356">
        <v>1</v>
      </c>
      <c r="N1356" t="str">
        <f t="shared" si="87"/>
        <v>Semi Urban</v>
      </c>
    </row>
    <row r="1357" spans="1:14" x14ac:dyDescent="0.35">
      <c r="A1357">
        <v>100001356</v>
      </c>
      <c r="B1357">
        <v>1</v>
      </c>
      <c r="C1357" t="s">
        <v>11</v>
      </c>
      <c r="D1357" t="s">
        <v>33</v>
      </c>
      <c r="E1357" t="s">
        <v>18</v>
      </c>
      <c r="F1357">
        <v>23</v>
      </c>
      <c r="G1357" t="str">
        <f t="shared" ref="G1357:G1420" si="88">VLOOKUP(F1357,$P$1:$Q$9,2,1)</f>
        <v>21-30</v>
      </c>
      <c r="H1357" t="s">
        <v>12</v>
      </c>
      <c r="I1357" t="str">
        <f t="shared" si="85"/>
        <v>High School</v>
      </c>
      <c r="J1357" s="1" t="str">
        <f t="shared" si="86"/>
        <v>Semi-Educated</v>
      </c>
      <c r="K1357" s="6">
        <v>112853</v>
      </c>
      <c r="L1357" t="s">
        <v>10</v>
      </c>
      <c r="M1357">
        <v>0</v>
      </c>
      <c r="N1357" t="str">
        <f t="shared" si="87"/>
        <v>Rural</v>
      </c>
    </row>
    <row r="1358" spans="1:14" x14ac:dyDescent="0.35">
      <c r="A1358">
        <v>100001357</v>
      </c>
      <c r="B1358">
        <v>1</v>
      </c>
      <c r="C1358" t="s">
        <v>8</v>
      </c>
      <c r="D1358" t="s">
        <v>33</v>
      </c>
      <c r="E1358" t="s">
        <v>8</v>
      </c>
      <c r="F1358">
        <v>42</v>
      </c>
      <c r="G1358" t="str">
        <f t="shared" si="88"/>
        <v>41-50</v>
      </c>
      <c r="H1358" t="s">
        <v>12</v>
      </c>
      <c r="I1358" t="str">
        <f t="shared" si="85"/>
        <v>High School</v>
      </c>
      <c r="J1358" s="1" t="str">
        <f t="shared" si="86"/>
        <v>Semi-Educated</v>
      </c>
      <c r="K1358" s="6">
        <v>110509</v>
      </c>
      <c r="L1358" t="s">
        <v>10</v>
      </c>
      <c r="M1358">
        <v>0</v>
      </c>
      <c r="N1358" t="str">
        <f t="shared" si="87"/>
        <v>Rural</v>
      </c>
    </row>
    <row r="1359" spans="1:14" x14ac:dyDescent="0.35">
      <c r="A1359">
        <v>100001358</v>
      </c>
      <c r="B1359">
        <v>1</v>
      </c>
      <c r="C1359" t="s">
        <v>11</v>
      </c>
      <c r="D1359" t="s">
        <v>33</v>
      </c>
      <c r="E1359" t="s">
        <v>18</v>
      </c>
      <c r="F1359">
        <v>27</v>
      </c>
      <c r="G1359" t="str">
        <f t="shared" si="88"/>
        <v>21-30</v>
      </c>
      <c r="H1359" t="s">
        <v>12</v>
      </c>
      <c r="I1359" t="str">
        <f t="shared" si="85"/>
        <v>High School</v>
      </c>
      <c r="J1359" s="1" t="str">
        <f t="shared" si="86"/>
        <v>Semi-Educated</v>
      </c>
      <c r="K1359" s="6">
        <v>106446</v>
      </c>
      <c r="L1359" t="s">
        <v>10</v>
      </c>
      <c r="M1359">
        <v>1</v>
      </c>
      <c r="N1359" t="str">
        <f t="shared" si="87"/>
        <v>Semi Urban</v>
      </c>
    </row>
    <row r="1360" spans="1:14" x14ac:dyDescent="0.35">
      <c r="A1360">
        <v>100001359</v>
      </c>
      <c r="B1360">
        <v>1</v>
      </c>
      <c r="C1360" t="s">
        <v>11</v>
      </c>
      <c r="D1360" t="s">
        <v>33</v>
      </c>
      <c r="E1360" t="s">
        <v>18</v>
      </c>
      <c r="F1360">
        <v>39</v>
      </c>
      <c r="G1360" t="str">
        <f t="shared" si="88"/>
        <v>31-40</v>
      </c>
      <c r="H1360" t="s">
        <v>9</v>
      </c>
      <c r="I1360" t="str">
        <f t="shared" si="85"/>
        <v>University</v>
      </c>
      <c r="J1360" s="1" t="str">
        <f t="shared" si="86"/>
        <v>Educated</v>
      </c>
      <c r="K1360" s="6">
        <v>89665</v>
      </c>
      <c r="L1360" t="s">
        <v>13</v>
      </c>
      <c r="M1360">
        <v>0</v>
      </c>
      <c r="N1360" t="str">
        <f t="shared" si="87"/>
        <v>Rural</v>
      </c>
    </row>
    <row r="1361" spans="1:14" x14ac:dyDescent="0.35">
      <c r="A1361">
        <v>100001360</v>
      </c>
      <c r="B1361">
        <v>1</v>
      </c>
      <c r="C1361" t="s">
        <v>11</v>
      </c>
      <c r="D1361" t="s">
        <v>33</v>
      </c>
      <c r="E1361" t="s">
        <v>18</v>
      </c>
      <c r="F1361">
        <v>50</v>
      </c>
      <c r="G1361" t="str">
        <f t="shared" si="88"/>
        <v>41-50</v>
      </c>
      <c r="H1361" t="s">
        <v>9</v>
      </c>
      <c r="I1361" t="str">
        <f t="shared" si="85"/>
        <v>University</v>
      </c>
      <c r="J1361" s="1" t="str">
        <f t="shared" si="86"/>
        <v>Educated</v>
      </c>
      <c r="K1361" s="6">
        <v>128233</v>
      </c>
      <c r="L1361" t="s">
        <v>10</v>
      </c>
      <c r="M1361">
        <v>1</v>
      </c>
      <c r="N1361" t="str">
        <f t="shared" si="87"/>
        <v>Semi Urban</v>
      </c>
    </row>
    <row r="1362" spans="1:14" x14ac:dyDescent="0.35">
      <c r="A1362">
        <v>100001361</v>
      </c>
      <c r="B1362">
        <v>1</v>
      </c>
      <c r="C1362" t="s">
        <v>11</v>
      </c>
      <c r="D1362" t="s">
        <v>33</v>
      </c>
      <c r="E1362" t="s">
        <v>18</v>
      </c>
      <c r="F1362">
        <v>36</v>
      </c>
      <c r="G1362" t="str">
        <f t="shared" si="88"/>
        <v>31-40</v>
      </c>
      <c r="H1362" t="s">
        <v>12</v>
      </c>
      <c r="I1362" t="str">
        <f t="shared" si="85"/>
        <v>High School</v>
      </c>
      <c r="J1362" s="1" t="str">
        <f t="shared" si="86"/>
        <v>Semi-Educated</v>
      </c>
      <c r="K1362" s="6">
        <v>133615</v>
      </c>
      <c r="L1362" t="s">
        <v>10</v>
      </c>
      <c r="M1362">
        <v>0</v>
      </c>
      <c r="N1362" t="str">
        <f t="shared" si="87"/>
        <v>Rural</v>
      </c>
    </row>
    <row r="1363" spans="1:14" x14ac:dyDescent="0.35">
      <c r="A1363">
        <v>100001362</v>
      </c>
      <c r="B1363">
        <v>1</v>
      </c>
      <c r="C1363" t="s">
        <v>11</v>
      </c>
      <c r="D1363" t="s">
        <v>33</v>
      </c>
      <c r="E1363" t="s">
        <v>18</v>
      </c>
      <c r="F1363">
        <v>25</v>
      </c>
      <c r="G1363" t="str">
        <f t="shared" si="88"/>
        <v>21-30</v>
      </c>
      <c r="H1363" t="s">
        <v>12</v>
      </c>
      <c r="I1363" t="str">
        <f t="shared" si="85"/>
        <v>High School</v>
      </c>
      <c r="J1363" s="1" t="str">
        <f t="shared" si="86"/>
        <v>Semi-Educated</v>
      </c>
      <c r="K1363" s="6">
        <v>115833</v>
      </c>
      <c r="L1363" t="s">
        <v>10</v>
      </c>
      <c r="M1363">
        <v>1</v>
      </c>
      <c r="N1363" t="str">
        <f t="shared" si="87"/>
        <v>Semi Urban</v>
      </c>
    </row>
    <row r="1364" spans="1:14" x14ac:dyDescent="0.35">
      <c r="A1364">
        <v>100001363</v>
      </c>
      <c r="B1364">
        <v>1</v>
      </c>
      <c r="C1364" t="s">
        <v>11</v>
      </c>
      <c r="D1364" t="s">
        <v>33</v>
      </c>
      <c r="E1364" t="s">
        <v>18</v>
      </c>
      <c r="F1364">
        <v>27</v>
      </c>
      <c r="G1364" t="str">
        <f t="shared" si="88"/>
        <v>21-30</v>
      </c>
      <c r="H1364" t="s">
        <v>12</v>
      </c>
      <c r="I1364" t="str">
        <f t="shared" si="85"/>
        <v>High School</v>
      </c>
      <c r="J1364" s="1" t="str">
        <f t="shared" si="86"/>
        <v>Semi-Educated</v>
      </c>
      <c r="K1364" s="6">
        <v>65560</v>
      </c>
      <c r="L1364" t="s">
        <v>13</v>
      </c>
      <c r="M1364">
        <v>0</v>
      </c>
      <c r="N1364" t="str">
        <f t="shared" si="87"/>
        <v>Rural</v>
      </c>
    </row>
    <row r="1365" spans="1:14" x14ac:dyDescent="0.35">
      <c r="A1365">
        <v>100001364</v>
      </c>
      <c r="B1365">
        <v>1</v>
      </c>
      <c r="C1365" t="s">
        <v>11</v>
      </c>
      <c r="D1365" t="s">
        <v>33</v>
      </c>
      <c r="E1365" t="s">
        <v>18</v>
      </c>
      <c r="F1365">
        <v>30</v>
      </c>
      <c r="G1365" t="str">
        <f t="shared" si="88"/>
        <v>21-30</v>
      </c>
      <c r="H1365" t="s">
        <v>12</v>
      </c>
      <c r="I1365" t="str">
        <f t="shared" si="85"/>
        <v>High School</v>
      </c>
      <c r="J1365" s="1" t="str">
        <f t="shared" si="86"/>
        <v>Semi-Educated</v>
      </c>
      <c r="K1365" s="6">
        <v>118642</v>
      </c>
      <c r="L1365" t="s">
        <v>10</v>
      </c>
      <c r="M1365">
        <v>0</v>
      </c>
      <c r="N1365" t="str">
        <f t="shared" si="87"/>
        <v>Rural</v>
      </c>
    </row>
    <row r="1366" spans="1:14" x14ac:dyDescent="0.35">
      <c r="A1366">
        <v>100001365</v>
      </c>
      <c r="B1366">
        <v>1</v>
      </c>
      <c r="C1366" t="s">
        <v>8</v>
      </c>
      <c r="D1366" t="s">
        <v>33</v>
      </c>
      <c r="E1366" t="s">
        <v>8</v>
      </c>
      <c r="F1366">
        <v>22</v>
      </c>
      <c r="G1366" t="str">
        <f t="shared" si="88"/>
        <v>21-30</v>
      </c>
      <c r="H1366" t="s">
        <v>12</v>
      </c>
      <c r="I1366" t="str">
        <f t="shared" si="85"/>
        <v>High School</v>
      </c>
      <c r="J1366" s="1" t="str">
        <f t="shared" si="86"/>
        <v>Semi-Educated</v>
      </c>
      <c r="K1366" s="6">
        <v>63635</v>
      </c>
      <c r="L1366" t="s">
        <v>13</v>
      </c>
      <c r="M1366">
        <v>0</v>
      </c>
      <c r="N1366" t="str">
        <f t="shared" si="87"/>
        <v>Rural</v>
      </c>
    </row>
    <row r="1367" spans="1:14" x14ac:dyDescent="0.35">
      <c r="A1367">
        <v>100001366</v>
      </c>
      <c r="B1367">
        <v>1</v>
      </c>
      <c r="C1367" t="s">
        <v>11</v>
      </c>
      <c r="D1367" t="s">
        <v>33</v>
      </c>
      <c r="E1367" t="s">
        <v>18</v>
      </c>
      <c r="F1367">
        <v>27</v>
      </c>
      <c r="G1367" t="str">
        <f t="shared" si="88"/>
        <v>21-30</v>
      </c>
      <c r="H1367" t="s">
        <v>12</v>
      </c>
      <c r="I1367" t="str">
        <f t="shared" si="85"/>
        <v>High School</v>
      </c>
      <c r="J1367" s="1" t="str">
        <f t="shared" si="86"/>
        <v>Semi-Educated</v>
      </c>
      <c r="K1367" s="6">
        <v>122649</v>
      </c>
      <c r="L1367" t="s">
        <v>10</v>
      </c>
      <c r="M1367">
        <v>1</v>
      </c>
      <c r="N1367" t="str">
        <f t="shared" si="87"/>
        <v>Semi Urban</v>
      </c>
    </row>
    <row r="1368" spans="1:14" x14ac:dyDescent="0.35">
      <c r="A1368">
        <v>100001367</v>
      </c>
      <c r="B1368">
        <v>1</v>
      </c>
      <c r="C1368" t="s">
        <v>8</v>
      </c>
      <c r="D1368" t="s">
        <v>33</v>
      </c>
      <c r="E1368" t="s">
        <v>8</v>
      </c>
      <c r="F1368">
        <v>31</v>
      </c>
      <c r="G1368" t="str">
        <f t="shared" si="88"/>
        <v>31-40</v>
      </c>
      <c r="H1368" t="s">
        <v>12</v>
      </c>
      <c r="I1368" t="str">
        <f t="shared" si="85"/>
        <v>High School</v>
      </c>
      <c r="J1368" s="1" t="str">
        <f t="shared" si="86"/>
        <v>Semi-Educated</v>
      </c>
      <c r="K1368" s="6">
        <v>143321</v>
      </c>
      <c r="L1368" t="s">
        <v>14</v>
      </c>
      <c r="M1368">
        <v>1</v>
      </c>
      <c r="N1368" t="str">
        <f t="shared" si="87"/>
        <v>Semi Urban</v>
      </c>
    </row>
    <row r="1369" spans="1:14" x14ac:dyDescent="0.35">
      <c r="A1369">
        <v>100001368</v>
      </c>
      <c r="B1369">
        <v>1</v>
      </c>
      <c r="C1369" t="s">
        <v>11</v>
      </c>
      <c r="D1369" t="s">
        <v>33</v>
      </c>
      <c r="E1369" t="s">
        <v>18</v>
      </c>
      <c r="F1369">
        <v>29</v>
      </c>
      <c r="G1369" t="str">
        <f t="shared" si="88"/>
        <v>21-30</v>
      </c>
      <c r="H1369" t="s">
        <v>12</v>
      </c>
      <c r="I1369" t="str">
        <f t="shared" si="85"/>
        <v>High School</v>
      </c>
      <c r="J1369" s="1" t="str">
        <f t="shared" si="86"/>
        <v>Semi-Educated</v>
      </c>
      <c r="K1369" s="6">
        <v>99556</v>
      </c>
      <c r="L1369" t="s">
        <v>10</v>
      </c>
      <c r="M1369">
        <v>0</v>
      </c>
      <c r="N1369" t="str">
        <f t="shared" si="87"/>
        <v>Rural</v>
      </c>
    </row>
    <row r="1370" spans="1:14" x14ac:dyDescent="0.35">
      <c r="A1370">
        <v>100001369</v>
      </c>
      <c r="B1370">
        <v>1</v>
      </c>
      <c r="C1370" t="s">
        <v>8</v>
      </c>
      <c r="D1370" t="s">
        <v>33</v>
      </c>
      <c r="E1370" t="s">
        <v>8</v>
      </c>
      <c r="F1370">
        <v>34</v>
      </c>
      <c r="G1370" t="str">
        <f t="shared" si="88"/>
        <v>31-40</v>
      </c>
      <c r="H1370" t="s">
        <v>12</v>
      </c>
      <c r="I1370" t="str">
        <f t="shared" si="85"/>
        <v>High School</v>
      </c>
      <c r="J1370" s="1" t="str">
        <f t="shared" si="86"/>
        <v>Semi-Educated</v>
      </c>
      <c r="K1370" s="6">
        <v>36760</v>
      </c>
      <c r="L1370" t="s">
        <v>13</v>
      </c>
      <c r="M1370">
        <v>0</v>
      </c>
      <c r="N1370" t="str">
        <f t="shared" si="87"/>
        <v>Rural</v>
      </c>
    </row>
    <row r="1371" spans="1:14" x14ac:dyDescent="0.35">
      <c r="A1371">
        <v>100001370</v>
      </c>
      <c r="B1371">
        <v>1</v>
      </c>
      <c r="C1371" t="s">
        <v>8</v>
      </c>
      <c r="D1371" t="s">
        <v>33</v>
      </c>
      <c r="E1371" t="s">
        <v>8</v>
      </c>
      <c r="F1371">
        <v>33</v>
      </c>
      <c r="G1371" t="str">
        <f t="shared" si="88"/>
        <v>31-40</v>
      </c>
      <c r="H1371" t="s">
        <v>12</v>
      </c>
      <c r="I1371" t="str">
        <f t="shared" si="85"/>
        <v>High School</v>
      </c>
      <c r="J1371" s="1" t="str">
        <f t="shared" si="86"/>
        <v>Semi-Educated</v>
      </c>
      <c r="K1371" s="6">
        <v>71935</v>
      </c>
      <c r="L1371" t="s">
        <v>13</v>
      </c>
      <c r="M1371">
        <v>0</v>
      </c>
      <c r="N1371" t="str">
        <f t="shared" si="87"/>
        <v>Rural</v>
      </c>
    </row>
    <row r="1372" spans="1:14" x14ac:dyDescent="0.35">
      <c r="A1372">
        <v>100001371</v>
      </c>
      <c r="B1372">
        <v>1</v>
      </c>
      <c r="C1372" t="s">
        <v>11</v>
      </c>
      <c r="D1372" t="s">
        <v>33</v>
      </c>
      <c r="E1372" t="s">
        <v>18</v>
      </c>
      <c r="F1372">
        <v>26</v>
      </c>
      <c r="G1372" t="str">
        <f t="shared" si="88"/>
        <v>21-30</v>
      </c>
      <c r="H1372" t="s">
        <v>12</v>
      </c>
      <c r="I1372" t="str">
        <f t="shared" si="85"/>
        <v>High School</v>
      </c>
      <c r="J1372" s="1" t="str">
        <f t="shared" si="86"/>
        <v>Semi-Educated</v>
      </c>
      <c r="K1372" s="6">
        <v>114977</v>
      </c>
      <c r="L1372" t="s">
        <v>10</v>
      </c>
      <c r="M1372">
        <v>0</v>
      </c>
      <c r="N1372" t="str">
        <f t="shared" si="87"/>
        <v>Rural</v>
      </c>
    </row>
    <row r="1373" spans="1:14" x14ac:dyDescent="0.35">
      <c r="A1373">
        <v>100001372</v>
      </c>
      <c r="B1373">
        <v>1</v>
      </c>
      <c r="C1373" t="s">
        <v>11</v>
      </c>
      <c r="D1373" t="s">
        <v>33</v>
      </c>
      <c r="E1373" t="s">
        <v>18</v>
      </c>
      <c r="F1373">
        <v>36</v>
      </c>
      <c r="G1373" t="str">
        <f t="shared" si="88"/>
        <v>31-40</v>
      </c>
      <c r="H1373" t="s">
        <v>12</v>
      </c>
      <c r="I1373" t="str">
        <f t="shared" si="85"/>
        <v>High School</v>
      </c>
      <c r="J1373" s="1" t="str">
        <f t="shared" si="86"/>
        <v>Semi-Educated</v>
      </c>
      <c r="K1373" s="6">
        <v>147691</v>
      </c>
      <c r="L1373" t="s">
        <v>10</v>
      </c>
      <c r="M1373">
        <v>1</v>
      </c>
      <c r="N1373" t="str">
        <f t="shared" si="87"/>
        <v>Semi Urban</v>
      </c>
    </row>
    <row r="1374" spans="1:14" x14ac:dyDescent="0.35">
      <c r="A1374">
        <v>100001373</v>
      </c>
      <c r="B1374">
        <v>1</v>
      </c>
      <c r="C1374" t="s">
        <v>11</v>
      </c>
      <c r="D1374" t="s">
        <v>33</v>
      </c>
      <c r="E1374" t="s">
        <v>18</v>
      </c>
      <c r="F1374">
        <v>26</v>
      </c>
      <c r="G1374" t="str">
        <f t="shared" si="88"/>
        <v>21-30</v>
      </c>
      <c r="H1374" t="s">
        <v>12</v>
      </c>
      <c r="I1374" t="str">
        <f t="shared" si="85"/>
        <v>High School</v>
      </c>
      <c r="J1374" s="1" t="str">
        <f t="shared" si="86"/>
        <v>Semi-Educated</v>
      </c>
      <c r="K1374" s="6">
        <v>54296</v>
      </c>
      <c r="L1374" t="s">
        <v>13</v>
      </c>
      <c r="M1374">
        <v>0</v>
      </c>
      <c r="N1374" t="str">
        <f t="shared" si="87"/>
        <v>Rural</v>
      </c>
    </row>
    <row r="1375" spans="1:14" x14ac:dyDescent="0.35">
      <c r="A1375">
        <v>100001374</v>
      </c>
      <c r="B1375">
        <v>1</v>
      </c>
      <c r="C1375" t="s">
        <v>11</v>
      </c>
      <c r="D1375" t="s">
        <v>33</v>
      </c>
      <c r="E1375" t="s">
        <v>18</v>
      </c>
      <c r="F1375">
        <v>39</v>
      </c>
      <c r="G1375" t="str">
        <f t="shared" si="88"/>
        <v>31-40</v>
      </c>
      <c r="H1375" t="s">
        <v>12</v>
      </c>
      <c r="I1375" t="str">
        <f t="shared" si="85"/>
        <v>High School</v>
      </c>
      <c r="J1375" s="1" t="str">
        <f t="shared" si="86"/>
        <v>Semi-Educated</v>
      </c>
      <c r="K1375" s="6">
        <v>80014</v>
      </c>
      <c r="L1375" t="s">
        <v>13</v>
      </c>
      <c r="M1375">
        <v>0</v>
      </c>
      <c r="N1375" t="str">
        <f t="shared" si="87"/>
        <v>Rural</v>
      </c>
    </row>
    <row r="1376" spans="1:14" x14ac:dyDescent="0.35">
      <c r="A1376">
        <v>100001375</v>
      </c>
      <c r="B1376">
        <v>1</v>
      </c>
      <c r="C1376" t="s">
        <v>11</v>
      </c>
      <c r="D1376" t="s">
        <v>33</v>
      </c>
      <c r="E1376" t="s">
        <v>18</v>
      </c>
      <c r="F1376">
        <v>44</v>
      </c>
      <c r="G1376" t="str">
        <f t="shared" si="88"/>
        <v>41-50</v>
      </c>
      <c r="H1376" t="s">
        <v>9</v>
      </c>
      <c r="I1376" t="str">
        <f t="shared" si="85"/>
        <v>University</v>
      </c>
      <c r="J1376" s="1" t="str">
        <f t="shared" si="86"/>
        <v>Educated</v>
      </c>
      <c r="K1376" s="6">
        <v>77887</v>
      </c>
      <c r="L1376" t="s">
        <v>13</v>
      </c>
      <c r="M1376">
        <v>0</v>
      </c>
      <c r="N1376" t="str">
        <f t="shared" si="87"/>
        <v>Rural</v>
      </c>
    </row>
    <row r="1377" spans="1:14" x14ac:dyDescent="0.35">
      <c r="A1377">
        <v>100001376</v>
      </c>
      <c r="B1377">
        <v>1</v>
      </c>
      <c r="C1377" t="s">
        <v>11</v>
      </c>
      <c r="D1377" t="s">
        <v>33</v>
      </c>
      <c r="E1377" t="s">
        <v>18</v>
      </c>
      <c r="F1377">
        <v>46</v>
      </c>
      <c r="G1377" t="str">
        <f t="shared" si="88"/>
        <v>41-50</v>
      </c>
      <c r="H1377" t="s">
        <v>9</v>
      </c>
      <c r="I1377" t="str">
        <f t="shared" si="85"/>
        <v>University</v>
      </c>
      <c r="J1377" s="1" t="str">
        <f t="shared" si="86"/>
        <v>Educated</v>
      </c>
      <c r="K1377" s="6">
        <v>98517</v>
      </c>
      <c r="L1377" t="s">
        <v>13</v>
      </c>
      <c r="M1377">
        <v>0</v>
      </c>
      <c r="N1377" t="str">
        <f t="shared" si="87"/>
        <v>Rural</v>
      </c>
    </row>
    <row r="1378" spans="1:14" x14ac:dyDescent="0.35">
      <c r="A1378">
        <v>100001377</v>
      </c>
      <c r="B1378">
        <v>1</v>
      </c>
      <c r="C1378" t="s">
        <v>11</v>
      </c>
      <c r="D1378" t="s">
        <v>33</v>
      </c>
      <c r="E1378" t="s">
        <v>18</v>
      </c>
      <c r="F1378">
        <v>31</v>
      </c>
      <c r="G1378" t="str">
        <f t="shared" si="88"/>
        <v>31-40</v>
      </c>
      <c r="H1378" t="s">
        <v>12</v>
      </c>
      <c r="I1378" t="str">
        <f t="shared" si="85"/>
        <v>High School</v>
      </c>
      <c r="J1378" s="1" t="str">
        <f t="shared" si="86"/>
        <v>Semi-Educated</v>
      </c>
      <c r="K1378" s="6">
        <v>103012</v>
      </c>
      <c r="L1378" t="s">
        <v>13</v>
      </c>
      <c r="M1378">
        <v>0</v>
      </c>
      <c r="N1378" t="str">
        <f t="shared" si="87"/>
        <v>Rural</v>
      </c>
    </row>
    <row r="1379" spans="1:14" x14ac:dyDescent="0.35">
      <c r="A1379">
        <v>100001378</v>
      </c>
      <c r="B1379">
        <v>1</v>
      </c>
      <c r="C1379" t="s">
        <v>8</v>
      </c>
      <c r="D1379" t="s">
        <v>33</v>
      </c>
      <c r="E1379" t="s">
        <v>8</v>
      </c>
      <c r="F1379">
        <v>26</v>
      </c>
      <c r="G1379" t="str">
        <f t="shared" si="88"/>
        <v>21-30</v>
      </c>
      <c r="H1379" t="s">
        <v>12</v>
      </c>
      <c r="I1379" t="str">
        <f t="shared" si="85"/>
        <v>High School</v>
      </c>
      <c r="J1379" s="1" t="str">
        <f t="shared" si="86"/>
        <v>Semi-Educated</v>
      </c>
      <c r="K1379" s="6">
        <v>121377</v>
      </c>
      <c r="L1379" t="s">
        <v>10</v>
      </c>
      <c r="M1379">
        <v>0</v>
      </c>
      <c r="N1379" t="str">
        <f t="shared" si="87"/>
        <v>Rural</v>
      </c>
    </row>
    <row r="1380" spans="1:14" x14ac:dyDescent="0.35">
      <c r="A1380">
        <v>100001379</v>
      </c>
      <c r="B1380">
        <v>1</v>
      </c>
      <c r="C1380" t="s">
        <v>11</v>
      </c>
      <c r="D1380" t="s">
        <v>33</v>
      </c>
      <c r="E1380" t="s">
        <v>18</v>
      </c>
      <c r="F1380">
        <v>22</v>
      </c>
      <c r="G1380" t="str">
        <f t="shared" si="88"/>
        <v>21-30</v>
      </c>
      <c r="H1380" t="s">
        <v>12</v>
      </c>
      <c r="I1380" t="str">
        <f t="shared" si="85"/>
        <v>High School</v>
      </c>
      <c r="J1380" s="1" t="str">
        <f t="shared" si="86"/>
        <v>Semi-Educated</v>
      </c>
      <c r="K1380" s="6">
        <v>91359</v>
      </c>
      <c r="L1380" t="s">
        <v>10</v>
      </c>
      <c r="M1380">
        <v>1</v>
      </c>
      <c r="N1380" t="str">
        <f t="shared" si="87"/>
        <v>Semi Urban</v>
      </c>
    </row>
    <row r="1381" spans="1:14" x14ac:dyDescent="0.35">
      <c r="A1381">
        <v>100001380</v>
      </c>
      <c r="B1381">
        <v>1</v>
      </c>
      <c r="C1381" t="s">
        <v>8</v>
      </c>
      <c r="D1381" t="s">
        <v>33</v>
      </c>
      <c r="E1381" t="s">
        <v>8</v>
      </c>
      <c r="F1381">
        <v>48</v>
      </c>
      <c r="G1381" t="str">
        <f t="shared" si="88"/>
        <v>41-50</v>
      </c>
      <c r="H1381" t="s">
        <v>9</v>
      </c>
      <c r="I1381" t="str">
        <f t="shared" si="85"/>
        <v>University</v>
      </c>
      <c r="J1381" s="1" t="str">
        <f t="shared" si="86"/>
        <v>Educated</v>
      </c>
      <c r="K1381" s="6">
        <v>104833</v>
      </c>
      <c r="L1381" t="s">
        <v>13</v>
      </c>
      <c r="M1381">
        <v>0</v>
      </c>
      <c r="N1381" t="str">
        <f t="shared" si="87"/>
        <v>Rural</v>
      </c>
    </row>
    <row r="1382" spans="1:14" x14ac:dyDescent="0.35">
      <c r="A1382">
        <v>100001381</v>
      </c>
      <c r="B1382">
        <v>1</v>
      </c>
      <c r="C1382" t="s">
        <v>11</v>
      </c>
      <c r="D1382" t="s">
        <v>33</v>
      </c>
      <c r="E1382" t="s">
        <v>18</v>
      </c>
      <c r="F1382">
        <v>27</v>
      </c>
      <c r="G1382" t="str">
        <f t="shared" si="88"/>
        <v>21-30</v>
      </c>
      <c r="H1382" t="s">
        <v>12</v>
      </c>
      <c r="I1382" t="str">
        <f t="shared" si="85"/>
        <v>High School</v>
      </c>
      <c r="J1382" s="1" t="str">
        <f t="shared" si="86"/>
        <v>Semi-Educated</v>
      </c>
      <c r="K1382" s="6">
        <v>101209</v>
      </c>
      <c r="L1382" t="s">
        <v>10</v>
      </c>
      <c r="M1382">
        <v>0</v>
      </c>
      <c r="N1382" t="str">
        <f t="shared" si="87"/>
        <v>Rural</v>
      </c>
    </row>
    <row r="1383" spans="1:14" x14ac:dyDescent="0.35">
      <c r="A1383">
        <v>100001382</v>
      </c>
      <c r="B1383">
        <v>1</v>
      </c>
      <c r="C1383" t="s">
        <v>8</v>
      </c>
      <c r="D1383" t="s">
        <v>33</v>
      </c>
      <c r="E1383" t="s">
        <v>8</v>
      </c>
      <c r="F1383">
        <v>30</v>
      </c>
      <c r="G1383" t="str">
        <f t="shared" si="88"/>
        <v>21-30</v>
      </c>
      <c r="H1383" t="s">
        <v>12</v>
      </c>
      <c r="I1383" t="str">
        <f t="shared" si="85"/>
        <v>High School</v>
      </c>
      <c r="J1383" s="1" t="str">
        <f t="shared" si="86"/>
        <v>Semi-Educated</v>
      </c>
      <c r="K1383" s="6">
        <v>58207</v>
      </c>
      <c r="L1383" t="s">
        <v>13</v>
      </c>
      <c r="M1383">
        <v>0</v>
      </c>
      <c r="N1383" t="str">
        <f t="shared" si="87"/>
        <v>Rural</v>
      </c>
    </row>
    <row r="1384" spans="1:14" x14ac:dyDescent="0.35">
      <c r="A1384">
        <v>100001383</v>
      </c>
      <c r="B1384">
        <v>1</v>
      </c>
      <c r="C1384" t="s">
        <v>11</v>
      </c>
      <c r="D1384" t="s">
        <v>33</v>
      </c>
      <c r="E1384" t="s">
        <v>18</v>
      </c>
      <c r="F1384">
        <v>27</v>
      </c>
      <c r="G1384" t="str">
        <f t="shared" si="88"/>
        <v>21-30</v>
      </c>
      <c r="H1384" t="s">
        <v>12</v>
      </c>
      <c r="I1384" t="str">
        <f t="shared" si="85"/>
        <v>High School</v>
      </c>
      <c r="J1384" s="1" t="str">
        <f t="shared" si="86"/>
        <v>Semi-Educated</v>
      </c>
      <c r="K1384" s="6">
        <v>116708</v>
      </c>
      <c r="L1384" t="s">
        <v>10</v>
      </c>
      <c r="M1384">
        <v>1</v>
      </c>
      <c r="N1384" t="str">
        <f t="shared" si="87"/>
        <v>Semi Urban</v>
      </c>
    </row>
    <row r="1385" spans="1:14" x14ac:dyDescent="0.35">
      <c r="A1385">
        <v>100001384</v>
      </c>
      <c r="B1385">
        <v>1</v>
      </c>
      <c r="C1385" t="s">
        <v>11</v>
      </c>
      <c r="D1385" t="s">
        <v>33</v>
      </c>
      <c r="E1385" t="s">
        <v>18</v>
      </c>
      <c r="F1385">
        <v>36</v>
      </c>
      <c r="G1385" t="str">
        <f t="shared" si="88"/>
        <v>31-40</v>
      </c>
      <c r="H1385" t="s">
        <v>12</v>
      </c>
      <c r="I1385" t="str">
        <f t="shared" si="85"/>
        <v>High School</v>
      </c>
      <c r="J1385" s="1" t="str">
        <f t="shared" si="86"/>
        <v>Semi-Educated</v>
      </c>
      <c r="K1385" s="6">
        <v>107471</v>
      </c>
      <c r="L1385" t="s">
        <v>10</v>
      </c>
      <c r="M1385">
        <v>1</v>
      </c>
      <c r="N1385" t="str">
        <f t="shared" si="87"/>
        <v>Semi Urban</v>
      </c>
    </row>
    <row r="1386" spans="1:14" x14ac:dyDescent="0.35">
      <c r="A1386">
        <v>100001385</v>
      </c>
      <c r="B1386">
        <v>1</v>
      </c>
      <c r="C1386" t="s">
        <v>11</v>
      </c>
      <c r="D1386" t="s">
        <v>33</v>
      </c>
      <c r="E1386" t="s">
        <v>18</v>
      </c>
      <c r="F1386">
        <v>31</v>
      </c>
      <c r="G1386" t="str">
        <f t="shared" si="88"/>
        <v>31-40</v>
      </c>
      <c r="H1386" t="s">
        <v>12</v>
      </c>
      <c r="I1386" t="str">
        <f t="shared" si="85"/>
        <v>High School</v>
      </c>
      <c r="J1386" s="1" t="str">
        <f t="shared" si="86"/>
        <v>Semi-Educated</v>
      </c>
      <c r="K1386" s="6">
        <v>128495</v>
      </c>
      <c r="L1386" t="s">
        <v>10</v>
      </c>
      <c r="M1386">
        <v>0</v>
      </c>
      <c r="N1386" t="str">
        <f t="shared" si="87"/>
        <v>Rural</v>
      </c>
    </row>
    <row r="1387" spans="1:14" x14ac:dyDescent="0.35">
      <c r="A1387">
        <v>100001386</v>
      </c>
      <c r="B1387">
        <v>1</v>
      </c>
      <c r="C1387" t="s">
        <v>8</v>
      </c>
      <c r="D1387" t="s">
        <v>33</v>
      </c>
      <c r="E1387" t="s">
        <v>8</v>
      </c>
      <c r="F1387">
        <v>21</v>
      </c>
      <c r="G1387" t="str">
        <f t="shared" si="88"/>
        <v>21-30</v>
      </c>
      <c r="H1387" t="s">
        <v>12</v>
      </c>
      <c r="I1387" t="str">
        <f t="shared" si="85"/>
        <v>High School</v>
      </c>
      <c r="J1387" s="1" t="str">
        <f t="shared" si="86"/>
        <v>Semi-Educated</v>
      </c>
      <c r="K1387" s="6">
        <v>124468</v>
      </c>
      <c r="L1387" t="s">
        <v>10</v>
      </c>
      <c r="M1387">
        <v>0</v>
      </c>
      <c r="N1387" t="str">
        <f t="shared" si="87"/>
        <v>Rural</v>
      </c>
    </row>
    <row r="1388" spans="1:14" x14ac:dyDescent="0.35">
      <c r="A1388">
        <v>100001387</v>
      </c>
      <c r="B1388">
        <v>1</v>
      </c>
      <c r="C1388" t="s">
        <v>11</v>
      </c>
      <c r="D1388" t="s">
        <v>33</v>
      </c>
      <c r="E1388" t="s">
        <v>18</v>
      </c>
      <c r="F1388">
        <v>26</v>
      </c>
      <c r="G1388" t="str">
        <f t="shared" si="88"/>
        <v>21-30</v>
      </c>
      <c r="H1388" t="s">
        <v>12</v>
      </c>
      <c r="I1388" t="str">
        <f t="shared" si="85"/>
        <v>High School</v>
      </c>
      <c r="J1388" s="1" t="str">
        <f t="shared" si="86"/>
        <v>Semi-Educated</v>
      </c>
      <c r="K1388" s="6">
        <v>106922</v>
      </c>
      <c r="L1388" t="s">
        <v>10</v>
      </c>
      <c r="M1388">
        <v>1</v>
      </c>
      <c r="N1388" t="str">
        <f t="shared" si="87"/>
        <v>Semi Urban</v>
      </c>
    </row>
    <row r="1389" spans="1:14" x14ac:dyDescent="0.35">
      <c r="A1389">
        <v>100001388</v>
      </c>
      <c r="B1389">
        <v>1</v>
      </c>
      <c r="C1389" t="s">
        <v>8</v>
      </c>
      <c r="D1389" t="s">
        <v>33</v>
      </c>
      <c r="E1389" t="s">
        <v>8</v>
      </c>
      <c r="F1389">
        <v>24</v>
      </c>
      <c r="G1389" t="str">
        <f t="shared" si="88"/>
        <v>21-30</v>
      </c>
      <c r="H1389" t="s">
        <v>12</v>
      </c>
      <c r="I1389" t="str">
        <f t="shared" si="85"/>
        <v>High School</v>
      </c>
      <c r="J1389" s="1" t="str">
        <f t="shared" si="86"/>
        <v>Semi-Educated</v>
      </c>
      <c r="K1389" s="6">
        <v>104291</v>
      </c>
      <c r="L1389" t="s">
        <v>10</v>
      </c>
      <c r="M1389">
        <v>0</v>
      </c>
      <c r="N1389" t="str">
        <f t="shared" si="87"/>
        <v>Rural</v>
      </c>
    </row>
    <row r="1390" spans="1:14" x14ac:dyDescent="0.35">
      <c r="A1390">
        <v>100001389</v>
      </c>
      <c r="B1390">
        <v>1</v>
      </c>
      <c r="C1390" t="s">
        <v>11</v>
      </c>
      <c r="D1390" t="s">
        <v>33</v>
      </c>
      <c r="E1390" t="s">
        <v>18</v>
      </c>
      <c r="F1390">
        <v>29</v>
      </c>
      <c r="G1390" t="str">
        <f t="shared" si="88"/>
        <v>21-30</v>
      </c>
      <c r="H1390" t="s">
        <v>12</v>
      </c>
      <c r="I1390" t="str">
        <f t="shared" si="85"/>
        <v>High School</v>
      </c>
      <c r="J1390" s="1" t="str">
        <f t="shared" si="86"/>
        <v>Semi-Educated</v>
      </c>
      <c r="K1390" s="6">
        <v>98204</v>
      </c>
      <c r="L1390" t="s">
        <v>10</v>
      </c>
      <c r="M1390">
        <v>0</v>
      </c>
      <c r="N1390" t="str">
        <f t="shared" si="87"/>
        <v>Rural</v>
      </c>
    </row>
    <row r="1391" spans="1:14" x14ac:dyDescent="0.35">
      <c r="A1391">
        <v>100001390</v>
      </c>
      <c r="B1391">
        <v>1</v>
      </c>
      <c r="C1391" t="s">
        <v>11</v>
      </c>
      <c r="D1391" t="s">
        <v>33</v>
      </c>
      <c r="E1391" t="s">
        <v>18</v>
      </c>
      <c r="F1391">
        <v>32</v>
      </c>
      <c r="G1391" t="str">
        <f t="shared" si="88"/>
        <v>31-40</v>
      </c>
      <c r="H1391" t="s">
        <v>12</v>
      </c>
      <c r="I1391" t="str">
        <f t="shared" si="85"/>
        <v>High School</v>
      </c>
      <c r="J1391" s="1" t="str">
        <f t="shared" si="86"/>
        <v>Semi-Educated</v>
      </c>
      <c r="K1391" s="6">
        <v>127071</v>
      </c>
      <c r="L1391" t="s">
        <v>10</v>
      </c>
      <c r="M1391">
        <v>0</v>
      </c>
      <c r="N1391" t="str">
        <f t="shared" si="87"/>
        <v>Rural</v>
      </c>
    </row>
    <row r="1392" spans="1:14" x14ac:dyDescent="0.35">
      <c r="A1392">
        <v>100001391</v>
      </c>
      <c r="B1392">
        <v>1</v>
      </c>
      <c r="C1392" t="s">
        <v>11</v>
      </c>
      <c r="D1392" t="s">
        <v>33</v>
      </c>
      <c r="E1392" t="s">
        <v>18</v>
      </c>
      <c r="F1392">
        <v>45</v>
      </c>
      <c r="G1392" t="str">
        <f t="shared" si="88"/>
        <v>41-50</v>
      </c>
      <c r="H1392" t="s">
        <v>9</v>
      </c>
      <c r="I1392" t="str">
        <f t="shared" si="85"/>
        <v>University</v>
      </c>
      <c r="J1392" s="1" t="str">
        <f t="shared" si="86"/>
        <v>Educated</v>
      </c>
      <c r="K1392" s="6">
        <v>85115</v>
      </c>
      <c r="L1392" t="s">
        <v>13</v>
      </c>
      <c r="M1392">
        <v>0</v>
      </c>
      <c r="N1392" t="str">
        <f t="shared" si="87"/>
        <v>Rural</v>
      </c>
    </row>
    <row r="1393" spans="1:14" x14ac:dyDescent="0.35">
      <c r="A1393">
        <v>100001392</v>
      </c>
      <c r="B1393">
        <v>1</v>
      </c>
      <c r="C1393" t="s">
        <v>11</v>
      </c>
      <c r="D1393" t="s">
        <v>33</v>
      </c>
      <c r="E1393" t="s">
        <v>18</v>
      </c>
      <c r="F1393">
        <v>58</v>
      </c>
      <c r="G1393" t="str">
        <f t="shared" si="88"/>
        <v>51-60</v>
      </c>
      <c r="H1393" t="s">
        <v>9</v>
      </c>
      <c r="I1393" t="str">
        <f t="shared" si="85"/>
        <v>University</v>
      </c>
      <c r="J1393" s="1" t="str">
        <f t="shared" si="86"/>
        <v>Educated</v>
      </c>
      <c r="K1393" s="6">
        <v>104013</v>
      </c>
      <c r="L1393" t="s">
        <v>13</v>
      </c>
      <c r="M1393">
        <v>0</v>
      </c>
      <c r="N1393" t="str">
        <f t="shared" si="87"/>
        <v>Rural</v>
      </c>
    </row>
    <row r="1394" spans="1:14" x14ac:dyDescent="0.35">
      <c r="A1394">
        <v>100001393</v>
      </c>
      <c r="B1394">
        <v>1</v>
      </c>
      <c r="C1394" t="s">
        <v>11</v>
      </c>
      <c r="D1394" t="s">
        <v>33</v>
      </c>
      <c r="E1394" t="s">
        <v>18</v>
      </c>
      <c r="F1394">
        <v>25</v>
      </c>
      <c r="G1394" t="str">
        <f t="shared" si="88"/>
        <v>21-30</v>
      </c>
      <c r="H1394" t="s">
        <v>12</v>
      </c>
      <c r="I1394" t="str">
        <f t="shared" si="85"/>
        <v>High School</v>
      </c>
      <c r="J1394" s="1" t="str">
        <f t="shared" si="86"/>
        <v>Semi-Educated</v>
      </c>
      <c r="K1394" s="6">
        <v>89863</v>
      </c>
      <c r="L1394" t="s">
        <v>10</v>
      </c>
      <c r="M1394">
        <v>0</v>
      </c>
      <c r="N1394" t="str">
        <f t="shared" si="87"/>
        <v>Rural</v>
      </c>
    </row>
    <row r="1395" spans="1:14" x14ac:dyDescent="0.35">
      <c r="A1395">
        <v>100001394</v>
      </c>
      <c r="B1395">
        <v>1</v>
      </c>
      <c r="C1395" t="s">
        <v>11</v>
      </c>
      <c r="D1395" t="s">
        <v>33</v>
      </c>
      <c r="E1395" t="s">
        <v>18</v>
      </c>
      <c r="F1395">
        <v>67</v>
      </c>
      <c r="G1395" t="str">
        <f t="shared" si="88"/>
        <v>61-70</v>
      </c>
      <c r="H1395" t="s">
        <v>16</v>
      </c>
      <c r="I1395" t="str">
        <f t="shared" si="85"/>
        <v>Graduate School</v>
      </c>
      <c r="J1395" s="1" t="str">
        <f t="shared" si="86"/>
        <v>Educated</v>
      </c>
      <c r="K1395" s="6">
        <v>135300</v>
      </c>
      <c r="L1395" t="s">
        <v>10</v>
      </c>
      <c r="M1395">
        <v>0</v>
      </c>
      <c r="N1395" t="str">
        <f t="shared" si="87"/>
        <v>Rural</v>
      </c>
    </row>
    <row r="1396" spans="1:14" x14ac:dyDescent="0.35">
      <c r="A1396">
        <v>100001395</v>
      </c>
      <c r="B1396">
        <v>1</v>
      </c>
      <c r="C1396" t="s">
        <v>11</v>
      </c>
      <c r="D1396" t="s">
        <v>33</v>
      </c>
      <c r="E1396" t="s">
        <v>18</v>
      </c>
      <c r="F1396">
        <v>53</v>
      </c>
      <c r="G1396" t="str">
        <f t="shared" si="88"/>
        <v>51-60</v>
      </c>
      <c r="H1396" t="s">
        <v>9</v>
      </c>
      <c r="I1396" t="str">
        <f t="shared" si="85"/>
        <v>University</v>
      </c>
      <c r="J1396" s="1" t="str">
        <f t="shared" si="86"/>
        <v>Educated</v>
      </c>
      <c r="K1396" s="6">
        <v>107861</v>
      </c>
      <c r="L1396" t="s">
        <v>13</v>
      </c>
      <c r="M1396">
        <v>0</v>
      </c>
      <c r="N1396" t="str">
        <f t="shared" si="87"/>
        <v>Rural</v>
      </c>
    </row>
    <row r="1397" spans="1:14" x14ac:dyDescent="0.35">
      <c r="A1397">
        <v>100001396</v>
      </c>
      <c r="B1397">
        <v>1</v>
      </c>
      <c r="C1397" t="s">
        <v>11</v>
      </c>
      <c r="D1397" t="s">
        <v>33</v>
      </c>
      <c r="E1397" t="s">
        <v>18</v>
      </c>
      <c r="F1397">
        <v>24</v>
      </c>
      <c r="G1397" t="str">
        <f t="shared" si="88"/>
        <v>21-30</v>
      </c>
      <c r="H1397" t="s">
        <v>12</v>
      </c>
      <c r="I1397" t="str">
        <f t="shared" si="85"/>
        <v>High School</v>
      </c>
      <c r="J1397" s="1" t="str">
        <f t="shared" si="86"/>
        <v>Semi-Educated</v>
      </c>
      <c r="K1397" s="6">
        <v>123994</v>
      </c>
      <c r="L1397" t="s">
        <v>10</v>
      </c>
      <c r="M1397">
        <v>0</v>
      </c>
      <c r="N1397" t="str">
        <f t="shared" si="87"/>
        <v>Rural</v>
      </c>
    </row>
    <row r="1398" spans="1:14" x14ac:dyDescent="0.35">
      <c r="A1398">
        <v>100001397</v>
      </c>
      <c r="B1398">
        <v>1</v>
      </c>
      <c r="C1398" t="s">
        <v>8</v>
      </c>
      <c r="D1398" t="s">
        <v>33</v>
      </c>
      <c r="E1398" t="s">
        <v>8</v>
      </c>
      <c r="F1398">
        <v>20</v>
      </c>
      <c r="G1398" t="str">
        <f t="shared" si="88"/>
        <v>11-20</v>
      </c>
      <c r="H1398" t="s">
        <v>12</v>
      </c>
      <c r="I1398" t="str">
        <f t="shared" si="85"/>
        <v>High School</v>
      </c>
      <c r="J1398" s="1" t="str">
        <f t="shared" si="86"/>
        <v>Semi-Educated</v>
      </c>
      <c r="K1398" s="6">
        <v>91270</v>
      </c>
      <c r="L1398" t="s">
        <v>13</v>
      </c>
      <c r="M1398">
        <v>0</v>
      </c>
      <c r="N1398" t="str">
        <f t="shared" si="87"/>
        <v>Rural</v>
      </c>
    </row>
    <row r="1399" spans="1:14" x14ac:dyDescent="0.35">
      <c r="A1399">
        <v>100001398</v>
      </c>
      <c r="B1399">
        <v>1</v>
      </c>
      <c r="C1399" t="s">
        <v>11</v>
      </c>
      <c r="D1399" t="s">
        <v>33</v>
      </c>
      <c r="E1399" t="s">
        <v>18</v>
      </c>
      <c r="F1399">
        <v>71</v>
      </c>
      <c r="G1399" t="str">
        <f t="shared" si="88"/>
        <v>71-80</v>
      </c>
      <c r="H1399" t="s">
        <v>16</v>
      </c>
      <c r="I1399" t="str">
        <f t="shared" si="85"/>
        <v>Graduate School</v>
      </c>
      <c r="J1399" s="1" t="str">
        <f t="shared" si="86"/>
        <v>Educated</v>
      </c>
      <c r="K1399" s="6">
        <v>133245</v>
      </c>
      <c r="L1399" t="s">
        <v>13</v>
      </c>
      <c r="M1399">
        <v>0</v>
      </c>
      <c r="N1399" t="str">
        <f t="shared" si="87"/>
        <v>Rural</v>
      </c>
    </row>
    <row r="1400" spans="1:14" x14ac:dyDescent="0.35">
      <c r="A1400">
        <v>100001399</v>
      </c>
      <c r="B1400">
        <v>1</v>
      </c>
      <c r="C1400" t="s">
        <v>11</v>
      </c>
      <c r="D1400" t="s">
        <v>33</v>
      </c>
      <c r="E1400" t="s">
        <v>18</v>
      </c>
      <c r="F1400">
        <v>31</v>
      </c>
      <c r="G1400" t="str">
        <f t="shared" si="88"/>
        <v>31-40</v>
      </c>
      <c r="H1400" t="s">
        <v>12</v>
      </c>
      <c r="I1400" t="str">
        <f t="shared" si="85"/>
        <v>High School</v>
      </c>
      <c r="J1400" s="1" t="str">
        <f t="shared" si="86"/>
        <v>Semi-Educated</v>
      </c>
      <c r="K1400" s="6">
        <v>118594</v>
      </c>
      <c r="L1400" t="s">
        <v>10</v>
      </c>
      <c r="M1400">
        <v>1</v>
      </c>
      <c r="N1400" t="str">
        <f t="shared" si="87"/>
        <v>Semi Urban</v>
      </c>
    </row>
    <row r="1401" spans="1:14" x14ac:dyDescent="0.35">
      <c r="A1401">
        <v>100001400</v>
      </c>
      <c r="B1401">
        <v>1</v>
      </c>
      <c r="C1401" t="s">
        <v>11</v>
      </c>
      <c r="D1401" t="s">
        <v>33</v>
      </c>
      <c r="E1401" t="s">
        <v>18</v>
      </c>
      <c r="F1401">
        <v>27</v>
      </c>
      <c r="G1401" t="str">
        <f t="shared" si="88"/>
        <v>21-30</v>
      </c>
      <c r="H1401" t="s">
        <v>12</v>
      </c>
      <c r="I1401" t="str">
        <f t="shared" si="85"/>
        <v>High School</v>
      </c>
      <c r="J1401" s="1" t="str">
        <f t="shared" si="86"/>
        <v>Semi-Educated</v>
      </c>
      <c r="K1401" s="6">
        <v>40606</v>
      </c>
      <c r="L1401" t="s">
        <v>13</v>
      </c>
      <c r="M1401">
        <v>0</v>
      </c>
      <c r="N1401" t="str">
        <f t="shared" si="87"/>
        <v>Rural</v>
      </c>
    </row>
    <row r="1402" spans="1:14" x14ac:dyDescent="0.35">
      <c r="A1402">
        <v>100001401</v>
      </c>
      <c r="B1402">
        <v>1</v>
      </c>
      <c r="C1402" t="s">
        <v>11</v>
      </c>
      <c r="D1402" t="s">
        <v>33</v>
      </c>
      <c r="E1402" t="s">
        <v>18</v>
      </c>
      <c r="F1402">
        <v>36</v>
      </c>
      <c r="G1402" t="str">
        <f t="shared" si="88"/>
        <v>31-40</v>
      </c>
      <c r="H1402" t="s">
        <v>12</v>
      </c>
      <c r="I1402" t="str">
        <f t="shared" si="85"/>
        <v>High School</v>
      </c>
      <c r="J1402" s="1" t="str">
        <f t="shared" si="86"/>
        <v>Semi-Educated</v>
      </c>
      <c r="K1402" s="6">
        <v>129304</v>
      </c>
      <c r="L1402" t="s">
        <v>13</v>
      </c>
      <c r="M1402">
        <v>0</v>
      </c>
      <c r="N1402" t="str">
        <f t="shared" si="87"/>
        <v>Rural</v>
      </c>
    </row>
    <row r="1403" spans="1:14" x14ac:dyDescent="0.35">
      <c r="A1403">
        <v>100001402</v>
      </c>
      <c r="B1403">
        <v>1</v>
      </c>
      <c r="C1403" t="s">
        <v>11</v>
      </c>
      <c r="D1403" t="s">
        <v>33</v>
      </c>
      <c r="E1403" t="s">
        <v>18</v>
      </c>
      <c r="F1403">
        <v>25</v>
      </c>
      <c r="G1403" t="str">
        <f t="shared" si="88"/>
        <v>21-30</v>
      </c>
      <c r="H1403" t="s">
        <v>12</v>
      </c>
      <c r="I1403" t="str">
        <f t="shared" si="85"/>
        <v>High School</v>
      </c>
      <c r="J1403" s="1" t="str">
        <f t="shared" si="86"/>
        <v>Semi-Educated</v>
      </c>
      <c r="K1403" s="6">
        <v>113118</v>
      </c>
      <c r="L1403" t="s">
        <v>10</v>
      </c>
      <c r="M1403">
        <v>0</v>
      </c>
      <c r="N1403" t="str">
        <f t="shared" si="87"/>
        <v>Rural</v>
      </c>
    </row>
    <row r="1404" spans="1:14" x14ac:dyDescent="0.35">
      <c r="A1404">
        <v>100001403</v>
      </c>
      <c r="B1404">
        <v>1</v>
      </c>
      <c r="C1404" t="s">
        <v>8</v>
      </c>
      <c r="D1404" t="s">
        <v>33</v>
      </c>
      <c r="E1404" t="s">
        <v>8</v>
      </c>
      <c r="F1404">
        <v>41</v>
      </c>
      <c r="G1404" t="str">
        <f t="shared" si="88"/>
        <v>41-50</v>
      </c>
      <c r="H1404" t="s">
        <v>12</v>
      </c>
      <c r="I1404" t="str">
        <f t="shared" si="85"/>
        <v>High School</v>
      </c>
      <c r="J1404" s="1" t="str">
        <f t="shared" si="86"/>
        <v>Semi-Educated</v>
      </c>
      <c r="K1404" s="6">
        <v>133131</v>
      </c>
      <c r="L1404" t="s">
        <v>10</v>
      </c>
      <c r="M1404">
        <v>0</v>
      </c>
      <c r="N1404" t="str">
        <f t="shared" si="87"/>
        <v>Rural</v>
      </c>
    </row>
    <row r="1405" spans="1:14" x14ac:dyDescent="0.35">
      <c r="A1405">
        <v>100001404</v>
      </c>
      <c r="B1405">
        <v>1</v>
      </c>
      <c r="C1405" t="s">
        <v>11</v>
      </c>
      <c r="D1405" t="s">
        <v>33</v>
      </c>
      <c r="E1405" t="s">
        <v>18</v>
      </c>
      <c r="F1405">
        <v>30</v>
      </c>
      <c r="G1405" t="str">
        <f t="shared" si="88"/>
        <v>21-30</v>
      </c>
      <c r="H1405" t="s">
        <v>12</v>
      </c>
      <c r="I1405" t="str">
        <f t="shared" si="85"/>
        <v>High School</v>
      </c>
      <c r="J1405" s="1" t="str">
        <f t="shared" si="86"/>
        <v>Semi-Educated</v>
      </c>
      <c r="K1405" s="6">
        <v>106876</v>
      </c>
      <c r="L1405" t="s">
        <v>10</v>
      </c>
      <c r="M1405">
        <v>1</v>
      </c>
      <c r="N1405" t="str">
        <f t="shared" si="87"/>
        <v>Semi Urban</v>
      </c>
    </row>
    <row r="1406" spans="1:14" x14ac:dyDescent="0.35">
      <c r="A1406">
        <v>100001405</v>
      </c>
      <c r="B1406">
        <v>1</v>
      </c>
      <c r="C1406" t="s">
        <v>11</v>
      </c>
      <c r="D1406" t="s">
        <v>33</v>
      </c>
      <c r="E1406" t="s">
        <v>18</v>
      </c>
      <c r="F1406">
        <v>32</v>
      </c>
      <c r="G1406" t="str">
        <f t="shared" si="88"/>
        <v>31-40</v>
      </c>
      <c r="H1406" t="s">
        <v>12</v>
      </c>
      <c r="I1406" t="str">
        <f t="shared" si="85"/>
        <v>High School</v>
      </c>
      <c r="J1406" s="1" t="str">
        <f t="shared" si="86"/>
        <v>Semi-Educated</v>
      </c>
      <c r="K1406" s="6">
        <v>130870</v>
      </c>
      <c r="L1406" t="s">
        <v>10</v>
      </c>
      <c r="M1406">
        <v>1</v>
      </c>
      <c r="N1406" t="str">
        <f t="shared" si="87"/>
        <v>Semi Urban</v>
      </c>
    </row>
    <row r="1407" spans="1:14" x14ac:dyDescent="0.35">
      <c r="A1407">
        <v>100001406</v>
      </c>
      <c r="B1407">
        <v>1</v>
      </c>
      <c r="C1407" t="s">
        <v>11</v>
      </c>
      <c r="D1407" t="s">
        <v>33</v>
      </c>
      <c r="E1407" t="s">
        <v>18</v>
      </c>
      <c r="F1407">
        <v>29</v>
      </c>
      <c r="G1407" t="str">
        <f t="shared" si="88"/>
        <v>21-30</v>
      </c>
      <c r="H1407" t="s">
        <v>12</v>
      </c>
      <c r="I1407" t="str">
        <f t="shared" si="85"/>
        <v>High School</v>
      </c>
      <c r="J1407" s="1" t="str">
        <f t="shared" si="86"/>
        <v>Semi-Educated</v>
      </c>
      <c r="K1407" s="6">
        <v>125621</v>
      </c>
      <c r="L1407" t="s">
        <v>13</v>
      </c>
      <c r="M1407">
        <v>0</v>
      </c>
      <c r="N1407" t="str">
        <f t="shared" si="87"/>
        <v>Rural</v>
      </c>
    </row>
    <row r="1408" spans="1:14" x14ac:dyDescent="0.35">
      <c r="A1408">
        <v>100001407</v>
      </c>
      <c r="B1408">
        <v>1</v>
      </c>
      <c r="C1408" t="s">
        <v>8</v>
      </c>
      <c r="D1408" t="s">
        <v>33</v>
      </c>
      <c r="E1408" t="s">
        <v>8</v>
      </c>
      <c r="F1408">
        <v>27</v>
      </c>
      <c r="G1408" t="str">
        <f t="shared" si="88"/>
        <v>21-30</v>
      </c>
      <c r="H1408" t="s">
        <v>12</v>
      </c>
      <c r="I1408" t="str">
        <f t="shared" si="85"/>
        <v>High School</v>
      </c>
      <c r="J1408" s="1" t="str">
        <f t="shared" si="86"/>
        <v>Semi-Educated</v>
      </c>
      <c r="K1408" s="6">
        <v>78923</v>
      </c>
      <c r="L1408" t="s">
        <v>13</v>
      </c>
      <c r="M1408">
        <v>0</v>
      </c>
      <c r="N1408" t="str">
        <f t="shared" si="87"/>
        <v>Rural</v>
      </c>
    </row>
    <row r="1409" spans="1:14" x14ac:dyDescent="0.35">
      <c r="A1409">
        <v>100001408</v>
      </c>
      <c r="B1409">
        <v>1</v>
      </c>
      <c r="C1409" t="s">
        <v>11</v>
      </c>
      <c r="D1409" t="s">
        <v>33</v>
      </c>
      <c r="E1409" t="s">
        <v>18</v>
      </c>
      <c r="F1409">
        <v>32</v>
      </c>
      <c r="G1409" t="str">
        <f t="shared" si="88"/>
        <v>31-40</v>
      </c>
      <c r="H1409" t="s">
        <v>12</v>
      </c>
      <c r="I1409" t="str">
        <f t="shared" si="85"/>
        <v>High School</v>
      </c>
      <c r="J1409" s="1" t="str">
        <f t="shared" si="86"/>
        <v>Semi-Educated</v>
      </c>
      <c r="K1409" s="6">
        <v>123983</v>
      </c>
      <c r="L1409" t="s">
        <v>10</v>
      </c>
      <c r="M1409">
        <v>0</v>
      </c>
      <c r="N1409" t="str">
        <f t="shared" si="87"/>
        <v>Rural</v>
      </c>
    </row>
    <row r="1410" spans="1:14" x14ac:dyDescent="0.35">
      <c r="A1410">
        <v>100001409</v>
      </c>
      <c r="B1410">
        <v>1</v>
      </c>
      <c r="C1410" t="s">
        <v>11</v>
      </c>
      <c r="D1410" t="s">
        <v>33</v>
      </c>
      <c r="E1410" t="s">
        <v>18</v>
      </c>
      <c r="F1410">
        <v>25</v>
      </c>
      <c r="G1410" t="str">
        <f t="shared" si="88"/>
        <v>21-30</v>
      </c>
      <c r="H1410" t="s">
        <v>12</v>
      </c>
      <c r="I1410" t="str">
        <f t="shared" si="85"/>
        <v>High School</v>
      </c>
      <c r="J1410" s="1" t="str">
        <f t="shared" si="86"/>
        <v>Semi-Educated</v>
      </c>
      <c r="K1410" s="6">
        <v>75184</v>
      </c>
      <c r="L1410" t="s">
        <v>13</v>
      </c>
      <c r="M1410">
        <v>0</v>
      </c>
      <c r="N1410" t="str">
        <f t="shared" si="87"/>
        <v>Rural</v>
      </c>
    </row>
    <row r="1411" spans="1:14" x14ac:dyDescent="0.35">
      <c r="A1411">
        <v>100001410</v>
      </c>
      <c r="B1411">
        <v>1</v>
      </c>
      <c r="C1411" t="s">
        <v>8</v>
      </c>
      <c r="D1411" t="s">
        <v>33</v>
      </c>
      <c r="E1411" t="s">
        <v>8</v>
      </c>
      <c r="F1411">
        <v>24</v>
      </c>
      <c r="G1411" t="str">
        <f t="shared" si="88"/>
        <v>21-30</v>
      </c>
      <c r="H1411" t="s">
        <v>12</v>
      </c>
      <c r="I1411" t="str">
        <f t="shared" ref="I1411:I1474" si="89">PROPER(H1411)</f>
        <v>High School</v>
      </c>
      <c r="J1411" s="1" t="str">
        <f t="shared" ref="J1411:J1474" si="90">IF(OR(H1411="university",H1411="graduate school"),"Educated",IF(OR(H1411="high school",H1411="low school"),"Semi-Educated","Not Educated"))</f>
        <v>Semi-Educated</v>
      </c>
      <c r="K1411" s="6">
        <v>109693</v>
      </c>
      <c r="L1411" t="s">
        <v>10</v>
      </c>
      <c r="M1411">
        <v>0</v>
      </c>
      <c r="N1411" t="str">
        <f t="shared" ref="N1411:N1474" si="91">IF(M1411=0,"Rural", IF(M1411=1, "Semi Urban", "Urban"))</f>
        <v>Rural</v>
      </c>
    </row>
    <row r="1412" spans="1:14" x14ac:dyDescent="0.35">
      <c r="A1412">
        <v>100001411</v>
      </c>
      <c r="B1412">
        <v>1</v>
      </c>
      <c r="C1412" t="s">
        <v>11</v>
      </c>
      <c r="D1412" t="s">
        <v>33</v>
      </c>
      <c r="E1412" t="s">
        <v>18</v>
      </c>
      <c r="F1412">
        <v>63</v>
      </c>
      <c r="G1412" t="str">
        <f t="shared" si="88"/>
        <v>61-70</v>
      </c>
      <c r="H1412" t="s">
        <v>9</v>
      </c>
      <c r="I1412" t="str">
        <f t="shared" si="89"/>
        <v>University</v>
      </c>
      <c r="J1412" s="1" t="str">
        <f t="shared" si="90"/>
        <v>Educated</v>
      </c>
      <c r="K1412" s="6">
        <v>86273</v>
      </c>
      <c r="L1412" t="s">
        <v>13</v>
      </c>
      <c r="M1412">
        <v>0</v>
      </c>
      <c r="N1412" t="str">
        <f t="shared" si="91"/>
        <v>Rural</v>
      </c>
    </row>
    <row r="1413" spans="1:14" x14ac:dyDescent="0.35">
      <c r="A1413">
        <v>100001412</v>
      </c>
      <c r="B1413">
        <v>1</v>
      </c>
      <c r="C1413" t="s">
        <v>8</v>
      </c>
      <c r="D1413" t="s">
        <v>33</v>
      </c>
      <c r="E1413" t="s">
        <v>8</v>
      </c>
      <c r="F1413">
        <v>42</v>
      </c>
      <c r="G1413" t="str">
        <f t="shared" si="88"/>
        <v>41-50</v>
      </c>
      <c r="H1413" t="s">
        <v>9</v>
      </c>
      <c r="I1413" t="str">
        <f t="shared" si="89"/>
        <v>University</v>
      </c>
      <c r="J1413" s="1" t="str">
        <f t="shared" si="90"/>
        <v>Educated</v>
      </c>
      <c r="K1413" s="6">
        <v>113190</v>
      </c>
      <c r="L1413" t="s">
        <v>13</v>
      </c>
      <c r="M1413">
        <v>0</v>
      </c>
      <c r="N1413" t="str">
        <f t="shared" si="91"/>
        <v>Rural</v>
      </c>
    </row>
    <row r="1414" spans="1:14" x14ac:dyDescent="0.35">
      <c r="A1414">
        <v>100001413</v>
      </c>
      <c r="B1414">
        <v>1</v>
      </c>
      <c r="C1414" t="s">
        <v>11</v>
      </c>
      <c r="D1414" t="s">
        <v>33</v>
      </c>
      <c r="E1414" t="s">
        <v>18</v>
      </c>
      <c r="F1414">
        <v>22</v>
      </c>
      <c r="G1414" t="str">
        <f t="shared" si="88"/>
        <v>21-30</v>
      </c>
      <c r="H1414" t="s">
        <v>12</v>
      </c>
      <c r="I1414" t="str">
        <f t="shared" si="89"/>
        <v>High School</v>
      </c>
      <c r="J1414" s="1" t="str">
        <f t="shared" si="90"/>
        <v>Semi-Educated</v>
      </c>
      <c r="K1414" s="6">
        <v>109274</v>
      </c>
      <c r="L1414" t="s">
        <v>13</v>
      </c>
      <c r="M1414">
        <v>0</v>
      </c>
      <c r="N1414" t="str">
        <f t="shared" si="91"/>
        <v>Rural</v>
      </c>
    </row>
    <row r="1415" spans="1:14" x14ac:dyDescent="0.35">
      <c r="A1415">
        <v>100001414</v>
      </c>
      <c r="B1415">
        <v>1</v>
      </c>
      <c r="C1415" t="s">
        <v>11</v>
      </c>
      <c r="D1415" t="s">
        <v>33</v>
      </c>
      <c r="E1415" t="s">
        <v>18</v>
      </c>
      <c r="F1415">
        <v>46</v>
      </c>
      <c r="G1415" t="str">
        <f t="shared" si="88"/>
        <v>41-50</v>
      </c>
      <c r="H1415" t="s">
        <v>9</v>
      </c>
      <c r="I1415" t="str">
        <f t="shared" si="89"/>
        <v>University</v>
      </c>
      <c r="J1415" s="1" t="str">
        <f t="shared" si="90"/>
        <v>Educated</v>
      </c>
      <c r="K1415" s="6">
        <v>143489</v>
      </c>
      <c r="L1415" t="s">
        <v>10</v>
      </c>
      <c r="M1415">
        <v>1</v>
      </c>
      <c r="N1415" t="str">
        <f t="shared" si="91"/>
        <v>Semi Urban</v>
      </c>
    </row>
    <row r="1416" spans="1:14" x14ac:dyDescent="0.35">
      <c r="A1416">
        <v>100001415</v>
      </c>
      <c r="B1416">
        <v>1</v>
      </c>
      <c r="C1416" t="s">
        <v>11</v>
      </c>
      <c r="D1416" t="s">
        <v>33</v>
      </c>
      <c r="E1416" t="s">
        <v>18</v>
      </c>
      <c r="F1416">
        <v>24</v>
      </c>
      <c r="G1416" t="str">
        <f t="shared" si="88"/>
        <v>21-30</v>
      </c>
      <c r="H1416" t="s">
        <v>12</v>
      </c>
      <c r="I1416" t="str">
        <f t="shared" si="89"/>
        <v>High School</v>
      </c>
      <c r="J1416" s="1" t="str">
        <f t="shared" si="90"/>
        <v>Semi-Educated</v>
      </c>
      <c r="K1416" s="6">
        <v>99570</v>
      </c>
      <c r="L1416" t="s">
        <v>10</v>
      </c>
      <c r="M1416">
        <v>1</v>
      </c>
      <c r="N1416" t="str">
        <f t="shared" si="91"/>
        <v>Semi Urban</v>
      </c>
    </row>
    <row r="1417" spans="1:14" x14ac:dyDescent="0.35">
      <c r="A1417">
        <v>100001416</v>
      </c>
      <c r="B1417">
        <v>1</v>
      </c>
      <c r="C1417" t="s">
        <v>8</v>
      </c>
      <c r="D1417" t="s">
        <v>33</v>
      </c>
      <c r="E1417" t="s">
        <v>8</v>
      </c>
      <c r="F1417">
        <v>30</v>
      </c>
      <c r="G1417" t="str">
        <f t="shared" si="88"/>
        <v>21-30</v>
      </c>
      <c r="H1417" t="s">
        <v>12</v>
      </c>
      <c r="I1417" t="str">
        <f t="shared" si="89"/>
        <v>High School</v>
      </c>
      <c r="J1417" s="1" t="str">
        <f t="shared" si="90"/>
        <v>Semi-Educated</v>
      </c>
      <c r="K1417" s="6">
        <v>139468</v>
      </c>
      <c r="L1417" t="s">
        <v>10</v>
      </c>
      <c r="M1417">
        <v>1</v>
      </c>
      <c r="N1417" t="str">
        <f t="shared" si="91"/>
        <v>Semi Urban</v>
      </c>
    </row>
    <row r="1418" spans="1:14" x14ac:dyDescent="0.35">
      <c r="A1418">
        <v>100001417</v>
      </c>
      <c r="B1418">
        <v>1</v>
      </c>
      <c r="C1418" t="s">
        <v>11</v>
      </c>
      <c r="D1418" t="s">
        <v>33</v>
      </c>
      <c r="E1418" t="s">
        <v>18</v>
      </c>
      <c r="F1418">
        <v>44</v>
      </c>
      <c r="G1418" t="str">
        <f t="shared" si="88"/>
        <v>41-50</v>
      </c>
      <c r="H1418" t="s">
        <v>9</v>
      </c>
      <c r="I1418" t="str">
        <f t="shared" si="89"/>
        <v>University</v>
      </c>
      <c r="J1418" s="1" t="str">
        <f t="shared" si="90"/>
        <v>Educated</v>
      </c>
      <c r="K1418" s="6">
        <v>108627</v>
      </c>
      <c r="L1418" t="s">
        <v>13</v>
      </c>
      <c r="M1418">
        <v>0</v>
      </c>
      <c r="N1418" t="str">
        <f t="shared" si="91"/>
        <v>Rural</v>
      </c>
    </row>
    <row r="1419" spans="1:14" x14ac:dyDescent="0.35">
      <c r="A1419">
        <v>100001418</v>
      </c>
      <c r="B1419">
        <v>1</v>
      </c>
      <c r="C1419" t="s">
        <v>8</v>
      </c>
      <c r="D1419" t="s">
        <v>33</v>
      </c>
      <c r="E1419" t="s">
        <v>8</v>
      </c>
      <c r="F1419">
        <v>25</v>
      </c>
      <c r="G1419" t="str">
        <f t="shared" si="88"/>
        <v>21-30</v>
      </c>
      <c r="H1419" t="s">
        <v>12</v>
      </c>
      <c r="I1419" t="str">
        <f t="shared" si="89"/>
        <v>High School</v>
      </c>
      <c r="J1419" s="1" t="str">
        <f t="shared" si="90"/>
        <v>Semi-Educated</v>
      </c>
      <c r="K1419" s="6">
        <v>106355</v>
      </c>
      <c r="L1419" t="s">
        <v>10</v>
      </c>
      <c r="M1419">
        <v>0</v>
      </c>
      <c r="N1419" t="str">
        <f t="shared" si="91"/>
        <v>Rural</v>
      </c>
    </row>
    <row r="1420" spans="1:14" x14ac:dyDescent="0.35">
      <c r="A1420">
        <v>100001419</v>
      </c>
      <c r="B1420">
        <v>1</v>
      </c>
      <c r="C1420" t="s">
        <v>11</v>
      </c>
      <c r="D1420" t="s">
        <v>33</v>
      </c>
      <c r="E1420" t="s">
        <v>18</v>
      </c>
      <c r="F1420">
        <v>27</v>
      </c>
      <c r="G1420" t="str">
        <f t="shared" si="88"/>
        <v>21-30</v>
      </c>
      <c r="H1420" t="s">
        <v>12</v>
      </c>
      <c r="I1420" t="str">
        <f t="shared" si="89"/>
        <v>High School</v>
      </c>
      <c r="J1420" s="1" t="str">
        <f t="shared" si="90"/>
        <v>Semi-Educated</v>
      </c>
      <c r="K1420" s="6">
        <v>96952</v>
      </c>
      <c r="L1420" t="s">
        <v>10</v>
      </c>
      <c r="M1420">
        <v>0</v>
      </c>
      <c r="N1420" t="str">
        <f t="shared" si="91"/>
        <v>Rural</v>
      </c>
    </row>
    <row r="1421" spans="1:14" x14ac:dyDescent="0.35">
      <c r="A1421">
        <v>100001420</v>
      </c>
      <c r="B1421">
        <v>1</v>
      </c>
      <c r="C1421" t="s">
        <v>11</v>
      </c>
      <c r="D1421" t="s">
        <v>33</v>
      </c>
      <c r="E1421" t="s">
        <v>18</v>
      </c>
      <c r="F1421">
        <v>27</v>
      </c>
      <c r="G1421" t="str">
        <f t="shared" ref="G1421:G1484" si="92">VLOOKUP(F1421,$P$1:$Q$9,2,1)</f>
        <v>21-30</v>
      </c>
      <c r="H1421" t="s">
        <v>12</v>
      </c>
      <c r="I1421" t="str">
        <f t="shared" si="89"/>
        <v>High School</v>
      </c>
      <c r="J1421" s="1" t="str">
        <f t="shared" si="90"/>
        <v>Semi-Educated</v>
      </c>
      <c r="K1421" s="6">
        <v>141502</v>
      </c>
      <c r="L1421" t="s">
        <v>10</v>
      </c>
      <c r="M1421">
        <v>1</v>
      </c>
      <c r="N1421" t="str">
        <f t="shared" si="91"/>
        <v>Semi Urban</v>
      </c>
    </row>
    <row r="1422" spans="1:14" x14ac:dyDescent="0.35">
      <c r="A1422">
        <v>100001421</v>
      </c>
      <c r="B1422">
        <v>1</v>
      </c>
      <c r="C1422" t="s">
        <v>11</v>
      </c>
      <c r="D1422" t="s">
        <v>33</v>
      </c>
      <c r="E1422" t="s">
        <v>18</v>
      </c>
      <c r="F1422">
        <v>34</v>
      </c>
      <c r="G1422" t="str">
        <f t="shared" si="92"/>
        <v>31-40</v>
      </c>
      <c r="H1422" t="s">
        <v>12</v>
      </c>
      <c r="I1422" t="str">
        <f t="shared" si="89"/>
        <v>High School</v>
      </c>
      <c r="J1422" s="1" t="str">
        <f t="shared" si="90"/>
        <v>Semi-Educated</v>
      </c>
      <c r="K1422" s="6">
        <v>110420</v>
      </c>
      <c r="L1422" t="s">
        <v>10</v>
      </c>
      <c r="M1422">
        <v>1</v>
      </c>
      <c r="N1422" t="str">
        <f t="shared" si="91"/>
        <v>Semi Urban</v>
      </c>
    </row>
    <row r="1423" spans="1:14" x14ac:dyDescent="0.35">
      <c r="A1423">
        <v>100001422</v>
      </c>
      <c r="B1423">
        <v>1</v>
      </c>
      <c r="C1423" t="s">
        <v>11</v>
      </c>
      <c r="D1423" t="s">
        <v>33</v>
      </c>
      <c r="E1423" t="s">
        <v>18</v>
      </c>
      <c r="F1423">
        <v>18</v>
      </c>
      <c r="G1423" t="str">
        <f t="shared" si="92"/>
        <v>11-20</v>
      </c>
      <c r="H1423" t="s">
        <v>12</v>
      </c>
      <c r="I1423" t="str">
        <f t="shared" si="89"/>
        <v>High School</v>
      </c>
      <c r="J1423" s="1" t="str">
        <f t="shared" si="90"/>
        <v>Semi-Educated</v>
      </c>
      <c r="K1423" s="6">
        <v>97741</v>
      </c>
      <c r="L1423" t="s">
        <v>10</v>
      </c>
      <c r="M1423">
        <v>1</v>
      </c>
      <c r="N1423" t="str">
        <f t="shared" si="91"/>
        <v>Semi Urban</v>
      </c>
    </row>
    <row r="1424" spans="1:14" x14ac:dyDescent="0.35">
      <c r="A1424">
        <v>100001423</v>
      </c>
      <c r="B1424">
        <v>1</v>
      </c>
      <c r="C1424" t="s">
        <v>11</v>
      </c>
      <c r="D1424" t="s">
        <v>33</v>
      </c>
      <c r="E1424" t="s">
        <v>18</v>
      </c>
      <c r="F1424">
        <v>25</v>
      </c>
      <c r="G1424" t="str">
        <f t="shared" si="92"/>
        <v>21-30</v>
      </c>
      <c r="H1424" t="s">
        <v>12</v>
      </c>
      <c r="I1424" t="str">
        <f t="shared" si="89"/>
        <v>High School</v>
      </c>
      <c r="J1424" s="1" t="str">
        <f t="shared" si="90"/>
        <v>Semi-Educated</v>
      </c>
      <c r="K1424" s="6">
        <v>99583</v>
      </c>
      <c r="L1424" t="s">
        <v>10</v>
      </c>
      <c r="M1424">
        <v>1</v>
      </c>
      <c r="N1424" t="str">
        <f t="shared" si="91"/>
        <v>Semi Urban</v>
      </c>
    </row>
    <row r="1425" spans="1:14" x14ac:dyDescent="0.35">
      <c r="A1425">
        <v>100001424</v>
      </c>
      <c r="B1425">
        <v>1</v>
      </c>
      <c r="C1425" t="s">
        <v>11</v>
      </c>
      <c r="D1425" t="s">
        <v>33</v>
      </c>
      <c r="E1425" t="s">
        <v>18</v>
      </c>
      <c r="F1425">
        <v>21</v>
      </c>
      <c r="G1425" t="str">
        <f t="shared" si="92"/>
        <v>21-30</v>
      </c>
      <c r="H1425" t="s">
        <v>12</v>
      </c>
      <c r="I1425" t="str">
        <f t="shared" si="89"/>
        <v>High School</v>
      </c>
      <c r="J1425" s="1" t="str">
        <f t="shared" si="90"/>
        <v>Semi-Educated</v>
      </c>
      <c r="K1425" s="6">
        <v>63698</v>
      </c>
      <c r="L1425" t="s">
        <v>13</v>
      </c>
      <c r="M1425">
        <v>0</v>
      </c>
      <c r="N1425" t="str">
        <f t="shared" si="91"/>
        <v>Rural</v>
      </c>
    </row>
    <row r="1426" spans="1:14" x14ac:dyDescent="0.35">
      <c r="A1426">
        <v>100001425</v>
      </c>
      <c r="B1426">
        <v>1</v>
      </c>
      <c r="C1426" t="s">
        <v>11</v>
      </c>
      <c r="D1426" t="s">
        <v>33</v>
      </c>
      <c r="E1426" t="s">
        <v>18</v>
      </c>
      <c r="F1426">
        <v>26</v>
      </c>
      <c r="G1426" t="str">
        <f t="shared" si="92"/>
        <v>21-30</v>
      </c>
      <c r="H1426" t="s">
        <v>12</v>
      </c>
      <c r="I1426" t="str">
        <f t="shared" si="89"/>
        <v>High School</v>
      </c>
      <c r="J1426" s="1" t="str">
        <f t="shared" si="90"/>
        <v>Semi-Educated</v>
      </c>
      <c r="K1426" s="6">
        <v>116688</v>
      </c>
      <c r="L1426" t="s">
        <v>10</v>
      </c>
      <c r="M1426">
        <v>1</v>
      </c>
      <c r="N1426" t="str">
        <f t="shared" si="91"/>
        <v>Semi Urban</v>
      </c>
    </row>
    <row r="1427" spans="1:14" x14ac:dyDescent="0.35">
      <c r="A1427">
        <v>100001426</v>
      </c>
      <c r="B1427">
        <v>1</v>
      </c>
      <c r="C1427" t="s">
        <v>11</v>
      </c>
      <c r="D1427" t="s">
        <v>33</v>
      </c>
      <c r="E1427" t="s">
        <v>18</v>
      </c>
      <c r="F1427">
        <v>27</v>
      </c>
      <c r="G1427" t="str">
        <f t="shared" si="92"/>
        <v>21-30</v>
      </c>
      <c r="H1427" t="s">
        <v>12</v>
      </c>
      <c r="I1427" t="str">
        <f t="shared" si="89"/>
        <v>High School</v>
      </c>
      <c r="J1427" s="1" t="str">
        <f t="shared" si="90"/>
        <v>Semi-Educated</v>
      </c>
      <c r="K1427" s="6">
        <v>131542</v>
      </c>
      <c r="L1427" t="s">
        <v>14</v>
      </c>
      <c r="M1427">
        <v>1</v>
      </c>
      <c r="N1427" t="str">
        <f t="shared" si="91"/>
        <v>Semi Urban</v>
      </c>
    </row>
    <row r="1428" spans="1:14" x14ac:dyDescent="0.35">
      <c r="A1428">
        <v>100001427</v>
      </c>
      <c r="B1428">
        <v>1</v>
      </c>
      <c r="C1428" t="s">
        <v>8</v>
      </c>
      <c r="D1428" t="s">
        <v>33</v>
      </c>
      <c r="E1428" t="s">
        <v>8</v>
      </c>
      <c r="F1428">
        <v>25</v>
      </c>
      <c r="G1428" t="str">
        <f t="shared" si="92"/>
        <v>21-30</v>
      </c>
      <c r="H1428" t="s">
        <v>12</v>
      </c>
      <c r="I1428" t="str">
        <f t="shared" si="89"/>
        <v>High School</v>
      </c>
      <c r="J1428" s="1" t="str">
        <f t="shared" si="90"/>
        <v>Semi-Educated</v>
      </c>
      <c r="K1428" s="6">
        <v>136055</v>
      </c>
      <c r="L1428" t="s">
        <v>10</v>
      </c>
      <c r="M1428">
        <v>1</v>
      </c>
      <c r="N1428" t="str">
        <f t="shared" si="91"/>
        <v>Semi Urban</v>
      </c>
    </row>
    <row r="1429" spans="1:14" x14ac:dyDescent="0.35">
      <c r="A1429">
        <v>100001428</v>
      </c>
      <c r="B1429">
        <v>1</v>
      </c>
      <c r="C1429" t="s">
        <v>11</v>
      </c>
      <c r="D1429" t="s">
        <v>33</v>
      </c>
      <c r="E1429" t="s">
        <v>18</v>
      </c>
      <c r="F1429">
        <v>30</v>
      </c>
      <c r="G1429" t="str">
        <f t="shared" si="92"/>
        <v>21-30</v>
      </c>
      <c r="H1429" t="s">
        <v>12</v>
      </c>
      <c r="I1429" t="str">
        <f t="shared" si="89"/>
        <v>High School</v>
      </c>
      <c r="J1429" s="1" t="str">
        <f t="shared" si="90"/>
        <v>Semi-Educated</v>
      </c>
      <c r="K1429" s="6">
        <v>100195</v>
      </c>
      <c r="L1429" t="s">
        <v>10</v>
      </c>
      <c r="M1429">
        <v>1</v>
      </c>
      <c r="N1429" t="str">
        <f t="shared" si="91"/>
        <v>Semi Urban</v>
      </c>
    </row>
    <row r="1430" spans="1:14" x14ac:dyDescent="0.35">
      <c r="A1430">
        <v>100001429</v>
      </c>
      <c r="B1430">
        <v>1</v>
      </c>
      <c r="C1430" t="s">
        <v>8</v>
      </c>
      <c r="D1430" t="s">
        <v>33</v>
      </c>
      <c r="E1430" t="s">
        <v>8</v>
      </c>
      <c r="F1430">
        <v>66</v>
      </c>
      <c r="G1430" t="str">
        <f t="shared" si="92"/>
        <v>61-70</v>
      </c>
      <c r="H1430" t="s">
        <v>16</v>
      </c>
      <c r="I1430" t="str">
        <f t="shared" si="89"/>
        <v>Graduate School</v>
      </c>
      <c r="J1430" s="1" t="str">
        <f t="shared" si="90"/>
        <v>Educated</v>
      </c>
      <c r="K1430" s="6">
        <v>131001</v>
      </c>
      <c r="L1430" t="s">
        <v>10</v>
      </c>
      <c r="M1430">
        <v>0</v>
      </c>
      <c r="N1430" t="str">
        <f t="shared" si="91"/>
        <v>Rural</v>
      </c>
    </row>
    <row r="1431" spans="1:14" x14ac:dyDescent="0.35">
      <c r="A1431">
        <v>100001430</v>
      </c>
      <c r="B1431">
        <v>1</v>
      </c>
      <c r="C1431" t="s">
        <v>11</v>
      </c>
      <c r="D1431" t="s">
        <v>33</v>
      </c>
      <c r="E1431" t="s">
        <v>18</v>
      </c>
      <c r="F1431">
        <v>25</v>
      </c>
      <c r="G1431" t="str">
        <f t="shared" si="92"/>
        <v>21-30</v>
      </c>
      <c r="H1431" t="s">
        <v>12</v>
      </c>
      <c r="I1431" t="str">
        <f t="shared" si="89"/>
        <v>High School</v>
      </c>
      <c r="J1431" s="1" t="str">
        <f t="shared" si="90"/>
        <v>Semi-Educated</v>
      </c>
      <c r="K1431" s="6">
        <v>104062</v>
      </c>
      <c r="L1431" t="s">
        <v>10</v>
      </c>
      <c r="M1431">
        <v>1</v>
      </c>
      <c r="N1431" t="str">
        <f t="shared" si="91"/>
        <v>Semi Urban</v>
      </c>
    </row>
    <row r="1432" spans="1:14" x14ac:dyDescent="0.35">
      <c r="A1432">
        <v>100001431</v>
      </c>
      <c r="B1432">
        <v>1</v>
      </c>
      <c r="C1432" t="s">
        <v>11</v>
      </c>
      <c r="D1432" t="s">
        <v>33</v>
      </c>
      <c r="E1432" t="s">
        <v>18</v>
      </c>
      <c r="F1432">
        <v>43</v>
      </c>
      <c r="G1432" t="str">
        <f t="shared" si="92"/>
        <v>41-50</v>
      </c>
      <c r="H1432" t="s">
        <v>9</v>
      </c>
      <c r="I1432" t="str">
        <f t="shared" si="89"/>
        <v>University</v>
      </c>
      <c r="J1432" s="1" t="str">
        <f t="shared" si="90"/>
        <v>Educated</v>
      </c>
      <c r="K1432" s="6">
        <v>137689</v>
      </c>
      <c r="L1432" t="s">
        <v>10</v>
      </c>
      <c r="M1432">
        <v>0</v>
      </c>
      <c r="N1432" t="str">
        <f t="shared" si="91"/>
        <v>Rural</v>
      </c>
    </row>
    <row r="1433" spans="1:14" x14ac:dyDescent="0.35">
      <c r="A1433">
        <v>100001432</v>
      </c>
      <c r="B1433">
        <v>1</v>
      </c>
      <c r="C1433" t="s">
        <v>11</v>
      </c>
      <c r="D1433" t="s">
        <v>33</v>
      </c>
      <c r="E1433" t="s">
        <v>18</v>
      </c>
      <c r="F1433">
        <v>35</v>
      </c>
      <c r="G1433" t="str">
        <f t="shared" si="92"/>
        <v>31-40</v>
      </c>
      <c r="H1433" t="s">
        <v>12</v>
      </c>
      <c r="I1433" t="str">
        <f t="shared" si="89"/>
        <v>High School</v>
      </c>
      <c r="J1433" s="1" t="str">
        <f t="shared" si="90"/>
        <v>Semi-Educated</v>
      </c>
      <c r="K1433" s="6">
        <v>137705</v>
      </c>
      <c r="L1433" t="s">
        <v>10</v>
      </c>
      <c r="M1433">
        <v>1</v>
      </c>
      <c r="N1433" t="str">
        <f t="shared" si="91"/>
        <v>Semi Urban</v>
      </c>
    </row>
    <row r="1434" spans="1:14" x14ac:dyDescent="0.35">
      <c r="A1434">
        <v>100001433</v>
      </c>
      <c r="B1434">
        <v>1</v>
      </c>
      <c r="C1434" t="s">
        <v>8</v>
      </c>
      <c r="D1434" t="s">
        <v>33</v>
      </c>
      <c r="E1434" t="s">
        <v>8</v>
      </c>
      <c r="F1434">
        <v>70</v>
      </c>
      <c r="G1434" t="str">
        <f t="shared" si="92"/>
        <v>61-70</v>
      </c>
      <c r="H1434" t="s">
        <v>16</v>
      </c>
      <c r="I1434" t="str">
        <f t="shared" si="89"/>
        <v>Graduate School</v>
      </c>
      <c r="J1434" s="1" t="str">
        <f t="shared" si="90"/>
        <v>Educated</v>
      </c>
      <c r="K1434" s="6">
        <v>69915</v>
      </c>
      <c r="L1434" t="s">
        <v>13</v>
      </c>
      <c r="M1434">
        <v>0</v>
      </c>
      <c r="N1434" t="str">
        <f t="shared" si="91"/>
        <v>Rural</v>
      </c>
    </row>
    <row r="1435" spans="1:14" x14ac:dyDescent="0.35">
      <c r="A1435">
        <v>100001434</v>
      </c>
      <c r="B1435">
        <v>1</v>
      </c>
      <c r="C1435" t="s">
        <v>8</v>
      </c>
      <c r="D1435" t="s">
        <v>33</v>
      </c>
      <c r="E1435" t="s">
        <v>8</v>
      </c>
      <c r="F1435">
        <v>35</v>
      </c>
      <c r="G1435" t="str">
        <f t="shared" si="92"/>
        <v>31-40</v>
      </c>
      <c r="H1435" t="s">
        <v>12</v>
      </c>
      <c r="I1435" t="str">
        <f t="shared" si="89"/>
        <v>High School</v>
      </c>
      <c r="J1435" s="1" t="str">
        <f t="shared" si="90"/>
        <v>Semi-Educated</v>
      </c>
      <c r="K1435" s="6">
        <v>68731</v>
      </c>
      <c r="L1435" t="s">
        <v>13</v>
      </c>
      <c r="M1435">
        <v>0</v>
      </c>
      <c r="N1435" t="str">
        <f t="shared" si="91"/>
        <v>Rural</v>
      </c>
    </row>
    <row r="1436" spans="1:14" x14ac:dyDescent="0.35">
      <c r="A1436">
        <v>100001435</v>
      </c>
      <c r="B1436">
        <v>1</v>
      </c>
      <c r="C1436" t="s">
        <v>11</v>
      </c>
      <c r="D1436" t="s">
        <v>33</v>
      </c>
      <c r="E1436" t="s">
        <v>18</v>
      </c>
      <c r="F1436">
        <v>26</v>
      </c>
      <c r="G1436" t="str">
        <f t="shared" si="92"/>
        <v>21-30</v>
      </c>
      <c r="H1436" t="s">
        <v>12</v>
      </c>
      <c r="I1436" t="str">
        <f t="shared" si="89"/>
        <v>High School</v>
      </c>
      <c r="J1436" s="1" t="str">
        <f t="shared" si="90"/>
        <v>Semi-Educated</v>
      </c>
      <c r="K1436" s="6">
        <v>105726</v>
      </c>
      <c r="L1436" t="s">
        <v>10</v>
      </c>
      <c r="M1436">
        <v>0</v>
      </c>
      <c r="N1436" t="str">
        <f t="shared" si="91"/>
        <v>Rural</v>
      </c>
    </row>
    <row r="1437" spans="1:14" x14ac:dyDescent="0.35">
      <c r="A1437">
        <v>100001436</v>
      </c>
      <c r="B1437">
        <v>1</v>
      </c>
      <c r="C1437" t="s">
        <v>8</v>
      </c>
      <c r="D1437" t="s">
        <v>33</v>
      </c>
      <c r="E1437" t="s">
        <v>8</v>
      </c>
      <c r="F1437">
        <v>29</v>
      </c>
      <c r="G1437" t="str">
        <f t="shared" si="92"/>
        <v>21-30</v>
      </c>
      <c r="H1437" t="s">
        <v>12</v>
      </c>
      <c r="I1437" t="str">
        <f t="shared" si="89"/>
        <v>High School</v>
      </c>
      <c r="J1437" s="1" t="str">
        <f t="shared" si="90"/>
        <v>Semi-Educated</v>
      </c>
      <c r="K1437" s="6">
        <v>78078</v>
      </c>
      <c r="L1437" t="s">
        <v>13</v>
      </c>
      <c r="M1437">
        <v>0</v>
      </c>
      <c r="N1437" t="str">
        <f t="shared" si="91"/>
        <v>Rural</v>
      </c>
    </row>
    <row r="1438" spans="1:14" x14ac:dyDescent="0.35">
      <c r="A1438">
        <v>100001437</v>
      </c>
      <c r="B1438">
        <v>1</v>
      </c>
      <c r="C1438" t="s">
        <v>11</v>
      </c>
      <c r="D1438" t="s">
        <v>33</v>
      </c>
      <c r="E1438" t="s">
        <v>18</v>
      </c>
      <c r="F1438">
        <v>22</v>
      </c>
      <c r="G1438" t="str">
        <f t="shared" si="92"/>
        <v>21-30</v>
      </c>
      <c r="H1438" t="s">
        <v>12</v>
      </c>
      <c r="I1438" t="str">
        <f t="shared" si="89"/>
        <v>High School</v>
      </c>
      <c r="J1438" s="1" t="str">
        <f t="shared" si="90"/>
        <v>Semi-Educated</v>
      </c>
      <c r="K1438" s="6">
        <v>110835</v>
      </c>
      <c r="L1438" t="s">
        <v>13</v>
      </c>
      <c r="M1438">
        <v>0</v>
      </c>
      <c r="N1438" t="str">
        <f t="shared" si="91"/>
        <v>Rural</v>
      </c>
    </row>
    <row r="1439" spans="1:14" x14ac:dyDescent="0.35">
      <c r="A1439">
        <v>100001438</v>
      </c>
      <c r="B1439">
        <v>1</v>
      </c>
      <c r="C1439" t="s">
        <v>8</v>
      </c>
      <c r="D1439" t="s">
        <v>33</v>
      </c>
      <c r="E1439" t="s">
        <v>8</v>
      </c>
      <c r="F1439">
        <v>26</v>
      </c>
      <c r="G1439" t="str">
        <f t="shared" si="92"/>
        <v>21-30</v>
      </c>
      <c r="H1439" t="s">
        <v>12</v>
      </c>
      <c r="I1439" t="str">
        <f t="shared" si="89"/>
        <v>High School</v>
      </c>
      <c r="J1439" s="1" t="str">
        <f t="shared" si="90"/>
        <v>Semi-Educated</v>
      </c>
      <c r="K1439" s="6">
        <v>115531</v>
      </c>
      <c r="L1439" t="s">
        <v>10</v>
      </c>
      <c r="M1439">
        <v>1</v>
      </c>
      <c r="N1439" t="str">
        <f t="shared" si="91"/>
        <v>Semi Urban</v>
      </c>
    </row>
    <row r="1440" spans="1:14" x14ac:dyDescent="0.35">
      <c r="A1440">
        <v>100001439</v>
      </c>
      <c r="B1440">
        <v>1</v>
      </c>
      <c r="C1440" t="s">
        <v>11</v>
      </c>
      <c r="D1440" t="s">
        <v>33</v>
      </c>
      <c r="E1440" t="s">
        <v>18</v>
      </c>
      <c r="F1440">
        <v>36</v>
      </c>
      <c r="G1440" t="str">
        <f t="shared" si="92"/>
        <v>31-40</v>
      </c>
      <c r="H1440" t="s">
        <v>12</v>
      </c>
      <c r="I1440" t="str">
        <f t="shared" si="89"/>
        <v>High School</v>
      </c>
      <c r="J1440" s="1" t="str">
        <f t="shared" si="90"/>
        <v>Semi-Educated</v>
      </c>
      <c r="K1440" s="6">
        <v>92723</v>
      </c>
      <c r="L1440" t="s">
        <v>13</v>
      </c>
      <c r="M1440">
        <v>0</v>
      </c>
      <c r="N1440" t="str">
        <f t="shared" si="91"/>
        <v>Rural</v>
      </c>
    </row>
    <row r="1441" spans="1:14" x14ac:dyDescent="0.35">
      <c r="A1441">
        <v>100001440</v>
      </c>
      <c r="B1441">
        <v>1</v>
      </c>
      <c r="C1441" t="s">
        <v>11</v>
      </c>
      <c r="D1441" t="s">
        <v>33</v>
      </c>
      <c r="E1441" t="s">
        <v>18</v>
      </c>
      <c r="F1441">
        <v>35</v>
      </c>
      <c r="G1441" t="str">
        <f t="shared" si="92"/>
        <v>31-40</v>
      </c>
      <c r="H1441" t="s">
        <v>12</v>
      </c>
      <c r="I1441" t="str">
        <f t="shared" si="89"/>
        <v>High School</v>
      </c>
      <c r="J1441" s="1" t="str">
        <f t="shared" si="90"/>
        <v>Semi-Educated</v>
      </c>
      <c r="K1441" s="6">
        <v>107509</v>
      </c>
      <c r="L1441" t="s">
        <v>10</v>
      </c>
      <c r="M1441">
        <v>1</v>
      </c>
      <c r="N1441" t="str">
        <f t="shared" si="91"/>
        <v>Semi Urban</v>
      </c>
    </row>
    <row r="1442" spans="1:14" x14ac:dyDescent="0.35">
      <c r="A1442">
        <v>100001441</v>
      </c>
      <c r="B1442">
        <v>1</v>
      </c>
      <c r="C1442" t="s">
        <v>11</v>
      </c>
      <c r="D1442" t="s">
        <v>33</v>
      </c>
      <c r="E1442" t="s">
        <v>18</v>
      </c>
      <c r="F1442">
        <v>28</v>
      </c>
      <c r="G1442" t="str">
        <f t="shared" si="92"/>
        <v>21-30</v>
      </c>
      <c r="H1442" t="s">
        <v>12</v>
      </c>
      <c r="I1442" t="str">
        <f t="shared" si="89"/>
        <v>High School</v>
      </c>
      <c r="J1442" s="1" t="str">
        <f t="shared" si="90"/>
        <v>Semi-Educated</v>
      </c>
      <c r="K1442" s="6">
        <v>116763</v>
      </c>
      <c r="L1442" t="s">
        <v>10</v>
      </c>
      <c r="M1442">
        <v>1</v>
      </c>
      <c r="N1442" t="str">
        <f t="shared" si="91"/>
        <v>Semi Urban</v>
      </c>
    </row>
    <row r="1443" spans="1:14" x14ac:dyDescent="0.35">
      <c r="A1443">
        <v>100001442</v>
      </c>
      <c r="B1443">
        <v>1</v>
      </c>
      <c r="C1443" t="s">
        <v>11</v>
      </c>
      <c r="D1443" t="s">
        <v>33</v>
      </c>
      <c r="E1443" t="s">
        <v>18</v>
      </c>
      <c r="F1443">
        <v>24</v>
      </c>
      <c r="G1443" t="str">
        <f t="shared" si="92"/>
        <v>21-30</v>
      </c>
      <c r="H1443" t="s">
        <v>12</v>
      </c>
      <c r="I1443" t="str">
        <f t="shared" si="89"/>
        <v>High School</v>
      </c>
      <c r="J1443" s="1" t="str">
        <f t="shared" si="90"/>
        <v>Semi-Educated</v>
      </c>
      <c r="K1443" s="6">
        <v>100733</v>
      </c>
      <c r="L1443" t="s">
        <v>10</v>
      </c>
      <c r="M1443">
        <v>0</v>
      </c>
      <c r="N1443" t="str">
        <f t="shared" si="91"/>
        <v>Rural</v>
      </c>
    </row>
    <row r="1444" spans="1:14" x14ac:dyDescent="0.35">
      <c r="A1444">
        <v>100001443</v>
      </c>
      <c r="B1444">
        <v>1</v>
      </c>
      <c r="C1444" t="s">
        <v>11</v>
      </c>
      <c r="D1444" t="s">
        <v>33</v>
      </c>
      <c r="E1444" t="s">
        <v>18</v>
      </c>
      <c r="F1444">
        <v>34</v>
      </c>
      <c r="G1444" t="str">
        <f t="shared" si="92"/>
        <v>31-40</v>
      </c>
      <c r="H1444" t="s">
        <v>12</v>
      </c>
      <c r="I1444" t="str">
        <f t="shared" si="89"/>
        <v>High School</v>
      </c>
      <c r="J1444" s="1" t="str">
        <f t="shared" si="90"/>
        <v>Semi-Educated</v>
      </c>
      <c r="K1444" s="6">
        <v>92652</v>
      </c>
      <c r="L1444" t="s">
        <v>13</v>
      </c>
      <c r="M1444">
        <v>0</v>
      </c>
      <c r="N1444" t="str">
        <f t="shared" si="91"/>
        <v>Rural</v>
      </c>
    </row>
    <row r="1445" spans="1:14" x14ac:dyDescent="0.35">
      <c r="A1445">
        <v>100001444</v>
      </c>
      <c r="B1445">
        <v>1</v>
      </c>
      <c r="C1445" t="s">
        <v>11</v>
      </c>
      <c r="D1445" t="s">
        <v>33</v>
      </c>
      <c r="E1445" t="s">
        <v>18</v>
      </c>
      <c r="F1445">
        <v>25</v>
      </c>
      <c r="G1445" t="str">
        <f t="shared" si="92"/>
        <v>21-30</v>
      </c>
      <c r="H1445" t="s">
        <v>12</v>
      </c>
      <c r="I1445" t="str">
        <f t="shared" si="89"/>
        <v>High School</v>
      </c>
      <c r="J1445" s="1" t="str">
        <f t="shared" si="90"/>
        <v>Semi-Educated</v>
      </c>
      <c r="K1445" s="6">
        <v>106987</v>
      </c>
      <c r="L1445" t="s">
        <v>10</v>
      </c>
      <c r="M1445">
        <v>0</v>
      </c>
      <c r="N1445" t="str">
        <f t="shared" si="91"/>
        <v>Rural</v>
      </c>
    </row>
    <row r="1446" spans="1:14" x14ac:dyDescent="0.35">
      <c r="A1446">
        <v>100001445</v>
      </c>
      <c r="B1446">
        <v>1</v>
      </c>
      <c r="C1446" t="s">
        <v>11</v>
      </c>
      <c r="D1446" t="s">
        <v>33</v>
      </c>
      <c r="E1446" t="s">
        <v>18</v>
      </c>
      <c r="F1446">
        <v>54</v>
      </c>
      <c r="G1446" t="str">
        <f t="shared" si="92"/>
        <v>51-60</v>
      </c>
      <c r="H1446" t="s">
        <v>9</v>
      </c>
      <c r="I1446" t="str">
        <f t="shared" si="89"/>
        <v>University</v>
      </c>
      <c r="J1446" s="1" t="str">
        <f t="shared" si="90"/>
        <v>Educated</v>
      </c>
      <c r="K1446" s="6">
        <v>51882</v>
      </c>
      <c r="L1446" t="s">
        <v>13</v>
      </c>
      <c r="M1446">
        <v>0</v>
      </c>
      <c r="N1446" t="str">
        <f t="shared" si="91"/>
        <v>Rural</v>
      </c>
    </row>
    <row r="1447" spans="1:14" x14ac:dyDescent="0.35">
      <c r="A1447">
        <v>100001446</v>
      </c>
      <c r="B1447">
        <v>1</v>
      </c>
      <c r="C1447" t="s">
        <v>8</v>
      </c>
      <c r="D1447" t="s">
        <v>33</v>
      </c>
      <c r="E1447" t="s">
        <v>8</v>
      </c>
      <c r="F1447">
        <v>46</v>
      </c>
      <c r="G1447" t="str">
        <f t="shared" si="92"/>
        <v>41-50</v>
      </c>
      <c r="H1447" t="s">
        <v>9</v>
      </c>
      <c r="I1447" t="str">
        <f t="shared" si="89"/>
        <v>University</v>
      </c>
      <c r="J1447" s="1" t="str">
        <f t="shared" si="90"/>
        <v>Educated</v>
      </c>
      <c r="K1447" s="6">
        <v>104751</v>
      </c>
      <c r="L1447" t="s">
        <v>13</v>
      </c>
      <c r="M1447">
        <v>0</v>
      </c>
      <c r="N1447" t="str">
        <f t="shared" si="91"/>
        <v>Rural</v>
      </c>
    </row>
    <row r="1448" spans="1:14" x14ac:dyDescent="0.35">
      <c r="A1448">
        <v>100001447</v>
      </c>
      <c r="B1448">
        <v>1</v>
      </c>
      <c r="C1448" t="s">
        <v>11</v>
      </c>
      <c r="D1448" t="s">
        <v>33</v>
      </c>
      <c r="E1448" t="s">
        <v>18</v>
      </c>
      <c r="F1448">
        <v>42</v>
      </c>
      <c r="G1448" t="str">
        <f t="shared" si="92"/>
        <v>41-50</v>
      </c>
      <c r="H1448" t="s">
        <v>12</v>
      </c>
      <c r="I1448" t="str">
        <f t="shared" si="89"/>
        <v>High School</v>
      </c>
      <c r="J1448" s="1" t="str">
        <f t="shared" si="90"/>
        <v>Semi-Educated</v>
      </c>
      <c r="K1448" s="6">
        <v>50947</v>
      </c>
      <c r="L1448" t="s">
        <v>13</v>
      </c>
      <c r="M1448">
        <v>0</v>
      </c>
      <c r="N1448" t="str">
        <f t="shared" si="91"/>
        <v>Rural</v>
      </c>
    </row>
    <row r="1449" spans="1:14" x14ac:dyDescent="0.35">
      <c r="A1449">
        <v>100001448</v>
      </c>
      <c r="B1449">
        <v>1</v>
      </c>
      <c r="C1449" t="s">
        <v>8</v>
      </c>
      <c r="D1449" t="s">
        <v>33</v>
      </c>
      <c r="E1449" t="s">
        <v>8</v>
      </c>
      <c r="F1449">
        <v>45</v>
      </c>
      <c r="G1449" t="str">
        <f t="shared" si="92"/>
        <v>41-50</v>
      </c>
      <c r="H1449" t="s">
        <v>9</v>
      </c>
      <c r="I1449" t="str">
        <f t="shared" si="89"/>
        <v>University</v>
      </c>
      <c r="J1449" s="1" t="str">
        <f t="shared" si="90"/>
        <v>Educated</v>
      </c>
      <c r="K1449" s="6">
        <v>126986</v>
      </c>
      <c r="L1449" t="s">
        <v>13</v>
      </c>
      <c r="M1449">
        <v>0</v>
      </c>
      <c r="N1449" t="str">
        <f t="shared" si="91"/>
        <v>Rural</v>
      </c>
    </row>
    <row r="1450" spans="1:14" x14ac:dyDescent="0.35">
      <c r="A1450">
        <v>100001449</v>
      </c>
      <c r="B1450">
        <v>1</v>
      </c>
      <c r="C1450" t="s">
        <v>8</v>
      </c>
      <c r="D1450" t="s">
        <v>33</v>
      </c>
      <c r="E1450" t="s">
        <v>8</v>
      </c>
      <c r="F1450">
        <v>48</v>
      </c>
      <c r="G1450" t="str">
        <f t="shared" si="92"/>
        <v>41-50</v>
      </c>
      <c r="H1450" t="s">
        <v>9</v>
      </c>
      <c r="I1450" t="str">
        <f t="shared" si="89"/>
        <v>University</v>
      </c>
      <c r="J1450" s="1" t="str">
        <f t="shared" si="90"/>
        <v>Educated</v>
      </c>
      <c r="K1450" s="6">
        <v>110223</v>
      </c>
      <c r="L1450" t="s">
        <v>13</v>
      </c>
      <c r="M1450">
        <v>0</v>
      </c>
      <c r="N1450" t="str">
        <f t="shared" si="91"/>
        <v>Rural</v>
      </c>
    </row>
    <row r="1451" spans="1:14" x14ac:dyDescent="0.35">
      <c r="A1451">
        <v>100001450</v>
      </c>
      <c r="B1451">
        <v>1</v>
      </c>
      <c r="C1451" t="s">
        <v>8</v>
      </c>
      <c r="D1451" t="s">
        <v>33</v>
      </c>
      <c r="E1451" t="s">
        <v>8</v>
      </c>
      <c r="F1451">
        <v>21</v>
      </c>
      <c r="G1451" t="str">
        <f t="shared" si="92"/>
        <v>21-30</v>
      </c>
      <c r="H1451" t="s">
        <v>12</v>
      </c>
      <c r="I1451" t="str">
        <f t="shared" si="89"/>
        <v>High School</v>
      </c>
      <c r="J1451" s="1" t="str">
        <f t="shared" si="90"/>
        <v>Semi-Educated</v>
      </c>
      <c r="K1451" s="6">
        <v>100591</v>
      </c>
      <c r="L1451" t="s">
        <v>13</v>
      </c>
      <c r="M1451">
        <v>0</v>
      </c>
      <c r="N1451" t="str">
        <f t="shared" si="91"/>
        <v>Rural</v>
      </c>
    </row>
    <row r="1452" spans="1:14" x14ac:dyDescent="0.35">
      <c r="A1452">
        <v>100001451</v>
      </c>
      <c r="B1452">
        <v>1</v>
      </c>
      <c r="C1452" t="s">
        <v>11</v>
      </c>
      <c r="D1452" t="s">
        <v>33</v>
      </c>
      <c r="E1452" t="s">
        <v>18</v>
      </c>
      <c r="F1452">
        <v>31</v>
      </c>
      <c r="G1452" t="str">
        <f t="shared" si="92"/>
        <v>31-40</v>
      </c>
      <c r="H1452" t="s">
        <v>12</v>
      </c>
      <c r="I1452" t="str">
        <f t="shared" si="89"/>
        <v>High School</v>
      </c>
      <c r="J1452" s="1" t="str">
        <f t="shared" si="90"/>
        <v>Semi-Educated</v>
      </c>
      <c r="K1452" s="6">
        <v>123257</v>
      </c>
      <c r="L1452" t="s">
        <v>10</v>
      </c>
      <c r="M1452">
        <v>0</v>
      </c>
      <c r="N1452" t="str">
        <f t="shared" si="91"/>
        <v>Rural</v>
      </c>
    </row>
    <row r="1453" spans="1:14" x14ac:dyDescent="0.35">
      <c r="A1453">
        <v>100001452</v>
      </c>
      <c r="B1453">
        <v>1</v>
      </c>
      <c r="C1453" t="s">
        <v>8</v>
      </c>
      <c r="D1453" t="s">
        <v>33</v>
      </c>
      <c r="E1453" t="s">
        <v>8</v>
      </c>
      <c r="F1453">
        <v>35</v>
      </c>
      <c r="G1453" t="str">
        <f t="shared" si="92"/>
        <v>31-40</v>
      </c>
      <c r="H1453" t="s">
        <v>12</v>
      </c>
      <c r="I1453" t="str">
        <f t="shared" si="89"/>
        <v>High School</v>
      </c>
      <c r="J1453" s="1" t="str">
        <f t="shared" si="90"/>
        <v>Semi-Educated</v>
      </c>
      <c r="K1453" s="6">
        <v>137736</v>
      </c>
      <c r="L1453" t="s">
        <v>10</v>
      </c>
      <c r="M1453">
        <v>1</v>
      </c>
      <c r="N1453" t="str">
        <f t="shared" si="91"/>
        <v>Semi Urban</v>
      </c>
    </row>
    <row r="1454" spans="1:14" x14ac:dyDescent="0.35">
      <c r="A1454">
        <v>100001453</v>
      </c>
      <c r="B1454">
        <v>1</v>
      </c>
      <c r="C1454" t="s">
        <v>11</v>
      </c>
      <c r="D1454" t="s">
        <v>33</v>
      </c>
      <c r="E1454" t="s">
        <v>18</v>
      </c>
      <c r="F1454">
        <v>36</v>
      </c>
      <c r="G1454" t="str">
        <f t="shared" si="92"/>
        <v>31-40</v>
      </c>
      <c r="H1454" t="s">
        <v>12</v>
      </c>
      <c r="I1454" t="str">
        <f t="shared" si="89"/>
        <v>High School</v>
      </c>
      <c r="J1454" s="1" t="str">
        <f t="shared" si="90"/>
        <v>Semi-Educated</v>
      </c>
      <c r="K1454" s="6">
        <v>110221</v>
      </c>
      <c r="L1454" t="s">
        <v>10</v>
      </c>
      <c r="M1454">
        <v>1</v>
      </c>
      <c r="N1454" t="str">
        <f t="shared" si="91"/>
        <v>Semi Urban</v>
      </c>
    </row>
    <row r="1455" spans="1:14" x14ac:dyDescent="0.35">
      <c r="A1455">
        <v>100001454</v>
      </c>
      <c r="B1455">
        <v>1</v>
      </c>
      <c r="C1455" t="s">
        <v>11</v>
      </c>
      <c r="D1455" t="s">
        <v>33</v>
      </c>
      <c r="E1455" t="s">
        <v>18</v>
      </c>
      <c r="F1455">
        <v>32</v>
      </c>
      <c r="G1455" t="str">
        <f t="shared" si="92"/>
        <v>31-40</v>
      </c>
      <c r="H1455" t="s">
        <v>12</v>
      </c>
      <c r="I1455" t="str">
        <f t="shared" si="89"/>
        <v>High School</v>
      </c>
      <c r="J1455" s="1" t="str">
        <f t="shared" si="90"/>
        <v>Semi-Educated</v>
      </c>
      <c r="K1455" s="6">
        <v>99703</v>
      </c>
      <c r="L1455" t="s">
        <v>13</v>
      </c>
      <c r="M1455">
        <v>0</v>
      </c>
      <c r="N1455" t="str">
        <f t="shared" si="91"/>
        <v>Rural</v>
      </c>
    </row>
    <row r="1456" spans="1:14" x14ac:dyDescent="0.35">
      <c r="A1456">
        <v>100001455</v>
      </c>
      <c r="B1456">
        <v>1</v>
      </c>
      <c r="C1456" t="s">
        <v>11</v>
      </c>
      <c r="D1456" t="s">
        <v>33</v>
      </c>
      <c r="E1456" t="s">
        <v>18</v>
      </c>
      <c r="F1456">
        <v>26</v>
      </c>
      <c r="G1456" t="str">
        <f t="shared" si="92"/>
        <v>21-30</v>
      </c>
      <c r="H1456" t="s">
        <v>12</v>
      </c>
      <c r="I1456" t="str">
        <f t="shared" si="89"/>
        <v>High School</v>
      </c>
      <c r="J1456" s="1" t="str">
        <f t="shared" si="90"/>
        <v>Semi-Educated</v>
      </c>
      <c r="K1456" s="6">
        <v>106667</v>
      </c>
      <c r="L1456" t="s">
        <v>13</v>
      </c>
      <c r="M1456">
        <v>0</v>
      </c>
      <c r="N1456" t="str">
        <f t="shared" si="91"/>
        <v>Rural</v>
      </c>
    </row>
    <row r="1457" spans="1:14" x14ac:dyDescent="0.35">
      <c r="A1457">
        <v>100001456</v>
      </c>
      <c r="B1457">
        <v>1</v>
      </c>
      <c r="C1457" t="s">
        <v>11</v>
      </c>
      <c r="D1457" t="s">
        <v>33</v>
      </c>
      <c r="E1457" t="s">
        <v>18</v>
      </c>
      <c r="F1457">
        <v>34</v>
      </c>
      <c r="G1457" t="str">
        <f t="shared" si="92"/>
        <v>31-40</v>
      </c>
      <c r="H1457" t="s">
        <v>12</v>
      </c>
      <c r="I1457" t="str">
        <f t="shared" si="89"/>
        <v>High School</v>
      </c>
      <c r="J1457" s="1" t="str">
        <f t="shared" si="90"/>
        <v>Semi-Educated</v>
      </c>
      <c r="K1457" s="6">
        <v>143319</v>
      </c>
      <c r="L1457" t="s">
        <v>10</v>
      </c>
      <c r="M1457">
        <v>0</v>
      </c>
      <c r="N1457" t="str">
        <f t="shared" si="91"/>
        <v>Rural</v>
      </c>
    </row>
    <row r="1458" spans="1:14" x14ac:dyDescent="0.35">
      <c r="A1458">
        <v>100001457</v>
      </c>
      <c r="B1458">
        <v>1</v>
      </c>
      <c r="C1458" t="s">
        <v>11</v>
      </c>
      <c r="D1458" t="s">
        <v>33</v>
      </c>
      <c r="E1458" t="s">
        <v>18</v>
      </c>
      <c r="F1458">
        <v>65</v>
      </c>
      <c r="G1458" t="str">
        <f t="shared" si="92"/>
        <v>61-70</v>
      </c>
      <c r="H1458" t="s">
        <v>9</v>
      </c>
      <c r="I1458" t="str">
        <f t="shared" si="89"/>
        <v>University</v>
      </c>
      <c r="J1458" s="1" t="str">
        <f t="shared" si="90"/>
        <v>Educated</v>
      </c>
      <c r="K1458" s="6">
        <v>135557</v>
      </c>
      <c r="L1458" t="s">
        <v>10</v>
      </c>
      <c r="M1458">
        <v>1</v>
      </c>
      <c r="N1458" t="str">
        <f t="shared" si="91"/>
        <v>Semi Urban</v>
      </c>
    </row>
    <row r="1459" spans="1:14" x14ac:dyDescent="0.35">
      <c r="A1459">
        <v>100001458</v>
      </c>
      <c r="B1459">
        <v>1</v>
      </c>
      <c r="C1459" t="s">
        <v>11</v>
      </c>
      <c r="D1459" t="s">
        <v>33</v>
      </c>
      <c r="E1459" t="s">
        <v>18</v>
      </c>
      <c r="F1459">
        <v>50</v>
      </c>
      <c r="G1459" t="str">
        <f t="shared" si="92"/>
        <v>41-50</v>
      </c>
      <c r="H1459" t="s">
        <v>9</v>
      </c>
      <c r="I1459" t="str">
        <f t="shared" si="89"/>
        <v>University</v>
      </c>
      <c r="J1459" s="1" t="str">
        <f t="shared" si="90"/>
        <v>Educated</v>
      </c>
      <c r="K1459" s="6">
        <v>93390</v>
      </c>
      <c r="L1459" t="s">
        <v>13</v>
      </c>
      <c r="M1459">
        <v>0</v>
      </c>
      <c r="N1459" t="str">
        <f t="shared" si="91"/>
        <v>Rural</v>
      </c>
    </row>
    <row r="1460" spans="1:14" x14ac:dyDescent="0.35">
      <c r="A1460">
        <v>100001459</v>
      </c>
      <c r="B1460">
        <v>1</v>
      </c>
      <c r="C1460" t="s">
        <v>11</v>
      </c>
      <c r="D1460" t="s">
        <v>33</v>
      </c>
      <c r="E1460" t="s">
        <v>18</v>
      </c>
      <c r="F1460">
        <v>39</v>
      </c>
      <c r="G1460" t="str">
        <f t="shared" si="92"/>
        <v>31-40</v>
      </c>
      <c r="H1460" t="s">
        <v>12</v>
      </c>
      <c r="I1460" t="str">
        <f t="shared" si="89"/>
        <v>High School</v>
      </c>
      <c r="J1460" s="1" t="str">
        <f t="shared" si="90"/>
        <v>Semi-Educated</v>
      </c>
      <c r="K1460" s="6">
        <v>97577</v>
      </c>
      <c r="L1460" t="s">
        <v>10</v>
      </c>
      <c r="M1460">
        <v>0</v>
      </c>
      <c r="N1460" t="str">
        <f t="shared" si="91"/>
        <v>Rural</v>
      </c>
    </row>
    <row r="1461" spans="1:14" x14ac:dyDescent="0.35">
      <c r="A1461">
        <v>100001460</v>
      </c>
      <c r="B1461">
        <v>1</v>
      </c>
      <c r="C1461" t="s">
        <v>8</v>
      </c>
      <c r="D1461" t="s">
        <v>33</v>
      </c>
      <c r="E1461" t="s">
        <v>8</v>
      </c>
      <c r="F1461">
        <v>52</v>
      </c>
      <c r="G1461" t="str">
        <f t="shared" si="92"/>
        <v>51-60</v>
      </c>
      <c r="H1461" t="s">
        <v>9</v>
      </c>
      <c r="I1461" t="str">
        <f t="shared" si="89"/>
        <v>University</v>
      </c>
      <c r="J1461" s="1" t="str">
        <f t="shared" si="90"/>
        <v>Educated</v>
      </c>
      <c r="K1461" s="6">
        <v>124196</v>
      </c>
      <c r="L1461" t="s">
        <v>13</v>
      </c>
      <c r="M1461">
        <v>0</v>
      </c>
      <c r="N1461" t="str">
        <f t="shared" si="91"/>
        <v>Rural</v>
      </c>
    </row>
    <row r="1462" spans="1:14" x14ac:dyDescent="0.35">
      <c r="A1462">
        <v>100001461</v>
      </c>
      <c r="B1462">
        <v>1</v>
      </c>
      <c r="C1462" t="s">
        <v>11</v>
      </c>
      <c r="D1462" t="s">
        <v>33</v>
      </c>
      <c r="E1462" t="s">
        <v>18</v>
      </c>
      <c r="F1462">
        <v>36</v>
      </c>
      <c r="G1462" t="str">
        <f t="shared" si="92"/>
        <v>31-40</v>
      </c>
      <c r="H1462" t="s">
        <v>12</v>
      </c>
      <c r="I1462" t="str">
        <f t="shared" si="89"/>
        <v>High School</v>
      </c>
      <c r="J1462" s="1" t="str">
        <f t="shared" si="90"/>
        <v>Semi-Educated</v>
      </c>
      <c r="K1462" s="6">
        <v>81136</v>
      </c>
      <c r="L1462" t="s">
        <v>13</v>
      </c>
      <c r="M1462">
        <v>0</v>
      </c>
      <c r="N1462" t="str">
        <f t="shared" si="91"/>
        <v>Rural</v>
      </c>
    </row>
    <row r="1463" spans="1:14" x14ac:dyDescent="0.35">
      <c r="A1463">
        <v>100001462</v>
      </c>
      <c r="B1463">
        <v>1</v>
      </c>
      <c r="C1463" t="s">
        <v>11</v>
      </c>
      <c r="D1463" t="s">
        <v>33</v>
      </c>
      <c r="E1463" t="s">
        <v>18</v>
      </c>
      <c r="F1463">
        <v>29</v>
      </c>
      <c r="G1463" t="str">
        <f t="shared" si="92"/>
        <v>21-30</v>
      </c>
      <c r="H1463" t="s">
        <v>12</v>
      </c>
      <c r="I1463" t="str">
        <f t="shared" si="89"/>
        <v>High School</v>
      </c>
      <c r="J1463" s="1" t="str">
        <f t="shared" si="90"/>
        <v>Semi-Educated</v>
      </c>
      <c r="K1463" s="6">
        <v>119439</v>
      </c>
      <c r="L1463" t="s">
        <v>10</v>
      </c>
      <c r="M1463">
        <v>0</v>
      </c>
      <c r="N1463" t="str">
        <f t="shared" si="91"/>
        <v>Rural</v>
      </c>
    </row>
    <row r="1464" spans="1:14" x14ac:dyDescent="0.35">
      <c r="A1464">
        <v>100001463</v>
      </c>
      <c r="B1464">
        <v>1</v>
      </c>
      <c r="C1464" t="s">
        <v>11</v>
      </c>
      <c r="D1464" t="s">
        <v>33</v>
      </c>
      <c r="E1464" t="s">
        <v>18</v>
      </c>
      <c r="F1464">
        <v>36</v>
      </c>
      <c r="G1464" t="str">
        <f t="shared" si="92"/>
        <v>31-40</v>
      </c>
      <c r="H1464" t="s">
        <v>12</v>
      </c>
      <c r="I1464" t="str">
        <f t="shared" si="89"/>
        <v>High School</v>
      </c>
      <c r="J1464" s="1" t="str">
        <f t="shared" si="90"/>
        <v>Semi-Educated</v>
      </c>
      <c r="K1464" s="6">
        <v>145231</v>
      </c>
      <c r="L1464" t="s">
        <v>10</v>
      </c>
      <c r="M1464">
        <v>1</v>
      </c>
      <c r="N1464" t="str">
        <f t="shared" si="91"/>
        <v>Semi Urban</v>
      </c>
    </row>
    <row r="1465" spans="1:14" x14ac:dyDescent="0.35">
      <c r="A1465">
        <v>100001464</v>
      </c>
      <c r="B1465">
        <v>1</v>
      </c>
      <c r="C1465" t="s">
        <v>11</v>
      </c>
      <c r="D1465" t="s">
        <v>33</v>
      </c>
      <c r="E1465" t="s">
        <v>18</v>
      </c>
      <c r="F1465">
        <v>36</v>
      </c>
      <c r="G1465" t="str">
        <f t="shared" si="92"/>
        <v>31-40</v>
      </c>
      <c r="H1465" t="s">
        <v>12</v>
      </c>
      <c r="I1465" t="str">
        <f t="shared" si="89"/>
        <v>High School</v>
      </c>
      <c r="J1465" s="1" t="str">
        <f t="shared" si="90"/>
        <v>Semi-Educated</v>
      </c>
      <c r="K1465" s="6">
        <v>85623</v>
      </c>
      <c r="L1465" t="s">
        <v>13</v>
      </c>
      <c r="M1465">
        <v>0</v>
      </c>
      <c r="N1465" t="str">
        <f t="shared" si="91"/>
        <v>Rural</v>
      </c>
    </row>
    <row r="1466" spans="1:14" x14ac:dyDescent="0.35">
      <c r="A1466">
        <v>100001465</v>
      </c>
      <c r="B1466">
        <v>1</v>
      </c>
      <c r="C1466" t="s">
        <v>11</v>
      </c>
      <c r="D1466" t="s">
        <v>33</v>
      </c>
      <c r="E1466" t="s">
        <v>18</v>
      </c>
      <c r="F1466">
        <v>27</v>
      </c>
      <c r="G1466" t="str">
        <f t="shared" si="92"/>
        <v>21-30</v>
      </c>
      <c r="H1466" t="s">
        <v>12</v>
      </c>
      <c r="I1466" t="str">
        <f t="shared" si="89"/>
        <v>High School</v>
      </c>
      <c r="J1466" s="1" t="str">
        <f t="shared" si="90"/>
        <v>Semi-Educated</v>
      </c>
      <c r="K1466" s="6">
        <v>145373</v>
      </c>
      <c r="L1466" t="s">
        <v>10</v>
      </c>
      <c r="M1466">
        <v>1</v>
      </c>
      <c r="N1466" t="str">
        <f t="shared" si="91"/>
        <v>Semi Urban</v>
      </c>
    </row>
    <row r="1467" spans="1:14" x14ac:dyDescent="0.35">
      <c r="A1467">
        <v>100001466</v>
      </c>
      <c r="B1467">
        <v>1</v>
      </c>
      <c r="C1467" t="s">
        <v>11</v>
      </c>
      <c r="D1467" t="s">
        <v>33</v>
      </c>
      <c r="E1467" t="s">
        <v>18</v>
      </c>
      <c r="F1467">
        <v>36</v>
      </c>
      <c r="G1467" t="str">
        <f t="shared" si="92"/>
        <v>31-40</v>
      </c>
      <c r="H1467" t="s">
        <v>12</v>
      </c>
      <c r="I1467" t="str">
        <f t="shared" si="89"/>
        <v>High School</v>
      </c>
      <c r="J1467" s="1" t="str">
        <f t="shared" si="90"/>
        <v>Semi-Educated</v>
      </c>
      <c r="K1467" s="6">
        <v>135896</v>
      </c>
      <c r="L1467" t="s">
        <v>14</v>
      </c>
      <c r="M1467">
        <v>1</v>
      </c>
      <c r="N1467" t="str">
        <f t="shared" si="91"/>
        <v>Semi Urban</v>
      </c>
    </row>
    <row r="1468" spans="1:14" x14ac:dyDescent="0.35">
      <c r="A1468">
        <v>100001467</v>
      </c>
      <c r="B1468">
        <v>1</v>
      </c>
      <c r="C1468" t="s">
        <v>11</v>
      </c>
      <c r="D1468" t="s">
        <v>33</v>
      </c>
      <c r="E1468" t="s">
        <v>18</v>
      </c>
      <c r="F1468">
        <v>26</v>
      </c>
      <c r="G1468" t="str">
        <f t="shared" si="92"/>
        <v>21-30</v>
      </c>
      <c r="H1468" t="s">
        <v>12</v>
      </c>
      <c r="I1468" t="str">
        <f t="shared" si="89"/>
        <v>High School</v>
      </c>
      <c r="J1468" s="1" t="str">
        <f t="shared" si="90"/>
        <v>Semi-Educated</v>
      </c>
      <c r="K1468" s="6">
        <v>106470</v>
      </c>
      <c r="L1468" t="s">
        <v>10</v>
      </c>
      <c r="M1468">
        <v>1</v>
      </c>
      <c r="N1468" t="str">
        <f t="shared" si="91"/>
        <v>Semi Urban</v>
      </c>
    </row>
    <row r="1469" spans="1:14" x14ac:dyDescent="0.35">
      <c r="A1469">
        <v>100001468</v>
      </c>
      <c r="B1469">
        <v>1</v>
      </c>
      <c r="C1469" t="s">
        <v>8</v>
      </c>
      <c r="D1469" t="s">
        <v>33</v>
      </c>
      <c r="E1469" t="s">
        <v>8</v>
      </c>
      <c r="F1469">
        <v>57</v>
      </c>
      <c r="G1469" t="str">
        <f t="shared" si="92"/>
        <v>51-60</v>
      </c>
      <c r="H1469" t="s">
        <v>9</v>
      </c>
      <c r="I1469" t="str">
        <f t="shared" si="89"/>
        <v>University</v>
      </c>
      <c r="J1469" s="1" t="str">
        <f t="shared" si="90"/>
        <v>Educated</v>
      </c>
      <c r="K1469" s="6">
        <v>113334</v>
      </c>
      <c r="L1469" t="s">
        <v>10</v>
      </c>
      <c r="M1469">
        <v>1</v>
      </c>
      <c r="N1469" t="str">
        <f t="shared" si="91"/>
        <v>Semi Urban</v>
      </c>
    </row>
    <row r="1470" spans="1:14" x14ac:dyDescent="0.35">
      <c r="A1470">
        <v>100001469</v>
      </c>
      <c r="B1470">
        <v>1</v>
      </c>
      <c r="C1470" t="s">
        <v>8</v>
      </c>
      <c r="D1470" t="s">
        <v>33</v>
      </c>
      <c r="E1470" t="s">
        <v>8</v>
      </c>
      <c r="F1470">
        <v>27</v>
      </c>
      <c r="G1470" t="str">
        <f t="shared" si="92"/>
        <v>21-30</v>
      </c>
      <c r="H1470" t="s">
        <v>12</v>
      </c>
      <c r="I1470" t="str">
        <f t="shared" si="89"/>
        <v>High School</v>
      </c>
      <c r="J1470" s="1" t="str">
        <f t="shared" si="90"/>
        <v>Semi-Educated</v>
      </c>
      <c r="K1470" s="6">
        <v>100560</v>
      </c>
      <c r="L1470" t="s">
        <v>13</v>
      </c>
      <c r="M1470">
        <v>0</v>
      </c>
      <c r="N1470" t="str">
        <f t="shared" si="91"/>
        <v>Rural</v>
      </c>
    </row>
    <row r="1471" spans="1:14" x14ac:dyDescent="0.35">
      <c r="A1471">
        <v>100001470</v>
      </c>
      <c r="B1471">
        <v>1</v>
      </c>
      <c r="C1471" t="s">
        <v>11</v>
      </c>
      <c r="D1471" t="s">
        <v>33</v>
      </c>
      <c r="E1471" t="s">
        <v>18</v>
      </c>
      <c r="F1471">
        <v>58</v>
      </c>
      <c r="G1471" t="str">
        <f t="shared" si="92"/>
        <v>51-60</v>
      </c>
      <c r="H1471" t="s">
        <v>9</v>
      </c>
      <c r="I1471" t="str">
        <f t="shared" si="89"/>
        <v>University</v>
      </c>
      <c r="J1471" s="1" t="str">
        <f t="shared" si="90"/>
        <v>Educated</v>
      </c>
      <c r="K1471" s="6">
        <v>108442</v>
      </c>
      <c r="L1471" t="s">
        <v>13</v>
      </c>
      <c r="M1471">
        <v>0</v>
      </c>
      <c r="N1471" t="str">
        <f t="shared" si="91"/>
        <v>Rural</v>
      </c>
    </row>
    <row r="1472" spans="1:14" x14ac:dyDescent="0.35">
      <c r="A1472">
        <v>100001471</v>
      </c>
      <c r="B1472">
        <v>1</v>
      </c>
      <c r="C1472" t="s">
        <v>11</v>
      </c>
      <c r="D1472" t="s">
        <v>33</v>
      </c>
      <c r="E1472" t="s">
        <v>18</v>
      </c>
      <c r="F1472">
        <v>27</v>
      </c>
      <c r="G1472" t="str">
        <f t="shared" si="92"/>
        <v>21-30</v>
      </c>
      <c r="H1472" t="s">
        <v>12</v>
      </c>
      <c r="I1472" t="str">
        <f t="shared" si="89"/>
        <v>High School</v>
      </c>
      <c r="J1472" s="1" t="str">
        <f t="shared" si="90"/>
        <v>Semi-Educated</v>
      </c>
      <c r="K1472" s="6">
        <v>64472</v>
      </c>
      <c r="L1472" t="s">
        <v>13</v>
      </c>
      <c r="M1472">
        <v>0</v>
      </c>
      <c r="N1472" t="str">
        <f t="shared" si="91"/>
        <v>Rural</v>
      </c>
    </row>
    <row r="1473" spans="1:14" x14ac:dyDescent="0.35">
      <c r="A1473">
        <v>100001472</v>
      </c>
      <c r="B1473">
        <v>1</v>
      </c>
      <c r="C1473" t="s">
        <v>11</v>
      </c>
      <c r="D1473" t="s">
        <v>33</v>
      </c>
      <c r="E1473" t="s">
        <v>18</v>
      </c>
      <c r="F1473">
        <v>49</v>
      </c>
      <c r="G1473" t="str">
        <f t="shared" si="92"/>
        <v>41-50</v>
      </c>
      <c r="H1473" t="s">
        <v>9</v>
      </c>
      <c r="I1473" t="str">
        <f t="shared" si="89"/>
        <v>University</v>
      </c>
      <c r="J1473" s="1" t="str">
        <f t="shared" si="90"/>
        <v>Educated</v>
      </c>
      <c r="K1473" s="6">
        <v>120207</v>
      </c>
      <c r="L1473" t="s">
        <v>10</v>
      </c>
      <c r="M1473">
        <v>0</v>
      </c>
      <c r="N1473" t="str">
        <f t="shared" si="91"/>
        <v>Rural</v>
      </c>
    </row>
    <row r="1474" spans="1:14" x14ac:dyDescent="0.35">
      <c r="A1474">
        <v>100001473</v>
      </c>
      <c r="B1474">
        <v>1</v>
      </c>
      <c r="C1474" t="s">
        <v>11</v>
      </c>
      <c r="D1474" t="s">
        <v>33</v>
      </c>
      <c r="E1474" t="s">
        <v>18</v>
      </c>
      <c r="F1474">
        <v>43</v>
      </c>
      <c r="G1474" t="str">
        <f t="shared" si="92"/>
        <v>41-50</v>
      </c>
      <c r="H1474" t="s">
        <v>9</v>
      </c>
      <c r="I1474" t="str">
        <f t="shared" si="89"/>
        <v>University</v>
      </c>
      <c r="J1474" s="1" t="str">
        <f t="shared" si="90"/>
        <v>Educated</v>
      </c>
      <c r="K1474" s="6">
        <v>101680</v>
      </c>
      <c r="L1474" t="s">
        <v>10</v>
      </c>
      <c r="M1474">
        <v>0</v>
      </c>
      <c r="N1474" t="str">
        <f t="shared" si="91"/>
        <v>Rural</v>
      </c>
    </row>
    <row r="1475" spans="1:14" x14ac:dyDescent="0.35">
      <c r="A1475">
        <v>100001474</v>
      </c>
      <c r="B1475">
        <v>1</v>
      </c>
      <c r="C1475" t="s">
        <v>8</v>
      </c>
      <c r="D1475" t="s">
        <v>33</v>
      </c>
      <c r="E1475" t="s">
        <v>8</v>
      </c>
      <c r="F1475">
        <v>45</v>
      </c>
      <c r="G1475" t="str">
        <f t="shared" si="92"/>
        <v>41-50</v>
      </c>
      <c r="H1475" t="s">
        <v>9</v>
      </c>
      <c r="I1475" t="str">
        <f t="shared" ref="I1475:I1538" si="93">PROPER(H1475)</f>
        <v>University</v>
      </c>
      <c r="J1475" s="1" t="str">
        <f t="shared" ref="J1475:J1538" si="94">IF(OR(H1475="university",H1475="graduate school"),"Educated",IF(OR(H1475="high school",H1475="low school"),"Semi-Educated","Not Educated"))</f>
        <v>Educated</v>
      </c>
      <c r="K1475" s="6">
        <v>92342</v>
      </c>
      <c r="L1475" t="s">
        <v>13</v>
      </c>
      <c r="M1475">
        <v>0</v>
      </c>
      <c r="N1475" t="str">
        <f t="shared" ref="N1475:N1538" si="95">IF(M1475=0,"Rural", IF(M1475=1, "Semi Urban", "Urban"))</f>
        <v>Rural</v>
      </c>
    </row>
    <row r="1476" spans="1:14" x14ac:dyDescent="0.35">
      <c r="A1476">
        <v>100001475</v>
      </c>
      <c r="B1476">
        <v>1</v>
      </c>
      <c r="C1476" t="s">
        <v>11</v>
      </c>
      <c r="D1476" t="s">
        <v>33</v>
      </c>
      <c r="E1476" t="s">
        <v>18</v>
      </c>
      <c r="F1476">
        <v>27</v>
      </c>
      <c r="G1476" t="str">
        <f t="shared" si="92"/>
        <v>21-30</v>
      </c>
      <c r="H1476" t="s">
        <v>12</v>
      </c>
      <c r="I1476" t="str">
        <f t="shared" si="93"/>
        <v>High School</v>
      </c>
      <c r="J1476" s="1" t="str">
        <f t="shared" si="94"/>
        <v>Semi-Educated</v>
      </c>
      <c r="K1476" s="6">
        <v>98611</v>
      </c>
      <c r="L1476" t="s">
        <v>13</v>
      </c>
      <c r="M1476">
        <v>0</v>
      </c>
      <c r="N1476" t="str">
        <f t="shared" si="95"/>
        <v>Rural</v>
      </c>
    </row>
    <row r="1477" spans="1:14" x14ac:dyDescent="0.35">
      <c r="A1477">
        <v>100001476</v>
      </c>
      <c r="B1477">
        <v>1</v>
      </c>
      <c r="C1477" t="s">
        <v>11</v>
      </c>
      <c r="D1477" t="s">
        <v>33</v>
      </c>
      <c r="E1477" t="s">
        <v>18</v>
      </c>
      <c r="F1477">
        <v>34</v>
      </c>
      <c r="G1477" t="str">
        <f t="shared" si="92"/>
        <v>31-40</v>
      </c>
      <c r="H1477" t="s">
        <v>12</v>
      </c>
      <c r="I1477" t="str">
        <f t="shared" si="93"/>
        <v>High School</v>
      </c>
      <c r="J1477" s="1" t="str">
        <f t="shared" si="94"/>
        <v>Semi-Educated</v>
      </c>
      <c r="K1477" s="6">
        <v>97613</v>
      </c>
      <c r="L1477" t="s">
        <v>10</v>
      </c>
      <c r="M1477">
        <v>1</v>
      </c>
      <c r="N1477" t="str">
        <f t="shared" si="95"/>
        <v>Semi Urban</v>
      </c>
    </row>
    <row r="1478" spans="1:14" x14ac:dyDescent="0.35">
      <c r="A1478">
        <v>100001477</v>
      </c>
      <c r="B1478">
        <v>1</v>
      </c>
      <c r="C1478" t="s">
        <v>11</v>
      </c>
      <c r="D1478" t="s">
        <v>33</v>
      </c>
      <c r="E1478" t="s">
        <v>18</v>
      </c>
      <c r="F1478">
        <v>21</v>
      </c>
      <c r="G1478" t="str">
        <f t="shared" si="92"/>
        <v>21-30</v>
      </c>
      <c r="H1478" t="s">
        <v>12</v>
      </c>
      <c r="I1478" t="str">
        <f t="shared" si="93"/>
        <v>High School</v>
      </c>
      <c r="J1478" s="1" t="str">
        <f t="shared" si="94"/>
        <v>Semi-Educated</v>
      </c>
      <c r="K1478" s="6">
        <v>82298</v>
      </c>
      <c r="L1478" t="s">
        <v>13</v>
      </c>
      <c r="M1478">
        <v>0</v>
      </c>
      <c r="N1478" t="str">
        <f t="shared" si="95"/>
        <v>Rural</v>
      </c>
    </row>
    <row r="1479" spans="1:14" x14ac:dyDescent="0.35">
      <c r="A1479">
        <v>100001478</v>
      </c>
      <c r="B1479">
        <v>1</v>
      </c>
      <c r="C1479" t="s">
        <v>11</v>
      </c>
      <c r="D1479" t="s">
        <v>33</v>
      </c>
      <c r="E1479" t="s">
        <v>18</v>
      </c>
      <c r="F1479">
        <v>54</v>
      </c>
      <c r="G1479" t="str">
        <f t="shared" si="92"/>
        <v>51-60</v>
      </c>
      <c r="H1479" t="s">
        <v>9</v>
      </c>
      <c r="I1479" t="str">
        <f t="shared" si="93"/>
        <v>University</v>
      </c>
      <c r="J1479" s="1" t="str">
        <f t="shared" si="94"/>
        <v>Educated</v>
      </c>
      <c r="K1479" s="6">
        <v>125302</v>
      </c>
      <c r="L1479" t="s">
        <v>10</v>
      </c>
      <c r="M1479">
        <v>1</v>
      </c>
      <c r="N1479" t="str">
        <f t="shared" si="95"/>
        <v>Semi Urban</v>
      </c>
    </row>
    <row r="1480" spans="1:14" x14ac:dyDescent="0.35">
      <c r="A1480">
        <v>100001479</v>
      </c>
      <c r="B1480">
        <v>1</v>
      </c>
      <c r="C1480" t="s">
        <v>11</v>
      </c>
      <c r="D1480" t="s">
        <v>33</v>
      </c>
      <c r="E1480" t="s">
        <v>18</v>
      </c>
      <c r="F1480">
        <v>43</v>
      </c>
      <c r="G1480" t="str">
        <f t="shared" si="92"/>
        <v>41-50</v>
      </c>
      <c r="H1480" t="s">
        <v>9</v>
      </c>
      <c r="I1480" t="str">
        <f t="shared" si="93"/>
        <v>University</v>
      </c>
      <c r="J1480" s="1" t="str">
        <f t="shared" si="94"/>
        <v>Educated</v>
      </c>
      <c r="K1480" s="6">
        <v>108725</v>
      </c>
      <c r="L1480" t="s">
        <v>13</v>
      </c>
      <c r="M1480">
        <v>0</v>
      </c>
      <c r="N1480" t="str">
        <f t="shared" si="95"/>
        <v>Rural</v>
      </c>
    </row>
    <row r="1481" spans="1:14" x14ac:dyDescent="0.35">
      <c r="A1481">
        <v>100001480</v>
      </c>
      <c r="B1481">
        <v>1</v>
      </c>
      <c r="C1481" t="s">
        <v>8</v>
      </c>
      <c r="D1481" t="s">
        <v>33</v>
      </c>
      <c r="E1481" t="s">
        <v>8</v>
      </c>
      <c r="F1481">
        <v>25</v>
      </c>
      <c r="G1481" t="str">
        <f t="shared" si="92"/>
        <v>21-30</v>
      </c>
      <c r="H1481" t="s">
        <v>12</v>
      </c>
      <c r="I1481" t="str">
        <f t="shared" si="93"/>
        <v>High School</v>
      </c>
      <c r="J1481" s="1" t="str">
        <f t="shared" si="94"/>
        <v>Semi-Educated</v>
      </c>
      <c r="K1481" s="6">
        <v>85569</v>
      </c>
      <c r="L1481" t="s">
        <v>13</v>
      </c>
      <c r="M1481">
        <v>0</v>
      </c>
      <c r="N1481" t="str">
        <f t="shared" si="95"/>
        <v>Rural</v>
      </c>
    </row>
    <row r="1482" spans="1:14" x14ac:dyDescent="0.35">
      <c r="A1482">
        <v>100001481</v>
      </c>
      <c r="B1482">
        <v>1</v>
      </c>
      <c r="C1482" t="s">
        <v>8</v>
      </c>
      <c r="D1482" t="s">
        <v>33</v>
      </c>
      <c r="E1482" t="s">
        <v>8</v>
      </c>
      <c r="F1482">
        <v>57</v>
      </c>
      <c r="G1482" t="str">
        <f t="shared" si="92"/>
        <v>51-60</v>
      </c>
      <c r="H1482" t="s">
        <v>9</v>
      </c>
      <c r="I1482" t="str">
        <f t="shared" si="93"/>
        <v>University</v>
      </c>
      <c r="J1482" s="1" t="str">
        <f t="shared" si="94"/>
        <v>Educated</v>
      </c>
      <c r="K1482" s="6">
        <v>110372</v>
      </c>
      <c r="L1482" t="s">
        <v>13</v>
      </c>
      <c r="M1482">
        <v>0</v>
      </c>
      <c r="N1482" t="str">
        <f t="shared" si="95"/>
        <v>Rural</v>
      </c>
    </row>
    <row r="1483" spans="1:14" x14ac:dyDescent="0.35">
      <c r="A1483">
        <v>100001482</v>
      </c>
      <c r="B1483">
        <v>1</v>
      </c>
      <c r="C1483" t="s">
        <v>11</v>
      </c>
      <c r="D1483" t="s">
        <v>33</v>
      </c>
      <c r="E1483" t="s">
        <v>18</v>
      </c>
      <c r="F1483">
        <v>26</v>
      </c>
      <c r="G1483" t="str">
        <f t="shared" si="92"/>
        <v>21-30</v>
      </c>
      <c r="H1483" t="s">
        <v>12</v>
      </c>
      <c r="I1483" t="str">
        <f t="shared" si="93"/>
        <v>High School</v>
      </c>
      <c r="J1483" s="1" t="str">
        <f t="shared" si="94"/>
        <v>Semi-Educated</v>
      </c>
      <c r="K1483" s="6">
        <v>100511</v>
      </c>
      <c r="L1483" t="s">
        <v>10</v>
      </c>
      <c r="M1483">
        <v>1</v>
      </c>
      <c r="N1483" t="str">
        <f t="shared" si="95"/>
        <v>Semi Urban</v>
      </c>
    </row>
    <row r="1484" spans="1:14" x14ac:dyDescent="0.35">
      <c r="A1484">
        <v>100001483</v>
      </c>
      <c r="B1484">
        <v>1</v>
      </c>
      <c r="C1484" t="s">
        <v>8</v>
      </c>
      <c r="D1484" t="s">
        <v>33</v>
      </c>
      <c r="E1484" t="s">
        <v>8</v>
      </c>
      <c r="F1484">
        <v>30</v>
      </c>
      <c r="G1484" t="str">
        <f t="shared" si="92"/>
        <v>21-30</v>
      </c>
      <c r="H1484" t="s">
        <v>12</v>
      </c>
      <c r="I1484" t="str">
        <f t="shared" si="93"/>
        <v>High School</v>
      </c>
      <c r="J1484" s="1" t="str">
        <f t="shared" si="94"/>
        <v>Semi-Educated</v>
      </c>
      <c r="K1484" s="6">
        <v>110455</v>
      </c>
      <c r="L1484" t="s">
        <v>10</v>
      </c>
      <c r="M1484">
        <v>0</v>
      </c>
      <c r="N1484" t="str">
        <f t="shared" si="95"/>
        <v>Rural</v>
      </c>
    </row>
    <row r="1485" spans="1:14" x14ac:dyDescent="0.35">
      <c r="A1485">
        <v>100001484</v>
      </c>
      <c r="B1485">
        <v>1</v>
      </c>
      <c r="C1485" t="s">
        <v>8</v>
      </c>
      <c r="D1485" t="s">
        <v>33</v>
      </c>
      <c r="E1485" t="s">
        <v>8</v>
      </c>
      <c r="F1485">
        <v>58</v>
      </c>
      <c r="G1485" t="str">
        <f t="shared" ref="G1485:G1548" si="96">VLOOKUP(F1485,$P$1:$Q$9,2,1)</f>
        <v>51-60</v>
      </c>
      <c r="H1485" t="s">
        <v>9</v>
      </c>
      <c r="I1485" t="str">
        <f t="shared" si="93"/>
        <v>University</v>
      </c>
      <c r="J1485" s="1" t="str">
        <f t="shared" si="94"/>
        <v>Educated</v>
      </c>
      <c r="K1485" s="6">
        <v>141993</v>
      </c>
      <c r="L1485" t="s">
        <v>13</v>
      </c>
      <c r="M1485">
        <v>0</v>
      </c>
      <c r="N1485" t="str">
        <f t="shared" si="95"/>
        <v>Rural</v>
      </c>
    </row>
    <row r="1486" spans="1:14" x14ac:dyDescent="0.35">
      <c r="A1486">
        <v>100001485</v>
      </c>
      <c r="B1486">
        <v>1</v>
      </c>
      <c r="C1486" t="s">
        <v>11</v>
      </c>
      <c r="D1486" t="s">
        <v>33</v>
      </c>
      <c r="E1486" t="s">
        <v>18</v>
      </c>
      <c r="F1486">
        <v>25</v>
      </c>
      <c r="G1486" t="str">
        <f t="shared" si="96"/>
        <v>21-30</v>
      </c>
      <c r="H1486" t="s">
        <v>12</v>
      </c>
      <c r="I1486" t="str">
        <f t="shared" si="93"/>
        <v>High School</v>
      </c>
      <c r="J1486" s="1" t="str">
        <f t="shared" si="94"/>
        <v>Semi-Educated</v>
      </c>
      <c r="K1486" s="6">
        <v>121789</v>
      </c>
      <c r="L1486" t="s">
        <v>10</v>
      </c>
      <c r="M1486">
        <v>1</v>
      </c>
      <c r="N1486" t="str">
        <f t="shared" si="95"/>
        <v>Semi Urban</v>
      </c>
    </row>
    <row r="1487" spans="1:14" x14ac:dyDescent="0.35">
      <c r="A1487">
        <v>100001486</v>
      </c>
      <c r="B1487">
        <v>1</v>
      </c>
      <c r="C1487" t="s">
        <v>11</v>
      </c>
      <c r="D1487" t="s">
        <v>33</v>
      </c>
      <c r="E1487" t="s">
        <v>18</v>
      </c>
      <c r="F1487">
        <v>23</v>
      </c>
      <c r="G1487" t="str">
        <f t="shared" si="96"/>
        <v>21-30</v>
      </c>
      <c r="H1487" t="s">
        <v>12</v>
      </c>
      <c r="I1487" t="str">
        <f t="shared" si="93"/>
        <v>High School</v>
      </c>
      <c r="J1487" s="1" t="str">
        <f t="shared" si="94"/>
        <v>Semi-Educated</v>
      </c>
      <c r="K1487" s="6">
        <v>138967</v>
      </c>
      <c r="L1487" t="s">
        <v>10</v>
      </c>
      <c r="M1487">
        <v>0</v>
      </c>
      <c r="N1487" t="str">
        <f t="shared" si="95"/>
        <v>Rural</v>
      </c>
    </row>
    <row r="1488" spans="1:14" x14ac:dyDescent="0.35">
      <c r="A1488">
        <v>100001487</v>
      </c>
      <c r="B1488">
        <v>1</v>
      </c>
      <c r="C1488" t="s">
        <v>8</v>
      </c>
      <c r="D1488" t="s">
        <v>33</v>
      </c>
      <c r="E1488" t="s">
        <v>8</v>
      </c>
      <c r="F1488">
        <v>22</v>
      </c>
      <c r="G1488" t="str">
        <f t="shared" si="96"/>
        <v>21-30</v>
      </c>
      <c r="H1488" t="s">
        <v>12</v>
      </c>
      <c r="I1488" t="str">
        <f t="shared" si="93"/>
        <v>High School</v>
      </c>
      <c r="J1488" s="1" t="str">
        <f t="shared" si="94"/>
        <v>Semi-Educated</v>
      </c>
      <c r="K1488" s="6">
        <v>105230</v>
      </c>
      <c r="L1488" t="s">
        <v>10</v>
      </c>
      <c r="M1488">
        <v>0</v>
      </c>
      <c r="N1488" t="str">
        <f t="shared" si="95"/>
        <v>Rural</v>
      </c>
    </row>
    <row r="1489" spans="1:14" x14ac:dyDescent="0.35">
      <c r="A1489">
        <v>100001488</v>
      </c>
      <c r="B1489">
        <v>1</v>
      </c>
      <c r="C1489" t="s">
        <v>11</v>
      </c>
      <c r="D1489" t="s">
        <v>33</v>
      </c>
      <c r="E1489" t="s">
        <v>18</v>
      </c>
      <c r="F1489">
        <v>21</v>
      </c>
      <c r="G1489" t="str">
        <f t="shared" si="96"/>
        <v>21-30</v>
      </c>
      <c r="H1489" t="s">
        <v>12</v>
      </c>
      <c r="I1489" t="str">
        <f t="shared" si="93"/>
        <v>High School</v>
      </c>
      <c r="J1489" s="1" t="str">
        <f t="shared" si="94"/>
        <v>Semi-Educated</v>
      </c>
      <c r="K1489" s="6">
        <v>90656</v>
      </c>
      <c r="L1489" t="s">
        <v>10</v>
      </c>
      <c r="M1489">
        <v>1</v>
      </c>
      <c r="N1489" t="str">
        <f t="shared" si="95"/>
        <v>Semi Urban</v>
      </c>
    </row>
    <row r="1490" spans="1:14" x14ac:dyDescent="0.35">
      <c r="A1490">
        <v>100001489</v>
      </c>
      <c r="B1490">
        <v>1</v>
      </c>
      <c r="C1490" t="s">
        <v>11</v>
      </c>
      <c r="D1490" t="s">
        <v>33</v>
      </c>
      <c r="E1490" t="s">
        <v>18</v>
      </c>
      <c r="F1490">
        <v>20</v>
      </c>
      <c r="G1490" t="str">
        <f t="shared" si="96"/>
        <v>11-20</v>
      </c>
      <c r="H1490" t="s">
        <v>12</v>
      </c>
      <c r="I1490" t="str">
        <f t="shared" si="93"/>
        <v>High School</v>
      </c>
      <c r="J1490" s="1" t="str">
        <f t="shared" si="94"/>
        <v>Semi-Educated</v>
      </c>
      <c r="K1490" s="6">
        <v>115445</v>
      </c>
      <c r="L1490" t="s">
        <v>10</v>
      </c>
      <c r="M1490">
        <v>1</v>
      </c>
      <c r="N1490" t="str">
        <f t="shared" si="95"/>
        <v>Semi Urban</v>
      </c>
    </row>
    <row r="1491" spans="1:14" x14ac:dyDescent="0.35">
      <c r="A1491">
        <v>100001490</v>
      </c>
      <c r="B1491">
        <v>1</v>
      </c>
      <c r="C1491" t="s">
        <v>11</v>
      </c>
      <c r="D1491" t="s">
        <v>33</v>
      </c>
      <c r="E1491" t="s">
        <v>18</v>
      </c>
      <c r="F1491">
        <v>22</v>
      </c>
      <c r="G1491" t="str">
        <f t="shared" si="96"/>
        <v>21-30</v>
      </c>
      <c r="H1491" t="s">
        <v>12</v>
      </c>
      <c r="I1491" t="str">
        <f t="shared" si="93"/>
        <v>High School</v>
      </c>
      <c r="J1491" s="1" t="str">
        <f t="shared" si="94"/>
        <v>Semi-Educated</v>
      </c>
      <c r="K1491" s="6">
        <v>59955</v>
      </c>
      <c r="L1491" t="s">
        <v>13</v>
      </c>
      <c r="M1491">
        <v>0</v>
      </c>
      <c r="N1491" t="str">
        <f t="shared" si="95"/>
        <v>Rural</v>
      </c>
    </row>
    <row r="1492" spans="1:14" x14ac:dyDescent="0.35">
      <c r="A1492">
        <v>100001491</v>
      </c>
      <c r="B1492">
        <v>1</v>
      </c>
      <c r="C1492" t="s">
        <v>8</v>
      </c>
      <c r="D1492" t="s">
        <v>33</v>
      </c>
      <c r="E1492" t="s">
        <v>8</v>
      </c>
      <c r="F1492">
        <v>27</v>
      </c>
      <c r="G1492" t="str">
        <f t="shared" si="96"/>
        <v>21-30</v>
      </c>
      <c r="H1492" t="s">
        <v>12</v>
      </c>
      <c r="I1492" t="str">
        <f t="shared" si="93"/>
        <v>High School</v>
      </c>
      <c r="J1492" s="1" t="str">
        <f t="shared" si="94"/>
        <v>Semi-Educated</v>
      </c>
      <c r="K1492" s="6">
        <v>126268</v>
      </c>
      <c r="L1492" t="s">
        <v>10</v>
      </c>
      <c r="M1492">
        <v>1</v>
      </c>
      <c r="N1492" t="str">
        <f t="shared" si="95"/>
        <v>Semi Urban</v>
      </c>
    </row>
    <row r="1493" spans="1:14" x14ac:dyDescent="0.35">
      <c r="A1493">
        <v>100001492</v>
      </c>
      <c r="B1493">
        <v>1</v>
      </c>
      <c r="C1493" t="s">
        <v>8</v>
      </c>
      <c r="D1493" t="s">
        <v>33</v>
      </c>
      <c r="E1493" t="s">
        <v>8</v>
      </c>
      <c r="F1493">
        <v>24</v>
      </c>
      <c r="G1493" t="str">
        <f t="shared" si="96"/>
        <v>21-30</v>
      </c>
      <c r="H1493" t="s">
        <v>12</v>
      </c>
      <c r="I1493" t="str">
        <f t="shared" si="93"/>
        <v>High School</v>
      </c>
      <c r="J1493" s="1" t="str">
        <f t="shared" si="94"/>
        <v>Semi-Educated</v>
      </c>
      <c r="K1493" s="6">
        <v>80830</v>
      </c>
      <c r="L1493" t="s">
        <v>13</v>
      </c>
      <c r="M1493">
        <v>0</v>
      </c>
      <c r="N1493" t="str">
        <f t="shared" si="95"/>
        <v>Rural</v>
      </c>
    </row>
    <row r="1494" spans="1:14" x14ac:dyDescent="0.35">
      <c r="A1494">
        <v>100001493</v>
      </c>
      <c r="B1494">
        <v>1</v>
      </c>
      <c r="C1494" t="s">
        <v>11</v>
      </c>
      <c r="D1494" t="s">
        <v>33</v>
      </c>
      <c r="E1494" t="s">
        <v>18</v>
      </c>
      <c r="F1494">
        <v>23</v>
      </c>
      <c r="G1494" t="str">
        <f t="shared" si="96"/>
        <v>21-30</v>
      </c>
      <c r="H1494" t="s">
        <v>12</v>
      </c>
      <c r="I1494" t="str">
        <f t="shared" si="93"/>
        <v>High School</v>
      </c>
      <c r="J1494" s="1" t="str">
        <f t="shared" si="94"/>
        <v>Semi-Educated</v>
      </c>
      <c r="K1494" s="6">
        <v>123625</v>
      </c>
      <c r="L1494" t="s">
        <v>10</v>
      </c>
      <c r="M1494">
        <v>0</v>
      </c>
      <c r="N1494" t="str">
        <f t="shared" si="95"/>
        <v>Rural</v>
      </c>
    </row>
    <row r="1495" spans="1:14" x14ac:dyDescent="0.35">
      <c r="A1495">
        <v>100001494</v>
      </c>
      <c r="B1495">
        <v>1</v>
      </c>
      <c r="C1495" t="s">
        <v>11</v>
      </c>
      <c r="D1495" t="s">
        <v>33</v>
      </c>
      <c r="E1495" t="s">
        <v>18</v>
      </c>
      <c r="F1495">
        <v>26</v>
      </c>
      <c r="G1495" t="str">
        <f t="shared" si="96"/>
        <v>21-30</v>
      </c>
      <c r="H1495" t="s">
        <v>12</v>
      </c>
      <c r="I1495" t="str">
        <f t="shared" si="93"/>
        <v>High School</v>
      </c>
      <c r="J1495" s="1" t="str">
        <f t="shared" si="94"/>
        <v>Semi-Educated</v>
      </c>
      <c r="K1495" s="6">
        <v>102543</v>
      </c>
      <c r="L1495" t="s">
        <v>10</v>
      </c>
      <c r="M1495">
        <v>1</v>
      </c>
      <c r="N1495" t="str">
        <f t="shared" si="95"/>
        <v>Semi Urban</v>
      </c>
    </row>
    <row r="1496" spans="1:14" x14ac:dyDescent="0.35">
      <c r="A1496">
        <v>100001495</v>
      </c>
      <c r="B1496">
        <v>1</v>
      </c>
      <c r="C1496" t="s">
        <v>8</v>
      </c>
      <c r="D1496" t="s">
        <v>33</v>
      </c>
      <c r="E1496" t="s">
        <v>8</v>
      </c>
      <c r="F1496">
        <v>28</v>
      </c>
      <c r="G1496" t="str">
        <f t="shared" si="96"/>
        <v>21-30</v>
      </c>
      <c r="H1496" t="s">
        <v>12</v>
      </c>
      <c r="I1496" t="str">
        <f t="shared" si="93"/>
        <v>High School</v>
      </c>
      <c r="J1496" s="1" t="str">
        <f t="shared" si="94"/>
        <v>Semi-Educated</v>
      </c>
      <c r="K1496" s="6">
        <v>101948</v>
      </c>
      <c r="L1496" t="s">
        <v>10</v>
      </c>
      <c r="M1496">
        <v>0</v>
      </c>
      <c r="N1496" t="str">
        <f t="shared" si="95"/>
        <v>Rural</v>
      </c>
    </row>
    <row r="1497" spans="1:14" x14ac:dyDescent="0.35">
      <c r="A1497">
        <v>100001496</v>
      </c>
      <c r="B1497">
        <v>1</v>
      </c>
      <c r="C1497" t="s">
        <v>11</v>
      </c>
      <c r="D1497" t="s">
        <v>33</v>
      </c>
      <c r="E1497" t="s">
        <v>18</v>
      </c>
      <c r="F1497">
        <v>64</v>
      </c>
      <c r="G1497" t="str">
        <f t="shared" si="96"/>
        <v>61-70</v>
      </c>
      <c r="H1497" t="s">
        <v>16</v>
      </c>
      <c r="I1497" t="str">
        <f t="shared" si="93"/>
        <v>Graduate School</v>
      </c>
      <c r="J1497" s="1" t="str">
        <f t="shared" si="94"/>
        <v>Educated</v>
      </c>
      <c r="K1497" s="6">
        <v>142280</v>
      </c>
      <c r="L1497" t="s">
        <v>10</v>
      </c>
      <c r="M1497">
        <v>0</v>
      </c>
      <c r="N1497" t="str">
        <f t="shared" si="95"/>
        <v>Rural</v>
      </c>
    </row>
    <row r="1498" spans="1:14" x14ac:dyDescent="0.35">
      <c r="A1498">
        <v>100001497</v>
      </c>
      <c r="B1498">
        <v>1</v>
      </c>
      <c r="C1498" t="s">
        <v>11</v>
      </c>
      <c r="D1498" t="s">
        <v>33</v>
      </c>
      <c r="E1498" t="s">
        <v>18</v>
      </c>
      <c r="F1498">
        <v>26</v>
      </c>
      <c r="G1498" t="str">
        <f t="shared" si="96"/>
        <v>21-30</v>
      </c>
      <c r="H1498" t="s">
        <v>12</v>
      </c>
      <c r="I1498" t="str">
        <f t="shared" si="93"/>
        <v>High School</v>
      </c>
      <c r="J1498" s="1" t="str">
        <f t="shared" si="94"/>
        <v>Semi-Educated</v>
      </c>
      <c r="K1498" s="6">
        <v>105434</v>
      </c>
      <c r="L1498" t="s">
        <v>10</v>
      </c>
      <c r="M1498">
        <v>1</v>
      </c>
      <c r="N1498" t="str">
        <f t="shared" si="95"/>
        <v>Semi Urban</v>
      </c>
    </row>
    <row r="1499" spans="1:14" x14ac:dyDescent="0.35">
      <c r="A1499">
        <v>100001498</v>
      </c>
      <c r="B1499">
        <v>1</v>
      </c>
      <c r="C1499" t="s">
        <v>11</v>
      </c>
      <c r="D1499" t="s">
        <v>33</v>
      </c>
      <c r="E1499" t="s">
        <v>18</v>
      </c>
      <c r="F1499">
        <v>31</v>
      </c>
      <c r="G1499" t="str">
        <f t="shared" si="96"/>
        <v>31-40</v>
      </c>
      <c r="H1499" t="s">
        <v>12</v>
      </c>
      <c r="I1499" t="str">
        <f t="shared" si="93"/>
        <v>High School</v>
      </c>
      <c r="J1499" s="1" t="str">
        <f t="shared" si="94"/>
        <v>Semi-Educated</v>
      </c>
      <c r="K1499" s="6">
        <v>106115</v>
      </c>
      <c r="L1499" t="s">
        <v>10</v>
      </c>
      <c r="M1499">
        <v>0</v>
      </c>
      <c r="N1499" t="str">
        <f t="shared" si="95"/>
        <v>Rural</v>
      </c>
    </row>
    <row r="1500" spans="1:14" x14ac:dyDescent="0.35">
      <c r="A1500">
        <v>100001499</v>
      </c>
      <c r="B1500">
        <v>1</v>
      </c>
      <c r="C1500" t="s">
        <v>8</v>
      </c>
      <c r="D1500" t="s">
        <v>33</v>
      </c>
      <c r="E1500" t="s">
        <v>8</v>
      </c>
      <c r="F1500">
        <v>28</v>
      </c>
      <c r="G1500" t="str">
        <f t="shared" si="96"/>
        <v>21-30</v>
      </c>
      <c r="H1500" t="s">
        <v>12</v>
      </c>
      <c r="I1500" t="str">
        <f t="shared" si="93"/>
        <v>High School</v>
      </c>
      <c r="J1500" s="1" t="str">
        <f t="shared" si="94"/>
        <v>Semi-Educated</v>
      </c>
      <c r="K1500" s="6">
        <v>111057</v>
      </c>
      <c r="L1500" t="s">
        <v>13</v>
      </c>
      <c r="M1500">
        <v>0</v>
      </c>
      <c r="N1500" t="str">
        <f t="shared" si="95"/>
        <v>Rural</v>
      </c>
    </row>
    <row r="1501" spans="1:14" x14ac:dyDescent="0.35">
      <c r="A1501">
        <v>100001500</v>
      </c>
      <c r="B1501">
        <v>1</v>
      </c>
      <c r="C1501" t="s">
        <v>11</v>
      </c>
      <c r="D1501" t="s">
        <v>33</v>
      </c>
      <c r="E1501" t="s">
        <v>18</v>
      </c>
      <c r="F1501">
        <v>25</v>
      </c>
      <c r="G1501" t="str">
        <f t="shared" si="96"/>
        <v>21-30</v>
      </c>
      <c r="H1501" t="s">
        <v>12</v>
      </c>
      <c r="I1501" t="str">
        <f t="shared" si="93"/>
        <v>High School</v>
      </c>
      <c r="J1501" s="1" t="str">
        <f t="shared" si="94"/>
        <v>Semi-Educated</v>
      </c>
      <c r="K1501" s="6">
        <v>117758</v>
      </c>
      <c r="L1501" t="s">
        <v>10</v>
      </c>
      <c r="M1501">
        <v>1</v>
      </c>
      <c r="N1501" t="str">
        <f t="shared" si="95"/>
        <v>Semi Urban</v>
      </c>
    </row>
    <row r="1502" spans="1:14" x14ac:dyDescent="0.35">
      <c r="A1502">
        <v>100001501</v>
      </c>
      <c r="B1502">
        <v>1</v>
      </c>
      <c r="C1502" t="s">
        <v>8</v>
      </c>
      <c r="D1502" t="s">
        <v>33</v>
      </c>
      <c r="E1502" t="s">
        <v>8</v>
      </c>
      <c r="F1502">
        <v>49</v>
      </c>
      <c r="G1502" t="str">
        <f t="shared" si="96"/>
        <v>41-50</v>
      </c>
      <c r="H1502" t="s">
        <v>9</v>
      </c>
      <c r="I1502" t="str">
        <f t="shared" si="93"/>
        <v>University</v>
      </c>
      <c r="J1502" s="1" t="str">
        <f t="shared" si="94"/>
        <v>Educated</v>
      </c>
      <c r="K1502" s="6">
        <v>118396</v>
      </c>
      <c r="L1502" t="s">
        <v>13</v>
      </c>
      <c r="M1502">
        <v>0</v>
      </c>
      <c r="N1502" t="str">
        <f t="shared" si="95"/>
        <v>Rural</v>
      </c>
    </row>
    <row r="1503" spans="1:14" x14ac:dyDescent="0.35">
      <c r="A1503">
        <v>100001502</v>
      </c>
      <c r="B1503">
        <v>1</v>
      </c>
      <c r="C1503" t="s">
        <v>11</v>
      </c>
      <c r="D1503" t="s">
        <v>33</v>
      </c>
      <c r="E1503" t="s">
        <v>18</v>
      </c>
      <c r="F1503">
        <v>33</v>
      </c>
      <c r="G1503" t="str">
        <f t="shared" si="96"/>
        <v>31-40</v>
      </c>
      <c r="H1503" t="s">
        <v>12</v>
      </c>
      <c r="I1503" t="str">
        <f t="shared" si="93"/>
        <v>High School</v>
      </c>
      <c r="J1503" s="1" t="str">
        <f t="shared" si="94"/>
        <v>Semi-Educated</v>
      </c>
      <c r="K1503" s="6">
        <v>136260</v>
      </c>
      <c r="L1503" t="s">
        <v>10</v>
      </c>
      <c r="M1503">
        <v>1</v>
      </c>
      <c r="N1503" t="str">
        <f t="shared" si="95"/>
        <v>Semi Urban</v>
      </c>
    </row>
    <row r="1504" spans="1:14" x14ac:dyDescent="0.35">
      <c r="A1504">
        <v>100001503</v>
      </c>
      <c r="B1504">
        <v>1</v>
      </c>
      <c r="C1504" t="s">
        <v>8</v>
      </c>
      <c r="D1504" t="s">
        <v>33</v>
      </c>
      <c r="E1504" t="s">
        <v>8</v>
      </c>
      <c r="F1504">
        <v>27</v>
      </c>
      <c r="G1504" t="str">
        <f t="shared" si="96"/>
        <v>21-30</v>
      </c>
      <c r="H1504" t="s">
        <v>12</v>
      </c>
      <c r="I1504" t="str">
        <f t="shared" si="93"/>
        <v>High School</v>
      </c>
      <c r="J1504" s="1" t="str">
        <f t="shared" si="94"/>
        <v>Semi-Educated</v>
      </c>
      <c r="K1504" s="6">
        <v>97192</v>
      </c>
      <c r="L1504" t="s">
        <v>10</v>
      </c>
      <c r="M1504">
        <v>0</v>
      </c>
      <c r="N1504" t="str">
        <f t="shared" si="95"/>
        <v>Rural</v>
      </c>
    </row>
    <row r="1505" spans="1:14" x14ac:dyDescent="0.35">
      <c r="A1505">
        <v>100001504</v>
      </c>
      <c r="B1505">
        <v>1</v>
      </c>
      <c r="C1505" t="s">
        <v>11</v>
      </c>
      <c r="D1505" t="s">
        <v>33</v>
      </c>
      <c r="E1505" t="s">
        <v>18</v>
      </c>
      <c r="F1505">
        <v>59</v>
      </c>
      <c r="G1505" t="str">
        <f t="shared" si="96"/>
        <v>51-60</v>
      </c>
      <c r="H1505" t="s">
        <v>9</v>
      </c>
      <c r="I1505" t="str">
        <f t="shared" si="93"/>
        <v>University</v>
      </c>
      <c r="J1505" s="1" t="str">
        <f t="shared" si="94"/>
        <v>Educated</v>
      </c>
      <c r="K1505" s="6">
        <v>62101</v>
      </c>
      <c r="L1505" t="s">
        <v>13</v>
      </c>
      <c r="M1505">
        <v>0</v>
      </c>
      <c r="N1505" t="str">
        <f t="shared" si="95"/>
        <v>Rural</v>
      </c>
    </row>
    <row r="1506" spans="1:14" x14ac:dyDescent="0.35">
      <c r="A1506">
        <v>100001505</v>
      </c>
      <c r="B1506">
        <v>1</v>
      </c>
      <c r="C1506" t="s">
        <v>11</v>
      </c>
      <c r="D1506" t="s">
        <v>33</v>
      </c>
      <c r="E1506" t="s">
        <v>18</v>
      </c>
      <c r="F1506">
        <v>28</v>
      </c>
      <c r="G1506" t="str">
        <f t="shared" si="96"/>
        <v>21-30</v>
      </c>
      <c r="H1506" t="s">
        <v>12</v>
      </c>
      <c r="I1506" t="str">
        <f t="shared" si="93"/>
        <v>High School</v>
      </c>
      <c r="J1506" s="1" t="str">
        <f t="shared" si="94"/>
        <v>Semi-Educated</v>
      </c>
      <c r="K1506" s="6">
        <v>123497</v>
      </c>
      <c r="L1506" t="s">
        <v>10</v>
      </c>
      <c r="M1506">
        <v>0</v>
      </c>
      <c r="N1506" t="str">
        <f t="shared" si="95"/>
        <v>Rural</v>
      </c>
    </row>
    <row r="1507" spans="1:14" x14ac:dyDescent="0.35">
      <c r="A1507">
        <v>100001506</v>
      </c>
      <c r="B1507">
        <v>1</v>
      </c>
      <c r="C1507" t="s">
        <v>11</v>
      </c>
      <c r="D1507" t="s">
        <v>33</v>
      </c>
      <c r="E1507" t="s">
        <v>18</v>
      </c>
      <c r="F1507">
        <v>24</v>
      </c>
      <c r="G1507" t="str">
        <f t="shared" si="96"/>
        <v>21-30</v>
      </c>
      <c r="H1507" t="s">
        <v>12</v>
      </c>
      <c r="I1507" t="str">
        <f t="shared" si="93"/>
        <v>High School</v>
      </c>
      <c r="J1507" s="1" t="str">
        <f t="shared" si="94"/>
        <v>Semi-Educated</v>
      </c>
      <c r="K1507" s="6">
        <v>120326</v>
      </c>
      <c r="L1507" t="s">
        <v>10</v>
      </c>
      <c r="M1507">
        <v>1</v>
      </c>
      <c r="N1507" t="str">
        <f t="shared" si="95"/>
        <v>Semi Urban</v>
      </c>
    </row>
    <row r="1508" spans="1:14" x14ac:dyDescent="0.35">
      <c r="A1508">
        <v>100001507</v>
      </c>
      <c r="B1508">
        <v>1</v>
      </c>
      <c r="C1508" t="s">
        <v>11</v>
      </c>
      <c r="D1508" t="s">
        <v>33</v>
      </c>
      <c r="E1508" t="s">
        <v>18</v>
      </c>
      <c r="F1508">
        <v>26</v>
      </c>
      <c r="G1508" t="str">
        <f t="shared" si="96"/>
        <v>21-30</v>
      </c>
      <c r="H1508" t="s">
        <v>12</v>
      </c>
      <c r="I1508" t="str">
        <f t="shared" si="93"/>
        <v>High School</v>
      </c>
      <c r="J1508" s="1" t="str">
        <f t="shared" si="94"/>
        <v>Semi-Educated</v>
      </c>
      <c r="K1508" s="6">
        <v>66645</v>
      </c>
      <c r="L1508" t="s">
        <v>13</v>
      </c>
      <c r="M1508">
        <v>0</v>
      </c>
      <c r="N1508" t="str">
        <f t="shared" si="95"/>
        <v>Rural</v>
      </c>
    </row>
    <row r="1509" spans="1:14" x14ac:dyDescent="0.35">
      <c r="A1509">
        <v>100001508</v>
      </c>
      <c r="B1509">
        <v>1</v>
      </c>
      <c r="C1509" t="s">
        <v>8</v>
      </c>
      <c r="D1509" t="s">
        <v>33</v>
      </c>
      <c r="E1509" t="s">
        <v>8</v>
      </c>
      <c r="F1509">
        <v>33</v>
      </c>
      <c r="G1509" t="str">
        <f t="shared" si="96"/>
        <v>31-40</v>
      </c>
      <c r="H1509" t="s">
        <v>12</v>
      </c>
      <c r="I1509" t="str">
        <f t="shared" si="93"/>
        <v>High School</v>
      </c>
      <c r="J1509" s="1" t="str">
        <f t="shared" si="94"/>
        <v>Semi-Educated</v>
      </c>
      <c r="K1509" s="6">
        <v>83429</v>
      </c>
      <c r="L1509" t="s">
        <v>13</v>
      </c>
      <c r="M1509">
        <v>0</v>
      </c>
      <c r="N1509" t="str">
        <f t="shared" si="95"/>
        <v>Rural</v>
      </c>
    </row>
    <row r="1510" spans="1:14" x14ac:dyDescent="0.35">
      <c r="A1510">
        <v>100001509</v>
      </c>
      <c r="B1510">
        <v>1</v>
      </c>
      <c r="C1510" t="s">
        <v>8</v>
      </c>
      <c r="D1510" t="s">
        <v>33</v>
      </c>
      <c r="E1510" t="s">
        <v>8</v>
      </c>
      <c r="F1510">
        <v>37</v>
      </c>
      <c r="G1510" t="str">
        <f t="shared" si="96"/>
        <v>31-40</v>
      </c>
      <c r="H1510" t="s">
        <v>12</v>
      </c>
      <c r="I1510" t="str">
        <f t="shared" si="93"/>
        <v>High School</v>
      </c>
      <c r="J1510" s="1" t="str">
        <f t="shared" si="94"/>
        <v>Semi-Educated</v>
      </c>
      <c r="K1510" s="6">
        <v>107539</v>
      </c>
      <c r="L1510" t="s">
        <v>10</v>
      </c>
      <c r="M1510">
        <v>1</v>
      </c>
      <c r="N1510" t="str">
        <f t="shared" si="95"/>
        <v>Semi Urban</v>
      </c>
    </row>
    <row r="1511" spans="1:14" x14ac:dyDescent="0.35">
      <c r="A1511">
        <v>100001510</v>
      </c>
      <c r="B1511">
        <v>1</v>
      </c>
      <c r="C1511" t="s">
        <v>11</v>
      </c>
      <c r="D1511" t="s">
        <v>33</v>
      </c>
      <c r="E1511" t="s">
        <v>18</v>
      </c>
      <c r="F1511">
        <v>46</v>
      </c>
      <c r="G1511" t="str">
        <f t="shared" si="96"/>
        <v>41-50</v>
      </c>
      <c r="H1511" t="s">
        <v>9</v>
      </c>
      <c r="I1511" t="str">
        <f t="shared" si="93"/>
        <v>University</v>
      </c>
      <c r="J1511" s="1" t="str">
        <f t="shared" si="94"/>
        <v>Educated</v>
      </c>
      <c r="K1511" s="6">
        <v>153880</v>
      </c>
      <c r="L1511" t="s">
        <v>10</v>
      </c>
      <c r="M1511">
        <v>0</v>
      </c>
      <c r="N1511" t="str">
        <f t="shared" si="95"/>
        <v>Rural</v>
      </c>
    </row>
    <row r="1512" spans="1:14" x14ac:dyDescent="0.35">
      <c r="A1512">
        <v>100001511</v>
      </c>
      <c r="B1512">
        <v>1</v>
      </c>
      <c r="C1512" t="s">
        <v>11</v>
      </c>
      <c r="D1512" t="s">
        <v>33</v>
      </c>
      <c r="E1512" t="s">
        <v>18</v>
      </c>
      <c r="F1512">
        <v>62</v>
      </c>
      <c r="G1512" t="str">
        <f t="shared" si="96"/>
        <v>61-70</v>
      </c>
      <c r="H1512" t="s">
        <v>9</v>
      </c>
      <c r="I1512" t="str">
        <f t="shared" si="93"/>
        <v>University</v>
      </c>
      <c r="J1512" s="1" t="str">
        <f t="shared" si="94"/>
        <v>Educated</v>
      </c>
      <c r="K1512" s="6">
        <v>140178</v>
      </c>
      <c r="L1512" t="s">
        <v>13</v>
      </c>
      <c r="M1512">
        <v>1</v>
      </c>
      <c r="N1512" t="str">
        <f t="shared" si="95"/>
        <v>Semi Urban</v>
      </c>
    </row>
    <row r="1513" spans="1:14" x14ac:dyDescent="0.35">
      <c r="A1513">
        <v>100001512</v>
      </c>
      <c r="B1513">
        <v>1</v>
      </c>
      <c r="C1513" t="s">
        <v>8</v>
      </c>
      <c r="D1513" t="s">
        <v>33</v>
      </c>
      <c r="E1513" t="s">
        <v>8</v>
      </c>
      <c r="F1513">
        <v>26</v>
      </c>
      <c r="G1513" t="str">
        <f t="shared" si="96"/>
        <v>21-30</v>
      </c>
      <c r="H1513" t="s">
        <v>12</v>
      </c>
      <c r="I1513" t="str">
        <f t="shared" si="93"/>
        <v>High School</v>
      </c>
      <c r="J1513" s="1" t="str">
        <f t="shared" si="94"/>
        <v>Semi-Educated</v>
      </c>
      <c r="K1513" s="6">
        <v>100402</v>
      </c>
      <c r="L1513" t="s">
        <v>13</v>
      </c>
      <c r="M1513">
        <v>0</v>
      </c>
      <c r="N1513" t="str">
        <f t="shared" si="95"/>
        <v>Rural</v>
      </c>
    </row>
    <row r="1514" spans="1:14" x14ac:dyDescent="0.35">
      <c r="A1514">
        <v>100001513</v>
      </c>
      <c r="B1514">
        <v>1</v>
      </c>
      <c r="C1514" t="s">
        <v>11</v>
      </c>
      <c r="D1514" t="s">
        <v>33</v>
      </c>
      <c r="E1514" t="s">
        <v>18</v>
      </c>
      <c r="F1514">
        <v>49</v>
      </c>
      <c r="G1514" t="str">
        <f t="shared" si="96"/>
        <v>41-50</v>
      </c>
      <c r="H1514" t="s">
        <v>9</v>
      </c>
      <c r="I1514" t="str">
        <f t="shared" si="93"/>
        <v>University</v>
      </c>
      <c r="J1514" s="1" t="str">
        <f t="shared" si="94"/>
        <v>Educated</v>
      </c>
      <c r="K1514" s="6">
        <v>122158</v>
      </c>
      <c r="L1514" t="s">
        <v>13</v>
      </c>
      <c r="M1514">
        <v>0</v>
      </c>
      <c r="N1514" t="str">
        <f t="shared" si="95"/>
        <v>Rural</v>
      </c>
    </row>
    <row r="1515" spans="1:14" x14ac:dyDescent="0.35">
      <c r="A1515">
        <v>100001514</v>
      </c>
      <c r="B1515">
        <v>1</v>
      </c>
      <c r="C1515" t="s">
        <v>11</v>
      </c>
      <c r="D1515" t="s">
        <v>33</v>
      </c>
      <c r="E1515" t="s">
        <v>18</v>
      </c>
      <c r="F1515">
        <v>25</v>
      </c>
      <c r="G1515" t="str">
        <f t="shared" si="96"/>
        <v>21-30</v>
      </c>
      <c r="H1515" t="s">
        <v>12</v>
      </c>
      <c r="I1515" t="str">
        <f t="shared" si="93"/>
        <v>High School</v>
      </c>
      <c r="J1515" s="1" t="str">
        <f t="shared" si="94"/>
        <v>Semi-Educated</v>
      </c>
      <c r="K1515" s="6">
        <v>89331</v>
      </c>
      <c r="L1515" t="s">
        <v>13</v>
      </c>
      <c r="M1515">
        <v>0</v>
      </c>
      <c r="N1515" t="str">
        <f t="shared" si="95"/>
        <v>Rural</v>
      </c>
    </row>
    <row r="1516" spans="1:14" x14ac:dyDescent="0.35">
      <c r="A1516">
        <v>100001515</v>
      </c>
      <c r="B1516">
        <v>1</v>
      </c>
      <c r="C1516" t="s">
        <v>11</v>
      </c>
      <c r="D1516" t="s">
        <v>33</v>
      </c>
      <c r="E1516" t="s">
        <v>18</v>
      </c>
      <c r="F1516">
        <v>37</v>
      </c>
      <c r="G1516" t="str">
        <f t="shared" si="96"/>
        <v>31-40</v>
      </c>
      <c r="H1516" t="s">
        <v>12</v>
      </c>
      <c r="I1516" t="str">
        <f t="shared" si="93"/>
        <v>High School</v>
      </c>
      <c r="J1516" s="1" t="str">
        <f t="shared" si="94"/>
        <v>Semi-Educated</v>
      </c>
      <c r="K1516" s="6">
        <v>125359</v>
      </c>
      <c r="L1516" t="s">
        <v>13</v>
      </c>
      <c r="M1516">
        <v>0</v>
      </c>
      <c r="N1516" t="str">
        <f t="shared" si="95"/>
        <v>Rural</v>
      </c>
    </row>
    <row r="1517" spans="1:14" x14ac:dyDescent="0.35">
      <c r="A1517">
        <v>100001516</v>
      </c>
      <c r="B1517">
        <v>1</v>
      </c>
      <c r="C1517" t="s">
        <v>8</v>
      </c>
      <c r="D1517" t="s">
        <v>33</v>
      </c>
      <c r="E1517" t="s">
        <v>8</v>
      </c>
      <c r="F1517">
        <v>31</v>
      </c>
      <c r="G1517" t="str">
        <f t="shared" si="96"/>
        <v>31-40</v>
      </c>
      <c r="H1517" t="s">
        <v>12</v>
      </c>
      <c r="I1517" t="str">
        <f t="shared" si="93"/>
        <v>High School</v>
      </c>
      <c r="J1517" s="1" t="str">
        <f t="shared" si="94"/>
        <v>Semi-Educated</v>
      </c>
      <c r="K1517" s="6">
        <v>124110</v>
      </c>
      <c r="L1517" t="s">
        <v>10</v>
      </c>
      <c r="M1517">
        <v>0</v>
      </c>
      <c r="N1517" t="str">
        <f t="shared" si="95"/>
        <v>Rural</v>
      </c>
    </row>
    <row r="1518" spans="1:14" x14ac:dyDescent="0.35">
      <c r="A1518">
        <v>100001517</v>
      </c>
      <c r="B1518">
        <v>1</v>
      </c>
      <c r="C1518" t="s">
        <v>8</v>
      </c>
      <c r="D1518" t="s">
        <v>33</v>
      </c>
      <c r="E1518" t="s">
        <v>8</v>
      </c>
      <c r="F1518">
        <v>25</v>
      </c>
      <c r="G1518" t="str">
        <f t="shared" si="96"/>
        <v>21-30</v>
      </c>
      <c r="H1518" t="s">
        <v>12</v>
      </c>
      <c r="I1518" t="str">
        <f t="shared" si="93"/>
        <v>High School</v>
      </c>
      <c r="J1518" s="1" t="str">
        <f t="shared" si="94"/>
        <v>Semi-Educated</v>
      </c>
      <c r="K1518" s="6">
        <v>93526</v>
      </c>
      <c r="L1518" t="s">
        <v>13</v>
      </c>
      <c r="M1518">
        <v>0</v>
      </c>
      <c r="N1518" t="str">
        <f t="shared" si="95"/>
        <v>Rural</v>
      </c>
    </row>
    <row r="1519" spans="1:14" x14ac:dyDescent="0.35">
      <c r="A1519">
        <v>100001518</v>
      </c>
      <c r="B1519">
        <v>1</v>
      </c>
      <c r="C1519" t="s">
        <v>11</v>
      </c>
      <c r="D1519" t="s">
        <v>33</v>
      </c>
      <c r="E1519" t="s">
        <v>18</v>
      </c>
      <c r="F1519">
        <v>21</v>
      </c>
      <c r="G1519" t="str">
        <f t="shared" si="96"/>
        <v>21-30</v>
      </c>
      <c r="H1519" t="s">
        <v>12</v>
      </c>
      <c r="I1519" t="str">
        <f t="shared" si="93"/>
        <v>High School</v>
      </c>
      <c r="J1519" s="1" t="str">
        <f t="shared" si="94"/>
        <v>Semi-Educated</v>
      </c>
      <c r="K1519" s="6">
        <v>70170</v>
      </c>
      <c r="L1519" t="s">
        <v>13</v>
      </c>
      <c r="M1519">
        <v>0</v>
      </c>
      <c r="N1519" t="str">
        <f t="shared" si="95"/>
        <v>Rural</v>
      </c>
    </row>
    <row r="1520" spans="1:14" x14ac:dyDescent="0.35">
      <c r="A1520">
        <v>100001519</v>
      </c>
      <c r="B1520">
        <v>1</v>
      </c>
      <c r="C1520" t="s">
        <v>11</v>
      </c>
      <c r="D1520" t="s">
        <v>33</v>
      </c>
      <c r="E1520" t="s">
        <v>18</v>
      </c>
      <c r="F1520">
        <v>27</v>
      </c>
      <c r="G1520" t="str">
        <f t="shared" si="96"/>
        <v>21-30</v>
      </c>
      <c r="H1520" t="s">
        <v>12</v>
      </c>
      <c r="I1520" t="str">
        <f t="shared" si="93"/>
        <v>High School</v>
      </c>
      <c r="J1520" s="1" t="str">
        <f t="shared" si="94"/>
        <v>Semi-Educated</v>
      </c>
      <c r="K1520" s="6">
        <v>82357</v>
      </c>
      <c r="L1520" t="s">
        <v>13</v>
      </c>
      <c r="M1520">
        <v>0</v>
      </c>
      <c r="N1520" t="str">
        <f t="shared" si="95"/>
        <v>Rural</v>
      </c>
    </row>
    <row r="1521" spans="1:14" x14ac:dyDescent="0.35">
      <c r="A1521">
        <v>100001520</v>
      </c>
      <c r="B1521">
        <v>1</v>
      </c>
      <c r="C1521" t="s">
        <v>11</v>
      </c>
      <c r="D1521" t="s">
        <v>33</v>
      </c>
      <c r="E1521" t="s">
        <v>18</v>
      </c>
      <c r="F1521">
        <v>29</v>
      </c>
      <c r="G1521" t="str">
        <f t="shared" si="96"/>
        <v>21-30</v>
      </c>
      <c r="H1521" t="s">
        <v>12</v>
      </c>
      <c r="I1521" t="str">
        <f t="shared" si="93"/>
        <v>High School</v>
      </c>
      <c r="J1521" s="1" t="str">
        <f t="shared" si="94"/>
        <v>Semi-Educated</v>
      </c>
      <c r="K1521" s="6">
        <v>126745</v>
      </c>
      <c r="L1521" t="s">
        <v>10</v>
      </c>
      <c r="M1521">
        <v>0</v>
      </c>
      <c r="N1521" t="str">
        <f t="shared" si="95"/>
        <v>Rural</v>
      </c>
    </row>
    <row r="1522" spans="1:14" x14ac:dyDescent="0.35">
      <c r="A1522">
        <v>100001521</v>
      </c>
      <c r="B1522">
        <v>1</v>
      </c>
      <c r="C1522" t="s">
        <v>11</v>
      </c>
      <c r="D1522" t="s">
        <v>33</v>
      </c>
      <c r="E1522" t="s">
        <v>18</v>
      </c>
      <c r="F1522">
        <v>30</v>
      </c>
      <c r="G1522" t="str">
        <f t="shared" si="96"/>
        <v>21-30</v>
      </c>
      <c r="H1522" t="s">
        <v>12</v>
      </c>
      <c r="I1522" t="str">
        <f t="shared" si="93"/>
        <v>High School</v>
      </c>
      <c r="J1522" s="1" t="str">
        <f t="shared" si="94"/>
        <v>Semi-Educated</v>
      </c>
      <c r="K1522" s="6">
        <v>103326</v>
      </c>
      <c r="L1522" t="s">
        <v>10</v>
      </c>
      <c r="M1522">
        <v>1</v>
      </c>
      <c r="N1522" t="str">
        <f t="shared" si="95"/>
        <v>Semi Urban</v>
      </c>
    </row>
    <row r="1523" spans="1:14" x14ac:dyDescent="0.35">
      <c r="A1523">
        <v>100001522</v>
      </c>
      <c r="B1523">
        <v>1</v>
      </c>
      <c r="C1523" t="s">
        <v>11</v>
      </c>
      <c r="D1523" t="s">
        <v>33</v>
      </c>
      <c r="E1523" t="s">
        <v>18</v>
      </c>
      <c r="F1523">
        <v>26</v>
      </c>
      <c r="G1523" t="str">
        <f t="shared" si="96"/>
        <v>21-30</v>
      </c>
      <c r="H1523" t="s">
        <v>12</v>
      </c>
      <c r="I1523" t="str">
        <f t="shared" si="93"/>
        <v>High School</v>
      </c>
      <c r="J1523" s="1" t="str">
        <f t="shared" si="94"/>
        <v>Semi-Educated</v>
      </c>
      <c r="K1523" s="6">
        <v>116048</v>
      </c>
      <c r="L1523" t="s">
        <v>10</v>
      </c>
      <c r="M1523">
        <v>1</v>
      </c>
      <c r="N1523" t="str">
        <f t="shared" si="95"/>
        <v>Semi Urban</v>
      </c>
    </row>
    <row r="1524" spans="1:14" x14ac:dyDescent="0.35">
      <c r="A1524">
        <v>100001523</v>
      </c>
      <c r="B1524">
        <v>1</v>
      </c>
      <c r="C1524" t="s">
        <v>11</v>
      </c>
      <c r="D1524" t="s">
        <v>33</v>
      </c>
      <c r="E1524" t="s">
        <v>18</v>
      </c>
      <c r="F1524">
        <v>40</v>
      </c>
      <c r="G1524" t="str">
        <f t="shared" si="96"/>
        <v>31-40</v>
      </c>
      <c r="H1524" t="s">
        <v>9</v>
      </c>
      <c r="I1524" t="str">
        <f t="shared" si="93"/>
        <v>University</v>
      </c>
      <c r="J1524" s="1" t="str">
        <f t="shared" si="94"/>
        <v>Educated</v>
      </c>
      <c r="K1524" s="6">
        <v>137115</v>
      </c>
      <c r="L1524" t="s">
        <v>13</v>
      </c>
      <c r="M1524">
        <v>0</v>
      </c>
      <c r="N1524" t="str">
        <f t="shared" si="95"/>
        <v>Rural</v>
      </c>
    </row>
    <row r="1525" spans="1:14" x14ac:dyDescent="0.35">
      <c r="A1525">
        <v>100001524</v>
      </c>
      <c r="B1525">
        <v>1</v>
      </c>
      <c r="C1525" t="s">
        <v>11</v>
      </c>
      <c r="D1525" t="s">
        <v>33</v>
      </c>
      <c r="E1525" t="s">
        <v>18</v>
      </c>
      <c r="F1525">
        <v>23</v>
      </c>
      <c r="G1525" t="str">
        <f t="shared" si="96"/>
        <v>21-30</v>
      </c>
      <c r="H1525" t="s">
        <v>12</v>
      </c>
      <c r="I1525" t="str">
        <f t="shared" si="93"/>
        <v>High School</v>
      </c>
      <c r="J1525" s="1" t="str">
        <f t="shared" si="94"/>
        <v>Semi-Educated</v>
      </c>
      <c r="K1525" s="6">
        <v>105365</v>
      </c>
      <c r="L1525" t="s">
        <v>10</v>
      </c>
      <c r="M1525">
        <v>1</v>
      </c>
      <c r="N1525" t="str">
        <f t="shared" si="95"/>
        <v>Semi Urban</v>
      </c>
    </row>
    <row r="1526" spans="1:14" x14ac:dyDescent="0.35">
      <c r="A1526">
        <v>100001525</v>
      </c>
      <c r="B1526">
        <v>1</v>
      </c>
      <c r="C1526" t="s">
        <v>11</v>
      </c>
      <c r="D1526" t="s">
        <v>33</v>
      </c>
      <c r="E1526" t="s">
        <v>18</v>
      </c>
      <c r="F1526">
        <v>31</v>
      </c>
      <c r="G1526" t="str">
        <f t="shared" si="96"/>
        <v>31-40</v>
      </c>
      <c r="H1526" t="s">
        <v>12</v>
      </c>
      <c r="I1526" t="str">
        <f t="shared" si="93"/>
        <v>High School</v>
      </c>
      <c r="J1526" s="1" t="str">
        <f t="shared" si="94"/>
        <v>Semi-Educated</v>
      </c>
      <c r="K1526" s="6">
        <v>95911</v>
      </c>
      <c r="L1526" t="s">
        <v>10</v>
      </c>
      <c r="M1526">
        <v>0</v>
      </c>
      <c r="N1526" t="str">
        <f t="shared" si="95"/>
        <v>Rural</v>
      </c>
    </row>
    <row r="1527" spans="1:14" x14ac:dyDescent="0.35">
      <c r="A1527">
        <v>100001526</v>
      </c>
      <c r="B1527">
        <v>1</v>
      </c>
      <c r="C1527" t="s">
        <v>11</v>
      </c>
      <c r="D1527" t="s">
        <v>33</v>
      </c>
      <c r="E1527" t="s">
        <v>18</v>
      </c>
      <c r="F1527">
        <v>29</v>
      </c>
      <c r="G1527" t="str">
        <f t="shared" si="96"/>
        <v>21-30</v>
      </c>
      <c r="H1527" t="s">
        <v>12</v>
      </c>
      <c r="I1527" t="str">
        <f t="shared" si="93"/>
        <v>High School</v>
      </c>
      <c r="J1527" s="1" t="str">
        <f t="shared" si="94"/>
        <v>Semi-Educated</v>
      </c>
      <c r="K1527" s="6">
        <v>88669</v>
      </c>
      <c r="L1527" t="s">
        <v>13</v>
      </c>
      <c r="M1527">
        <v>0</v>
      </c>
      <c r="N1527" t="str">
        <f t="shared" si="95"/>
        <v>Rural</v>
      </c>
    </row>
    <row r="1528" spans="1:14" x14ac:dyDescent="0.35">
      <c r="A1528">
        <v>100001527</v>
      </c>
      <c r="B1528">
        <v>1</v>
      </c>
      <c r="C1528" t="s">
        <v>8</v>
      </c>
      <c r="D1528" t="s">
        <v>33</v>
      </c>
      <c r="E1528" t="s">
        <v>8</v>
      </c>
      <c r="F1528">
        <v>22</v>
      </c>
      <c r="G1528" t="str">
        <f t="shared" si="96"/>
        <v>21-30</v>
      </c>
      <c r="H1528" t="s">
        <v>12</v>
      </c>
      <c r="I1528" t="str">
        <f t="shared" si="93"/>
        <v>High School</v>
      </c>
      <c r="J1528" s="1" t="str">
        <f t="shared" si="94"/>
        <v>Semi-Educated</v>
      </c>
      <c r="K1528" s="6">
        <v>103776</v>
      </c>
      <c r="L1528" t="s">
        <v>13</v>
      </c>
      <c r="M1528">
        <v>0</v>
      </c>
      <c r="N1528" t="str">
        <f t="shared" si="95"/>
        <v>Rural</v>
      </c>
    </row>
    <row r="1529" spans="1:14" x14ac:dyDescent="0.35">
      <c r="A1529">
        <v>100001528</v>
      </c>
      <c r="B1529">
        <v>1</v>
      </c>
      <c r="C1529" t="s">
        <v>11</v>
      </c>
      <c r="D1529" t="s">
        <v>33</v>
      </c>
      <c r="E1529" t="s">
        <v>18</v>
      </c>
      <c r="F1529">
        <v>26</v>
      </c>
      <c r="G1529" t="str">
        <f t="shared" si="96"/>
        <v>21-30</v>
      </c>
      <c r="H1529" t="s">
        <v>12</v>
      </c>
      <c r="I1529" t="str">
        <f t="shared" si="93"/>
        <v>High School</v>
      </c>
      <c r="J1529" s="1" t="str">
        <f t="shared" si="94"/>
        <v>Semi-Educated</v>
      </c>
      <c r="K1529" s="6">
        <v>108864</v>
      </c>
      <c r="L1529" t="s">
        <v>10</v>
      </c>
      <c r="M1529">
        <v>1</v>
      </c>
      <c r="N1529" t="str">
        <f t="shared" si="95"/>
        <v>Semi Urban</v>
      </c>
    </row>
    <row r="1530" spans="1:14" x14ac:dyDescent="0.35">
      <c r="A1530">
        <v>100001529</v>
      </c>
      <c r="B1530">
        <v>1</v>
      </c>
      <c r="C1530" t="s">
        <v>8</v>
      </c>
      <c r="D1530" t="s">
        <v>33</v>
      </c>
      <c r="E1530" t="s">
        <v>8</v>
      </c>
      <c r="F1530">
        <v>39</v>
      </c>
      <c r="G1530" t="str">
        <f t="shared" si="96"/>
        <v>31-40</v>
      </c>
      <c r="H1530" t="s">
        <v>12</v>
      </c>
      <c r="I1530" t="str">
        <f t="shared" si="93"/>
        <v>High School</v>
      </c>
      <c r="J1530" s="1" t="str">
        <f t="shared" si="94"/>
        <v>Semi-Educated</v>
      </c>
      <c r="K1530" s="6">
        <v>106037</v>
      </c>
      <c r="L1530" t="s">
        <v>10</v>
      </c>
      <c r="M1530">
        <v>1</v>
      </c>
      <c r="N1530" t="str">
        <f t="shared" si="95"/>
        <v>Semi Urban</v>
      </c>
    </row>
    <row r="1531" spans="1:14" x14ac:dyDescent="0.35">
      <c r="A1531">
        <v>100001530</v>
      </c>
      <c r="B1531">
        <v>1</v>
      </c>
      <c r="C1531" t="s">
        <v>8</v>
      </c>
      <c r="D1531" t="s">
        <v>33</v>
      </c>
      <c r="E1531" t="s">
        <v>8</v>
      </c>
      <c r="F1531">
        <v>35</v>
      </c>
      <c r="G1531" t="str">
        <f t="shared" si="96"/>
        <v>31-40</v>
      </c>
      <c r="H1531" t="s">
        <v>12</v>
      </c>
      <c r="I1531" t="str">
        <f t="shared" si="93"/>
        <v>High School</v>
      </c>
      <c r="J1531" s="1" t="str">
        <f t="shared" si="94"/>
        <v>Semi-Educated</v>
      </c>
      <c r="K1531" s="6">
        <v>84851</v>
      </c>
      <c r="L1531" t="s">
        <v>13</v>
      </c>
      <c r="M1531">
        <v>0</v>
      </c>
      <c r="N1531" t="str">
        <f t="shared" si="95"/>
        <v>Rural</v>
      </c>
    </row>
    <row r="1532" spans="1:14" x14ac:dyDescent="0.35">
      <c r="A1532">
        <v>100001531</v>
      </c>
      <c r="B1532">
        <v>1</v>
      </c>
      <c r="C1532" t="s">
        <v>11</v>
      </c>
      <c r="D1532" t="s">
        <v>33</v>
      </c>
      <c r="E1532" t="s">
        <v>18</v>
      </c>
      <c r="F1532">
        <v>26</v>
      </c>
      <c r="G1532" t="str">
        <f t="shared" si="96"/>
        <v>21-30</v>
      </c>
      <c r="H1532" t="s">
        <v>12</v>
      </c>
      <c r="I1532" t="str">
        <f t="shared" si="93"/>
        <v>High School</v>
      </c>
      <c r="J1532" s="1" t="str">
        <f t="shared" si="94"/>
        <v>Semi-Educated</v>
      </c>
      <c r="K1532" s="6">
        <v>95748</v>
      </c>
      <c r="L1532" t="s">
        <v>10</v>
      </c>
      <c r="M1532">
        <v>1</v>
      </c>
      <c r="N1532" t="str">
        <f t="shared" si="95"/>
        <v>Semi Urban</v>
      </c>
    </row>
    <row r="1533" spans="1:14" x14ac:dyDescent="0.35">
      <c r="A1533">
        <v>100001532</v>
      </c>
      <c r="B1533">
        <v>1</v>
      </c>
      <c r="C1533" t="s">
        <v>11</v>
      </c>
      <c r="D1533" t="s">
        <v>33</v>
      </c>
      <c r="E1533" t="s">
        <v>18</v>
      </c>
      <c r="F1533">
        <v>28</v>
      </c>
      <c r="G1533" t="str">
        <f t="shared" si="96"/>
        <v>21-30</v>
      </c>
      <c r="H1533" t="s">
        <v>12</v>
      </c>
      <c r="I1533" t="str">
        <f t="shared" si="93"/>
        <v>High School</v>
      </c>
      <c r="J1533" s="1" t="str">
        <f t="shared" si="94"/>
        <v>Semi-Educated</v>
      </c>
      <c r="K1533" s="6">
        <v>133616</v>
      </c>
      <c r="L1533" t="s">
        <v>10</v>
      </c>
      <c r="M1533">
        <v>1</v>
      </c>
      <c r="N1533" t="str">
        <f t="shared" si="95"/>
        <v>Semi Urban</v>
      </c>
    </row>
    <row r="1534" spans="1:14" x14ac:dyDescent="0.35">
      <c r="A1534">
        <v>100001533</v>
      </c>
      <c r="B1534">
        <v>1</v>
      </c>
      <c r="C1534" t="s">
        <v>11</v>
      </c>
      <c r="D1534" t="s">
        <v>33</v>
      </c>
      <c r="E1534" t="s">
        <v>18</v>
      </c>
      <c r="F1534">
        <v>56</v>
      </c>
      <c r="G1534" t="str">
        <f t="shared" si="96"/>
        <v>51-60</v>
      </c>
      <c r="H1534" t="s">
        <v>9</v>
      </c>
      <c r="I1534" t="str">
        <f t="shared" si="93"/>
        <v>University</v>
      </c>
      <c r="J1534" s="1" t="str">
        <f t="shared" si="94"/>
        <v>Educated</v>
      </c>
      <c r="K1534" s="6">
        <v>132752</v>
      </c>
      <c r="L1534" t="s">
        <v>10</v>
      </c>
      <c r="M1534">
        <v>0</v>
      </c>
      <c r="N1534" t="str">
        <f t="shared" si="95"/>
        <v>Rural</v>
      </c>
    </row>
    <row r="1535" spans="1:14" x14ac:dyDescent="0.35">
      <c r="A1535">
        <v>100001534</v>
      </c>
      <c r="B1535">
        <v>1</v>
      </c>
      <c r="C1535" t="s">
        <v>11</v>
      </c>
      <c r="D1535" t="s">
        <v>33</v>
      </c>
      <c r="E1535" t="s">
        <v>18</v>
      </c>
      <c r="F1535">
        <v>22</v>
      </c>
      <c r="G1535" t="str">
        <f t="shared" si="96"/>
        <v>21-30</v>
      </c>
      <c r="H1535" t="s">
        <v>12</v>
      </c>
      <c r="I1535" t="str">
        <f t="shared" si="93"/>
        <v>High School</v>
      </c>
      <c r="J1535" s="1" t="str">
        <f t="shared" si="94"/>
        <v>Semi-Educated</v>
      </c>
      <c r="K1535" s="6">
        <v>95712</v>
      </c>
      <c r="L1535" t="s">
        <v>10</v>
      </c>
      <c r="M1535">
        <v>1</v>
      </c>
      <c r="N1535" t="str">
        <f t="shared" si="95"/>
        <v>Semi Urban</v>
      </c>
    </row>
    <row r="1536" spans="1:14" x14ac:dyDescent="0.35">
      <c r="A1536">
        <v>100001535</v>
      </c>
      <c r="B1536">
        <v>1</v>
      </c>
      <c r="C1536" t="s">
        <v>11</v>
      </c>
      <c r="D1536" t="s">
        <v>33</v>
      </c>
      <c r="E1536" t="s">
        <v>18</v>
      </c>
      <c r="F1536">
        <v>26</v>
      </c>
      <c r="G1536" t="str">
        <f t="shared" si="96"/>
        <v>21-30</v>
      </c>
      <c r="H1536" t="s">
        <v>12</v>
      </c>
      <c r="I1536" t="str">
        <f t="shared" si="93"/>
        <v>High School</v>
      </c>
      <c r="J1536" s="1" t="str">
        <f t="shared" si="94"/>
        <v>Semi-Educated</v>
      </c>
      <c r="K1536" s="6">
        <v>109063</v>
      </c>
      <c r="L1536" t="s">
        <v>10</v>
      </c>
      <c r="M1536">
        <v>0</v>
      </c>
      <c r="N1536" t="str">
        <f t="shared" si="95"/>
        <v>Rural</v>
      </c>
    </row>
    <row r="1537" spans="1:14" x14ac:dyDescent="0.35">
      <c r="A1537">
        <v>100001536</v>
      </c>
      <c r="B1537">
        <v>1</v>
      </c>
      <c r="C1537" t="s">
        <v>8</v>
      </c>
      <c r="D1537" t="s">
        <v>33</v>
      </c>
      <c r="E1537" t="s">
        <v>8</v>
      </c>
      <c r="F1537">
        <v>41</v>
      </c>
      <c r="G1537" t="str">
        <f t="shared" si="96"/>
        <v>41-50</v>
      </c>
      <c r="H1537" t="s">
        <v>12</v>
      </c>
      <c r="I1537" t="str">
        <f t="shared" si="93"/>
        <v>High School</v>
      </c>
      <c r="J1537" s="1" t="str">
        <f t="shared" si="94"/>
        <v>Semi-Educated</v>
      </c>
      <c r="K1537" s="6">
        <v>113521</v>
      </c>
      <c r="L1537" t="s">
        <v>10</v>
      </c>
      <c r="M1537">
        <v>0</v>
      </c>
      <c r="N1537" t="str">
        <f t="shared" si="95"/>
        <v>Rural</v>
      </c>
    </row>
    <row r="1538" spans="1:14" x14ac:dyDescent="0.35">
      <c r="A1538">
        <v>100001537</v>
      </c>
      <c r="B1538">
        <v>1</v>
      </c>
      <c r="C1538" t="s">
        <v>11</v>
      </c>
      <c r="D1538" t="s">
        <v>33</v>
      </c>
      <c r="E1538" t="s">
        <v>18</v>
      </c>
      <c r="F1538">
        <v>29</v>
      </c>
      <c r="G1538" t="str">
        <f t="shared" si="96"/>
        <v>21-30</v>
      </c>
      <c r="H1538" t="s">
        <v>12</v>
      </c>
      <c r="I1538" t="str">
        <f t="shared" si="93"/>
        <v>High School</v>
      </c>
      <c r="J1538" s="1" t="str">
        <f t="shared" si="94"/>
        <v>Semi-Educated</v>
      </c>
      <c r="K1538" s="6">
        <v>109380</v>
      </c>
      <c r="L1538" t="s">
        <v>10</v>
      </c>
      <c r="M1538">
        <v>1</v>
      </c>
      <c r="N1538" t="str">
        <f t="shared" si="95"/>
        <v>Semi Urban</v>
      </c>
    </row>
    <row r="1539" spans="1:14" x14ac:dyDescent="0.35">
      <c r="A1539">
        <v>100001538</v>
      </c>
      <c r="B1539">
        <v>1</v>
      </c>
      <c r="C1539" t="s">
        <v>11</v>
      </c>
      <c r="D1539" t="s">
        <v>33</v>
      </c>
      <c r="E1539" t="s">
        <v>18</v>
      </c>
      <c r="F1539">
        <v>42</v>
      </c>
      <c r="G1539" t="str">
        <f t="shared" si="96"/>
        <v>41-50</v>
      </c>
      <c r="H1539" t="s">
        <v>9</v>
      </c>
      <c r="I1539" t="str">
        <f t="shared" ref="I1539:I1602" si="97">PROPER(H1539)</f>
        <v>University</v>
      </c>
      <c r="J1539" s="1" t="str">
        <f t="shared" ref="J1539:J1602" si="98">IF(OR(H1539="university",H1539="graduate school"),"Educated",IF(OR(H1539="high school",H1539="low school"),"Semi-Educated","Not Educated"))</f>
        <v>Educated</v>
      </c>
      <c r="K1539" s="6">
        <v>82558</v>
      </c>
      <c r="L1539" t="s">
        <v>13</v>
      </c>
      <c r="M1539">
        <v>0</v>
      </c>
      <c r="N1539" t="str">
        <f t="shared" ref="N1539:N1602" si="99">IF(M1539=0,"Rural", IF(M1539=1, "Semi Urban", "Urban"))</f>
        <v>Rural</v>
      </c>
    </row>
    <row r="1540" spans="1:14" x14ac:dyDescent="0.35">
      <c r="A1540">
        <v>100001539</v>
      </c>
      <c r="B1540">
        <v>1</v>
      </c>
      <c r="C1540" t="s">
        <v>11</v>
      </c>
      <c r="D1540" t="s">
        <v>33</v>
      </c>
      <c r="E1540" t="s">
        <v>18</v>
      </c>
      <c r="F1540">
        <v>50</v>
      </c>
      <c r="G1540" t="str">
        <f t="shared" si="96"/>
        <v>41-50</v>
      </c>
      <c r="H1540" t="s">
        <v>9</v>
      </c>
      <c r="I1540" t="str">
        <f t="shared" si="97"/>
        <v>University</v>
      </c>
      <c r="J1540" s="1" t="str">
        <f t="shared" si="98"/>
        <v>Educated</v>
      </c>
      <c r="K1540" s="6">
        <v>124777</v>
      </c>
      <c r="L1540" t="s">
        <v>10</v>
      </c>
      <c r="M1540">
        <v>1</v>
      </c>
      <c r="N1540" t="str">
        <f t="shared" si="99"/>
        <v>Semi Urban</v>
      </c>
    </row>
    <row r="1541" spans="1:14" x14ac:dyDescent="0.35">
      <c r="A1541">
        <v>100001540</v>
      </c>
      <c r="B1541">
        <v>1</v>
      </c>
      <c r="C1541" t="s">
        <v>11</v>
      </c>
      <c r="D1541" t="s">
        <v>33</v>
      </c>
      <c r="E1541" t="s">
        <v>18</v>
      </c>
      <c r="F1541">
        <v>33</v>
      </c>
      <c r="G1541" t="str">
        <f t="shared" si="96"/>
        <v>31-40</v>
      </c>
      <c r="H1541" t="s">
        <v>12</v>
      </c>
      <c r="I1541" t="str">
        <f t="shared" si="97"/>
        <v>High School</v>
      </c>
      <c r="J1541" s="1" t="str">
        <f t="shared" si="98"/>
        <v>Semi-Educated</v>
      </c>
      <c r="K1541" s="6">
        <v>133542</v>
      </c>
      <c r="L1541" t="s">
        <v>10</v>
      </c>
      <c r="M1541">
        <v>0</v>
      </c>
      <c r="N1541" t="str">
        <f t="shared" si="99"/>
        <v>Rural</v>
      </c>
    </row>
    <row r="1542" spans="1:14" x14ac:dyDescent="0.35">
      <c r="A1542">
        <v>100001541</v>
      </c>
      <c r="B1542">
        <v>1</v>
      </c>
      <c r="C1542" t="s">
        <v>11</v>
      </c>
      <c r="D1542" t="s">
        <v>33</v>
      </c>
      <c r="E1542" t="s">
        <v>18</v>
      </c>
      <c r="F1542">
        <v>28</v>
      </c>
      <c r="G1542" t="str">
        <f t="shared" si="96"/>
        <v>21-30</v>
      </c>
      <c r="H1542" t="s">
        <v>12</v>
      </c>
      <c r="I1542" t="str">
        <f t="shared" si="97"/>
        <v>High School</v>
      </c>
      <c r="J1542" s="1" t="str">
        <f t="shared" si="98"/>
        <v>Semi-Educated</v>
      </c>
      <c r="K1542" s="6">
        <v>116492</v>
      </c>
      <c r="L1542" t="s">
        <v>10</v>
      </c>
      <c r="M1542">
        <v>1</v>
      </c>
      <c r="N1542" t="str">
        <f t="shared" si="99"/>
        <v>Semi Urban</v>
      </c>
    </row>
    <row r="1543" spans="1:14" x14ac:dyDescent="0.35">
      <c r="A1543">
        <v>100001542</v>
      </c>
      <c r="B1543">
        <v>1</v>
      </c>
      <c r="C1543" t="s">
        <v>11</v>
      </c>
      <c r="D1543" t="s">
        <v>33</v>
      </c>
      <c r="E1543" t="s">
        <v>18</v>
      </c>
      <c r="F1543">
        <v>27</v>
      </c>
      <c r="G1543" t="str">
        <f t="shared" si="96"/>
        <v>21-30</v>
      </c>
      <c r="H1543" t="s">
        <v>12</v>
      </c>
      <c r="I1543" t="str">
        <f t="shared" si="97"/>
        <v>High School</v>
      </c>
      <c r="J1543" s="1" t="str">
        <f t="shared" si="98"/>
        <v>Semi-Educated</v>
      </c>
      <c r="K1543" s="6">
        <v>68834</v>
      </c>
      <c r="L1543" t="s">
        <v>13</v>
      </c>
      <c r="M1543">
        <v>0</v>
      </c>
      <c r="N1543" t="str">
        <f t="shared" si="99"/>
        <v>Rural</v>
      </c>
    </row>
    <row r="1544" spans="1:14" x14ac:dyDescent="0.35">
      <c r="A1544">
        <v>100001543</v>
      </c>
      <c r="B1544">
        <v>1</v>
      </c>
      <c r="C1544" t="s">
        <v>11</v>
      </c>
      <c r="D1544" t="s">
        <v>33</v>
      </c>
      <c r="E1544" t="s">
        <v>18</v>
      </c>
      <c r="F1544">
        <v>27</v>
      </c>
      <c r="G1544" t="str">
        <f t="shared" si="96"/>
        <v>21-30</v>
      </c>
      <c r="H1544" t="s">
        <v>12</v>
      </c>
      <c r="I1544" t="str">
        <f t="shared" si="97"/>
        <v>High School</v>
      </c>
      <c r="J1544" s="1" t="str">
        <f t="shared" si="98"/>
        <v>Semi-Educated</v>
      </c>
      <c r="K1544" s="6">
        <v>124023</v>
      </c>
      <c r="L1544" t="s">
        <v>10</v>
      </c>
      <c r="M1544">
        <v>0</v>
      </c>
      <c r="N1544" t="str">
        <f t="shared" si="99"/>
        <v>Rural</v>
      </c>
    </row>
    <row r="1545" spans="1:14" x14ac:dyDescent="0.35">
      <c r="A1545">
        <v>100001544</v>
      </c>
      <c r="B1545">
        <v>1</v>
      </c>
      <c r="C1545" t="s">
        <v>8</v>
      </c>
      <c r="D1545" t="s">
        <v>33</v>
      </c>
      <c r="E1545" t="s">
        <v>8</v>
      </c>
      <c r="F1545">
        <v>28</v>
      </c>
      <c r="G1545" t="str">
        <f t="shared" si="96"/>
        <v>21-30</v>
      </c>
      <c r="H1545" t="s">
        <v>12</v>
      </c>
      <c r="I1545" t="str">
        <f t="shared" si="97"/>
        <v>High School</v>
      </c>
      <c r="J1545" s="1" t="str">
        <f t="shared" si="98"/>
        <v>Semi-Educated</v>
      </c>
      <c r="K1545" s="6">
        <v>63882</v>
      </c>
      <c r="L1545" t="s">
        <v>13</v>
      </c>
      <c r="M1545">
        <v>0</v>
      </c>
      <c r="N1545" t="str">
        <f t="shared" si="99"/>
        <v>Rural</v>
      </c>
    </row>
    <row r="1546" spans="1:14" x14ac:dyDescent="0.35">
      <c r="A1546">
        <v>100001545</v>
      </c>
      <c r="B1546">
        <v>1</v>
      </c>
      <c r="C1546" t="s">
        <v>11</v>
      </c>
      <c r="D1546" t="s">
        <v>33</v>
      </c>
      <c r="E1546" t="s">
        <v>18</v>
      </c>
      <c r="F1546">
        <v>24</v>
      </c>
      <c r="G1546" t="str">
        <f t="shared" si="96"/>
        <v>21-30</v>
      </c>
      <c r="H1546" t="s">
        <v>12</v>
      </c>
      <c r="I1546" t="str">
        <f t="shared" si="97"/>
        <v>High School</v>
      </c>
      <c r="J1546" s="1" t="str">
        <f t="shared" si="98"/>
        <v>Semi-Educated</v>
      </c>
      <c r="K1546" s="6">
        <v>122492</v>
      </c>
      <c r="L1546" t="s">
        <v>10</v>
      </c>
      <c r="M1546">
        <v>1</v>
      </c>
      <c r="N1546" t="str">
        <f t="shared" si="99"/>
        <v>Semi Urban</v>
      </c>
    </row>
    <row r="1547" spans="1:14" x14ac:dyDescent="0.35">
      <c r="A1547">
        <v>100001546</v>
      </c>
      <c r="B1547">
        <v>1</v>
      </c>
      <c r="C1547" t="s">
        <v>8</v>
      </c>
      <c r="D1547" t="s">
        <v>33</v>
      </c>
      <c r="E1547" t="s">
        <v>8</v>
      </c>
      <c r="F1547">
        <v>28</v>
      </c>
      <c r="G1547" t="str">
        <f t="shared" si="96"/>
        <v>21-30</v>
      </c>
      <c r="H1547" t="s">
        <v>12</v>
      </c>
      <c r="I1547" t="str">
        <f t="shared" si="97"/>
        <v>High School</v>
      </c>
      <c r="J1547" s="1" t="str">
        <f t="shared" si="98"/>
        <v>Semi-Educated</v>
      </c>
      <c r="K1547" s="6">
        <v>141453</v>
      </c>
      <c r="L1547" t="s">
        <v>14</v>
      </c>
      <c r="M1547">
        <v>1</v>
      </c>
      <c r="N1547" t="str">
        <f t="shared" si="99"/>
        <v>Semi Urban</v>
      </c>
    </row>
    <row r="1548" spans="1:14" x14ac:dyDescent="0.35">
      <c r="A1548">
        <v>100001547</v>
      </c>
      <c r="B1548">
        <v>1</v>
      </c>
      <c r="C1548" t="s">
        <v>11</v>
      </c>
      <c r="D1548" t="s">
        <v>33</v>
      </c>
      <c r="E1548" t="s">
        <v>18</v>
      </c>
      <c r="F1548">
        <v>32</v>
      </c>
      <c r="G1548" t="str">
        <f t="shared" si="96"/>
        <v>31-40</v>
      </c>
      <c r="H1548" t="s">
        <v>12</v>
      </c>
      <c r="I1548" t="str">
        <f t="shared" si="97"/>
        <v>High School</v>
      </c>
      <c r="J1548" s="1" t="str">
        <f t="shared" si="98"/>
        <v>Semi-Educated</v>
      </c>
      <c r="K1548" s="6">
        <v>99327</v>
      </c>
      <c r="L1548" t="s">
        <v>10</v>
      </c>
      <c r="M1548">
        <v>0</v>
      </c>
      <c r="N1548" t="str">
        <f t="shared" si="99"/>
        <v>Rural</v>
      </c>
    </row>
    <row r="1549" spans="1:14" x14ac:dyDescent="0.35">
      <c r="A1549">
        <v>100001548</v>
      </c>
      <c r="B1549">
        <v>1</v>
      </c>
      <c r="C1549" t="s">
        <v>8</v>
      </c>
      <c r="D1549" t="s">
        <v>33</v>
      </c>
      <c r="E1549" t="s">
        <v>8</v>
      </c>
      <c r="F1549">
        <v>32</v>
      </c>
      <c r="G1549" t="str">
        <f t="shared" ref="G1549:G1612" si="100">VLOOKUP(F1549,$P$1:$Q$9,2,1)</f>
        <v>31-40</v>
      </c>
      <c r="H1549" t="s">
        <v>12</v>
      </c>
      <c r="I1549" t="str">
        <f t="shared" si="97"/>
        <v>High School</v>
      </c>
      <c r="J1549" s="1" t="str">
        <f t="shared" si="98"/>
        <v>Semi-Educated</v>
      </c>
      <c r="K1549" s="6">
        <v>45590</v>
      </c>
      <c r="L1549" t="s">
        <v>13</v>
      </c>
      <c r="M1549">
        <v>0</v>
      </c>
      <c r="N1549" t="str">
        <f t="shared" si="99"/>
        <v>Rural</v>
      </c>
    </row>
    <row r="1550" spans="1:14" x14ac:dyDescent="0.35">
      <c r="A1550">
        <v>100001549</v>
      </c>
      <c r="B1550">
        <v>1</v>
      </c>
      <c r="C1550" t="s">
        <v>8</v>
      </c>
      <c r="D1550" t="s">
        <v>33</v>
      </c>
      <c r="E1550" t="s">
        <v>8</v>
      </c>
      <c r="F1550">
        <v>30</v>
      </c>
      <c r="G1550" t="str">
        <f t="shared" si="100"/>
        <v>21-30</v>
      </c>
      <c r="H1550" t="s">
        <v>12</v>
      </c>
      <c r="I1550" t="str">
        <f t="shared" si="97"/>
        <v>High School</v>
      </c>
      <c r="J1550" s="1" t="str">
        <f t="shared" si="98"/>
        <v>Semi-Educated</v>
      </c>
      <c r="K1550" s="6">
        <v>71167</v>
      </c>
      <c r="L1550" t="s">
        <v>13</v>
      </c>
      <c r="M1550">
        <v>0</v>
      </c>
      <c r="N1550" t="str">
        <f t="shared" si="99"/>
        <v>Rural</v>
      </c>
    </row>
    <row r="1551" spans="1:14" x14ac:dyDescent="0.35">
      <c r="A1551">
        <v>100001550</v>
      </c>
      <c r="B1551">
        <v>1</v>
      </c>
      <c r="C1551" t="s">
        <v>11</v>
      </c>
      <c r="D1551" t="s">
        <v>33</v>
      </c>
      <c r="E1551" t="s">
        <v>18</v>
      </c>
      <c r="F1551">
        <v>29</v>
      </c>
      <c r="G1551" t="str">
        <f t="shared" si="100"/>
        <v>21-30</v>
      </c>
      <c r="H1551" t="s">
        <v>12</v>
      </c>
      <c r="I1551" t="str">
        <f t="shared" si="97"/>
        <v>High School</v>
      </c>
      <c r="J1551" s="1" t="str">
        <f t="shared" si="98"/>
        <v>Semi-Educated</v>
      </c>
      <c r="K1551" s="6">
        <v>111992</v>
      </c>
      <c r="L1551" t="s">
        <v>10</v>
      </c>
      <c r="M1551">
        <v>0</v>
      </c>
      <c r="N1551" t="str">
        <f t="shared" si="99"/>
        <v>Rural</v>
      </c>
    </row>
    <row r="1552" spans="1:14" x14ac:dyDescent="0.35">
      <c r="A1552">
        <v>100001551</v>
      </c>
      <c r="B1552">
        <v>1</v>
      </c>
      <c r="C1552" t="s">
        <v>11</v>
      </c>
      <c r="D1552" t="s">
        <v>33</v>
      </c>
      <c r="E1552" t="s">
        <v>18</v>
      </c>
      <c r="F1552">
        <v>37</v>
      </c>
      <c r="G1552" t="str">
        <f t="shared" si="100"/>
        <v>31-40</v>
      </c>
      <c r="H1552" t="s">
        <v>12</v>
      </c>
      <c r="I1552" t="str">
        <f t="shared" si="97"/>
        <v>High School</v>
      </c>
      <c r="J1552" s="1" t="str">
        <f t="shared" si="98"/>
        <v>Semi-Educated</v>
      </c>
      <c r="K1552" s="6">
        <v>145140</v>
      </c>
      <c r="L1552" t="s">
        <v>10</v>
      </c>
      <c r="M1552">
        <v>1</v>
      </c>
      <c r="N1552" t="str">
        <f t="shared" si="99"/>
        <v>Semi Urban</v>
      </c>
    </row>
    <row r="1553" spans="1:14" x14ac:dyDescent="0.35">
      <c r="A1553">
        <v>100001552</v>
      </c>
      <c r="B1553">
        <v>1</v>
      </c>
      <c r="C1553" t="s">
        <v>11</v>
      </c>
      <c r="D1553" t="s">
        <v>33</v>
      </c>
      <c r="E1553" t="s">
        <v>18</v>
      </c>
      <c r="F1553">
        <v>24</v>
      </c>
      <c r="G1553" t="str">
        <f t="shared" si="100"/>
        <v>21-30</v>
      </c>
      <c r="H1553" t="s">
        <v>12</v>
      </c>
      <c r="I1553" t="str">
        <f t="shared" si="97"/>
        <v>High School</v>
      </c>
      <c r="J1553" s="1" t="str">
        <f t="shared" si="98"/>
        <v>Semi-Educated</v>
      </c>
      <c r="K1553" s="6">
        <v>49672</v>
      </c>
      <c r="L1553" t="s">
        <v>13</v>
      </c>
      <c r="M1553">
        <v>0</v>
      </c>
      <c r="N1553" t="str">
        <f t="shared" si="99"/>
        <v>Rural</v>
      </c>
    </row>
    <row r="1554" spans="1:14" x14ac:dyDescent="0.35">
      <c r="A1554">
        <v>100001553</v>
      </c>
      <c r="B1554">
        <v>1</v>
      </c>
      <c r="C1554" t="s">
        <v>11</v>
      </c>
      <c r="D1554" t="s">
        <v>33</v>
      </c>
      <c r="E1554" t="s">
        <v>18</v>
      </c>
      <c r="F1554">
        <v>36</v>
      </c>
      <c r="G1554" t="str">
        <f t="shared" si="100"/>
        <v>31-40</v>
      </c>
      <c r="H1554" t="s">
        <v>12</v>
      </c>
      <c r="I1554" t="str">
        <f t="shared" si="97"/>
        <v>High School</v>
      </c>
      <c r="J1554" s="1" t="str">
        <f t="shared" si="98"/>
        <v>Semi-Educated</v>
      </c>
      <c r="K1554" s="6">
        <v>75536</v>
      </c>
      <c r="L1554" t="s">
        <v>13</v>
      </c>
      <c r="M1554">
        <v>0</v>
      </c>
      <c r="N1554" t="str">
        <f t="shared" si="99"/>
        <v>Rural</v>
      </c>
    </row>
    <row r="1555" spans="1:14" x14ac:dyDescent="0.35">
      <c r="A1555">
        <v>100001554</v>
      </c>
      <c r="B1555">
        <v>1</v>
      </c>
      <c r="C1555" t="s">
        <v>11</v>
      </c>
      <c r="D1555" t="s">
        <v>33</v>
      </c>
      <c r="E1555" t="s">
        <v>18</v>
      </c>
      <c r="F1555">
        <v>40</v>
      </c>
      <c r="G1555" t="str">
        <f t="shared" si="100"/>
        <v>31-40</v>
      </c>
      <c r="H1555" t="s">
        <v>9</v>
      </c>
      <c r="I1555" t="str">
        <f t="shared" si="97"/>
        <v>University</v>
      </c>
      <c r="J1555" s="1" t="str">
        <f t="shared" si="98"/>
        <v>Educated</v>
      </c>
      <c r="K1555" s="6">
        <v>86720</v>
      </c>
      <c r="L1555" t="s">
        <v>13</v>
      </c>
      <c r="M1555">
        <v>0</v>
      </c>
      <c r="N1555" t="str">
        <f t="shared" si="99"/>
        <v>Rural</v>
      </c>
    </row>
    <row r="1556" spans="1:14" x14ac:dyDescent="0.35">
      <c r="A1556">
        <v>100001555</v>
      </c>
      <c r="B1556">
        <v>1</v>
      </c>
      <c r="C1556" t="s">
        <v>11</v>
      </c>
      <c r="D1556" t="s">
        <v>33</v>
      </c>
      <c r="E1556" t="s">
        <v>18</v>
      </c>
      <c r="F1556">
        <v>51</v>
      </c>
      <c r="G1556" t="str">
        <f t="shared" si="100"/>
        <v>51-60</v>
      </c>
      <c r="H1556" t="s">
        <v>9</v>
      </c>
      <c r="I1556" t="str">
        <f t="shared" si="97"/>
        <v>University</v>
      </c>
      <c r="J1556" s="1" t="str">
        <f t="shared" si="98"/>
        <v>Educated</v>
      </c>
      <c r="K1556" s="6">
        <v>97729</v>
      </c>
      <c r="L1556" t="s">
        <v>13</v>
      </c>
      <c r="M1556">
        <v>0</v>
      </c>
      <c r="N1556" t="str">
        <f t="shared" si="99"/>
        <v>Rural</v>
      </c>
    </row>
    <row r="1557" spans="1:14" x14ac:dyDescent="0.35">
      <c r="A1557">
        <v>100001556</v>
      </c>
      <c r="B1557">
        <v>1</v>
      </c>
      <c r="C1557" t="s">
        <v>11</v>
      </c>
      <c r="D1557" t="s">
        <v>33</v>
      </c>
      <c r="E1557" t="s">
        <v>18</v>
      </c>
      <c r="F1557">
        <v>33</v>
      </c>
      <c r="G1557" t="str">
        <f t="shared" si="100"/>
        <v>31-40</v>
      </c>
      <c r="H1557" t="s">
        <v>12</v>
      </c>
      <c r="I1557" t="str">
        <f t="shared" si="97"/>
        <v>High School</v>
      </c>
      <c r="J1557" s="1" t="str">
        <f t="shared" si="98"/>
        <v>Semi-Educated</v>
      </c>
      <c r="K1557" s="6">
        <v>106808</v>
      </c>
      <c r="L1557" t="s">
        <v>13</v>
      </c>
      <c r="M1557">
        <v>0</v>
      </c>
      <c r="N1557" t="str">
        <f t="shared" si="99"/>
        <v>Rural</v>
      </c>
    </row>
    <row r="1558" spans="1:14" x14ac:dyDescent="0.35">
      <c r="A1558">
        <v>100001557</v>
      </c>
      <c r="B1558">
        <v>1</v>
      </c>
      <c r="C1558" t="s">
        <v>8</v>
      </c>
      <c r="D1558" t="s">
        <v>33</v>
      </c>
      <c r="E1558" t="s">
        <v>8</v>
      </c>
      <c r="F1558">
        <v>31</v>
      </c>
      <c r="G1558" t="str">
        <f t="shared" si="100"/>
        <v>31-40</v>
      </c>
      <c r="H1558" t="s">
        <v>12</v>
      </c>
      <c r="I1558" t="str">
        <f t="shared" si="97"/>
        <v>High School</v>
      </c>
      <c r="J1558" s="1" t="str">
        <f t="shared" si="98"/>
        <v>Semi-Educated</v>
      </c>
      <c r="K1558" s="6">
        <v>117971</v>
      </c>
      <c r="L1558" t="s">
        <v>10</v>
      </c>
      <c r="M1558">
        <v>0</v>
      </c>
      <c r="N1558" t="str">
        <f t="shared" si="99"/>
        <v>Rural</v>
      </c>
    </row>
    <row r="1559" spans="1:14" x14ac:dyDescent="0.35">
      <c r="A1559">
        <v>100001558</v>
      </c>
      <c r="B1559">
        <v>1</v>
      </c>
      <c r="C1559" t="s">
        <v>11</v>
      </c>
      <c r="D1559" t="s">
        <v>33</v>
      </c>
      <c r="E1559" t="s">
        <v>18</v>
      </c>
      <c r="F1559">
        <v>29</v>
      </c>
      <c r="G1559" t="str">
        <f t="shared" si="100"/>
        <v>21-30</v>
      </c>
      <c r="H1559" t="s">
        <v>12</v>
      </c>
      <c r="I1559" t="str">
        <f t="shared" si="97"/>
        <v>High School</v>
      </c>
      <c r="J1559" s="1" t="str">
        <f t="shared" si="98"/>
        <v>Semi-Educated</v>
      </c>
      <c r="K1559" s="6">
        <v>97731</v>
      </c>
      <c r="L1559" t="s">
        <v>10</v>
      </c>
      <c r="M1559">
        <v>1</v>
      </c>
      <c r="N1559" t="str">
        <f t="shared" si="99"/>
        <v>Semi Urban</v>
      </c>
    </row>
    <row r="1560" spans="1:14" x14ac:dyDescent="0.35">
      <c r="A1560">
        <v>100001559</v>
      </c>
      <c r="B1560">
        <v>1</v>
      </c>
      <c r="C1560" t="s">
        <v>8</v>
      </c>
      <c r="D1560" t="s">
        <v>33</v>
      </c>
      <c r="E1560" t="s">
        <v>8</v>
      </c>
      <c r="F1560">
        <v>48</v>
      </c>
      <c r="G1560" t="str">
        <f t="shared" si="100"/>
        <v>41-50</v>
      </c>
      <c r="H1560" t="s">
        <v>9</v>
      </c>
      <c r="I1560" t="str">
        <f t="shared" si="97"/>
        <v>University</v>
      </c>
      <c r="J1560" s="1" t="str">
        <f t="shared" si="98"/>
        <v>Educated</v>
      </c>
      <c r="K1560" s="6">
        <v>109196</v>
      </c>
      <c r="L1560" t="s">
        <v>13</v>
      </c>
      <c r="M1560">
        <v>0</v>
      </c>
      <c r="N1560" t="str">
        <f t="shared" si="99"/>
        <v>Rural</v>
      </c>
    </row>
    <row r="1561" spans="1:14" x14ac:dyDescent="0.35">
      <c r="A1561">
        <v>100001560</v>
      </c>
      <c r="B1561">
        <v>1</v>
      </c>
      <c r="C1561" t="s">
        <v>11</v>
      </c>
      <c r="D1561" t="s">
        <v>33</v>
      </c>
      <c r="E1561" t="s">
        <v>18</v>
      </c>
      <c r="F1561">
        <v>25</v>
      </c>
      <c r="G1561" t="str">
        <f t="shared" si="100"/>
        <v>21-30</v>
      </c>
      <c r="H1561" t="s">
        <v>12</v>
      </c>
      <c r="I1561" t="str">
        <f t="shared" si="97"/>
        <v>High School</v>
      </c>
      <c r="J1561" s="1" t="str">
        <f t="shared" si="98"/>
        <v>Semi-Educated</v>
      </c>
      <c r="K1561" s="6">
        <v>94905</v>
      </c>
      <c r="L1561" t="s">
        <v>10</v>
      </c>
      <c r="M1561">
        <v>0</v>
      </c>
      <c r="N1561" t="str">
        <f t="shared" si="99"/>
        <v>Rural</v>
      </c>
    </row>
    <row r="1562" spans="1:14" x14ac:dyDescent="0.35">
      <c r="A1562">
        <v>100001561</v>
      </c>
      <c r="B1562">
        <v>1</v>
      </c>
      <c r="C1562" t="s">
        <v>8</v>
      </c>
      <c r="D1562" t="s">
        <v>33</v>
      </c>
      <c r="E1562" t="s">
        <v>8</v>
      </c>
      <c r="F1562">
        <v>28</v>
      </c>
      <c r="G1562" t="str">
        <f t="shared" si="100"/>
        <v>21-30</v>
      </c>
      <c r="H1562" t="s">
        <v>12</v>
      </c>
      <c r="I1562" t="str">
        <f t="shared" si="97"/>
        <v>High School</v>
      </c>
      <c r="J1562" s="1" t="str">
        <f t="shared" si="98"/>
        <v>Semi-Educated</v>
      </c>
      <c r="K1562" s="6">
        <v>57480</v>
      </c>
      <c r="L1562" t="s">
        <v>13</v>
      </c>
      <c r="M1562">
        <v>0</v>
      </c>
      <c r="N1562" t="str">
        <f t="shared" si="99"/>
        <v>Rural</v>
      </c>
    </row>
    <row r="1563" spans="1:14" x14ac:dyDescent="0.35">
      <c r="A1563">
        <v>100001562</v>
      </c>
      <c r="B1563">
        <v>1</v>
      </c>
      <c r="C1563" t="s">
        <v>11</v>
      </c>
      <c r="D1563" t="s">
        <v>33</v>
      </c>
      <c r="E1563" t="s">
        <v>18</v>
      </c>
      <c r="F1563">
        <v>23</v>
      </c>
      <c r="G1563" t="str">
        <f t="shared" si="100"/>
        <v>21-30</v>
      </c>
      <c r="H1563" t="s">
        <v>12</v>
      </c>
      <c r="I1563" t="str">
        <f t="shared" si="97"/>
        <v>High School</v>
      </c>
      <c r="J1563" s="1" t="str">
        <f t="shared" si="98"/>
        <v>Semi-Educated</v>
      </c>
      <c r="K1563" s="6">
        <v>109175</v>
      </c>
      <c r="L1563" t="s">
        <v>10</v>
      </c>
      <c r="M1563">
        <v>1</v>
      </c>
      <c r="N1563" t="str">
        <f t="shared" si="99"/>
        <v>Semi Urban</v>
      </c>
    </row>
    <row r="1564" spans="1:14" x14ac:dyDescent="0.35">
      <c r="A1564">
        <v>100001563</v>
      </c>
      <c r="B1564">
        <v>1</v>
      </c>
      <c r="C1564" t="s">
        <v>11</v>
      </c>
      <c r="D1564" t="s">
        <v>33</v>
      </c>
      <c r="E1564" t="s">
        <v>18</v>
      </c>
      <c r="F1564">
        <v>32</v>
      </c>
      <c r="G1564" t="str">
        <f t="shared" si="100"/>
        <v>31-40</v>
      </c>
      <c r="H1564" t="s">
        <v>12</v>
      </c>
      <c r="I1564" t="str">
        <f t="shared" si="97"/>
        <v>High School</v>
      </c>
      <c r="J1564" s="1" t="str">
        <f t="shared" si="98"/>
        <v>Semi-Educated</v>
      </c>
      <c r="K1564" s="6">
        <v>111174</v>
      </c>
      <c r="L1564" t="s">
        <v>10</v>
      </c>
      <c r="M1564">
        <v>1</v>
      </c>
      <c r="N1564" t="str">
        <f t="shared" si="99"/>
        <v>Semi Urban</v>
      </c>
    </row>
    <row r="1565" spans="1:14" x14ac:dyDescent="0.35">
      <c r="A1565">
        <v>100001564</v>
      </c>
      <c r="B1565">
        <v>1</v>
      </c>
      <c r="C1565" t="s">
        <v>11</v>
      </c>
      <c r="D1565" t="s">
        <v>33</v>
      </c>
      <c r="E1565" t="s">
        <v>18</v>
      </c>
      <c r="F1565">
        <v>34</v>
      </c>
      <c r="G1565" t="str">
        <f t="shared" si="100"/>
        <v>31-40</v>
      </c>
      <c r="H1565" t="s">
        <v>12</v>
      </c>
      <c r="I1565" t="str">
        <f t="shared" si="97"/>
        <v>High School</v>
      </c>
      <c r="J1565" s="1" t="str">
        <f t="shared" si="98"/>
        <v>Semi-Educated</v>
      </c>
      <c r="K1565" s="6">
        <v>127255</v>
      </c>
      <c r="L1565" t="s">
        <v>10</v>
      </c>
      <c r="M1565">
        <v>0</v>
      </c>
      <c r="N1565" t="str">
        <f t="shared" si="99"/>
        <v>Rural</v>
      </c>
    </row>
    <row r="1566" spans="1:14" x14ac:dyDescent="0.35">
      <c r="A1566">
        <v>100001565</v>
      </c>
      <c r="B1566">
        <v>1</v>
      </c>
      <c r="C1566" t="s">
        <v>8</v>
      </c>
      <c r="D1566" t="s">
        <v>33</v>
      </c>
      <c r="E1566" t="s">
        <v>8</v>
      </c>
      <c r="F1566">
        <v>23</v>
      </c>
      <c r="G1566" t="str">
        <f t="shared" si="100"/>
        <v>21-30</v>
      </c>
      <c r="H1566" t="s">
        <v>12</v>
      </c>
      <c r="I1566" t="str">
        <f t="shared" si="97"/>
        <v>High School</v>
      </c>
      <c r="J1566" s="1" t="str">
        <f t="shared" si="98"/>
        <v>Semi-Educated</v>
      </c>
      <c r="K1566" s="6">
        <v>115499</v>
      </c>
      <c r="L1566" t="s">
        <v>10</v>
      </c>
      <c r="M1566">
        <v>0</v>
      </c>
      <c r="N1566" t="str">
        <f t="shared" si="99"/>
        <v>Rural</v>
      </c>
    </row>
    <row r="1567" spans="1:14" x14ac:dyDescent="0.35">
      <c r="A1567">
        <v>100001566</v>
      </c>
      <c r="B1567">
        <v>1</v>
      </c>
      <c r="C1567" t="s">
        <v>11</v>
      </c>
      <c r="D1567" t="s">
        <v>33</v>
      </c>
      <c r="E1567" t="s">
        <v>18</v>
      </c>
      <c r="F1567">
        <v>25</v>
      </c>
      <c r="G1567" t="str">
        <f t="shared" si="100"/>
        <v>21-30</v>
      </c>
      <c r="H1567" t="s">
        <v>12</v>
      </c>
      <c r="I1567" t="str">
        <f t="shared" si="97"/>
        <v>High School</v>
      </c>
      <c r="J1567" s="1" t="str">
        <f t="shared" si="98"/>
        <v>Semi-Educated</v>
      </c>
      <c r="K1567" s="6">
        <v>109499</v>
      </c>
      <c r="L1567" t="s">
        <v>10</v>
      </c>
      <c r="M1567">
        <v>1</v>
      </c>
      <c r="N1567" t="str">
        <f t="shared" si="99"/>
        <v>Semi Urban</v>
      </c>
    </row>
    <row r="1568" spans="1:14" x14ac:dyDescent="0.35">
      <c r="A1568">
        <v>100001567</v>
      </c>
      <c r="B1568">
        <v>1</v>
      </c>
      <c r="C1568" t="s">
        <v>8</v>
      </c>
      <c r="D1568" t="s">
        <v>33</v>
      </c>
      <c r="E1568" t="s">
        <v>8</v>
      </c>
      <c r="F1568">
        <v>25</v>
      </c>
      <c r="G1568" t="str">
        <f t="shared" si="100"/>
        <v>21-30</v>
      </c>
      <c r="H1568" t="s">
        <v>12</v>
      </c>
      <c r="I1568" t="str">
        <f t="shared" si="97"/>
        <v>High School</v>
      </c>
      <c r="J1568" s="1" t="str">
        <f t="shared" si="98"/>
        <v>Semi-Educated</v>
      </c>
      <c r="K1568" s="6">
        <v>104696</v>
      </c>
      <c r="L1568" t="s">
        <v>10</v>
      </c>
      <c r="M1568">
        <v>0</v>
      </c>
      <c r="N1568" t="str">
        <f t="shared" si="99"/>
        <v>Rural</v>
      </c>
    </row>
    <row r="1569" spans="1:14" x14ac:dyDescent="0.35">
      <c r="A1569">
        <v>100001568</v>
      </c>
      <c r="B1569">
        <v>1</v>
      </c>
      <c r="C1569" t="s">
        <v>11</v>
      </c>
      <c r="D1569" t="s">
        <v>33</v>
      </c>
      <c r="E1569" t="s">
        <v>18</v>
      </c>
      <c r="F1569">
        <v>27</v>
      </c>
      <c r="G1569" t="str">
        <f t="shared" si="100"/>
        <v>21-30</v>
      </c>
      <c r="H1569" t="s">
        <v>12</v>
      </c>
      <c r="I1569" t="str">
        <f t="shared" si="97"/>
        <v>High School</v>
      </c>
      <c r="J1569" s="1" t="str">
        <f t="shared" si="98"/>
        <v>Semi-Educated</v>
      </c>
      <c r="K1569" s="6">
        <v>104467</v>
      </c>
      <c r="L1569" t="s">
        <v>10</v>
      </c>
      <c r="M1569">
        <v>0</v>
      </c>
      <c r="N1569" t="str">
        <f t="shared" si="99"/>
        <v>Rural</v>
      </c>
    </row>
    <row r="1570" spans="1:14" x14ac:dyDescent="0.35">
      <c r="A1570">
        <v>100001569</v>
      </c>
      <c r="B1570">
        <v>1</v>
      </c>
      <c r="C1570" t="s">
        <v>11</v>
      </c>
      <c r="D1570" t="s">
        <v>33</v>
      </c>
      <c r="E1570" t="s">
        <v>18</v>
      </c>
      <c r="F1570">
        <v>29</v>
      </c>
      <c r="G1570" t="str">
        <f t="shared" si="100"/>
        <v>21-30</v>
      </c>
      <c r="H1570" t="s">
        <v>12</v>
      </c>
      <c r="I1570" t="str">
        <f t="shared" si="97"/>
        <v>High School</v>
      </c>
      <c r="J1570" s="1" t="str">
        <f t="shared" si="98"/>
        <v>Semi-Educated</v>
      </c>
      <c r="K1570" s="6">
        <v>120157</v>
      </c>
      <c r="L1570" t="s">
        <v>10</v>
      </c>
      <c r="M1570">
        <v>0</v>
      </c>
      <c r="N1570" t="str">
        <f t="shared" si="99"/>
        <v>Rural</v>
      </c>
    </row>
    <row r="1571" spans="1:14" x14ac:dyDescent="0.35">
      <c r="A1571">
        <v>100001570</v>
      </c>
      <c r="B1571">
        <v>1</v>
      </c>
      <c r="C1571" t="s">
        <v>11</v>
      </c>
      <c r="D1571" t="s">
        <v>33</v>
      </c>
      <c r="E1571" t="s">
        <v>18</v>
      </c>
      <c r="F1571">
        <v>46</v>
      </c>
      <c r="G1571" t="str">
        <f t="shared" si="100"/>
        <v>41-50</v>
      </c>
      <c r="H1571" t="s">
        <v>9</v>
      </c>
      <c r="I1571" t="str">
        <f t="shared" si="97"/>
        <v>University</v>
      </c>
      <c r="J1571" s="1" t="str">
        <f t="shared" si="98"/>
        <v>Educated</v>
      </c>
      <c r="K1571" s="6">
        <v>81200</v>
      </c>
      <c r="L1571" t="s">
        <v>13</v>
      </c>
      <c r="M1571">
        <v>0</v>
      </c>
      <c r="N1571" t="str">
        <f t="shared" si="99"/>
        <v>Rural</v>
      </c>
    </row>
    <row r="1572" spans="1:14" x14ac:dyDescent="0.35">
      <c r="A1572">
        <v>100001571</v>
      </c>
      <c r="B1572">
        <v>1</v>
      </c>
      <c r="C1572" t="s">
        <v>11</v>
      </c>
      <c r="D1572" t="s">
        <v>33</v>
      </c>
      <c r="E1572" t="s">
        <v>18</v>
      </c>
      <c r="F1572">
        <v>61</v>
      </c>
      <c r="G1572" t="str">
        <f t="shared" si="100"/>
        <v>61-70</v>
      </c>
      <c r="H1572" t="s">
        <v>9</v>
      </c>
      <c r="I1572" t="str">
        <f t="shared" si="97"/>
        <v>University</v>
      </c>
      <c r="J1572" s="1" t="str">
        <f t="shared" si="98"/>
        <v>Educated</v>
      </c>
      <c r="K1572" s="6">
        <v>97558</v>
      </c>
      <c r="L1572" t="s">
        <v>13</v>
      </c>
      <c r="M1572">
        <v>0</v>
      </c>
      <c r="N1572" t="str">
        <f t="shared" si="99"/>
        <v>Rural</v>
      </c>
    </row>
    <row r="1573" spans="1:14" x14ac:dyDescent="0.35">
      <c r="A1573">
        <v>100001572</v>
      </c>
      <c r="B1573">
        <v>1</v>
      </c>
      <c r="C1573" t="s">
        <v>11</v>
      </c>
      <c r="D1573" t="s">
        <v>33</v>
      </c>
      <c r="E1573" t="s">
        <v>18</v>
      </c>
      <c r="F1573">
        <v>25</v>
      </c>
      <c r="G1573" t="str">
        <f t="shared" si="100"/>
        <v>21-30</v>
      </c>
      <c r="H1573" t="s">
        <v>12</v>
      </c>
      <c r="I1573" t="str">
        <f t="shared" si="97"/>
        <v>High School</v>
      </c>
      <c r="J1573" s="1" t="str">
        <f t="shared" si="98"/>
        <v>Semi-Educated</v>
      </c>
      <c r="K1573" s="6">
        <v>95914</v>
      </c>
      <c r="L1573" t="s">
        <v>10</v>
      </c>
      <c r="M1573">
        <v>0</v>
      </c>
      <c r="N1573" t="str">
        <f t="shared" si="99"/>
        <v>Rural</v>
      </c>
    </row>
    <row r="1574" spans="1:14" x14ac:dyDescent="0.35">
      <c r="A1574">
        <v>100001573</v>
      </c>
      <c r="B1574">
        <v>1</v>
      </c>
      <c r="C1574" t="s">
        <v>11</v>
      </c>
      <c r="D1574" t="s">
        <v>33</v>
      </c>
      <c r="E1574" t="s">
        <v>18</v>
      </c>
      <c r="F1574">
        <v>67</v>
      </c>
      <c r="G1574" t="str">
        <f t="shared" si="100"/>
        <v>61-70</v>
      </c>
      <c r="H1574" t="s">
        <v>16</v>
      </c>
      <c r="I1574" t="str">
        <f t="shared" si="97"/>
        <v>Graduate School</v>
      </c>
      <c r="J1574" s="1" t="str">
        <f t="shared" si="98"/>
        <v>Educated</v>
      </c>
      <c r="K1574" s="6">
        <v>128053</v>
      </c>
      <c r="L1574" t="s">
        <v>10</v>
      </c>
      <c r="M1574">
        <v>0</v>
      </c>
      <c r="N1574" t="str">
        <f t="shared" si="99"/>
        <v>Rural</v>
      </c>
    </row>
    <row r="1575" spans="1:14" x14ac:dyDescent="0.35">
      <c r="A1575">
        <v>100001574</v>
      </c>
      <c r="B1575">
        <v>1</v>
      </c>
      <c r="C1575" t="s">
        <v>11</v>
      </c>
      <c r="D1575" t="s">
        <v>33</v>
      </c>
      <c r="E1575" t="s">
        <v>18</v>
      </c>
      <c r="F1575">
        <v>49</v>
      </c>
      <c r="G1575" t="str">
        <f t="shared" si="100"/>
        <v>41-50</v>
      </c>
      <c r="H1575" t="s">
        <v>9</v>
      </c>
      <c r="I1575" t="str">
        <f t="shared" si="97"/>
        <v>University</v>
      </c>
      <c r="J1575" s="1" t="str">
        <f t="shared" si="98"/>
        <v>Educated</v>
      </c>
      <c r="K1575" s="6">
        <v>101734</v>
      </c>
      <c r="L1575" t="s">
        <v>13</v>
      </c>
      <c r="M1575">
        <v>0</v>
      </c>
      <c r="N1575" t="str">
        <f t="shared" si="99"/>
        <v>Rural</v>
      </c>
    </row>
    <row r="1576" spans="1:14" x14ac:dyDescent="0.35">
      <c r="A1576">
        <v>100001575</v>
      </c>
      <c r="B1576">
        <v>1</v>
      </c>
      <c r="C1576" t="s">
        <v>11</v>
      </c>
      <c r="D1576" t="s">
        <v>33</v>
      </c>
      <c r="E1576" t="s">
        <v>18</v>
      </c>
      <c r="F1576">
        <v>21</v>
      </c>
      <c r="G1576" t="str">
        <f t="shared" si="100"/>
        <v>21-30</v>
      </c>
      <c r="H1576" t="s">
        <v>12</v>
      </c>
      <c r="I1576" t="str">
        <f t="shared" si="97"/>
        <v>High School</v>
      </c>
      <c r="J1576" s="1" t="str">
        <f t="shared" si="98"/>
        <v>Semi-Educated</v>
      </c>
      <c r="K1576" s="6">
        <v>126009</v>
      </c>
      <c r="L1576" t="s">
        <v>10</v>
      </c>
      <c r="M1576">
        <v>0</v>
      </c>
      <c r="N1576" t="str">
        <f t="shared" si="99"/>
        <v>Rural</v>
      </c>
    </row>
    <row r="1577" spans="1:14" x14ac:dyDescent="0.35">
      <c r="A1577">
        <v>100001576</v>
      </c>
      <c r="B1577">
        <v>1</v>
      </c>
      <c r="C1577" t="s">
        <v>8</v>
      </c>
      <c r="D1577" t="s">
        <v>33</v>
      </c>
      <c r="E1577" t="s">
        <v>8</v>
      </c>
      <c r="F1577">
        <v>19</v>
      </c>
      <c r="G1577" t="str">
        <f t="shared" si="100"/>
        <v>11-20</v>
      </c>
      <c r="H1577" t="s">
        <v>12</v>
      </c>
      <c r="I1577" t="str">
        <f t="shared" si="97"/>
        <v>High School</v>
      </c>
      <c r="J1577" s="1" t="str">
        <f t="shared" si="98"/>
        <v>Semi-Educated</v>
      </c>
      <c r="K1577" s="6">
        <v>91232</v>
      </c>
      <c r="L1577" t="s">
        <v>13</v>
      </c>
      <c r="M1577">
        <v>0</v>
      </c>
      <c r="N1577" t="str">
        <f t="shared" si="99"/>
        <v>Rural</v>
      </c>
    </row>
    <row r="1578" spans="1:14" x14ac:dyDescent="0.35">
      <c r="A1578">
        <v>100001577</v>
      </c>
      <c r="B1578">
        <v>1</v>
      </c>
      <c r="C1578" t="s">
        <v>11</v>
      </c>
      <c r="D1578" t="s">
        <v>33</v>
      </c>
      <c r="E1578" t="s">
        <v>18</v>
      </c>
      <c r="F1578">
        <v>67</v>
      </c>
      <c r="G1578" t="str">
        <f t="shared" si="100"/>
        <v>61-70</v>
      </c>
      <c r="H1578" t="s">
        <v>16</v>
      </c>
      <c r="I1578" t="str">
        <f t="shared" si="97"/>
        <v>Graduate School</v>
      </c>
      <c r="J1578" s="1" t="str">
        <f t="shared" si="98"/>
        <v>Educated</v>
      </c>
      <c r="K1578" s="6">
        <v>128343</v>
      </c>
      <c r="L1578" t="s">
        <v>13</v>
      </c>
      <c r="M1578">
        <v>0</v>
      </c>
      <c r="N1578" t="str">
        <f t="shared" si="99"/>
        <v>Rural</v>
      </c>
    </row>
    <row r="1579" spans="1:14" x14ac:dyDescent="0.35">
      <c r="A1579">
        <v>100001578</v>
      </c>
      <c r="B1579">
        <v>1</v>
      </c>
      <c r="C1579" t="s">
        <v>11</v>
      </c>
      <c r="D1579" t="s">
        <v>33</v>
      </c>
      <c r="E1579" t="s">
        <v>18</v>
      </c>
      <c r="F1579">
        <v>31</v>
      </c>
      <c r="G1579" t="str">
        <f t="shared" si="100"/>
        <v>31-40</v>
      </c>
      <c r="H1579" t="s">
        <v>12</v>
      </c>
      <c r="I1579" t="str">
        <f t="shared" si="97"/>
        <v>High School</v>
      </c>
      <c r="J1579" s="1" t="str">
        <f t="shared" si="98"/>
        <v>Semi-Educated</v>
      </c>
      <c r="K1579" s="6">
        <v>110040</v>
      </c>
      <c r="L1579" t="s">
        <v>10</v>
      </c>
      <c r="M1579">
        <v>1</v>
      </c>
      <c r="N1579" t="str">
        <f t="shared" si="99"/>
        <v>Semi Urban</v>
      </c>
    </row>
    <row r="1580" spans="1:14" x14ac:dyDescent="0.35">
      <c r="A1580">
        <v>100001579</v>
      </c>
      <c r="B1580">
        <v>1</v>
      </c>
      <c r="C1580" t="s">
        <v>11</v>
      </c>
      <c r="D1580" t="s">
        <v>33</v>
      </c>
      <c r="E1580" t="s">
        <v>18</v>
      </c>
      <c r="F1580">
        <v>27</v>
      </c>
      <c r="G1580" t="str">
        <f t="shared" si="100"/>
        <v>21-30</v>
      </c>
      <c r="H1580" t="s">
        <v>12</v>
      </c>
      <c r="I1580" t="str">
        <f t="shared" si="97"/>
        <v>High School</v>
      </c>
      <c r="J1580" s="1" t="str">
        <f t="shared" si="98"/>
        <v>Semi-Educated</v>
      </c>
      <c r="K1580" s="6">
        <v>38247</v>
      </c>
      <c r="L1580" t="s">
        <v>13</v>
      </c>
      <c r="M1580">
        <v>0</v>
      </c>
      <c r="N1580" t="str">
        <f t="shared" si="99"/>
        <v>Rural</v>
      </c>
    </row>
    <row r="1581" spans="1:14" x14ac:dyDescent="0.35">
      <c r="A1581">
        <v>100001580</v>
      </c>
      <c r="B1581">
        <v>1</v>
      </c>
      <c r="C1581" t="s">
        <v>11</v>
      </c>
      <c r="D1581" t="s">
        <v>33</v>
      </c>
      <c r="E1581" t="s">
        <v>18</v>
      </c>
      <c r="F1581">
        <v>37</v>
      </c>
      <c r="G1581" t="str">
        <f t="shared" si="100"/>
        <v>31-40</v>
      </c>
      <c r="H1581" t="s">
        <v>12</v>
      </c>
      <c r="I1581" t="str">
        <f t="shared" si="97"/>
        <v>High School</v>
      </c>
      <c r="J1581" s="1" t="str">
        <f t="shared" si="98"/>
        <v>Semi-Educated</v>
      </c>
      <c r="K1581" s="6">
        <v>129027</v>
      </c>
      <c r="L1581" t="s">
        <v>13</v>
      </c>
      <c r="M1581">
        <v>0</v>
      </c>
      <c r="N1581" t="str">
        <f t="shared" si="99"/>
        <v>Rural</v>
      </c>
    </row>
    <row r="1582" spans="1:14" x14ac:dyDescent="0.35">
      <c r="A1582">
        <v>100001581</v>
      </c>
      <c r="B1582">
        <v>1</v>
      </c>
      <c r="C1582" t="s">
        <v>11</v>
      </c>
      <c r="D1582" t="s">
        <v>33</v>
      </c>
      <c r="E1582" t="s">
        <v>18</v>
      </c>
      <c r="F1582">
        <v>27</v>
      </c>
      <c r="G1582" t="str">
        <f t="shared" si="100"/>
        <v>21-30</v>
      </c>
      <c r="H1582" t="s">
        <v>12</v>
      </c>
      <c r="I1582" t="str">
        <f t="shared" si="97"/>
        <v>High School</v>
      </c>
      <c r="J1582" s="1" t="str">
        <f t="shared" si="98"/>
        <v>Semi-Educated</v>
      </c>
      <c r="K1582" s="6">
        <v>115026</v>
      </c>
      <c r="L1582" t="s">
        <v>10</v>
      </c>
      <c r="M1582">
        <v>0</v>
      </c>
      <c r="N1582" t="str">
        <f t="shared" si="99"/>
        <v>Rural</v>
      </c>
    </row>
    <row r="1583" spans="1:14" x14ac:dyDescent="0.35">
      <c r="A1583">
        <v>100001582</v>
      </c>
      <c r="B1583">
        <v>1</v>
      </c>
      <c r="C1583" t="s">
        <v>8</v>
      </c>
      <c r="D1583" t="s">
        <v>33</v>
      </c>
      <c r="E1583" t="s">
        <v>8</v>
      </c>
      <c r="F1583">
        <v>36</v>
      </c>
      <c r="G1583" t="str">
        <f t="shared" si="100"/>
        <v>31-40</v>
      </c>
      <c r="H1583" t="s">
        <v>12</v>
      </c>
      <c r="I1583" t="str">
        <f t="shared" si="97"/>
        <v>High School</v>
      </c>
      <c r="J1583" s="1" t="str">
        <f t="shared" si="98"/>
        <v>Semi-Educated</v>
      </c>
      <c r="K1583" s="6">
        <v>130323</v>
      </c>
      <c r="L1583" t="s">
        <v>10</v>
      </c>
      <c r="M1583">
        <v>0</v>
      </c>
      <c r="N1583" t="str">
        <f t="shared" si="99"/>
        <v>Rural</v>
      </c>
    </row>
    <row r="1584" spans="1:14" x14ac:dyDescent="0.35">
      <c r="A1584">
        <v>100001583</v>
      </c>
      <c r="B1584">
        <v>1</v>
      </c>
      <c r="C1584" t="s">
        <v>11</v>
      </c>
      <c r="D1584" t="s">
        <v>33</v>
      </c>
      <c r="E1584" t="s">
        <v>18</v>
      </c>
      <c r="F1584">
        <v>24</v>
      </c>
      <c r="G1584" t="str">
        <f t="shared" si="100"/>
        <v>21-30</v>
      </c>
      <c r="H1584" t="s">
        <v>12</v>
      </c>
      <c r="I1584" t="str">
        <f t="shared" si="97"/>
        <v>High School</v>
      </c>
      <c r="J1584" s="1" t="str">
        <f t="shared" si="98"/>
        <v>Semi-Educated</v>
      </c>
      <c r="K1584" s="6">
        <v>103181</v>
      </c>
      <c r="L1584" t="s">
        <v>10</v>
      </c>
      <c r="M1584">
        <v>1</v>
      </c>
      <c r="N1584" t="str">
        <f t="shared" si="99"/>
        <v>Semi Urban</v>
      </c>
    </row>
    <row r="1585" spans="1:14" x14ac:dyDescent="0.35">
      <c r="A1585">
        <v>100001584</v>
      </c>
      <c r="B1585">
        <v>1</v>
      </c>
      <c r="C1585" t="s">
        <v>11</v>
      </c>
      <c r="D1585" t="s">
        <v>33</v>
      </c>
      <c r="E1585" t="s">
        <v>18</v>
      </c>
      <c r="F1585">
        <v>31</v>
      </c>
      <c r="G1585" t="str">
        <f t="shared" si="100"/>
        <v>31-40</v>
      </c>
      <c r="H1585" t="s">
        <v>12</v>
      </c>
      <c r="I1585" t="str">
        <f t="shared" si="97"/>
        <v>High School</v>
      </c>
      <c r="J1585" s="1" t="str">
        <f t="shared" si="98"/>
        <v>Semi-Educated</v>
      </c>
      <c r="K1585" s="6">
        <v>138307</v>
      </c>
      <c r="L1585" t="s">
        <v>10</v>
      </c>
      <c r="M1585">
        <v>1</v>
      </c>
      <c r="N1585" t="str">
        <f t="shared" si="99"/>
        <v>Semi Urban</v>
      </c>
    </row>
    <row r="1586" spans="1:14" x14ac:dyDescent="0.35">
      <c r="A1586">
        <v>100001585</v>
      </c>
      <c r="B1586">
        <v>1</v>
      </c>
      <c r="C1586" t="s">
        <v>11</v>
      </c>
      <c r="D1586" t="s">
        <v>33</v>
      </c>
      <c r="E1586" t="s">
        <v>18</v>
      </c>
      <c r="F1586">
        <v>29</v>
      </c>
      <c r="G1586" t="str">
        <f t="shared" si="100"/>
        <v>21-30</v>
      </c>
      <c r="H1586" t="s">
        <v>12</v>
      </c>
      <c r="I1586" t="str">
        <f t="shared" si="97"/>
        <v>High School</v>
      </c>
      <c r="J1586" s="1" t="str">
        <f t="shared" si="98"/>
        <v>Semi-Educated</v>
      </c>
      <c r="K1586" s="6">
        <v>122564</v>
      </c>
      <c r="L1586" t="s">
        <v>13</v>
      </c>
      <c r="M1586">
        <v>0</v>
      </c>
      <c r="N1586" t="str">
        <f t="shared" si="99"/>
        <v>Rural</v>
      </c>
    </row>
    <row r="1587" spans="1:14" x14ac:dyDescent="0.35">
      <c r="A1587">
        <v>100001586</v>
      </c>
      <c r="B1587">
        <v>1</v>
      </c>
      <c r="C1587" t="s">
        <v>8</v>
      </c>
      <c r="D1587" t="s">
        <v>33</v>
      </c>
      <c r="E1587" t="s">
        <v>8</v>
      </c>
      <c r="F1587">
        <v>28</v>
      </c>
      <c r="G1587" t="str">
        <f t="shared" si="100"/>
        <v>21-30</v>
      </c>
      <c r="H1587" t="s">
        <v>12</v>
      </c>
      <c r="I1587" t="str">
        <f t="shared" si="97"/>
        <v>High School</v>
      </c>
      <c r="J1587" s="1" t="str">
        <f t="shared" si="98"/>
        <v>Semi-Educated</v>
      </c>
      <c r="K1587" s="6">
        <v>82351</v>
      </c>
      <c r="L1587" t="s">
        <v>13</v>
      </c>
      <c r="M1587">
        <v>0</v>
      </c>
      <c r="N1587" t="str">
        <f t="shared" si="99"/>
        <v>Rural</v>
      </c>
    </row>
    <row r="1588" spans="1:14" x14ac:dyDescent="0.35">
      <c r="A1588">
        <v>100001587</v>
      </c>
      <c r="B1588">
        <v>1</v>
      </c>
      <c r="C1588" t="s">
        <v>11</v>
      </c>
      <c r="D1588" t="s">
        <v>33</v>
      </c>
      <c r="E1588" t="s">
        <v>18</v>
      </c>
      <c r="F1588">
        <v>34</v>
      </c>
      <c r="G1588" t="str">
        <f t="shared" si="100"/>
        <v>31-40</v>
      </c>
      <c r="H1588" t="s">
        <v>12</v>
      </c>
      <c r="I1588" t="str">
        <f t="shared" si="97"/>
        <v>High School</v>
      </c>
      <c r="J1588" s="1" t="str">
        <f t="shared" si="98"/>
        <v>Semi-Educated</v>
      </c>
      <c r="K1588" s="6">
        <v>125351</v>
      </c>
      <c r="L1588" t="s">
        <v>10</v>
      </c>
      <c r="M1588">
        <v>0</v>
      </c>
      <c r="N1588" t="str">
        <f t="shared" si="99"/>
        <v>Rural</v>
      </c>
    </row>
    <row r="1589" spans="1:14" x14ac:dyDescent="0.35">
      <c r="A1589">
        <v>100001588</v>
      </c>
      <c r="B1589">
        <v>1</v>
      </c>
      <c r="C1589" t="s">
        <v>11</v>
      </c>
      <c r="D1589" t="s">
        <v>33</v>
      </c>
      <c r="E1589" t="s">
        <v>18</v>
      </c>
      <c r="F1589">
        <v>26</v>
      </c>
      <c r="G1589" t="str">
        <f t="shared" si="100"/>
        <v>21-30</v>
      </c>
      <c r="H1589" t="s">
        <v>12</v>
      </c>
      <c r="I1589" t="str">
        <f t="shared" si="97"/>
        <v>High School</v>
      </c>
      <c r="J1589" s="1" t="str">
        <f t="shared" si="98"/>
        <v>Semi-Educated</v>
      </c>
      <c r="K1589" s="6">
        <v>82940</v>
      </c>
      <c r="L1589" t="s">
        <v>13</v>
      </c>
      <c r="M1589">
        <v>0</v>
      </c>
      <c r="N1589" t="str">
        <f t="shared" si="99"/>
        <v>Rural</v>
      </c>
    </row>
    <row r="1590" spans="1:14" x14ac:dyDescent="0.35">
      <c r="A1590">
        <v>100001589</v>
      </c>
      <c r="B1590">
        <v>1</v>
      </c>
      <c r="C1590" t="s">
        <v>8</v>
      </c>
      <c r="D1590" t="s">
        <v>33</v>
      </c>
      <c r="E1590" t="s">
        <v>8</v>
      </c>
      <c r="F1590">
        <v>21</v>
      </c>
      <c r="G1590" t="str">
        <f t="shared" si="100"/>
        <v>21-30</v>
      </c>
      <c r="H1590" t="s">
        <v>12</v>
      </c>
      <c r="I1590" t="str">
        <f t="shared" si="97"/>
        <v>High School</v>
      </c>
      <c r="J1590" s="1" t="str">
        <f t="shared" si="98"/>
        <v>Semi-Educated</v>
      </c>
      <c r="K1590" s="6">
        <v>108029</v>
      </c>
      <c r="L1590" t="s">
        <v>10</v>
      </c>
      <c r="M1590">
        <v>0</v>
      </c>
      <c r="N1590" t="str">
        <f t="shared" si="99"/>
        <v>Rural</v>
      </c>
    </row>
    <row r="1591" spans="1:14" x14ac:dyDescent="0.35">
      <c r="A1591">
        <v>100001590</v>
      </c>
      <c r="B1591">
        <v>1</v>
      </c>
      <c r="C1591" t="s">
        <v>11</v>
      </c>
      <c r="D1591" t="s">
        <v>33</v>
      </c>
      <c r="E1591" t="s">
        <v>18</v>
      </c>
      <c r="F1591">
        <v>63</v>
      </c>
      <c r="G1591" t="str">
        <f t="shared" si="100"/>
        <v>61-70</v>
      </c>
      <c r="H1591" t="s">
        <v>9</v>
      </c>
      <c r="I1591" t="str">
        <f t="shared" si="97"/>
        <v>University</v>
      </c>
      <c r="J1591" s="1" t="str">
        <f t="shared" si="98"/>
        <v>Educated</v>
      </c>
      <c r="K1591" s="6">
        <v>82734</v>
      </c>
      <c r="L1591" t="s">
        <v>13</v>
      </c>
      <c r="M1591">
        <v>0</v>
      </c>
      <c r="N1591" t="str">
        <f t="shared" si="99"/>
        <v>Rural</v>
      </c>
    </row>
    <row r="1592" spans="1:14" x14ac:dyDescent="0.35">
      <c r="A1592">
        <v>100001591</v>
      </c>
      <c r="B1592">
        <v>1</v>
      </c>
      <c r="C1592" t="s">
        <v>8</v>
      </c>
      <c r="D1592" t="s">
        <v>33</v>
      </c>
      <c r="E1592" t="s">
        <v>8</v>
      </c>
      <c r="F1592">
        <v>38</v>
      </c>
      <c r="G1592" t="str">
        <f t="shared" si="100"/>
        <v>31-40</v>
      </c>
      <c r="H1592" t="s">
        <v>9</v>
      </c>
      <c r="I1592" t="str">
        <f t="shared" si="97"/>
        <v>University</v>
      </c>
      <c r="J1592" s="1" t="str">
        <f t="shared" si="98"/>
        <v>Educated</v>
      </c>
      <c r="K1592" s="6">
        <v>116816</v>
      </c>
      <c r="L1592" t="s">
        <v>13</v>
      </c>
      <c r="M1592">
        <v>0</v>
      </c>
      <c r="N1592" t="str">
        <f t="shared" si="99"/>
        <v>Rural</v>
      </c>
    </row>
    <row r="1593" spans="1:14" x14ac:dyDescent="0.35">
      <c r="A1593">
        <v>100001592</v>
      </c>
      <c r="B1593">
        <v>1</v>
      </c>
      <c r="C1593" t="s">
        <v>11</v>
      </c>
      <c r="D1593" t="s">
        <v>33</v>
      </c>
      <c r="E1593" t="s">
        <v>18</v>
      </c>
      <c r="F1593">
        <v>20</v>
      </c>
      <c r="G1593" t="str">
        <f t="shared" si="100"/>
        <v>11-20</v>
      </c>
      <c r="H1593" t="s">
        <v>12</v>
      </c>
      <c r="I1593" t="str">
        <f t="shared" si="97"/>
        <v>High School</v>
      </c>
      <c r="J1593" s="1" t="str">
        <f t="shared" si="98"/>
        <v>Semi-Educated</v>
      </c>
      <c r="K1593" s="6">
        <v>113472</v>
      </c>
      <c r="L1593" t="s">
        <v>13</v>
      </c>
      <c r="M1593">
        <v>0</v>
      </c>
      <c r="N1593" t="str">
        <f t="shared" si="99"/>
        <v>Rural</v>
      </c>
    </row>
    <row r="1594" spans="1:14" x14ac:dyDescent="0.35">
      <c r="A1594">
        <v>100001593</v>
      </c>
      <c r="B1594">
        <v>1</v>
      </c>
      <c r="C1594" t="s">
        <v>11</v>
      </c>
      <c r="D1594" t="s">
        <v>33</v>
      </c>
      <c r="E1594" t="s">
        <v>18</v>
      </c>
      <c r="F1594">
        <v>44</v>
      </c>
      <c r="G1594" t="str">
        <f t="shared" si="100"/>
        <v>41-50</v>
      </c>
      <c r="H1594" t="s">
        <v>9</v>
      </c>
      <c r="I1594" t="str">
        <f t="shared" si="97"/>
        <v>University</v>
      </c>
      <c r="J1594" s="1" t="str">
        <f t="shared" si="98"/>
        <v>Educated</v>
      </c>
      <c r="K1594" s="6">
        <v>143343</v>
      </c>
      <c r="L1594" t="s">
        <v>10</v>
      </c>
      <c r="M1594">
        <v>1</v>
      </c>
      <c r="N1594" t="str">
        <f t="shared" si="99"/>
        <v>Semi Urban</v>
      </c>
    </row>
    <row r="1595" spans="1:14" x14ac:dyDescent="0.35">
      <c r="A1595">
        <v>100001594</v>
      </c>
      <c r="B1595">
        <v>1</v>
      </c>
      <c r="C1595" t="s">
        <v>11</v>
      </c>
      <c r="D1595" t="s">
        <v>33</v>
      </c>
      <c r="E1595" t="s">
        <v>18</v>
      </c>
      <c r="F1595">
        <v>31</v>
      </c>
      <c r="G1595" t="str">
        <f t="shared" si="100"/>
        <v>31-40</v>
      </c>
      <c r="H1595" t="s">
        <v>12</v>
      </c>
      <c r="I1595" t="str">
        <f t="shared" si="97"/>
        <v>High School</v>
      </c>
      <c r="J1595" s="1" t="str">
        <f t="shared" si="98"/>
        <v>Semi-Educated</v>
      </c>
      <c r="K1595" s="6">
        <v>104074</v>
      </c>
      <c r="L1595" t="s">
        <v>10</v>
      </c>
      <c r="M1595">
        <v>1</v>
      </c>
      <c r="N1595" t="str">
        <f t="shared" si="99"/>
        <v>Semi Urban</v>
      </c>
    </row>
    <row r="1596" spans="1:14" x14ac:dyDescent="0.35">
      <c r="A1596">
        <v>100001595</v>
      </c>
      <c r="B1596">
        <v>1</v>
      </c>
      <c r="C1596" t="s">
        <v>8</v>
      </c>
      <c r="D1596" t="s">
        <v>33</v>
      </c>
      <c r="E1596" t="s">
        <v>8</v>
      </c>
      <c r="F1596">
        <v>33</v>
      </c>
      <c r="G1596" t="str">
        <f t="shared" si="100"/>
        <v>31-40</v>
      </c>
      <c r="H1596" t="s">
        <v>12</v>
      </c>
      <c r="I1596" t="str">
        <f t="shared" si="97"/>
        <v>High School</v>
      </c>
      <c r="J1596" s="1" t="str">
        <f t="shared" si="98"/>
        <v>Semi-Educated</v>
      </c>
      <c r="K1596" s="6">
        <v>138525</v>
      </c>
      <c r="L1596" t="s">
        <v>10</v>
      </c>
      <c r="M1596">
        <v>1</v>
      </c>
      <c r="N1596" t="str">
        <f t="shared" si="99"/>
        <v>Semi Urban</v>
      </c>
    </row>
    <row r="1597" spans="1:14" x14ac:dyDescent="0.35">
      <c r="A1597">
        <v>100001596</v>
      </c>
      <c r="B1597">
        <v>1</v>
      </c>
      <c r="C1597" t="s">
        <v>11</v>
      </c>
      <c r="D1597" t="s">
        <v>33</v>
      </c>
      <c r="E1597" t="s">
        <v>18</v>
      </c>
      <c r="F1597">
        <v>49</v>
      </c>
      <c r="G1597" t="str">
        <f t="shared" si="100"/>
        <v>41-50</v>
      </c>
      <c r="H1597" t="s">
        <v>9</v>
      </c>
      <c r="I1597" t="str">
        <f t="shared" si="97"/>
        <v>University</v>
      </c>
      <c r="J1597" s="1" t="str">
        <f t="shared" si="98"/>
        <v>Educated</v>
      </c>
      <c r="K1597" s="6">
        <v>106960</v>
      </c>
      <c r="L1597" t="s">
        <v>13</v>
      </c>
      <c r="M1597">
        <v>0</v>
      </c>
      <c r="N1597" t="str">
        <f t="shared" si="99"/>
        <v>Rural</v>
      </c>
    </row>
    <row r="1598" spans="1:14" x14ac:dyDescent="0.35">
      <c r="A1598">
        <v>100001597</v>
      </c>
      <c r="B1598">
        <v>1</v>
      </c>
      <c r="C1598" t="s">
        <v>8</v>
      </c>
      <c r="D1598" t="s">
        <v>33</v>
      </c>
      <c r="E1598" t="s">
        <v>8</v>
      </c>
      <c r="F1598">
        <v>26</v>
      </c>
      <c r="G1598" t="str">
        <f t="shared" si="100"/>
        <v>21-30</v>
      </c>
      <c r="H1598" t="s">
        <v>12</v>
      </c>
      <c r="I1598" t="str">
        <f t="shared" si="97"/>
        <v>High School</v>
      </c>
      <c r="J1598" s="1" t="str">
        <f t="shared" si="98"/>
        <v>Semi-Educated</v>
      </c>
      <c r="K1598" s="6">
        <v>108323</v>
      </c>
      <c r="L1598" t="s">
        <v>10</v>
      </c>
      <c r="M1598">
        <v>0</v>
      </c>
      <c r="N1598" t="str">
        <f t="shared" si="99"/>
        <v>Rural</v>
      </c>
    </row>
    <row r="1599" spans="1:14" x14ac:dyDescent="0.35">
      <c r="A1599">
        <v>100001598</v>
      </c>
      <c r="B1599">
        <v>1</v>
      </c>
      <c r="C1599" t="s">
        <v>11</v>
      </c>
      <c r="D1599" t="s">
        <v>33</v>
      </c>
      <c r="E1599" t="s">
        <v>18</v>
      </c>
      <c r="F1599">
        <v>28</v>
      </c>
      <c r="G1599" t="str">
        <f t="shared" si="100"/>
        <v>21-30</v>
      </c>
      <c r="H1599" t="s">
        <v>12</v>
      </c>
      <c r="I1599" t="str">
        <f t="shared" si="97"/>
        <v>High School</v>
      </c>
      <c r="J1599" s="1" t="str">
        <f t="shared" si="98"/>
        <v>Semi-Educated</v>
      </c>
      <c r="K1599" s="6">
        <v>95784</v>
      </c>
      <c r="L1599" t="s">
        <v>10</v>
      </c>
      <c r="M1599">
        <v>0</v>
      </c>
      <c r="N1599" t="str">
        <f t="shared" si="99"/>
        <v>Rural</v>
      </c>
    </row>
    <row r="1600" spans="1:14" x14ac:dyDescent="0.35">
      <c r="A1600">
        <v>100001599</v>
      </c>
      <c r="B1600">
        <v>1</v>
      </c>
      <c r="C1600" t="s">
        <v>11</v>
      </c>
      <c r="D1600" t="s">
        <v>33</v>
      </c>
      <c r="E1600" t="s">
        <v>18</v>
      </c>
      <c r="F1600">
        <v>30</v>
      </c>
      <c r="G1600" t="str">
        <f t="shared" si="100"/>
        <v>21-30</v>
      </c>
      <c r="H1600" t="s">
        <v>12</v>
      </c>
      <c r="I1600" t="str">
        <f t="shared" si="97"/>
        <v>High School</v>
      </c>
      <c r="J1600" s="1" t="str">
        <f t="shared" si="98"/>
        <v>Semi-Educated</v>
      </c>
      <c r="K1600" s="6">
        <v>140673</v>
      </c>
      <c r="L1600" t="s">
        <v>10</v>
      </c>
      <c r="M1600">
        <v>1</v>
      </c>
      <c r="N1600" t="str">
        <f t="shared" si="99"/>
        <v>Semi Urban</v>
      </c>
    </row>
    <row r="1601" spans="1:14" x14ac:dyDescent="0.35">
      <c r="A1601">
        <v>100001600</v>
      </c>
      <c r="B1601">
        <v>1</v>
      </c>
      <c r="C1601" t="s">
        <v>11</v>
      </c>
      <c r="D1601" t="s">
        <v>33</v>
      </c>
      <c r="E1601" t="s">
        <v>18</v>
      </c>
      <c r="F1601">
        <v>36</v>
      </c>
      <c r="G1601" t="str">
        <f t="shared" si="100"/>
        <v>31-40</v>
      </c>
      <c r="H1601" t="s">
        <v>12</v>
      </c>
      <c r="I1601" t="str">
        <f t="shared" si="97"/>
        <v>High School</v>
      </c>
      <c r="J1601" s="1" t="str">
        <f t="shared" si="98"/>
        <v>Semi-Educated</v>
      </c>
      <c r="K1601" s="6">
        <v>104235</v>
      </c>
      <c r="L1601" t="s">
        <v>10</v>
      </c>
      <c r="M1601">
        <v>1</v>
      </c>
      <c r="N1601" t="str">
        <f t="shared" si="99"/>
        <v>Semi Urban</v>
      </c>
    </row>
    <row r="1602" spans="1:14" x14ac:dyDescent="0.35">
      <c r="A1602">
        <v>100001601</v>
      </c>
      <c r="B1602">
        <v>1</v>
      </c>
      <c r="C1602" t="s">
        <v>11</v>
      </c>
      <c r="D1602" t="s">
        <v>33</v>
      </c>
      <c r="E1602" t="s">
        <v>18</v>
      </c>
      <c r="F1602">
        <v>27</v>
      </c>
      <c r="G1602" t="str">
        <f t="shared" si="100"/>
        <v>21-30</v>
      </c>
      <c r="H1602" t="s">
        <v>12</v>
      </c>
      <c r="I1602" t="str">
        <f t="shared" si="97"/>
        <v>High School</v>
      </c>
      <c r="J1602" s="1" t="str">
        <f t="shared" si="98"/>
        <v>Semi-Educated</v>
      </c>
      <c r="K1602" s="6">
        <v>54041</v>
      </c>
      <c r="L1602" t="s">
        <v>13</v>
      </c>
      <c r="M1602">
        <v>0</v>
      </c>
      <c r="N1602" t="str">
        <f t="shared" si="99"/>
        <v>Rural</v>
      </c>
    </row>
    <row r="1603" spans="1:14" x14ac:dyDescent="0.35">
      <c r="A1603">
        <v>100001602</v>
      </c>
      <c r="B1603">
        <v>0</v>
      </c>
      <c r="C1603" t="s">
        <v>8</v>
      </c>
      <c r="D1603" t="s">
        <v>32</v>
      </c>
      <c r="E1603" t="s">
        <v>8</v>
      </c>
      <c r="F1603">
        <v>23</v>
      </c>
      <c r="G1603" t="str">
        <f t="shared" si="100"/>
        <v>21-30</v>
      </c>
      <c r="H1603" t="s">
        <v>15</v>
      </c>
      <c r="I1603" t="str">
        <f t="shared" ref="I1603:I1666" si="101">PROPER(H1603)</f>
        <v>Other / Unknown</v>
      </c>
      <c r="J1603" s="1" t="str">
        <f t="shared" ref="J1603:J1666" si="102">IF(OR(H1603="university",H1603="graduate school"),"Educated",IF(OR(H1603="high school",H1603="low school"),"Semi-Educated","Not Educated"))</f>
        <v>Not Educated</v>
      </c>
      <c r="K1603" s="6">
        <v>107961</v>
      </c>
      <c r="L1603" t="s">
        <v>13</v>
      </c>
      <c r="M1603">
        <v>0</v>
      </c>
      <c r="N1603" t="str">
        <f t="shared" ref="N1603:N1666" si="103">IF(M1603=0,"Rural", IF(M1603=1, "Semi Urban", "Urban"))</f>
        <v>Rural</v>
      </c>
    </row>
    <row r="1604" spans="1:14" x14ac:dyDescent="0.35">
      <c r="A1604">
        <v>100001603</v>
      </c>
      <c r="B1604">
        <v>0</v>
      </c>
      <c r="C1604" t="s">
        <v>8</v>
      </c>
      <c r="D1604" t="s">
        <v>32</v>
      </c>
      <c r="E1604" t="s">
        <v>8</v>
      </c>
      <c r="F1604">
        <v>31</v>
      </c>
      <c r="G1604" t="str">
        <f t="shared" si="100"/>
        <v>31-40</v>
      </c>
      <c r="H1604" t="s">
        <v>15</v>
      </c>
      <c r="I1604" t="str">
        <f t="shared" si="101"/>
        <v>Other / Unknown</v>
      </c>
      <c r="J1604" s="1" t="str">
        <f t="shared" si="102"/>
        <v>Not Educated</v>
      </c>
      <c r="K1604" s="6">
        <v>113757</v>
      </c>
      <c r="L1604" t="s">
        <v>10</v>
      </c>
      <c r="M1604">
        <v>0</v>
      </c>
      <c r="N1604" t="str">
        <f t="shared" si="103"/>
        <v>Rural</v>
      </c>
    </row>
    <row r="1605" spans="1:14" x14ac:dyDescent="0.35">
      <c r="A1605">
        <v>100001604</v>
      </c>
      <c r="B1605">
        <v>1</v>
      </c>
      <c r="C1605" t="s">
        <v>11</v>
      </c>
      <c r="D1605" t="s">
        <v>33</v>
      </c>
      <c r="E1605" t="s">
        <v>18</v>
      </c>
      <c r="F1605">
        <v>27</v>
      </c>
      <c r="G1605" t="str">
        <f t="shared" si="100"/>
        <v>21-30</v>
      </c>
      <c r="H1605" t="s">
        <v>12</v>
      </c>
      <c r="I1605" t="str">
        <f t="shared" si="101"/>
        <v>High School</v>
      </c>
      <c r="J1605" s="1" t="str">
        <f t="shared" si="102"/>
        <v>Semi-Educated</v>
      </c>
      <c r="K1605" s="6">
        <v>94884</v>
      </c>
      <c r="L1605" t="s">
        <v>10</v>
      </c>
      <c r="M1605">
        <v>0</v>
      </c>
      <c r="N1605" t="str">
        <f t="shared" si="103"/>
        <v>Rural</v>
      </c>
    </row>
    <row r="1606" spans="1:14" x14ac:dyDescent="0.35">
      <c r="A1606">
        <v>100001605</v>
      </c>
      <c r="B1606">
        <v>1</v>
      </c>
      <c r="C1606" t="s">
        <v>11</v>
      </c>
      <c r="D1606" t="s">
        <v>33</v>
      </c>
      <c r="E1606" t="s">
        <v>18</v>
      </c>
      <c r="F1606">
        <v>25</v>
      </c>
      <c r="G1606" t="str">
        <f t="shared" si="100"/>
        <v>21-30</v>
      </c>
      <c r="H1606" t="s">
        <v>12</v>
      </c>
      <c r="I1606" t="str">
        <f t="shared" si="101"/>
        <v>High School</v>
      </c>
      <c r="J1606" s="1" t="str">
        <f t="shared" si="102"/>
        <v>Semi-Educated</v>
      </c>
      <c r="K1606" s="6">
        <v>126041</v>
      </c>
      <c r="L1606" t="s">
        <v>10</v>
      </c>
      <c r="M1606">
        <v>0</v>
      </c>
      <c r="N1606" t="str">
        <f t="shared" si="103"/>
        <v>Rural</v>
      </c>
    </row>
    <row r="1607" spans="1:14" x14ac:dyDescent="0.35">
      <c r="A1607">
        <v>100001606</v>
      </c>
      <c r="B1607">
        <v>1</v>
      </c>
      <c r="C1607" t="s">
        <v>11</v>
      </c>
      <c r="D1607" t="s">
        <v>33</v>
      </c>
      <c r="E1607" t="s">
        <v>18</v>
      </c>
      <c r="F1607">
        <v>23</v>
      </c>
      <c r="G1607" t="str">
        <f t="shared" si="100"/>
        <v>21-30</v>
      </c>
      <c r="H1607" t="s">
        <v>12</v>
      </c>
      <c r="I1607" t="str">
        <f t="shared" si="101"/>
        <v>High School</v>
      </c>
      <c r="J1607" s="1" t="str">
        <f t="shared" si="102"/>
        <v>Semi-Educated</v>
      </c>
      <c r="K1607" s="6">
        <v>64952</v>
      </c>
      <c r="L1607" t="s">
        <v>13</v>
      </c>
      <c r="M1607">
        <v>0</v>
      </c>
      <c r="N1607" t="str">
        <f t="shared" si="103"/>
        <v>Rural</v>
      </c>
    </row>
    <row r="1608" spans="1:14" x14ac:dyDescent="0.35">
      <c r="A1608">
        <v>100001607</v>
      </c>
      <c r="B1608">
        <v>0</v>
      </c>
      <c r="C1608" t="s">
        <v>11</v>
      </c>
      <c r="D1608" t="s">
        <v>32</v>
      </c>
      <c r="E1608" t="s">
        <v>18</v>
      </c>
      <c r="F1608">
        <v>27</v>
      </c>
      <c r="G1608" t="str">
        <f t="shared" si="100"/>
        <v>21-30</v>
      </c>
      <c r="H1608" t="s">
        <v>12</v>
      </c>
      <c r="I1608" t="str">
        <f t="shared" si="101"/>
        <v>High School</v>
      </c>
      <c r="J1608" s="1" t="str">
        <f t="shared" si="102"/>
        <v>Semi-Educated</v>
      </c>
      <c r="K1608" s="6">
        <v>66764</v>
      </c>
      <c r="L1608" t="s">
        <v>13</v>
      </c>
      <c r="M1608">
        <v>0</v>
      </c>
      <c r="N1608" t="str">
        <f t="shared" si="103"/>
        <v>Rural</v>
      </c>
    </row>
    <row r="1609" spans="1:14" x14ac:dyDescent="0.35">
      <c r="A1609">
        <v>100001608</v>
      </c>
      <c r="B1609">
        <v>1</v>
      </c>
      <c r="C1609" t="s">
        <v>8</v>
      </c>
      <c r="D1609" t="s">
        <v>33</v>
      </c>
      <c r="E1609" t="s">
        <v>8</v>
      </c>
      <c r="F1609">
        <v>38</v>
      </c>
      <c r="G1609" t="str">
        <f t="shared" si="100"/>
        <v>31-40</v>
      </c>
      <c r="H1609" t="s">
        <v>12</v>
      </c>
      <c r="I1609" t="str">
        <f t="shared" si="101"/>
        <v>High School</v>
      </c>
      <c r="J1609" s="1" t="str">
        <f t="shared" si="102"/>
        <v>Semi-Educated</v>
      </c>
      <c r="K1609" s="6">
        <v>67861</v>
      </c>
      <c r="L1609" t="s">
        <v>13</v>
      </c>
      <c r="M1609">
        <v>0</v>
      </c>
      <c r="N1609" t="str">
        <f t="shared" si="103"/>
        <v>Rural</v>
      </c>
    </row>
    <row r="1610" spans="1:14" x14ac:dyDescent="0.35">
      <c r="A1610">
        <v>100001609</v>
      </c>
      <c r="B1610">
        <v>0</v>
      </c>
      <c r="C1610" t="s">
        <v>8</v>
      </c>
      <c r="D1610" t="s">
        <v>32</v>
      </c>
      <c r="E1610" t="s">
        <v>8</v>
      </c>
      <c r="F1610">
        <v>44</v>
      </c>
      <c r="G1610" t="str">
        <f t="shared" si="100"/>
        <v>41-50</v>
      </c>
      <c r="H1610" t="s">
        <v>12</v>
      </c>
      <c r="I1610" t="str">
        <f t="shared" si="101"/>
        <v>High School</v>
      </c>
      <c r="J1610" s="1" t="str">
        <f t="shared" si="102"/>
        <v>Semi-Educated</v>
      </c>
      <c r="K1610" s="6">
        <v>113516</v>
      </c>
      <c r="L1610" t="s">
        <v>13</v>
      </c>
      <c r="M1610">
        <v>0</v>
      </c>
      <c r="N1610" t="str">
        <f t="shared" si="103"/>
        <v>Rural</v>
      </c>
    </row>
    <row r="1611" spans="1:14" x14ac:dyDescent="0.35">
      <c r="A1611">
        <v>100001610</v>
      </c>
      <c r="B1611">
        <v>1</v>
      </c>
      <c r="C1611" t="s">
        <v>11</v>
      </c>
      <c r="D1611" t="s">
        <v>33</v>
      </c>
      <c r="E1611" t="s">
        <v>18</v>
      </c>
      <c r="F1611">
        <v>42</v>
      </c>
      <c r="G1611" t="str">
        <f t="shared" si="100"/>
        <v>41-50</v>
      </c>
      <c r="H1611" t="s">
        <v>12</v>
      </c>
      <c r="I1611" t="str">
        <f t="shared" si="101"/>
        <v>High School</v>
      </c>
      <c r="J1611" s="1" t="str">
        <f t="shared" si="102"/>
        <v>Semi-Educated</v>
      </c>
      <c r="K1611" s="6">
        <v>46109</v>
      </c>
      <c r="L1611" t="s">
        <v>13</v>
      </c>
      <c r="M1611">
        <v>0</v>
      </c>
      <c r="N1611" t="str">
        <f t="shared" si="103"/>
        <v>Rural</v>
      </c>
    </row>
    <row r="1612" spans="1:14" x14ac:dyDescent="0.35">
      <c r="A1612">
        <v>100001611</v>
      </c>
      <c r="B1612">
        <v>1</v>
      </c>
      <c r="C1612" t="s">
        <v>11</v>
      </c>
      <c r="D1612" t="s">
        <v>33</v>
      </c>
      <c r="E1612" t="s">
        <v>18</v>
      </c>
      <c r="F1612">
        <v>25</v>
      </c>
      <c r="G1612" t="str">
        <f t="shared" si="100"/>
        <v>21-30</v>
      </c>
      <c r="H1612" t="s">
        <v>12</v>
      </c>
      <c r="I1612" t="str">
        <f t="shared" si="101"/>
        <v>High School</v>
      </c>
      <c r="J1612" s="1" t="str">
        <f t="shared" si="102"/>
        <v>Semi-Educated</v>
      </c>
      <c r="K1612" s="6">
        <v>103651</v>
      </c>
      <c r="L1612" t="s">
        <v>13</v>
      </c>
      <c r="M1612">
        <v>0</v>
      </c>
      <c r="N1612" t="str">
        <f t="shared" si="103"/>
        <v>Rural</v>
      </c>
    </row>
    <row r="1613" spans="1:14" x14ac:dyDescent="0.35">
      <c r="A1613">
        <v>100001612</v>
      </c>
      <c r="B1613">
        <v>0</v>
      </c>
      <c r="C1613" t="s">
        <v>11</v>
      </c>
      <c r="D1613" t="s">
        <v>32</v>
      </c>
      <c r="E1613" t="s">
        <v>18</v>
      </c>
      <c r="F1613">
        <v>40</v>
      </c>
      <c r="G1613" t="str">
        <f t="shared" ref="G1613:G1676" si="104">VLOOKUP(F1613,$P$1:$Q$9,2,1)</f>
        <v>31-40</v>
      </c>
      <c r="H1613" t="s">
        <v>12</v>
      </c>
      <c r="I1613" t="str">
        <f t="shared" si="101"/>
        <v>High School</v>
      </c>
      <c r="J1613" s="1" t="str">
        <f t="shared" si="102"/>
        <v>Semi-Educated</v>
      </c>
      <c r="K1613" s="6">
        <v>75043</v>
      </c>
      <c r="L1613" t="s">
        <v>13</v>
      </c>
      <c r="M1613">
        <v>0</v>
      </c>
      <c r="N1613" t="str">
        <f t="shared" si="103"/>
        <v>Rural</v>
      </c>
    </row>
    <row r="1614" spans="1:14" x14ac:dyDescent="0.35">
      <c r="A1614">
        <v>100001613</v>
      </c>
      <c r="B1614">
        <v>1</v>
      </c>
      <c r="C1614" t="s">
        <v>11</v>
      </c>
      <c r="D1614" t="s">
        <v>33</v>
      </c>
      <c r="E1614" t="s">
        <v>18</v>
      </c>
      <c r="F1614">
        <v>24</v>
      </c>
      <c r="G1614" t="str">
        <f t="shared" si="104"/>
        <v>21-30</v>
      </c>
      <c r="H1614" t="s">
        <v>12</v>
      </c>
      <c r="I1614" t="str">
        <f t="shared" si="101"/>
        <v>High School</v>
      </c>
      <c r="J1614" s="1" t="str">
        <f t="shared" si="102"/>
        <v>Semi-Educated</v>
      </c>
      <c r="K1614" s="6">
        <v>116473</v>
      </c>
      <c r="L1614" t="s">
        <v>13</v>
      </c>
      <c r="M1614">
        <v>0</v>
      </c>
      <c r="N1614" t="str">
        <f t="shared" si="103"/>
        <v>Rural</v>
      </c>
    </row>
    <row r="1615" spans="1:14" x14ac:dyDescent="0.35">
      <c r="A1615">
        <v>100001614</v>
      </c>
      <c r="B1615">
        <v>1</v>
      </c>
      <c r="C1615" t="s">
        <v>8</v>
      </c>
      <c r="D1615" t="s">
        <v>33</v>
      </c>
      <c r="E1615" t="s">
        <v>8</v>
      </c>
      <c r="F1615">
        <v>39</v>
      </c>
      <c r="G1615" t="str">
        <f t="shared" si="104"/>
        <v>31-40</v>
      </c>
      <c r="H1615" t="s">
        <v>12</v>
      </c>
      <c r="I1615" t="str">
        <f t="shared" si="101"/>
        <v>High School</v>
      </c>
      <c r="J1615" s="1" t="str">
        <f t="shared" si="102"/>
        <v>Semi-Educated</v>
      </c>
      <c r="K1615" s="6">
        <v>96614</v>
      </c>
      <c r="L1615" t="s">
        <v>13</v>
      </c>
      <c r="M1615">
        <v>0</v>
      </c>
      <c r="N1615" t="str">
        <f t="shared" si="103"/>
        <v>Rural</v>
      </c>
    </row>
    <row r="1616" spans="1:14" x14ac:dyDescent="0.35">
      <c r="A1616">
        <v>100001615</v>
      </c>
      <c r="B1616">
        <v>0</v>
      </c>
      <c r="C1616" t="s">
        <v>8</v>
      </c>
      <c r="D1616" t="s">
        <v>32</v>
      </c>
      <c r="E1616" t="s">
        <v>8</v>
      </c>
      <c r="F1616">
        <v>24</v>
      </c>
      <c r="G1616" t="str">
        <f t="shared" si="104"/>
        <v>21-30</v>
      </c>
      <c r="H1616" t="s">
        <v>15</v>
      </c>
      <c r="I1616" t="str">
        <f t="shared" si="101"/>
        <v>Other / Unknown</v>
      </c>
      <c r="J1616" s="1" t="str">
        <f t="shared" si="102"/>
        <v>Not Educated</v>
      </c>
      <c r="K1616" s="6">
        <v>66447</v>
      </c>
      <c r="L1616" t="s">
        <v>13</v>
      </c>
      <c r="M1616">
        <v>0</v>
      </c>
      <c r="N1616" t="str">
        <f t="shared" si="103"/>
        <v>Rural</v>
      </c>
    </row>
    <row r="1617" spans="1:14" x14ac:dyDescent="0.35">
      <c r="A1617">
        <v>100001616</v>
      </c>
      <c r="B1617">
        <v>1</v>
      </c>
      <c r="C1617" t="s">
        <v>8</v>
      </c>
      <c r="D1617" t="s">
        <v>33</v>
      </c>
      <c r="E1617" t="s">
        <v>8</v>
      </c>
      <c r="F1617">
        <v>50</v>
      </c>
      <c r="G1617" t="str">
        <f t="shared" si="104"/>
        <v>41-50</v>
      </c>
      <c r="H1617" t="s">
        <v>12</v>
      </c>
      <c r="I1617" t="str">
        <f t="shared" si="101"/>
        <v>High School</v>
      </c>
      <c r="J1617" s="1" t="str">
        <f t="shared" si="102"/>
        <v>Semi-Educated</v>
      </c>
      <c r="K1617" s="6">
        <v>119068</v>
      </c>
      <c r="L1617" t="s">
        <v>10</v>
      </c>
      <c r="M1617">
        <v>0</v>
      </c>
      <c r="N1617" t="str">
        <f t="shared" si="103"/>
        <v>Rural</v>
      </c>
    </row>
    <row r="1618" spans="1:14" x14ac:dyDescent="0.35">
      <c r="A1618">
        <v>100001617</v>
      </c>
      <c r="B1618">
        <v>1</v>
      </c>
      <c r="C1618" t="s">
        <v>11</v>
      </c>
      <c r="D1618" t="s">
        <v>33</v>
      </c>
      <c r="E1618" t="s">
        <v>18</v>
      </c>
      <c r="F1618">
        <v>28</v>
      </c>
      <c r="G1618" t="str">
        <f t="shared" si="104"/>
        <v>21-30</v>
      </c>
      <c r="H1618" t="s">
        <v>12</v>
      </c>
      <c r="I1618" t="str">
        <f t="shared" si="101"/>
        <v>High School</v>
      </c>
      <c r="J1618" s="1" t="str">
        <f t="shared" si="102"/>
        <v>Semi-Educated</v>
      </c>
      <c r="K1618" s="6">
        <v>122973</v>
      </c>
      <c r="L1618" t="s">
        <v>13</v>
      </c>
      <c r="M1618">
        <v>0</v>
      </c>
      <c r="N1618" t="str">
        <f t="shared" si="103"/>
        <v>Rural</v>
      </c>
    </row>
    <row r="1619" spans="1:14" x14ac:dyDescent="0.35">
      <c r="A1619">
        <v>100001618</v>
      </c>
      <c r="B1619">
        <v>1</v>
      </c>
      <c r="C1619" t="s">
        <v>11</v>
      </c>
      <c r="D1619" t="s">
        <v>33</v>
      </c>
      <c r="E1619" t="s">
        <v>18</v>
      </c>
      <c r="F1619">
        <v>36</v>
      </c>
      <c r="G1619" t="str">
        <f t="shared" si="104"/>
        <v>31-40</v>
      </c>
      <c r="H1619" t="s">
        <v>12</v>
      </c>
      <c r="I1619" t="str">
        <f t="shared" si="101"/>
        <v>High School</v>
      </c>
      <c r="J1619" s="1" t="str">
        <f t="shared" si="102"/>
        <v>Semi-Educated</v>
      </c>
      <c r="K1619" s="6">
        <v>81609</v>
      </c>
      <c r="L1619" t="s">
        <v>13</v>
      </c>
      <c r="M1619">
        <v>0</v>
      </c>
      <c r="N1619" t="str">
        <f t="shared" si="103"/>
        <v>Rural</v>
      </c>
    </row>
    <row r="1620" spans="1:14" x14ac:dyDescent="0.35">
      <c r="A1620">
        <v>100001619</v>
      </c>
      <c r="B1620">
        <v>0</v>
      </c>
      <c r="C1620" t="s">
        <v>8</v>
      </c>
      <c r="D1620" t="s">
        <v>32</v>
      </c>
      <c r="E1620" t="s">
        <v>8</v>
      </c>
      <c r="F1620">
        <v>36</v>
      </c>
      <c r="G1620" t="str">
        <f t="shared" si="104"/>
        <v>31-40</v>
      </c>
      <c r="H1620" t="s">
        <v>12</v>
      </c>
      <c r="I1620" t="str">
        <f t="shared" si="101"/>
        <v>High School</v>
      </c>
      <c r="J1620" s="1" t="str">
        <f t="shared" si="102"/>
        <v>Semi-Educated</v>
      </c>
      <c r="K1620" s="6">
        <v>105519</v>
      </c>
      <c r="L1620" t="s">
        <v>10</v>
      </c>
      <c r="M1620">
        <v>0</v>
      </c>
      <c r="N1620" t="str">
        <f t="shared" si="103"/>
        <v>Rural</v>
      </c>
    </row>
    <row r="1621" spans="1:14" x14ac:dyDescent="0.35">
      <c r="A1621">
        <v>100001620</v>
      </c>
      <c r="B1621">
        <v>1</v>
      </c>
      <c r="C1621" t="s">
        <v>11</v>
      </c>
      <c r="D1621" t="s">
        <v>33</v>
      </c>
      <c r="E1621" t="s">
        <v>18</v>
      </c>
      <c r="F1621">
        <v>40</v>
      </c>
      <c r="G1621" t="str">
        <f t="shared" si="104"/>
        <v>31-40</v>
      </c>
      <c r="H1621" t="s">
        <v>12</v>
      </c>
      <c r="I1621" t="str">
        <f t="shared" si="101"/>
        <v>High School</v>
      </c>
      <c r="J1621" s="1" t="str">
        <f t="shared" si="102"/>
        <v>Semi-Educated</v>
      </c>
      <c r="K1621" s="6">
        <v>86649</v>
      </c>
      <c r="L1621" t="s">
        <v>13</v>
      </c>
      <c r="M1621">
        <v>0</v>
      </c>
      <c r="N1621" t="str">
        <f t="shared" si="103"/>
        <v>Rural</v>
      </c>
    </row>
    <row r="1622" spans="1:14" x14ac:dyDescent="0.35">
      <c r="A1622">
        <v>100001621</v>
      </c>
      <c r="B1622">
        <v>1</v>
      </c>
      <c r="C1622" t="s">
        <v>8</v>
      </c>
      <c r="D1622" t="s">
        <v>33</v>
      </c>
      <c r="E1622" t="s">
        <v>8</v>
      </c>
      <c r="F1622">
        <v>31</v>
      </c>
      <c r="G1622" t="str">
        <f t="shared" si="104"/>
        <v>31-40</v>
      </c>
      <c r="H1622" t="s">
        <v>15</v>
      </c>
      <c r="I1622" t="str">
        <f t="shared" si="101"/>
        <v>Other / Unknown</v>
      </c>
      <c r="J1622" s="1" t="str">
        <f t="shared" si="102"/>
        <v>Not Educated</v>
      </c>
      <c r="K1622" s="6">
        <v>76384</v>
      </c>
      <c r="L1622" t="s">
        <v>13</v>
      </c>
      <c r="M1622">
        <v>0</v>
      </c>
      <c r="N1622" t="str">
        <f t="shared" si="103"/>
        <v>Rural</v>
      </c>
    </row>
    <row r="1623" spans="1:14" x14ac:dyDescent="0.35">
      <c r="A1623">
        <v>100001622</v>
      </c>
      <c r="B1623">
        <v>0</v>
      </c>
      <c r="C1623" t="s">
        <v>11</v>
      </c>
      <c r="D1623" t="s">
        <v>32</v>
      </c>
      <c r="E1623" t="s">
        <v>18</v>
      </c>
      <c r="F1623">
        <v>27</v>
      </c>
      <c r="G1623" t="str">
        <f t="shared" si="104"/>
        <v>21-30</v>
      </c>
      <c r="H1623" t="s">
        <v>12</v>
      </c>
      <c r="I1623" t="str">
        <f t="shared" si="101"/>
        <v>High School</v>
      </c>
      <c r="J1623" s="1" t="str">
        <f t="shared" si="102"/>
        <v>Semi-Educated</v>
      </c>
      <c r="K1623" s="6">
        <v>67136</v>
      </c>
      <c r="L1623" t="s">
        <v>13</v>
      </c>
      <c r="M1623">
        <v>0</v>
      </c>
      <c r="N1623" t="str">
        <f t="shared" si="103"/>
        <v>Rural</v>
      </c>
    </row>
    <row r="1624" spans="1:14" x14ac:dyDescent="0.35">
      <c r="A1624">
        <v>100001623</v>
      </c>
      <c r="B1624">
        <v>1</v>
      </c>
      <c r="C1624" t="s">
        <v>11</v>
      </c>
      <c r="D1624" t="s">
        <v>33</v>
      </c>
      <c r="E1624" t="s">
        <v>18</v>
      </c>
      <c r="F1624">
        <v>35</v>
      </c>
      <c r="G1624" t="str">
        <f t="shared" si="104"/>
        <v>31-40</v>
      </c>
      <c r="H1624" t="s">
        <v>12</v>
      </c>
      <c r="I1624" t="str">
        <f t="shared" si="101"/>
        <v>High School</v>
      </c>
      <c r="J1624" s="1" t="str">
        <f t="shared" si="102"/>
        <v>Semi-Educated</v>
      </c>
      <c r="K1624" s="6">
        <v>93155</v>
      </c>
      <c r="L1624" t="s">
        <v>13</v>
      </c>
      <c r="M1624">
        <v>0</v>
      </c>
      <c r="N1624" t="str">
        <f t="shared" si="103"/>
        <v>Rural</v>
      </c>
    </row>
    <row r="1625" spans="1:14" x14ac:dyDescent="0.35">
      <c r="A1625">
        <v>100001624</v>
      </c>
      <c r="B1625">
        <v>0</v>
      </c>
      <c r="C1625" t="s">
        <v>8</v>
      </c>
      <c r="D1625" t="s">
        <v>32</v>
      </c>
      <c r="E1625" t="s">
        <v>8</v>
      </c>
      <c r="F1625">
        <v>51</v>
      </c>
      <c r="G1625" t="str">
        <f t="shared" si="104"/>
        <v>51-60</v>
      </c>
      <c r="H1625" t="s">
        <v>12</v>
      </c>
      <c r="I1625" t="str">
        <f t="shared" si="101"/>
        <v>High School</v>
      </c>
      <c r="J1625" s="1" t="str">
        <f t="shared" si="102"/>
        <v>Semi-Educated</v>
      </c>
      <c r="K1625" s="6">
        <v>124183</v>
      </c>
      <c r="L1625" t="s">
        <v>13</v>
      </c>
      <c r="M1625">
        <v>0</v>
      </c>
      <c r="N1625" t="str">
        <f t="shared" si="103"/>
        <v>Rural</v>
      </c>
    </row>
    <row r="1626" spans="1:14" x14ac:dyDescent="0.35">
      <c r="A1626">
        <v>100001625</v>
      </c>
      <c r="B1626">
        <v>1</v>
      </c>
      <c r="C1626" t="s">
        <v>8</v>
      </c>
      <c r="D1626" t="s">
        <v>33</v>
      </c>
      <c r="E1626" t="s">
        <v>8</v>
      </c>
      <c r="F1626">
        <v>26</v>
      </c>
      <c r="G1626" t="str">
        <f t="shared" si="104"/>
        <v>21-30</v>
      </c>
      <c r="H1626" t="s">
        <v>15</v>
      </c>
      <c r="I1626" t="str">
        <f t="shared" si="101"/>
        <v>Other / Unknown</v>
      </c>
      <c r="J1626" s="1" t="str">
        <f t="shared" si="102"/>
        <v>Not Educated</v>
      </c>
      <c r="K1626" s="6">
        <v>64860</v>
      </c>
      <c r="L1626" t="s">
        <v>13</v>
      </c>
      <c r="M1626">
        <v>0</v>
      </c>
      <c r="N1626" t="str">
        <f t="shared" si="103"/>
        <v>Rural</v>
      </c>
    </row>
    <row r="1627" spans="1:14" x14ac:dyDescent="0.35">
      <c r="A1627">
        <v>100001626</v>
      </c>
      <c r="B1627">
        <v>0</v>
      </c>
      <c r="C1627" t="s">
        <v>8</v>
      </c>
      <c r="D1627" t="s">
        <v>32</v>
      </c>
      <c r="E1627" t="s">
        <v>8</v>
      </c>
      <c r="F1627">
        <v>33</v>
      </c>
      <c r="G1627" t="str">
        <f t="shared" si="104"/>
        <v>31-40</v>
      </c>
      <c r="H1627" t="s">
        <v>12</v>
      </c>
      <c r="I1627" t="str">
        <f t="shared" si="101"/>
        <v>High School</v>
      </c>
      <c r="J1627" s="1" t="str">
        <f t="shared" si="102"/>
        <v>Semi-Educated</v>
      </c>
      <c r="K1627" s="6">
        <v>87232</v>
      </c>
      <c r="L1627" t="s">
        <v>13</v>
      </c>
      <c r="M1627">
        <v>0</v>
      </c>
      <c r="N1627" t="str">
        <f t="shared" si="103"/>
        <v>Rural</v>
      </c>
    </row>
    <row r="1628" spans="1:14" x14ac:dyDescent="0.35">
      <c r="A1628">
        <v>100001627</v>
      </c>
      <c r="B1628">
        <v>1</v>
      </c>
      <c r="C1628" t="s">
        <v>11</v>
      </c>
      <c r="D1628" t="s">
        <v>33</v>
      </c>
      <c r="E1628" t="s">
        <v>18</v>
      </c>
      <c r="F1628">
        <v>27</v>
      </c>
      <c r="G1628" t="str">
        <f t="shared" si="104"/>
        <v>21-30</v>
      </c>
      <c r="H1628" t="s">
        <v>12</v>
      </c>
      <c r="I1628" t="str">
        <f t="shared" si="101"/>
        <v>High School</v>
      </c>
      <c r="J1628" s="1" t="str">
        <f t="shared" si="102"/>
        <v>Semi-Educated</v>
      </c>
      <c r="K1628" s="6">
        <v>92304</v>
      </c>
      <c r="L1628" t="s">
        <v>13</v>
      </c>
      <c r="M1628">
        <v>0</v>
      </c>
      <c r="N1628" t="str">
        <f t="shared" si="103"/>
        <v>Rural</v>
      </c>
    </row>
    <row r="1629" spans="1:14" x14ac:dyDescent="0.35">
      <c r="A1629">
        <v>100001628</v>
      </c>
      <c r="B1629">
        <v>0</v>
      </c>
      <c r="C1629" t="s">
        <v>8</v>
      </c>
      <c r="D1629" t="s">
        <v>32</v>
      </c>
      <c r="E1629" t="s">
        <v>8</v>
      </c>
      <c r="F1629">
        <v>38</v>
      </c>
      <c r="G1629" t="str">
        <f t="shared" si="104"/>
        <v>31-40</v>
      </c>
      <c r="H1629" t="s">
        <v>12</v>
      </c>
      <c r="I1629" t="str">
        <f t="shared" si="101"/>
        <v>High School</v>
      </c>
      <c r="J1629" s="1" t="str">
        <f t="shared" si="102"/>
        <v>Semi-Educated</v>
      </c>
      <c r="K1629" s="6">
        <v>84254</v>
      </c>
      <c r="L1629" t="s">
        <v>13</v>
      </c>
      <c r="M1629">
        <v>0</v>
      </c>
      <c r="N1629" t="str">
        <f t="shared" si="103"/>
        <v>Rural</v>
      </c>
    </row>
    <row r="1630" spans="1:14" x14ac:dyDescent="0.35">
      <c r="A1630">
        <v>100001629</v>
      </c>
      <c r="B1630">
        <v>1</v>
      </c>
      <c r="C1630" t="s">
        <v>8</v>
      </c>
      <c r="D1630" t="s">
        <v>33</v>
      </c>
      <c r="E1630" t="s">
        <v>8</v>
      </c>
      <c r="F1630">
        <v>30</v>
      </c>
      <c r="G1630" t="str">
        <f t="shared" si="104"/>
        <v>21-30</v>
      </c>
      <c r="H1630" t="s">
        <v>15</v>
      </c>
      <c r="I1630" t="str">
        <f t="shared" si="101"/>
        <v>Other / Unknown</v>
      </c>
      <c r="J1630" s="1" t="str">
        <f t="shared" si="102"/>
        <v>Not Educated</v>
      </c>
      <c r="K1630" s="6">
        <v>106696</v>
      </c>
      <c r="L1630" t="s">
        <v>10</v>
      </c>
      <c r="M1630">
        <v>0</v>
      </c>
      <c r="N1630" t="str">
        <f t="shared" si="103"/>
        <v>Rural</v>
      </c>
    </row>
    <row r="1631" spans="1:14" x14ac:dyDescent="0.35">
      <c r="A1631">
        <v>100001630</v>
      </c>
      <c r="B1631">
        <v>0</v>
      </c>
      <c r="C1631" t="s">
        <v>8</v>
      </c>
      <c r="D1631" t="s">
        <v>32</v>
      </c>
      <c r="E1631" t="s">
        <v>8</v>
      </c>
      <c r="F1631">
        <v>28</v>
      </c>
      <c r="G1631" t="str">
        <f t="shared" si="104"/>
        <v>21-30</v>
      </c>
      <c r="H1631" t="s">
        <v>15</v>
      </c>
      <c r="I1631" t="str">
        <f t="shared" si="101"/>
        <v>Other / Unknown</v>
      </c>
      <c r="J1631" s="1" t="str">
        <f t="shared" si="102"/>
        <v>Not Educated</v>
      </c>
      <c r="K1631" s="6">
        <v>113212</v>
      </c>
      <c r="L1631" t="s">
        <v>10</v>
      </c>
      <c r="M1631">
        <v>0</v>
      </c>
      <c r="N1631" t="str">
        <f t="shared" si="103"/>
        <v>Rural</v>
      </c>
    </row>
    <row r="1632" spans="1:14" x14ac:dyDescent="0.35">
      <c r="A1632">
        <v>100001631</v>
      </c>
      <c r="B1632">
        <v>0</v>
      </c>
      <c r="C1632" t="s">
        <v>8</v>
      </c>
      <c r="D1632" t="s">
        <v>32</v>
      </c>
      <c r="E1632" t="s">
        <v>8</v>
      </c>
      <c r="F1632">
        <v>23</v>
      </c>
      <c r="G1632" t="str">
        <f t="shared" si="104"/>
        <v>21-30</v>
      </c>
      <c r="H1632" t="s">
        <v>15</v>
      </c>
      <c r="I1632" t="str">
        <f t="shared" si="101"/>
        <v>Other / Unknown</v>
      </c>
      <c r="J1632" s="1" t="str">
        <f t="shared" si="102"/>
        <v>Not Educated</v>
      </c>
      <c r="K1632" s="6">
        <v>71076</v>
      </c>
      <c r="L1632" t="s">
        <v>13</v>
      </c>
      <c r="M1632">
        <v>0</v>
      </c>
      <c r="N1632" t="str">
        <f t="shared" si="103"/>
        <v>Rural</v>
      </c>
    </row>
    <row r="1633" spans="1:14" x14ac:dyDescent="0.35">
      <c r="A1633">
        <v>100001632</v>
      </c>
      <c r="B1633">
        <v>1</v>
      </c>
      <c r="C1633" t="s">
        <v>11</v>
      </c>
      <c r="D1633" t="s">
        <v>33</v>
      </c>
      <c r="E1633" t="s">
        <v>18</v>
      </c>
      <c r="F1633">
        <v>23</v>
      </c>
      <c r="G1633" t="str">
        <f t="shared" si="104"/>
        <v>21-30</v>
      </c>
      <c r="H1633" t="s">
        <v>12</v>
      </c>
      <c r="I1633" t="str">
        <f t="shared" si="101"/>
        <v>High School</v>
      </c>
      <c r="J1633" s="1" t="str">
        <f t="shared" si="102"/>
        <v>Semi-Educated</v>
      </c>
      <c r="K1633" s="6">
        <v>114270</v>
      </c>
      <c r="L1633" t="s">
        <v>13</v>
      </c>
      <c r="M1633">
        <v>0</v>
      </c>
      <c r="N1633" t="str">
        <f t="shared" si="103"/>
        <v>Rural</v>
      </c>
    </row>
    <row r="1634" spans="1:14" x14ac:dyDescent="0.35">
      <c r="A1634">
        <v>100001633</v>
      </c>
      <c r="B1634">
        <v>1</v>
      </c>
      <c r="C1634" t="s">
        <v>11</v>
      </c>
      <c r="D1634" t="s">
        <v>33</v>
      </c>
      <c r="E1634" t="s">
        <v>18</v>
      </c>
      <c r="F1634">
        <v>26</v>
      </c>
      <c r="G1634" t="str">
        <f t="shared" si="104"/>
        <v>21-30</v>
      </c>
      <c r="H1634" t="s">
        <v>12</v>
      </c>
      <c r="I1634" t="str">
        <f t="shared" si="101"/>
        <v>High School</v>
      </c>
      <c r="J1634" s="1" t="str">
        <f t="shared" si="102"/>
        <v>Semi-Educated</v>
      </c>
      <c r="K1634" s="6">
        <v>125538</v>
      </c>
      <c r="L1634" t="s">
        <v>10</v>
      </c>
      <c r="M1634">
        <v>0</v>
      </c>
      <c r="N1634" t="str">
        <f t="shared" si="103"/>
        <v>Rural</v>
      </c>
    </row>
    <row r="1635" spans="1:14" x14ac:dyDescent="0.35">
      <c r="A1635">
        <v>100001634</v>
      </c>
      <c r="B1635">
        <v>1</v>
      </c>
      <c r="C1635" t="s">
        <v>11</v>
      </c>
      <c r="D1635" t="s">
        <v>33</v>
      </c>
      <c r="E1635" t="s">
        <v>18</v>
      </c>
      <c r="F1635">
        <v>21</v>
      </c>
      <c r="G1635" t="str">
        <f t="shared" si="104"/>
        <v>21-30</v>
      </c>
      <c r="H1635" t="s">
        <v>12</v>
      </c>
      <c r="I1635" t="str">
        <f t="shared" si="101"/>
        <v>High School</v>
      </c>
      <c r="J1635" s="1" t="str">
        <f t="shared" si="102"/>
        <v>Semi-Educated</v>
      </c>
      <c r="K1635" s="6">
        <v>92442</v>
      </c>
      <c r="L1635" t="s">
        <v>13</v>
      </c>
      <c r="M1635">
        <v>0</v>
      </c>
      <c r="N1635" t="str">
        <f t="shared" si="103"/>
        <v>Rural</v>
      </c>
    </row>
    <row r="1636" spans="1:14" x14ac:dyDescent="0.35">
      <c r="A1636">
        <v>100001635</v>
      </c>
      <c r="B1636">
        <v>1</v>
      </c>
      <c r="C1636" t="s">
        <v>8</v>
      </c>
      <c r="D1636" t="s">
        <v>33</v>
      </c>
      <c r="E1636" t="s">
        <v>8</v>
      </c>
      <c r="F1636">
        <v>36</v>
      </c>
      <c r="G1636" t="str">
        <f t="shared" si="104"/>
        <v>31-40</v>
      </c>
      <c r="H1636" t="s">
        <v>12</v>
      </c>
      <c r="I1636" t="str">
        <f t="shared" si="101"/>
        <v>High School</v>
      </c>
      <c r="J1636" s="1" t="str">
        <f t="shared" si="102"/>
        <v>Semi-Educated</v>
      </c>
      <c r="K1636" s="6">
        <v>75297</v>
      </c>
      <c r="L1636" t="s">
        <v>13</v>
      </c>
      <c r="M1636">
        <v>0</v>
      </c>
      <c r="N1636" t="str">
        <f t="shared" si="103"/>
        <v>Rural</v>
      </c>
    </row>
    <row r="1637" spans="1:14" x14ac:dyDescent="0.35">
      <c r="A1637">
        <v>100001636</v>
      </c>
      <c r="B1637">
        <v>1</v>
      </c>
      <c r="C1637" t="s">
        <v>11</v>
      </c>
      <c r="D1637" t="s">
        <v>33</v>
      </c>
      <c r="E1637" t="s">
        <v>18</v>
      </c>
      <c r="F1637">
        <v>24</v>
      </c>
      <c r="G1637" t="str">
        <f t="shared" si="104"/>
        <v>21-30</v>
      </c>
      <c r="H1637" t="s">
        <v>12</v>
      </c>
      <c r="I1637" t="str">
        <f t="shared" si="101"/>
        <v>High School</v>
      </c>
      <c r="J1637" s="1" t="str">
        <f t="shared" si="102"/>
        <v>Semi-Educated</v>
      </c>
      <c r="K1637" s="6">
        <v>65707</v>
      </c>
      <c r="L1637" t="s">
        <v>13</v>
      </c>
      <c r="M1637">
        <v>0</v>
      </c>
      <c r="N1637" t="str">
        <f t="shared" si="103"/>
        <v>Rural</v>
      </c>
    </row>
    <row r="1638" spans="1:14" x14ac:dyDescent="0.35">
      <c r="A1638">
        <v>100001637</v>
      </c>
      <c r="B1638">
        <v>0</v>
      </c>
      <c r="C1638" t="s">
        <v>8</v>
      </c>
      <c r="D1638" t="s">
        <v>32</v>
      </c>
      <c r="E1638" t="s">
        <v>8</v>
      </c>
      <c r="F1638">
        <v>41</v>
      </c>
      <c r="G1638" t="str">
        <f t="shared" si="104"/>
        <v>41-50</v>
      </c>
      <c r="H1638" t="s">
        <v>12</v>
      </c>
      <c r="I1638" t="str">
        <f t="shared" si="101"/>
        <v>High School</v>
      </c>
      <c r="J1638" s="1" t="str">
        <f t="shared" si="102"/>
        <v>Semi-Educated</v>
      </c>
      <c r="K1638" s="6">
        <v>120387</v>
      </c>
      <c r="L1638" t="s">
        <v>10</v>
      </c>
      <c r="M1638">
        <v>0</v>
      </c>
      <c r="N1638" t="str">
        <f t="shared" si="103"/>
        <v>Rural</v>
      </c>
    </row>
    <row r="1639" spans="1:14" x14ac:dyDescent="0.35">
      <c r="A1639">
        <v>100001638</v>
      </c>
      <c r="B1639">
        <v>0</v>
      </c>
      <c r="C1639" t="s">
        <v>8</v>
      </c>
      <c r="D1639" t="s">
        <v>32</v>
      </c>
      <c r="E1639" t="s">
        <v>8</v>
      </c>
      <c r="F1639">
        <v>42</v>
      </c>
      <c r="G1639" t="str">
        <f t="shared" si="104"/>
        <v>41-50</v>
      </c>
      <c r="H1639" t="s">
        <v>12</v>
      </c>
      <c r="I1639" t="str">
        <f t="shared" si="101"/>
        <v>High School</v>
      </c>
      <c r="J1639" s="1" t="str">
        <f t="shared" si="102"/>
        <v>Semi-Educated</v>
      </c>
      <c r="K1639" s="6">
        <v>120946</v>
      </c>
      <c r="L1639" t="s">
        <v>10</v>
      </c>
      <c r="M1639">
        <v>0</v>
      </c>
      <c r="N1639" t="str">
        <f t="shared" si="103"/>
        <v>Rural</v>
      </c>
    </row>
    <row r="1640" spans="1:14" x14ac:dyDescent="0.35">
      <c r="A1640">
        <v>100001639</v>
      </c>
      <c r="B1640">
        <v>0</v>
      </c>
      <c r="C1640" t="s">
        <v>8</v>
      </c>
      <c r="D1640" t="s">
        <v>32</v>
      </c>
      <c r="E1640" t="s">
        <v>8</v>
      </c>
      <c r="F1640">
        <v>27</v>
      </c>
      <c r="G1640" t="str">
        <f t="shared" si="104"/>
        <v>21-30</v>
      </c>
      <c r="H1640" t="s">
        <v>15</v>
      </c>
      <c r="I1640" t="str">
        <f t="shared" si="101"/>
        <v>Other / Unknown</v>
      </c>
      <c r="J1640" s="1" t="str">
        <f t="shared" si="102"/>
        <v>Not Educated</v>
      </c>
      <c r="K1640" s="6">
        <v>73265</v>
      </c>
      <c r="L1640" t="s">
        <v>13</v>
      </c>
      <c r="M1640">
        <v>0</v>
      </c>
      <c r="N1640" t="str">
        <f t="shared" si="103"/>
        <v>Rural</v>
      </c>
    </row>
    <row r="1641" spans="1:14" x14ac:dyDescent="0.35">
      <c r="A1641">
        <v>100001640</v>
      </c>
      <c r="B1641">
        <v>0</v>
      </c>
      <c r="C1641" t="s">
        <v>11</v>
      </c>
      <c r="D1641" t="s">
        <v>32</v>
      </c>
      <c r="E1641" t="s">
        <v>18</v>
      </c>
      <c r="F1641">
        <v>40</v>
      </c>
      <c r="G1641" t="str">
        <f t="shared" si="104"/>
        <v>31-40</v>
      </c>
      <c r="H1641" t="s">
        <v>12</v>
      </c>
      <c r="I1641" t="str">
        <f t="shared" si="101"/>
        <v>High School</v>
      </c>
      <c r="J1641" s="1" t="str">
        <f t="shared" si="102"/>
        <v>Semi-Educated</v>
      </c>
      <c r="K1641" s="6">
        <v>77481</v>
      </c>
      <c r="L1641" t="s">
        <v>13</v>
      </c>
      <c r="M1641">
        <v>0</v>
      </c>
      <c r="N1641" t="str">
        <f t="shared" si="103"/>
        <v>Rural</v>
      </c>
    </row>
    <row r="1642" spans="1:14" x14ac:dyDescent="0.35">
      <c r="A1642">
        <v>100001641</v>
      </c>
      <c r="B1642">
        <v>1</v>
      </c>
      <c r="C1642" t="s">
        <v>11</v>
      </c>
      <c r="D1642" t="s">
        <v>33</v>
      </c>
      <c r="E1642" t="s">
        <v>18</v>
      </c>
      <c r="F1642">
        <v>34</v>
      </c>
      <c r="G1642" t="str">
        <f t="shared" si="104"/>
        <v>31-40</v>
      </c>
      <c r="H1642" t="s">
        <v>12</v>
      </c>
      <c r="I1642" t="str">
        <f t="shared" si="101"/>
        <v>High School</v>
      </c>
      <c r="J1642" s="1" t="str">
        <f t="shared" si="102"/>
        <v>Semi-Educated</v>
      </c>
      <c r="K1642" s="6">
        <v>91282</v>
      </c>
      <c r="L1642" t="s">
        <v>13</v>
      </c>
      <c r="M1642">
        <v>0</v>
      </c>
      <c r="N1642" t="str">
        <f t="shared" si="103"/>
        <v>Rural</v>
      </c>
    </row>
    <row r="1643" spans="1:14" x14ac:dyDescent="0.35">
      <c r="A1643">
        <v>100001642</v>
      </c>
      <c r="B1643">
        <v>0</v>
      </c>
      <c r="C1643" t="s">
        <v>8</v>
      </c>
      <c r="D1643" t="s">
        <v>32</v>
      </c>
      <c r="E1643" t="s">
        <v>8</v>
      </c>
      <c r="F1643">
        <v>40</v>
      </c>
      <c r="G1643" t="str">
        <f t="shared" si="104"/>
        <v>31-40</v>
      </c>
      <c r="H1643" t="s">
        <v>12</v>
      </c>
      <c r="I1643" t="str">
        <f t="shared" si="101"/>
        <v>High School</v>
      </c>
      <c r="J1643" s="1" t="str">
        <f t="shared" si="102"/>
        <v>Semi-Educated</v>
      </c>
      <c r="K1643" s="6">
        <v>104405</v>
      </c>
      <c r="L1643" t="s">
        <v>13</v>
      </c>
      <c r="M1643">
        <v>0</v>
      </c>
      <c r="N1643" t="str">
        <f t="shared" si="103"/>
        <v>Rural</v>
      </c>
    </row>
    <row r="1644" spans="1:14" x14ac:dyDescent="0.35">
      <c r="A1644">
        <v>100001643</v>
      </c>
      <c r="B1644">
        <v>0</v>
      </c>
      <c r="C1644" t="s">
        <v>8</v>
      </c>
      <c r="D1644" t="s">
        <v>32</v>
      </c>
      <c r="E1644" t="s">
        <v>8</v>
      </c>
      <c r="F1644">
        <v>33</v>
      </c>
      <c r="G1644" t="str">
        <f t="shared" si="104"/>
        <v>31-40</v>
      </c>
      <c r="H1644" t="s">
        <v>12</v>
      </c>
      <c r="I1644" t="str">
        <f t="shared" si="101"/>
        <v>High School</v>
      </c>
      <c r="J1644" s="1" t="str">
        <f t="shared" si="102"/>
        <v>Semi-Educated</v>
      </c>
      <c r="K1644" s="6">
        <v>99646</v>
      </c>
      <c r="L1644" t="s">
        <v>10</v>
      </c>
      <c r="M1644">
        <v>0</v>
      </c>
      <c r="N1644" t="str">
        <f t="shared" si="103"/>
        <v>Rural</v>
      </c>
    </row>
    <row r="1645" spans="1:14" x14ac:dyDescent="0.35">
      <c r="A1645">
        <v>100001644</v>
      </c>
      <c r="B1645">
        <v>1</v>
      </c>
      <c r="C1645" t="s">
        <v>8</v>
      </c>
      <c r="D1645" t="s">
        <v>33</v>
      </c>
      <c r="E1645" t="s">
        <v>8</v>
      </c>
      <c r="F1645">
        <v>49</v>
      </c>
      <c r="G1645" t="str">
        <f t="shared" si="104"/>
        <v>41-50</v>
      </c>
      <c r="H1645" t="s">
        <v>12</v>
      </c>
      <c r="I1645" t="str">
        <f t="shared" si="101"/>
        <v>High School</v>
      </c>
      <c r="J1645" s="1" t="str">
        <f t="shared" si="102"/>
        <v>Semi-Educated</v>
      </c>
      <c r="K1645" s="6">
        <v>97791</v>
      </c>
      <c r="L1645" t="s">
        <v>13</v>
      </c>
      <c r="M1645">
        <v>0</v>
      </c>
      <c r="N1645" t="str">
        <f t="shared" si="103"/>
        <v>Rural</v>
      </c>
    </row>
    <row r="1646" spans="1:14" x14ac:dyDescent="0.35">
      <c r="A1646">
        <v>100001645</v>
      </c>
      <c r="B1646">
        <v>0</v>
      </c>
      <c r="C1646" t="s">
        <v>8</v>
      </c>
      <c r="D1646" t="s">
        <v>32</v>
      </c>
      <c r="E1646" t="s">
        <v>8</v>
      </c>
      <c r="F1646">
        <v>28</v>
      </c>
      <c r="G1646" t="str">
        <f t="shared" si="104"/>
        <v>21-30</v>
      </c>
      <c r="H1646" t="s">
        <v>15</v>
      </c>
      <c r="I1646" t="str">
        <f t="shared" si="101"/>
        <v>Other / Unknown</v>
      </c>
      <c r="J1646" s="1" t="str">
        <f t="shared" si="102"/>
        <v>Not Educated</v>
      </c>
      <c r="K1646" s="6">
        <v>81878</v>
      </c>
      <c r="L1646" t="s">
        <v>13</v>
      </c>
      <c r="M1646">
        <v>0</v>
      </c>
      <c r="N1646" t="str">
        <f t="shared" si="103"/>
        <v>Rural</v>
      </c>
    </row>
    <row r="1647" spans="1:14" x14ac:dyDescent="0.35">
      <c r="A1647">
        <v>100001646</v>
      </c>
      <c r="B1647">
        <v>1</v>
      </c>
      <c r="C1647" t="s">
        <v>11</v>
      </c>
      <c r="D1647" t="s">
        <v>33</v>
      </c>
      <c r="E1647" t="s">
        <v>18</v>
      </c>
      <c r="F1647">
        <v>26</v>
      </c>
      <c r="G1647" t="str">
        <f t="shared" si="104"/>
        <v>21-30</v>
      </c>
      <c r="H1647" t="s">
        <v>12</v>
      </c>
      <c r="I1647" t="str">
        <f t="shared" si="101"/>
        <v>High School</v>
      </c>
      <c r="J1647" s="1" t="str">
        <f t="shared" si="102"/>
        <v>Semi-Educated</v>
      </c>
      <c r="K1647" s="6">
        <v>107908</v>
      </c>
      <c r="L1647" t="s">
        <v>10</v>
      </c>
      <c r="M1647">
        <v>0</v>
      </c>
      <c r="N1647" t="str">
        <f t="shared" si="103"/>
        <v>Rural</v>
      </c>
    </row>
    <row r="1648" spans="1:14" x14ac:dyDescent="0.35">
      <c r="A1648">
        <v>100001647</v>
      </c>
      <c r="B1648">
        <v>1</v>
      </c>
      <c r="C1648" t="s">
        <v>8</v>
      </c>
      <c r="D1648" t="s">
        <v>33</v>
      </c>
      <c r="E1648" t="s">
        <v>8</v>
      </c>
      <c r="F1648">
        <v>40</v>
      </c>
      <c r="G1648" t="str">
        <f t="shared" si="104"/>
        <v>31-40</v>
      </c>
      <c r="H1648" t="s">
        <v>12</v>
      </c>
      <c r="I1648" t="str">
        <f t="shared" si="101"/>
        <v>High School</v>
      </c>
      <c r="J1648" s="1" t="str">
        <f t="shared" si="102"/>
        <v>Semi-Educated</v>
      </c>
      <c r="K1648" s="6">
        <v>98608</v>
      </c>
      <c r="L1648" t="s">
        <v>13</v>
      </c>
      <c r="M1648">
        <v>0</v>
      </c>
      <c r="N1648" t="str">
        <f t="shared" si="103"/>
        <v>Rural</v>
      </c>
    </row>
    <row r="1649" spans="1:14" x14ac:dyDescent="0.35">
      <c r="A1649">
        <v>100001648</v>
      </c>
      <c r="B1649">
        <v>0</v>
      </c>
      <c r="C1649" t="s">
        <v>8</v>
      </c>
      <c r="D1649" t="s">
        <v>32</v>
      </c>
      <c r="E1649" t="s">
        <v>8</v>
      </c>
      <c r="F1649">
        <v>47</v>
      </c>
      <c r="G1649" t="str">
        <f t="shared" si="104"/>
        <v>41-50</v>
      </c>
      <c r="H1649" t="s">
        <v>12</v>
      </c>
      <c r="I1649" t="str">
        <f t="shared" si="101"/>
        <v>High School</v>
      </c>
      <c r="J1649" s="1" t="str">
        <f t="shared" si="102"/>
        <v>Semi-Educated</v>
      </c>
      <c r="K1649" s="6">
        <v>95228</v>
      </c>
      <c r="L1649" t="s">
        <v>13</v>
      </c>
      <c r="M1649">
        <v>0</v>
      </c>
      <c r="N1649" t="str">
        <f t="shared" si="103"/>
        <v>Rural</v>
      </c>
    </row>
    <row r="1650" spans="1:14" x14ac:dyDescent="0.35">
      <c r="A1650">
        <v>100001649</v>
      </c>
      <c r="B1650">
        <v>1</v>
      </c>
      <c r="C1650" t="s">
        <v>11</v>
      </c>
      <c r="D1650" t="s">
        <v>33</v>
      </c>
      <c r="E1650" t="s">
        <v>18</v>
      </c>
      <c r="F1650">
        <v>41</v>
      </c>
      <c r="G1650" t="str">
        <f t="shared" si="104"/>
        <v>41-50</v>
      </c>
      <c r="H1650" t="s">
        <v>12</v>
      </c>
      <c r="I1650" t="str">
        <f t="shared" si="101"/>
        <v>High School</v>
      </c>
      <c r="J1650" s="1" t="str">
        <f t="shared" si="102"/>
        <v>Semi-Educated</v>
      </c>
      <c r="K1650" s="6">
        <v>128163</v>
      </c>
      <c r="L1650" t="s">
        <v>10</v>
      </c>
      <c r="M1650">
        <v>0</v>
      </c>
      <c r="N1650" t="str">
        <f t="shared" si="103"/>
        <v>Rural</v>
      </c>
    </row>
    <row r="1651" spans="1:14" x14ac:dyDescent="0.35">
      <c r="A1651">
        <v>100001650</v>
      </c>
      <c r="B1651">
        <v>1</v>
      </c>
      <c r="C1651" t="s">
        <v>11</v>
      </c>
      <c r="D1651" t="s">
        <v>33</v>
      </c>
      <c r="E1651" t="s">
        <v>18</v>
      </c>
      <c r="F1651">
        <v>29</v>
      </c>
      <c r="G1651" t="str">
        <f t="shared" si="104"/>
        <v>21-30</v>
      </c>
      <c r="H1651" t="s">
        <v>12</v>
      </c>
      <c r="I1651" t="str">
        <f t="shared" si="101"/>
        <v>High School</v>
      </c>
      <c r="J1651" s="1" t="str">
        <f t="shared" si="102"/>
        <v>Semi-Educated</v>
      </c>
      <c r="K1651" s="6">
        <v>94325</v>
      </c>
      <c r="L1651" t="s">
        <v>13</v>
      </c>
      <c r="M1651">
        <v>0</v>
      </c>
      <c r="N1651" t="str">
        <f t="shared" si="103"/>
        <v>Rural</v>
      </c>
    </row>
    <row r="1652" spans="1:14" x14ac:dyDescent="0.35">
      <c r="A1652">
        <v>100001651</v>
      </c>
      <c r="B1652">
        <v>1</v>
      </c>
      <c r="C1652" t="s">
        <v>11</v>
      </c>
      <c r="D1652" t="s">
        <v>33</v>
      </c>
      <c r="E1652" t="s">
        <v>18</v>
      </c>
      <c r="F1652">
        <v>37</v>
      </c>
      <c r="G1652" t="str">
        <f t="shared" si="104"/>
        <v>31-40</v>
      </c>
      <c r="H1652" t="s">
        <v>12</v>
      </c>
      <c r="I1652" t="str">
        <f t="shared" si="101"/>
        <v>High School</v>
      </c>
      <c r="J1652" s="1" t="str">
        <f t="shared" si="102"/>
        <v>Semi-Educated</v>
      </c>
      <c r="K1652" s="6">
        <v>90815</v>
      </c>
      <c r="L1652" t="s">
        <v>13</v>
      </c>
      <c r="M1652">
        <v>0</v>
      </c>
      <c r="N1652" t="str">
        <f t="shared" si="103"/>
        <v>Rural</v>
      </c>
    </row>
    <row r="1653" spans="1:14" x14ac:dyDescent="0.35">
      <c r="A1653">
        <v>100001652</v>
      </c>
      <c r="B1653">
        <v>0</v>
      </c>
      <c r="C1653" t="s">
        <v>8</v>
      </c>
      <c r="D1653" t="s">
        <v>32</v>
      </c>
      <c r="E1653" t="s">
        <v>8</v>
      </c>
      <c r="F1653">
        <v>31</v>
      </c>
      <c r="G1653" t="str">
        <f t="shared" si="104"/>
        <v>31-40</v>
      </c>
      <c r="H1653" t="s">
        <v>15</v>
      </c>
      <c r="I1653" t="str">
        <f t="shared" si="101"/>
        <v>Other / Unknown</v>
      </c>
      <c r="J1653" s="1" t="str">
        <f t="shared" si="102"/>
        <v>Not Educated</v>
      </c>
      <c r="K1653" s="6">
        <v>120719</v>
      </c>
      <c r="L1653" t="s">
        <v>10</v>
      </c>
      <c r="M1653">
        <v>0</v>
      </c>
      <c r="N1653" t="str">
        <f t="shared" si="103"/>
        <v>Rural</v>
      </c>
    </row>
    <row r="1654" spans="1:14" x14ac:dyDescent="0.35">
      <c r="A1654">
        <v>100001653</v>
      </c>
      <c r="B1654">
        <v>0</v>
      </c>
      <c r="C1654" t="s">
        <v>8</v>
      </c>
      <c r="D1654" t="s">
        <v>32</v>
      </c>
      <c r="E1654" t="s">
        <v>8</v>
      </c>
      <c r="F1654">
        <v>35</v>
      </c>
      <c r="G1654" t="str">
        <f t="shared" si="104"/>
        <v>31-40</v>
      </c>
      <c r="H1654" t="s">
        <v>12</v>
      </c>
      <c r="I1654" t="str">
        <f t="shared" si="101"/>
        <v>High School</v>
      </c>
      <c r="J1654" s="1" t="str">
        <f t="shared" si="102"/>
        <v>Semi-Educated</v>
      </c>
      <c r="K1654" s="6">
        <v>110159</v>
      </c>
      <c r="L1654" t="s">
        <v>10</v>
      </c>
      <c r="M1654">
        <v>0</v>
      </c>
      <c r="N1654" t="str">
        <f t="shared" si="103"/>
        <v>Rural</v>
      </c>
    </row>
    <row r="1655" spans="1:14" x14ac:dyDescent="0.35">
      <c r="A1655">
        <v>100001654</v>
      </c>
      <c r="B1655">
        <v>0</v>
      </c>
      <c r="C1655" t="s">
        <v>8</v>
      </c>
      <c r="D1655" t="s">
        <v>32</v>
      </c>
      <c r="E1655" t="s">
        <v>8</v>
      </c>
      <c r="F1655">
        <v>35</v>
      </c>
      <c r="G1655" t="str">
        <f t="shared" si="104"/>
        <v>31-40</v>
      </c>
      <c r="H1655" t="s">
        <v>12</v>
      </c>
      <c r="I1655" t="str">
        <f t="shared" si="101"/>
        <v>High School</v>
      </c>
      <c r="J1655" s="1" t="str">
        <f t="shared" si="102"/>
        <v>Semi-Educated</v>
      </c>
      <c r="K1655" s="6">
        <v>124490</v>
      </c>
      <c r="L1655" t="s">
        <v>10</v>
      </c>
      <c r="M1655">
        <v>0</v>
      </c>
      <c r="N1655" t="str">
        <f t="shared" si="103"/>
        <v>Rural</v>
      </c>
    </row>
    <row r="1656" spans="1:14" x14ac:dyDescent="0.35">
      <c r="A1656">
        <v>100001655</v>
      </c>
      <c r="B1656">
        <v>1</v>
      </c>
      <c r="C1656" t="s">
        <v>11</v>
      </c>
      <c r="D1656" t="s">
        <v>33</v>
      </c>
      <c r="E1656" t="s">
        <v>18</v>
      </c>
      <c r="F1656">
        <v>29</v>
      </c>
      <c r="G1656" t="str">
        <f t="shared" si="104"/>
        <v>21-30</v>
      </c>
      <c r="H1656" t="s">
        <v>12</v>
      </c>
      <c r="I1656" t="str">
        <f t="shared" si="101"/>
        <v>High School</v>
      </c>
      <c r="J1656" s="1" t="str">
        <f t="shared" si="102"/>
        <v>Semi-Educated</v>
      </c>
      <c r="K1656" s="6">
        <v>75161</v>
      </c>
      <c r="L1656" t="s">
        <v>13</v>
      </c>
      <c r="M1656">
        <v>0</v>
      </c>
      <c r="N1656" t="str">
        <f t="shared" si="103"/>
        <v>Rural</v>
      </c>
    </row>
    <row r="1657" spans="1:14" x14ac:dyDescent="0.35">
      <c r="A1657">
        <v>100001656</v>
      </c>
      <c r="B1657">
        <v>1</v>
      </c>
      <c r="C1657" t="s">
        <v>8</v>
      </c>
      <c r="D1657" t="s">
        <v>33</v>
      </c>
      <c r="E1657" t="s">
        <v>8</v>
      </c>
      <c r="F1657">
        <v>37</v>
      </c>
      <c r="G1657" t="str">
        <f t="shared" si="104"/>
        <v>31-40</v>
      </c>
      <c r="H1657" t="s">
        <v>12</v>
      </c>
      <c r="I1657" t="str">
        <f t="shared" si="101"/>
        <v>High School</v>
      </c>
      <c r="J1657" s="1" t="str">
        <f t="shared" si="102"/>
        <v>Semi-Educated</v>
      </c>
      <c r="K1657" s="6">
        <v>127206</v>
      </c>
      <c r="L1657" t="s">
        <v>10</v>
      </c>
      <c r="M1657">
        <v>0</v>
      </c>
      <c r="N1657" t="str">
        <f t="shared" si="103"/>
        <v>Rural</v>
      </c>
    </row>
    <row r="1658" spans="1:14" x14ac:dyDescent="0.35">
      <c r="A1658">
        <v>100001657</v>
      </c>
      <c r="B1658">
        <v>0</v>
      </c>
      <c r="C1658" t="s">
        <v>8</v>
      </c>
      <c r="D1658" t="s">
        <v>32</v>
      </c>
      <c r="E1658" t="s">
        <v>8</v>
      </c>
      <c r="F1658">
        <v>37</v>
      </c>
      <c r="G1658" t="str">
        <f t="shared" si="104"/>
        <v>31-40</v>
      </c>
      <c r="H1658" t="s">
        <v>12</v>
      </c>
      <c r="I1658" t="str">
        <f t="shared" si="101"/>
        <v>High School</v>
      </c>
      <c r="J1658" s="1" t="str">
        <f t="shared" si="102"/>
        <v>Semi-Educated</v>
      </c>
      <c r="K1658" s="6">
        <v>83660</v>
      </c>
      <c r="L1658" t="s">
        <v>13</v>
      </c>
      <c r="M1658">
        <v>0</v>
      </c>
      <c r="N1658" t="str">
        <f t="shared" si="103"/>
        <v>Rural</v>
      </c>
    </row>
    <row r="1659" spans="1:14" x14ac:dyDescent="0.35">
      <c r="A1659">
        <v>100001658</v>
      </c>
      <c r="B1659">
        <v>1</v>
      </c>
      <c r="C1659" t="s">
        <v>11</v>
      </c>
      <c r="D1659" t="s">
        <v>33</v>
      </c>
      <c r="E1659" t="s">
        <v>18</v>
      </c>
      <c r="F1659">
        <v>26</v>
      </c>
      <c r="G1659" t="str">
        <f t="shared" si="104"/>
        <v>21-30</v>
      </c>
      <c r="H1659" t="s">
        <v>12</v>
      </c>
      <c r="I1659" t="str">
        <f t="shared" si="101"/>
        <v>High School</v>
      </c>
      <c r="J1659" s="1" t="str">
        <f t="shared" si="102"/>
        <v>Semi-Educated</v>
      </c>
      <c r="K1659" s="6">
        <v>87400</v>
      </c>
      <c r="L1659" t="s">
        <v>13</v>
      </c>
      <c r="M1659">
        <v>0</v>
      </c>
      <c r="N1659" t="str">
        <f t="shared" si="103"/>
        <v>Rural</v>
      </c>
    </row>
    <row r="1660" spans="1:14" x14ac:dyDescent="0.35">
      <c r="A1660">
        <v>100001659</v>
      </c>
      <c r="B1660">
        <v>1</v>
      </c>
      <c r="C1660" t="s">
        <v>11</v>
      </c>
      <c r="D1660" t="s">
        <v>33</v>
      </c>
      <c r="E1660" t="s">
        <v>18</v>
      </c>
      <c r="F1660">
        <v>28</v>
      </c>
      <c r="G1660" t="str">
        <f t="shared" si="104"/>
        <v>21-30</v>
      </c>
      <c r="H1660" t="s">
        <v>12</v>
      </c>
      <c r="I1660" t="str">
        <f t="shared" si="101"/>
        <v>High School</v>
      </c>
      <c r="J1660" s="1" t="str">
        <f t="shared" si="102"/>
        <v>Semi-Educated</v>
      </c>
      <c r="K1660" s="6">
        <v>78942</v>
      </c>
      <c r="L1660" t="s">
        <v>13</v>
      </c>
      <c r="M1660">
        <v>0</v>
      </c>
      <c r="N1660" t="str">
        <f t="shared" si="103"/>
        <v>Rural</v>
      </c>
    </row>
    <row r="1661" spans="1:14" x14ac:dyDescent="0.35">
      <c r="A1661">
        <v>100001660</v>
      </c>
      <c r="B1661">
        <v>1</v>
      </c>
      <c r="C1661" t="s">
        <v>11</v>
      </c>
      <c r="D1661" t="s">
        <v>33</v>
      </c>
      <c r="E1661" t="s">
        <v>18</v>
      </c>
      <c r="F1661">
        <v>23</v>
      </c>
      <c r="G1661" t="str">
        <f t="shared" si="104"/>
        <v>21-30</v>
      </c>
      <c r="H1661" t="s">
        <v>12</v>
      </c>
      <c r="I1661" t="str">
        <f t="shared" si="101"/>
        <v>High School</v>
      </c>
      <c r="J1661" s="1" t="str">
        <f t="shared" si="102"/>
        <v>Semi-Educated</v>
      </c>
      <c r="K1661" s="6">
        <v>88452</v>
      </c>
      <c r="L1661" t="s">
        <v>13</v>
      </c>
      <c r="M1661">
        <v>0</v>
      </c>
      <c r="N1661" t="str">
        <f t="shared" si="103"/>
        <v>Rural</v>
      </c>
    </row>
    <row r="1662" spans="1:14" x14ac:dyDescent="0.35">
      <c r="A1662">
        <v>100001661</v>
      </c>
      <c r="B1662">
        <v>0</v>
      </c>
      <c r="C1662" t="s">
        <v>8</v>
      </c>
      <c r="D1662" t="s">
        <v>32</v>
      </c>
      <c r="E1662" t="s">
        <v>8</v>
      </c>
      <c r="F1662">
        <v>38</v>
      </c>
      <c r="G1662" t="str">
        <f t="shared" si="104"/>
        <v>31-40</v>
      </c>
      <c r="H1662" t="s">
        <v>12</v>
      </c>
      <c r="I1662" t="str">
        <f t="shared" si="101"/>
        <v>High School</v>
      </c>
      <c r="J1662" s="1" t="str">
        <f t="shared" si="102"/>
        <v>Semi-Educated</v>
      </c>
      <c r="K1662" s="6">
        <v>104128</v>
      </c>
      <c r="L1662" t="s">
        <v>10</v>
      </c>
      <c r="M1662">
        <v>0</v>
      </c>
      <c r="N1662" t="str">
        <f t="shared" si="103"/>
        <v>Rural</v>
      </c>
    </row>
    <row r="1663" spans="1:14" x14ac:dyDescent="0.35">
      <c r="A1663">
        <v>100001662</v>
      </c>
      <c r="B1663">
        <v>1</v>
      </c>
      <c r="C1663" t="s">
        <v>11</v>
      </c>
      <c r="D1663" t="s">
        <v>33</v>
      </c>
      <c r="E1663" t="s">
        <v>18</v>
      </c>
      <c r="F1663">
        <v>30</v>
      </c>
      <c r="G1663" t="str">
        <f t="shared" si="104"/>
        <v>21-30</v>
      </c>
      <c r="H1663" t="s">
        <v>12</v>
      </c>
      <c r="I1663" t="str">
        <f t="shared" si="101"/>
        <v>High School</v>
      </c>
      <c r="J1663" s="1" t="str">
        <f t="shared" si="102"/>
        <v>Semi-Educated</v>
      </c>
      <c r="K1663" s="6">
        <v>100313</v>
      </c>
      <c r="L1663" t="s">
        <v>10</v>
      </c>
      <c r="M1663">
        <v>0</v>
      </c>
      <c r="N1663" t="str">
        <f t="shared" si="103"/>
        <v>Rural</v>
      </c>
    </row>
    <row r="1664" spans="1:14" x14ac:dyDescent="0.35">
      <c r="A1664">
        <v>100001663</v>
      </c>
      <c r="B1664">
        <v>1</v>
      </c>
      <c r="C1664" t="s">
        <v>8</v>
      </c>
      <c r="D1664" t="s">
        <v>33</v>
      </c>
      <c r="E1664" t="s">
        <v>8</v>
      </c>
      <c r="F1664">
        <v>45</v>
      </c>
      <c r="G1664" t="str">
        <f t="shared" si="104"/>
        <v>41-50</v>
      </c>
      <c r="H1664" t="s">
        <v>12</v>
      </c>
      <c r="I1664" t="str">
        <f t="shared" si="101"/>
        <v>High School</v>
      </c>
      <c r="J1664" s="1" t="str">
        <f t="shared" si="102"/>
        <v>Semi-Educated</v>
      </c>
      <c r="K1664" s="6">
        <v>107387</v>
      </c>
      <c r="L1664" t="s">
        <v>10</v>
      </c>
      <c r="M1664">
        <v>0</v>
      </c>
      <c r="N1664" t="str">
        <f t="shared" si="103"/>
        <v>Rural</v>
      </c>
    </row>
    <row r="1665" spans="1:14" x14ac:dyDescent="0.35">
      <c r="A1665">
        <v>100001664</v>
      </c>
      <c r="B1665">
        <v>0</v>
      </c>
      <c r="C1665" t="s">
        <v>8</v>
      </c>
      <c r="D1665" t="s">
        <v>32</v>
      </c>
      <c r="E1665" t="s">
        <v>8</v>
      </c>
      <c r="F1665">
        <v>24</v>
      </c>
      <c r="G1665" t="str">
        <f t="shared" si="104"/>
        <v>21-30</v>
      </c>
      <c r="H1665" t="s">
        <v>15</v>
      </c>
      <c r="I1665" t="str">
        <f t="shared" si="101"/>
        <v>Other / Unknown</v>
      </c>
      <c r="J1665" s="1" t="str">
        <f t="shared" si="102"/>
        <v>Not Educated</v>
      </c>
      <c r="K1665" s="6">
        <v>84355</v>
      </c>
      <c r="L1665" t="s">
        <v>13</v>
      </c>
      <c r="M1665">
        <v>0</v>
      </c>
      <c r="N1665" t="str">
        <f t="shared" si="103"/>
        <v>Rural</v>
      </c>
    </row>
    <row r="1666" spans="1:14" x14ac:dyDescent="0.35">
      <c r="A1666">
        <v>100001665</v>
      </c>
      <c r="B1666">
        <v>1</v>
      </c>
      <c r="C1666" t="s">
        <v>8</v>
      </c>
      <c r="D1666" t="s">
        <v>33</v>
      </c>
      <c r="E1666" t="s">
        <v>8</v>
      </c>
      <c r="F1666">
        <v>35</v>
      </c>
      <c r="G1666" t="str">
        <f t="shared" si="104"/>
        <v>31-40</v>
      </c>
      <c r="H1666" t="s">
        <v>12</v>
      </c>
      <c r="I1666" t="str">
        <f t="shared" si="101"/>
        <v>High School</v>
      </c>
      <c r="J1666" s="1" t="str">
        <f t="shared" si="102"/>
        <v>Semi-Educated</v>
      </c>
      <c r="K1666" s="6">
        <v>112723</v>
      </c>
      <c r="L1666" t="s">
        <v>10</v>
      </c>
      <c r="M1666">
        <v>0</v>
      </c>
      <c r="N1666" t="str">
        <f t="shared" si="103"/>
        <v>Rural</v>
      </c>
    </row>
    <row r="1667" spans="1:14" x14ac:dyDescent="0.35">
      <c r="A1667">
        <v>100001666</v>
      </c>
      <c r="B1667">
        <v>1</v>
      </c>
      <c r="C1667" t="s">
        <v>11</v>
      </c>
      <c r="D1667" t="s">
        <v>33</v>
      </c>
      <c r="E1667" t="s">
        <v>18</v>
      </c>
      <c r="F1667">
        <v>41</v>
      </c>
      <c r="G1667" t="str">
        <f t="shared" si="104"/>
        <v>41-50</v>
      </c>
      <c r="H1667" t="s">
        <v>12</v>
      </c>
      <c r="I1667" t="str">
        <f t="shared" ref="I1667:I1730" si="105">PROPER(H1667)</f>
        <v>High School</v>
      </c>
      <c r="J1667" s="1" t="str">
        <f t="shared" ref="J1667:J1730" si="106">IF(OR(H1667="university",H1667="graduate school"),"Educated",IF(OR(H1667="high school",H1667="low school"),"Semi-Educated","Not Educated"))</f>
        <v>Semi-Educated</v>
      </c>
      <c r="K1667" s="6">
        <v>115892</v>
      </c>
      <c r="L1667" t="s">
        <v>10</v>
      </c>
      <c r="M1667">
        <v>0</v>
      </c>
      <c r="N1667" t="str">
        <f t="shared" ref="N1667:N1730" si="107">IF(M1667=0,"Rural", IF(M1667=1, "Semi Urban", "Urban"))</f>
        <v>Rural</v>
      </c>
    </row>
    <row r="1668" spans="1:14" x14ac:dyDescent="0.35">
      <c r="A1668">
        <v>100001667</v>
      </c>
      <c r="B1668">
        <v>0</v>
      </c>
      <c r="C1668" t="s">
        <v>11</v>
      </c>
      <c r="D1668" t="s">
        <v>32</v>
      </c>
      <c r="E1668" t="s">
        <v>18</v>
      </c>
      <c r="F1668">
        <v>30</v>
      </c>
      <c r="G1668" t="str">
        <f t="shared" si="104"/>
        <v>21-30</v>
      </c>
      <c r="H1668" t="s">
        <v>12</v>
      </c>
      <c r="I1668" t="str">
        <f t="shared" si="105"/>
        <v>High School</v>
      </c>
      <c r="J1668" s="1" t="str">
        <f t="shared" si="106"/>
        <v>Semi-Educated</v>
      </c>
      <c r="K1668" s="6">
        <v>106597</v>
      </c>
      <c r="L1668" t="s">
        <v>10</v>
      </c>
      <c r="M1668">
        <v>0</v>
      </c>
      <c r="N1668" t="str">
        <f t="shared" si="107"/>
        <v>Rural</v>
      </c>
    </row>
    <row r="1669" spans="1:14" x14ac:dyDescent="0.35">
      <c r="A1669">
        <v>100001668</v>
      </c>
      <c r="B1669">
        <v>1</v>
      </c>
      <c r="C1669" t="s">
        <v>11</v>
      </c>
      <c r="D1669" t="s">
        <v>33</v>
      </c>
      <c r="E1669" t="s">
        <v>18</v>
      </c>
      <c r="F1669">
        <v>30</v>
      </c>
      <c r="G1669" t="str">
        <f t="shared" si="104"/>
        <v>21-30</v>
      </c>
      <c r="H1669" t="s">
        <v>12</v>
      </c>
      <c r="I1669" t="str">
        <f t="shared" si="105"/>
        <v>High School</v>
      </c>
      <c r="J1669" s="1" t="str">
        <f t="shared" si="106"/>
        <v>Semi-Educated</v>
      </c>
      <c r="K1669" s="6">
        <v>121327</v>
      </c>
      <c r="L1669" t="s">
        <v>10</v>
      </c>
      <c r="M1669">
        <v>0</v>
      </c>
      <c r="N1669" t="str">
        <f t="shared" si="107"/>
        <v>Rural</v>
      </c>
    </row>
    <row r="1670" spans="1:14" x14ac:dyDescent="0.35">
      <c r="A1670">
        <v>100001669</v>
      </c>
      <c r="B1670">
        <v>1</v>
      </c>
      <c r="C1670" t="s">
        <v>11</v>
      </c>
      <c r="D1670" t="s">
        <v>33</v>
      </c>
      <c r="E1670" t="s">
        <v>18</v>
      </c>
      <c r="F1670">
        <v>26</v>
      </c>
      <c r="G1670" t="str">
        <f t="shared" si="104"/>
        <v>21-30</v>
      </c>
      <c r="H1670" t="s">
        <v>12</v>
      </c>
      <c r="I1670" t="str">
        <f t="shared" si="105"/>
        <v>High School</v>
      </c>
      <c r="J1670" s="1" t="str">
        <f t="shared" si="106"/>
        <v>Semi-Educated</v>
      </c>
      <c r="K1670" s="6">
        <v>92559</v>
      </c>
      <c r="L1670" t="s">
        <v>13</v>
      </c>
      <c r="M1670">
        <v>0</v>
      </c>
      <c r="N1670" t="str">
        <f t="shared" si="107"/>
        <v>Rural</v>
      </c>
    </row>
    <row r="1671" spans="1:14" x14ac:dyDescent="0.35">
      <c r="A1671">
        <v>100001670</v>
      </c>
      <c r="B1671">
        <v>1</v>
      </c>
      <c r="C1671" t="s">
        <v>11</v>
      </c>
      <c r="D1671" t="s">
        <v>33</v>
      </c>
      <c r="E1671" t="s">
        <v>18</v>
      </c>
      <c r="F1671">
        <v>25</v>
      </c>
      <c r="G1671" t="str">
        <f t="shared" si="104"/>
        <v>21-30</v>
      </c>
      <c r="H1671" t="s">
        <v>12</v>
      </c>
      <c r="I1671" t="str">
        <f t="shared" si="105"/>
        <v>High School</v>
      </c>
      <c r="J1671" s="1" t="str">
        <f t="shared" si="106"/>
        <v>Semi-Educated</v>
      </c>
      <c r="K1671" s="6">
        <v>87537</v>
      </c>
      <c r="L1671" t="s">
        <v>13</v>
      </c>
      <c r="M1671">
        <v>0</v>
      </c>
      <c r="N1671" t="str">
        <f t="shared" si="107"/>
        <v>Rural</v>
      </c>
    </row>
    <row r="1672" spans="1:14" x14ac:dyDescent="0.35">
      <c r="A1672">
        <v>100001671</v>
      </c>
      <c r="B1672">
        <v>1</v>
      </c>
      <c r="C1672" t="s">
        <v>11</v>
      </c>
      <c r="D1672" t="s">
        <v>33</v>
      </c>
      <c r="E1672" t="s">
        <v>18</v>
      </c>
      <c r="F1672">
        <v>23</v>
      </c>
      <c r="G1672" t="str">
        <f t="shared" si="104"/>
        <v>21-30</v>
      </c>
      <c r="H1672" t="s">
        <v>12</v>
      </c>
      <c r="I1672" t="str">
        <f t="shared" si="105"/>
        <v>High School</v>
      </c>
      <c r="J1672" s="1" t="str">
        <f t="shared" si="106"/>
        <v>Semi-Educated</v>
      </c>
      <c r="K1672" s="6">
        <v>70569</v>
      </c>
      <c r="L1672" t="s">
        <v>13</v>
      </c>
      <c r="M1672">
        <v>0</v>
      </c>
      <c r="N1672" t="str">
        <f t="shared" si="107"/>
        <v>Rural</v>
      </c>
    </row>
    <row r="1673" spans="1:14" x14ac:dyDescent="0.35">
      <c r="A1673">
        <v>100001672</v>
      </c>
      <c r="B1673">
        <v>1</v>
      </c>
      <c r="C1673" t="s">
        <v>11</v>
      </c>
      <c r="D1673" t="s">
        <v>33</v>
      </c>
      <c r="E1673" t="s">
        <v>18</v>
      </c>
      <c r="F1673">
        <v>27</v>
      </c>
      <c r="G1673" t="str">
        <f t="shared" si="104"/>
        <v>21-30</v>
      </c>
      <c r="H1673" t="s">
        <v>12</v>
      </c>
      <c r="I1673" t="str">
        <f t="shared" si="105"/>
        <v>High School</v>
      </c>
      <c r="J1673" s="1" t="str">
        <f t="shared" si="106"/>
        <v>Semi-Educated</v>
      </c>
      <c r="K1673" s="6">
        <v>85294</v>
      </c>
      <c r="L1673" t="s">
        <v>13</v>
      </c>
      <c r="M1673">
        <v>0</v>
      </c>
      <c r="N1673" t="str">
        <f t="shared" si="107"/>
        <v>Rural</v>
      </c>
    </row>
    <row r="1674" spans="1:14" x14ac:dyDescent="0.35">
      <c r="A1674">
        <v>100001673</v>
      </c>
      <c r="B1674">
        <v>1</v>
      </c>
      <c r="C1674" t="s">
        <v>8</v>
      </c>
      <c r="D1674" t="s">
        <v>33</v>
      </c>
      <c r="E1674" t="s">
        <v>8</v>
      </c>
      <c r="F1674">
        <v>26</v>
      </c>
      <c r="G1674" t="str">
        <f t="shared" si="104"/>
        <v>21-30</v>
      </c>
      <c r="H1674" t="s">
        <v>15</v>
      </c>
      <c r="I1674" t="str">
        <f t="shared" si="105"/>
        <v>Other / Unknown</v>
      </c>
      <c r="J1674" s="1" t="str">
        <f t="shared" si="106"/>
        <v>Not Educated</v>
      </c>
      <c r="K1674" s="6">
        <v>70905</v>
      </c>
      <c r="L1674" t="s">
        <v>13</v>
      </c>
      <c r="M1674">
        <v>0</v>
      </c>
      <c r="N1674" t="str">
        <f t="shared" si="107"/>
        <v>Rural</v>
      </c>
    </row>
    <row r="1675" spans="1:14" x14ac:dyDescent="0.35">
      <c r="A1675">
        <v>100001674</v>
      </c>
      <c r="B1675">
        <v>0</v>
      </c>
      <c r="C1675" t="s">
        <v>8</v>
      </c>
      <c r="D1675" t="s">
        <v>32</v>
      </c>
      <c r="E1675" t="s">
        <v>8</v>
      </c>
      <c r="F1675">
        <v>25</v>
      </c>
      <c r="G1675" t="str">
        <f t="shared" si="104"/>
        <v>21-30</v>
      </c>
      <c r="H1675" t="s">
        <v>15</v>
      </c>
      <c r="I1675" t="str">
        <f t="shared" si="105"/>
        <v>Other / Unknown</v>
      </c>
      <c r="J1675" s="1" t="str">
        <f t="shared" si="106"/>
        <v>Not Educated</v>
      </c>
      <c r="K1675" s="6">
        <v>103716</v>
      </c>
      <c r="L1675" t="s">
        <v>13</v>
      </c>
      <c r="M1675">
        <v>0</v>
      </c>
      <c r="N1675" t="str">
        <f t="shared" si="107"/>
        <v>Rural</v>
      </c>
    </row>
    <row r="1676" spans="1:14" x14ac:dyDescent="0.35">
      <c r="A1676">
        <v>100001675</v>
      </c>
      <c r="B1676">
        <v>0</v>
      </c>
      <c r="C1676" t="s">
        <v>11</v>
      </c>
      <c r="D1676" t="s">
        <v>32</v>
      </c>
      <c r="E1676" t="s">
        <v>18</v>
      </c>
      <c r="F1676">
        <v>27</v>
      </c>
      <c r="G1676" t="str">
        <f t="shared" si="104"/>
        <v>21-30</v>
      </c>
      <c r="H1676" t="s">
        <v>12</v>
      </c>
      <c r="I1676" t="str">
        <f t="shared" si="105"/>
        <v>High School</v>
      </c>
      <c r="J1676" s="1" t="str">
        <f t="shared" si="106"/>
        <v>Semi-Educated</v>
      </c>
      <c r="K1676" s="6">
        <v>94947</v>
      </c>
      <c r="L1676" t="s">
        <v>10</v>
      </c>
      <c r="M1676">
        <v>0</v>
      </c>
      <c r="N1676" t="str">
        <f t="shared" si="107"/>
        <v>Rural</v>
      </c>
    </row>
    <row r="1677" spans="1:14" x14ac:dyDescent="0.35">
      <c r="A1677">
        <v>100001676</v>
      </c>
      <c r="B1677">
        <v>1</v>
      </c>
      <c r="C1677" t="s">
        <v>8</v>
      </c>
      <c r="D1677" t="s">
        <v>33</v>
      </c>
      <c r="E1677" t="s">
        <v>8</v>
      </c>
      <c r="F1677">
        <v>42</v>
      </c>
      <c r="G1677" t="str">
        <f t="shared" ref="G1677:G1740" si="108">VLOOKUP(F1677,$P$1:$Q$9,2,1)</f>
        <v>41-50</v>
      </c>
      <c r="H1677" t="s">
        <v>12</v>
      </c>
      <c r="I1677" t="str">
        <f t="shared" si="105"/>
        <v>High School</v>
      </c>
      <c r="J1677" s="1" t="str">
        <f t="shared" si="106"/>
        <v>Semi-Educated</v>
      </c>
      <c r="K1677" s="6">
        <v>80116</v>
      </c>
      <c r="L1677" t="s">
        <v>13</v>
      </c>
      <c r="M1677">
        <v>0</v>
      </c>
      <c r="N1677" t="str">
        <f t="shared" si="107"/>
        <v>Rural</v>
      </c>
    </row>
    <row r="1678" spans="1:14" x14ac:dyDescent="0.35">
      <c r="A1678">
        <v>100001677</v>
      </c>
      <c r="B1678">
        <v>0</v>
      </c>
      <c r="C1678" t="s">
        <v>8</v>
      </c>
      <c r="D1678" t="s">
        <v>32</v>
      </c>
      <c r="E1678" t="s">
        <v>8</v>
      </c>
      <c r="F1678">
        <v>35</v>
      </c>
      <c r="G1678" t="str">
        <f t="shared" si="108"/>
        <v>31-40</v>
      </c>
      <c r="H1678" t="s">
        <v>12</v>
      </c>
      <c r="I1678" t="str">
        <f t="shared" si="105"/>
        <v>High School</v>
      </c>
      <c r="J1678" s="1" t="str">
        <f t="shared" si="106"/>
        <v>Semi-Educated</v>
      </c>
      <c r="K1678" s="6">
        <v>86492</v>
      </c>
      <c r="L1678" t="s">
        <v>13</v>
      </c>
      <c r="M1678">
        <v>0</v>
      </c>
      <c r="N1678" t="str">
        <f t="shared" si="107"/>
        <v>Rural</v>
      </c>
    </row>
    <row r="1679" spans="1:14" x14ac:dyDescent="0.35">
      <c r="A1679">
        <v>100001678</v>
      </c>
      <c r="B1679">
        <v>1</v>
      </c>
      <c r="C1679" t="s">
        <v>11</v>
      </c>
      <c r="D1679" t="s">
        <v>33</v>
      </c>
      <c r="E1679" t="s">
        <v>18</v>
      </c>
      <c r="F1679">
        <v>25</v>
      </c>
      <c r="G1679" t="str">
        <f t="shared" si="108"/>
        <v>21-30</v>
      </c>
      <c r="H1679" t="s">
        <v>12</v>
      </c>
      <c r="I1679" t="str">
        <f t="shared" si="105"/>
        <v>High School</v>
      </c>
      <c r="J1679" s="1" t="str">
        <f t="shared" si="106"/>
        <v>Semi-Educated</v>
      </c>
      <c r="K1679" s="6">
        <v>88672</v>
      </c>
      <c r="L1679" t="s">
        <v>13</v>
      </c>
      <c r="M1679">
        <v>0</v>
      </c>
      <c r="N1679" t="str">
        <f t="shared" si="107"/>
        <v>Rural</v>
      </c>
    </row>
    <row r="1680" spans="1:14" x14ac:dyDescent="0.35">
      <c r="A1680">
        <v>100001679</v>
      </c>
      <c r="B1680">
        <v>1</v>
      </c>
      <c r="C1680" t="s">
        <v>11</v>
      </c>
      <c r="D1680" t="s">
        <v>33</v>
      </c>
      <c r="E1680" t="s">
        <v>18</v>
      </c>
      <c r="F1680">
        <v>26</v>
      </c>
      <c r="G1680" t="str">
        <f t="shared" si="108"/>
        <v>21-30</v>
      </c>
      <c r="H1680" t="s">
        <v>12</v>
      </c>
      <c r="I1680" t="str">
        <f t="shared" si="105"/>
        <v>High School</v>
      </c>
      <c r="J1680" s="1" t="str">
        <f t="shared" si="106"/>
        <v>Semi-Educated</v>
      </c>
      <c r="K1680" s="6">
        <v>82984</v>
      </c>
      <c r="L1680" t="s">
        <v>13</v>
      </c>
      <c r="M1680">
        <v>0</v>
      </c>
      <c r="N1680" t="str">
        <f t="shared" si="107"/>
        <v>Rural</v>
      </c>
    </row>
    <row r="1681" spans="1:14" x14ac:dyDescent="0.35">
      <c r="A1681">
        <v>100001680</v>
      </c>
      <c r="B1681">
        <v>0</v>
      </c>
      <c r="C1681" t="s">
        <v>8</v>
      </c>
      <c r="D1681" t="s">
        <v>32</v>
      </c>
      <c r="E1681" t="s">
        <v>8</v>
      </c>
      <c r="F1681">
        <v>38</v>
      </c>
      <c r="G1681" t="str">
        <f t="shared" si="108"/>
        <v>31-40</v>
      </c>
      <c r="H1681" t="s">
        <v>12</v>
      </c>
      <c r="I1681" t="str">
        <f t="shared" si="105"/>
        <v>High School</v>
      </c>
      <c r="J1681" s="1" t="str">
        <f t="shared" si="106"/>
        <v>Semi-Educated</v>
      </c>
      <c r="K1681" s="6">
        <v>128100</v>
      </c>
      <c r="L1681" t="s">
        <v>10</v>
      </c>
      <c r="M1681">
        <v>0</v>
      </c>
      <c r="N1681" t="str">
        <f t="shared" si="107"/>
        <v>Rural</v>
      </c>
    </row>
    <row r="1682" spans="1:14" x14ac:dyDescent="0.35">
      <c r="A1682">
        <v>100001681</v>
      </c>
      <c r="B1682">
        <v>1</v>
      </c>
      <c r="C1682" t="s">
        <v>8</v>
      </c>
      <c r="D1682" t="s">
        <v>33</v>
      </c>
      <c r="E1682" t="s">
        <v>8</v>
      </c>
      <c r="F1682">
        <v>28</v>
      </c>
      <c r="G1682" t="str">
        <f t="shared" si="108"/>
        <v>21-30</v>
      </c>
      <c r="H1682" t="s">
        <v>15</v>
      </c>
      <c r="I1682" t="str">
        <f t="shared" si="105"/>
        <v>Other / Unknown</v>
      </c>
      <c r="J1682" s="1" t="str">
        <f t="shared" si="106"/>
        <v>Not Educated</v>
      </c>
      <c r="K1682" s="6">
        <v>72869</v>
      </c>
      <c r="L1682" t="s">
        <v>13</v>
      </c>
      <c r="M1682">
        <v>0</v>
      </c>
      <c r="N1682" t="str">
        <f t="shared" si="107"/>
        <v>Rural</v>
      </c>
    </row>
    <row r="1683" spans="1:14" x14ac:dyDescent="0.35">
      <c r="A1683">
        <v>100001682</v>
      </c>
      <c r="B1683">
        <v>0</v>
      </c>
      <c r="C1683" t="s">
        <v>11</v>
      </c>
      <c r="D1683" t="s">
        <v>32</v>
      </c>
      <c r="E1683" t="s">
        <v>18</v>
      </c>
      <c r="F1683">
        <v>33</v>
      </c>
      <c r="G1683" t="str">
        <f t="shared" si="108"/>
        <v>31-40</v>
      </c>
      <c r="H1683" t="s">
        <v>12</v>
      </c>
      <c r="I1683" t="str">
        <f t="shared" si="105"/>
        <v>High School</v>
      </c>
      <c r="J1683" s="1" t="str">
        <f t="shared" si="106"/>
        <v>Semi-Educated</v>
      </c>
      <c r="K1683" s="6">
        <v>112227</v>
      </c>
      <c r="L1683" t="s">
        <v>10</v>
      </c>
      <c r="M1683">
        <v>0</v>
      </c>
      <c r="N1683" t="str">
        <f t="shared" si="107"/>
        <v>Rural</v>
      </c>
    </row>
    <row r="1684" spans="1:14" x14ac:dyDescent="0.35">
      <c r="A1684">
        <v>100001683</v>
      </c>
      <c r="B1684">
        <v>1</v>
      </c>
      <c r="C1684" t="s">
        <v>8</v>
      </c>
      <c r="D1684" t="s">
        <v>33</v>
      </c>
      <c r="E1684" t="s">
        <v>8</v>
      </c>
      <c r="F1684">
        <v>40</v>
      </c>
      <c r="G1684" t="str">
        <f t="shared" si="108"/>
        <v>31-40</v>
      </c>
      <c r="H1684" t="s">
        <v>12</v>
      </c>
      <c r="I1684" t="str">
        <f t="shared" si="105"/>
        <v>High School</v>
      </c>
      <c r="J1684" s="1" t="str">
        <f t="shared" si="106"/>
        <v>Semi-Educated</v>
      </c>
      <c r="K1684" s="6">
        <v>94674</v>
      </c>
      <c r="L1684" t="s">
        <v>13</v>
      </c>
      <c r="M1684">
        <v>0</v>
      </c>
      <c r="N1684" t="str">
        <f t="shared" si="107"/>
        <v>Rural</v>
      </c>
    </row>
    <row r="1685" spans="1:14" x14ac:dyDescent="0.35">
      <c r="A1685">
        <v>100001684</v>
      </c>
      <c r="B1685">
        <v>1</v>
      </c>
      <c r="C1685" t="s">
        <v>11</v>
      </c>
      <c r="D1685" t="s">
        <v>33</v>
      </c>
      <c r="E1685" t="s">
        <v>18</v>
      </c>
      <c r="F1685">
        <v>23</v>
      </c>
      <c r="G1685" t="str">
        <f t="shared" si="108"/>
        <v>21-30</v>
      </c>
      <c r="H1685" t="s">
        <v>12</v>
      </c>
      <c r="I1685" t="str">
        <f t="shared" si="105"/>
        <v>High School</v>
      </c>
      <c r="J1685" s="1" t="str">
        <f t="shared" si="106"/>
        <v>Semi-Educated</v>
      </c>
      <c r="K1685" s="6">
        <v>101003</v>
      </c>
      <c r="L1685" t="s">
        <v>10</v>
      </c>
      <c r="M1685">
        <v>0</v>
      </c>
      <c r="N1685" t="str">
        <f t="shared" si="107"/>
        <v>Rural</v>
      </c>
    </row>
    <row r="1686" spans="1:14" x14ac:dyDescent="0.35">
      <c r="A1686">
        <v>100001685</v>
      </c>
      <c r="B1686">
        <v>1</v>
      </c>
      <c r="C1686" t="s">
        <v>8</v>
      </c>
      <c r="D1686" t="s">
        <v>33</v>
      </c>
      <c r="E1686" t="s">
        <v>8</v>
      </c>
      <c r="F1686">
        <v>25</v>
      </c>
      <c r="G1686" t="str">
        <f t="shared" si="108"/>
        <v>21-30</v>
      </c>
      <c r="H1686" t="s">
        <v>15</v>
      </c>
      <c r="I1686" t="str">
        <f t="shared" si="105"/>
        <v>Other / Unknown</v>
      </c>
      <c r="J1686" s="1" t="str">
        <f t="shared" si="106"/>
        <v>Not Educated</v>
      </c>
      <c r="K1686" s="6">
        <v>112924</v>
      </c>
      <c r="L1686" t="s">
        <v>10</v>
      </c>
      <c r="M1686">
        <v>0</v>
      </c>
      <c r="N1686" t="str">
        <f t="shared" si="107"/>
        <v>Rural</v>
      </c>
    </row>
    <row r="1687" spans="1:14" x14ac:dyDescent="0.35">
      <c r="A1687">
        <v>100001686</v>
      </c>
      <c r="B1687">
        <v>1</v>
      </c>
      <c r="C1687" t="s">
        <v>8</v>
      </c>
      <c r="D1687" t="s">
        <v>33</v>
      </c>
      <c r="E1687" t="s">
        <v>8</v>
      </c>
      <c r="F1687">
        <v>28</v>
      </c>
      <c r="G1687" t="str">
        <f t="shared" si="108"/>
        <v>21-30</v>
      </c>
      <c r="H1687" t="s">
        <v>15</v>
      </c>
      <c r="I1687" t="str">
        <f t="shared" si="105"/>
        <v>Other / Unknown</v>
      </c>
      <c r="J1687" s="1" t="str">
        <f t="shared" si="106"/>
        <v>Not Educated</v>
      </c>
      <c r="K1687" s="6">
        <v>108645</v>
      </c>
      <c r="L1687" t="s">
        <v>13</v>
      </c>
      <c r="M1687">
        <v>0</v>
      </c>
      <c r="N1687" t="str">
        <f t="shared" si="107"/>
        <v>Rural</v>
      </c>
    </row>
    <row r="1688" spans="1:14" x14ac:dyDescent="0.35">
      <c r="A1688">
        <v>100001687</v>
      </c>
      <c r="B1688">
        <v>0</v>
      </c>
      <c r="C1688" t="s">
        <v>8</v>
      </c>
      <c r="D1688" t="s">
        <v>32</v>
      </c>
      <c r="E1688" t="s">
        <v>8</v>
      </c>
      <c r="F1688">
        <v>41</v>
      </c>
      <c r="G1688" t="str">
        <f t="shared" si="108"/>
        <v>41-50</v>
      </c>
      <c r="H1688" t="s">
        <v>12</v>
      </c>
      <c r="I1688" t="str">
        <f t="shared" si="105"/>
        <v>High School</v>
      </c>
      <c r="J1688" s="1" t="str">
        <f t="shared" si="106"/>
        <v>Semi-Educated</v>
      </c>
      <c r="K1688" s="6">
        <v>69415</v>
      </c>
      <c r="L1688" t="s">
        <v>13</v>
      </c>
      <c r="M1688">
        <v>0</v>
      </c>
      <c r="N1688" t="str">
        <f t="shared" si="107"/>
        <v>Rural</v>
      </c>
    </row>
    <row r="1689" spans="1:14" x14ac:dyDescent="0.35">
      <c r="A1689">
        <v>100001688</v>
      </c>
      <c r="B1689">
        <v>1</v>
      </c>
      <c r="C1689" t="s">
        <v>8</v>
      </c>
      <c r="D1689" t="s">
        <v>33</v>
      </c>
      <c r="E1689" t="s">
        <v>8</v>
      </c>
      <c r="F1689">
        <v>50</v>
      </c>
      <c r="G1689" t="str">
        <f t="shared" si="108"/>
        <v>41-50</v>
      </c>
      <c r="H1689" t="s">
        <v>12</v>
      </c>
      <c r="I1689" t="str">
        <f t="shared" si="105"/>
        <v>High School</v>
      </c>
      <c r="J1689" s="1" t="str">
        <f t="shared" si="106"/>
        <v>Semi-Educated</v>
      </c>
      <c r="K1689" s="6">
        <v>112204</v>
      </c>
      <c r="L1689" t="s">
        <v>13</v>
      </c>
      <c r="M1689">
        <v>0</v>
      </c>
      <c r="N1689" t="str">
        <f t="shared" si="107"/>
        <v>Rural</v>
      </c>
    </row>
    <row r="1690" spans="1:14" x14ac:dyDescent="0.35">
      <c r="A1690">
        <v>100001689</v>
      </c>
      <c r="B1690">
        <v>1</v>
      </c>
      <c r="C1690" t="s">
        <v>11</v>
      </c>
      <c r="D1690" t="s">
        <v>33</v>
      </c>
      <c r="E1690" t="s">
        <v>18</v>
      </c>
      <c r="F1690">
        <v>23</v>
      </c>
      <c r="G1690" t="str">
        <f t="shared" si="108"/>
        <v>21-30</v>
      </c>
      <c r="H1690" t="s">
        <v>12</v>
      </c>
      <c r="I1690" t="str">
        <f t="shared" si="105"/>
        <v>High School</v>
      </c>
      <c r="J1690" s="1" t="str">
        <f t="shared" si="106"/>
        <v>Semi-Educated</v>
      </c>
      <c r="K1690" s="6">
        <v>109700</v>
      </c>
      <c r="L1690" t="s">
        <v>10</v>
      </c>
      <c r="M1690">
        <v>0</v>
      </c>
      <c r="N1690" t="str">
        <f t="shared" si="107"/>
        <v>Rural</v>
      </c>
    </row>
    <row r="1691" spans="1:14" x14ac:dyDescent="0.35">
      <c r="A1691">
        <v>100001690</v>
      </c>
      <c r="B1691">
        <v>1</v>
      </c>
      <c r="C1691" t="s">
        <v>11</v>
      </c>
      <c r="D1691" t="s">
        <v>33</v>
      </c>
      <c r="E1691" t="s">
        <v>18</v>
      </c>
      <c r="F1691">
        <v>26</v>
      </c>
      <c r="G1691" t="str">
        <f t="shared" si="108"/>
        <v>21-30</v>
      </c>
      <c r="H1691" t="s">
        <v>12</v>
      </c>
      <c r="I1691" t="str">
        <f t="shared" si="105"/>
        <v>High School</v>
      </c>
      <c r="J1691" s="1" t="str">
        <f t="shared" si="106"/>
        <v>Semi-Educated</v>
      </c>
      <c r="K1691" s="6">
        <v>104484</v>
      </c>
      <c r="L1691" t="s">
        <v>10</v>
      </c>
      <c r="M1691">
        <v>0</v>
      </c>
      <c r="N1691" t="str">
        <f t="shared" si="107"/>
        <v>Rural</v>
      </c>
    </row>
    <row r="1692" spans="1:14" x14ac:dyDescent="0.35">
      <c r="A1692">
        <v>100001691</v>
      </c>
      <c r="B1692">
        <v>1</v>
      </c>
      <c r="C1692" t="s">
        <v>11</v>
      </c>
      <c r="D1692" t="s">
        <v>33</v>
      </c>
      <c r="E1692" t="s">
        <v>18</v>
      </c>
      <c r="F1692">
        <v>22</v>
      </c>
      <c r="G1692" t="str">
        <f t="shared" si="108"/>
        <v>21-30</v>
      </c>
      <c r="H1692" t="s">
        <v>12</v>
      </c>
      <c r="I1692" t="str">
        <f t="shared" si="105"/>
        <v>High School</v>
      </c>
      <c r="J1692" s="1" t="str">
        <f t="shared" si="106"/>
        <v>Semi-Educated</v>
      </c>
      <c r="K1692" s="6">
        <v>61239</v>
      </c>
      <c r="L1692" t="s">
        <v>13</v>
      </c>
      <c r="M1692">
        <v>0</v>
      </c>
      <c r="N1692" t="str">
        <f t="shared" si="107"/>
        <v>Rural</v>
      </c>
    </row>
    <row r="1693" spans="1:14" x14ac:dyDescent="0.35">
      <c r="A1693">
        <v>100001692</v>
      </c>
      <c r="B1693">
        <v>0</v>
      </c>
      <c r="C1693" t="s">
        <v>8</v>
      </c>
      <c r="D1693" t="s">
        <v>32</v>
      </c>
      <c r="E1693" t="s">
        <v>8</v>
      </c>
      <c r="F1693">
        <v>37</v>
      </c>
      <c r="G1693" t="str">
        <f t="shared" si="108"/>
        <v>31-40</v>
      </c>
      <c r="H1693" t="s">
        <v>12</v>
      </c>
      <c r="I1693" t="str">
        <f t="shared" si="105"/>
        <v>High School</v>
      </c>
      <c r="J1693" s="1" t="str">
        <f t="shared" si="106"/>
        <v>Semi-Educated</v>
      </c>
      <c r="K1693" s="6">
        <v>119602</v>
      </c>
      <c r="L1693" t="s">
        <v>13</v>
      </c>
      <c r="M1693">
        <v>0</v>
      </c>
      <c r="N1693" t="str">
        <f t="shared" si="107"/>
        <v>Rural</v>
      </c>
    </row>
    <row r="1694" spans="1:14" x14ac:dyDescent="0.35">
      <c r="A1694">
        <v>100001693</v>
      </c>
      <c r="B1694">
        <v>1</v>
      </c>
      <c r="C1694" t="s">
        <v>8</v>
      </c>
      <c r="D1694" t="s">
        <v>33</v>
      </c>
      <c r="E1694" t="s">
        <v>8</v>
      </c>
      <c r="F1694">
        <v>38</v>
      </c>
      <c r="G1694" t="str">
        <f t="shared" si="108"/>
        <v>31-40</v>
      </c>
      <c r="H1694" t="s">
        <v>12</v>
      </c>
      <c r="I1694" t="str">
        <f t="shared" si="105"/>
        <v>High School</v>
      </c>
      <c r="J1694" s="1" t="str">
        <f t="shared" si="106"/>
        <v>Semi-Educated</v>
      </c>
      <c r="K1694" s="6">
        <v>81014</v>
      </c>
      <c r="L1694" t="s">
        <v>13</v>
      </c>
      <c r="M1694">
        <v>0</v>
      </c>
      <c r="N1694" t="str">
        <f t="shared" si="107"/>
        <v>Rural</v>
      </c>
    </row>
    <row r="1695" spans="1:14" x14ac:dyDescent="0.35">
      <c r="A1695">
        <v>100001694</v>
      </c>
      <c r="B1695">
        <v>1</v>
      </c>
      <c r="C1695" t="s">
        <v>11</v>
      </c>
      <c r="D1695" t="s">
        <v>33</v>
      </c>
      <c r="E1695" t="s">
        <v>18</v>
      </c>
      <c r="F1695">
        <v>22</v>
      </c>
      <c r="G1695" t="str">
        <f t="shared" si="108"/>
        <v>21-30</v>
      </c>
      <c r="H1695" t="s">
        <v>12</v>
      </c>
      <c r="I1695" t="str">
        <f t="shared" si="105"/>
        <v>High School</v>
      </c>
      <c r="J1695" s="1" t="str">
        <f t="shared" si="106"/>
        <v>Semi-Educated</v>
      </c>
      <c r="K1695" s="6">
        <v>68165</v>
      </c>
      <c r="L1695" t="s">
        <v>13</v>
      </c>
      <c r="M1695">
        <v>0</v>
      </c>
      <c r="N1695" t="str">
        <f t="shared" si="107"/>
        <v>Rural</v>
      </c>
    </row>
    <row r="1696" spans="1:14" x14ac:dyDescent="0.35">
      <c r="A1696">
        <v>100001695</v>
      </c>
      <c r="B1696">
        <v>1</v>
      </c>
      <c r="C1696" t="s">
        <v>8</v>
      </c>
      <c r="D1696" t="s">
        <v>33</v>
      </c>
      <c r="E1696" t="s">
        <v>8</v>
      </c>
      <c r="F1696">
        <v>30</v>
      </c>
      <c r="G1696" t="str">
        <f t="shared" si="108"/>
        <v>21-30</v>
      </c>
      <c r="H1696" t="s">
        <v>15</v>
      </c>
      <c r="I1696" t="str">
        <f t="shared" si="105"/>
        <v>Other / Unknown</v>
      </c>
      <c r="J1696" s="1" t="str">
        <f t="shared" si="106"/>
        <v>Not Educated</v>
      </c>
      <c r="K1696" s="6">
        <v>88652</v>
      </c>
      <c r="L1696" t="s">
        <v>13</v>
      </c>
      <c r="M1696">
        <v>0</v>
      </c>
      <c r="N1696" t="str">
        <f t="shared" si="107"/>
        <v>Rural</v>
      </c>
    </row>
    <row r="1697" spans="1:14" x14ac:dyDescent="0.35">
      <c r="A1697">
        <v>100001696</v>
      </c>
      <c r="B1697">
        <v>0</v>
      </c>
      <c r="C1697" t="s">
        <v>8</v>
      </c>
      <c r="D1697" t="s">
        <v>32</v>
      </c>
      <c r="E1697" t="s">
        <v>8</v>
      </c>
      <c r="F1697">
        <v>38</v>
      </c>
      <c r="G1697" t="str">
        <f t="shared" si="108"/>
        <v>31-40</v>
      </c>
      <c r="H1697" t="s">
        <v>12</v>
      </c>
      <c r="I1697" t="str">
        <f t="shared" si="105"/>
        <v>High School</v>
      </c>
      <c r="J1697" s="1" t="str">
        <f t="shared" si="106"/>
        <v>Semi-Educated</v>
      </c>
      <c r="K1697" s="6">
        <v>75705</v>
      </c>
      <c r="L1697" t="s">
        <v>13</v>
      </c>
      <c r="M1697">
        <v>0</v>
      </c>
      <c r="N1697" t="str">
        <f t="shared" si="107"/>
        <v>Rural</v>
      </c>
    </row>
    <row r="1698" spans="1:14" x14ac:dyDescent="0.35">
      <c r="A1698">
        <v>100001697</v>
      </c>
      <c r="B1698">
        <v>1</v>
      </c>
      <c r="C1698" t="s">
        <v>11</v>
      </c>
      <c r="D1698" t="s">
        <v>33</v>
      </c>
      <c r="E1698" t="s">
        <v>18</v>
      </c>
      <c r="F1698">
        <v>36</v>
      </c>
      <c r="G1698" t="str">
        <f t="shared" si="108"/>
        <v>31-40</v>
      </c>
      <c r="H1698" t="s">
        <v>12</v>
      </c>
      <c r="I1698" t="str">
        <f t="shared" si="105"/>
        <v>High School</v>
      </c>
      <c r="J1698" s="1" t="str">
        <f t="shared" si="106"/>
        <v>Semi-Educated</v>
      </c>
      <c r="K1698" s="6">
        <v>104189</v>
      </c>
      <c r="L1698" t="s">
        <v>10</v>
      </c>
      <c r="M1698">
        <v>0</v>
      </c>
      <c r="N1698" t="str">
        <f t="shared" si="107"/>
        <v>Rural</v>
      </c>
    </row>
    <row r="1699" spans="1:14" x14ac:dyDescent="0.35">
      <c r="A1699">
        <v>100001698</v>
      </c>
      <c r="B1699">
        <v>0</v>
      </c>
      <c r="C1699" t="s">
        <v>8</v>
      </c>
      <c r="D1699" t="s">
        <v>32</v>
      </c>
      <c r="E1699" t="s">
        <v>8</v>
      </c>
      <c r="F1699">
        <v>41</v>
      </c>
      <c r="G1699" t="str">
        <f t="shared" si="108"/>
        <v>41-50</v>
      </c>
      <c r="H1699" t="s">
        <v>12</v>
      </c>
      <c r="I1699" t="str">
        <f t="shared" si="105"/>
        <v>High School</v>
      </c>
      <c r="J1699" s="1" t="str">
        <f t="shared" si="106"/>
        <v>Semi-Educated</v>
      </c>
      <c r="K1699" s="6">
        <v>71603</v>
      </c>
      <c r="L1699" t="s">
        <v>13</v>
      </c>
      <c r="M1699">
        <v>0</v>
      </c>
      <c r="N1699" t="str">
        <f t="shared" si="107"/>
        <v>Rural</v>
      </c>
    </row>
    <row r="1700" spans="1:14" x14ac:dyDescent="0.35">
      <c r="A1700">
        <v>100001699</v>
      </c>
      <c r="B1700">
        <v>1</v>
      </c>
      <c r="C1700" t="s">
        <v>11</v>
      </c>
      <c r="D1700" t="s">
        <v>33</v>
      </c>
      <c r="E1700" t="s">
        <v>18</v>
      </c>
      <c r="F1700">
        <v>29</v>
      </c>
      <c r="G1700" t="str">
        <f t="shared" si="108"/>
        <v>21-30</v>
      </c>
      <c r="H1700" t="s">
        <v>12</v>
      </c>
      <c r="I1700" t="str">
        <f t="shared" si="105"/>
        <v>High School</v>
      </c>
      <c r="J1700" s="1" t="str">
        <f t="shared" si="106"/>
        <v>Semi-Educated</v>
      </c>
      <c r="K1700" s="6">
        <v>121914</v>
      </c>
      <c r="L1700" t="s">
        <v>10</v>
      </c>
      <c r="M1700">
        <v>0</v>
      </c>
      <c r="N1700" t="str">
        <f t="shared" si="107"/>
        <v>Rural</v>
      </c>
    </row>
    <row r="1701" spans="1:14" x14ac:dyDescent="0.35">
      <c r="A1701">
        <v>100001700</v>
      </c>
      <c r="B1701">
        <v>1</v>
      </c>
      <c r="C1701" t="s">
        <v>11</v>
      </c>
      <c r="D1701" t="s">
        <v>33</v>
      </c>
      <c r="E1701" t="s">
        <v>18</v>
      </c>
      <c r="F1701">
        <v>31</v>
      </c>
      <c r="G1701" t="str">
        <f t="shared" si="108"/>
        <v>31-40</v>
      </c>
      <c r="H1701" t="s">
        <v>12</v>
      </c>
      <c r="I1701" t="str">
        <f t="shared" si="105"/>
        <v>High School</v>
      </c>
      <c r="J1701" s="1" t="str">
        <f t="shared" si="106"/>
        <v>Semi-Educated</v>
      </c>
      <c r="K1701" s="6">
        <v>106637</v>
      </c>
      <c r="L1701" t="s">
        <v>10</v>
      </c>
      <c r="M1701">
        <v>0</v>
      </c>
      <c r="N1701" t="str">
        <f t="shared" si="107"/>
        <v>Rural</v>
      </c>
    </row>
    <row r="1702" spans="1:14" x14ac:dyDescent="0.35">
      <c r="A1702">
        <v>100001701</v>
      </c>
      <c r="B1702">
        <v>1</v>
      </c>
      <c r="C1702" t="s">
        <v>8</v>
      </c>
      <c r="D1702" t="s">
        <v>33</v>
      </c>
      <c r="E1702" t="s">
        <v>8</v>
      </c>
      <c r="F1702">
        <v>31</v>
      </c>
      <c r="G1702" t="str">
        <f t="shared" si="108"/>
        <v>31-40</v>
      </c>
      <c r="H1702" t="s">
        <v>15</v>
      </c>
      <c r="I1702" t="str">
        <f t="shared" si="105"/>
        <v>Other / Unknown</v>
      </c>
      <c r="J1702" s="1" t="str">
        <f t="shared" si="106"/>
        <v>Not Educated</v>
      </c>
      <c r="K1702" s="6">
        <v>99800</v>
      </c>
      <c r="L1702" t="s">
        <v>10</v>
      </c>
      <c r="M1702">
        <v>0</v>
      </c>
      <c r="N1702" t="str">
        <f t="shared" si="107"/>
        <v>Rural</v>
      </c>
    </row>
    <row r="1703" spans="1:14" x14ac:dyDescent="0.35">
      <c r="A1703">
        <v>100001702</v>
      </c>
      <c r="B1703">
        <v>1</v>
      </c>
      <c r="C1703" t="s">
        <v>8</v>
      </c>
      <c r="D1703" t="s">
        <v>33</v>
      </c>
      <c r="E1703" t="s">
        <v>8</v>
      </c>
      <c r="F1703">
        <v>21</v>
      </c>
      <c r="G1703" t="str">
        <f t="shared" si="108"/>
        <v>21-30</v>
      </c>
      <c r="H1703" t="s">
        <v>15</v>
      </c>
      <c r="I1703" t="str">
        <f t="shared" si="105"/>
        <v>Other / Unknown</v>
      </c>
      <c r="J1703" s="1" t="str">
        <f t="shared" si="106"/>
        <v>Not Educated</v>
      </c>
      <c r="K1703" s="6">
        <v>67629</v>
      </c>
      <c r="L1703" t="s">
        <v>13</v>
      </c>
      <c r="M1703">
        <v>0</v>
      </c>
      <c r="N1703" t="str">
        <f t="shared" si="107"/>
        <v>Rural</v>
      </c>
    </row>
    <row r="1704" spans="1:14" x14ac:dyDescent="0.35">
      <c r="A1704">
        <v>100001703</v>
      </c>
      <c r="B1704">
        <v>0</v>
      </c>
      <c r="C1704" t="s">
        <v>8</v>
      </c>
      <c r="D1704" t="s">
        <v>32</v>
      </c>
      <c r="E1704" t="s">
        <v>8</v>
      </c>
      <c r="F1704">
        <v>32</v>
      </c>
      <c r="G1704" t="str">
        <f t="shared" si="108"/>
        <v>31-40</v>
      </c>
      <c r="H1704" t="s">
        <v>15</v>
      </c>
      <c r="I1704" t="str">
        <f t="shared" si="105"/>
        <v>Other / Unknown</v>
      </c>
      <c r="J1704" s="1" t="str">
        <f t="shared" si="106"/>
        <v>Not Educated</v>
      </c>
      <c r="K1704" s="6">
        <v>120354</v>
      </c>
      <c r="L1704" t="s">
        <v>10</v>
      </c>
      <c r="M1704">
        <v>0</v>
      </c>
      <c r="N1704" t="str">
        <f t="shared" si="107"/>
        <v>Rural</v>
      </c>
    </row>
    <row r="1705" spans="1:14" x14ac:dyDescent="0.35">
      <c r="A1705">
        <v>100001704</v>
      </c>
      <c r="B1705">
        <v>1</v>
      </c>
      <c r="C1705" t="s">
        <v>11</v>
      </c>
      <c r="D1705" t="s">
        <v>33</v>
      </c>
      <c r="E1705" t="s">
        <v>18</v>
      </c>
      <c r="F1705">
        <v>35</v>
      </c>
      <c r="G1705" t="str">
        <f t="shared" si="108"/>
        <v>31-40</v>
      </c>
      <c r="H1705" t="s">
        <v>12</v>
      </c>
      <c r="I1705" t="str">
        <f t="shared" si="105"/>
        <v>High School</v>
      </c>
      <c r="J1705" s="1" t="str">
        <f t="shared" si="106"/>
        <v>Semi-Educated</v>
      </c>
      <c r="K1705" s="6">
        <v>122110</v>
      </c>
      <c r="L1705" t="s">
        <v>10</v>
      </c>
      <c r="M1705">
        <v>0</v>
      </c>
      <c r="N1705" t="str">
        <f t="shared" si="107"/>
        <v>Rural</v>
      </c>
    </row>
    <row r="1706" spans="1:14" x14ac:dyDescent="0.35">
      <c r="A1706">
        <v>100001705</v>
      </c>
      <c r="B1706">
        <v>0</v>
      </c>
      <c r="C1706" t="s">
        <v>8</v>
      </c>
      <c r="D1706" t="s">
        <v>32</v>
      </c>
      <c r="E1706" t="s">
        <v>8</v>
      </c>
      <c r="F1706">
        <v>29</v>
      </c>
      <c r="G1706" t="str">
        <f t="shared" si="108"/>
        <v>21-30</v>
      </c>
      <c r="H1706" t="s">
        <v>15</v>
      </c>
      <c r="I1706" t="str">
        <f t="shared" si="105"/>
        <v>Other / Unknown</v>
      </c>
      <c r="J1706" s="1" t="str">
        <f t="shared" si="106"/>
        <v>Not Educated</v>
      </c>
      <c r="K1706" s="6">
        <v>89170</v>
      </c>
      <c r="L1706" t="s">
        <v>13</v>
      </c>
      <c r="M1706">
        <v>0</v>
      </c>
      <c r="N1706" t="str">
        <f t="shared" si="107"/>
        <v>Rural</v>
      </c>
    </row>
    <row r="1707" spans="1:14" x14ac:dyDescent="0.35">
      <c r="A1707">
        <v>100001706</v>
      </c>
      <c r="B1707">
        <v>1</v>
      </c>
      <c r="C1707" t="s">
        <v>8</v>
      </c>
      <c r="D1707" t="s">
        <v>33</v>
      </c>
      <c r="E1707" t="s">
        <v>8</v>
      </c>
      <c r="F1707">
        <v>34</v>
      </c>
      <c r="G1707" t="str">
        <f t="shared" si="108"/>
        <v>31-40</v>
      </c>
      <c r="H1707" t="s">
        <v>12</v>
      </c>
      <c r="I1707" t="str">
        <f t="shared" si="105"/>
        <v>High School</v>
      </c>
      <c r="J1707" s="1" t="str">
        <f t="shared" si="106"/>
        <v>Semi-Educated</v>
      </c>
      <c r="K1707" s="6">
        <v>109195</v>
      </c>
      <c r="L1707" t="s">
        <v>10</v>
      </c>
      <c r="M1707">
        <v>0</v>
      </c>
      <c r="N1707" t="str">
        <f t="shared" si="107"/>
        <v>Rural</v>
      </c>
    </row>
    <row r="1708" spans="1:14" x14ac:dyDescent="0.35">
      <c r="A1708">
        <v>100001707</v>
      </c>
      <c r="B1708">
        <v>1</v>
      </c>
      <c r="C1708" t="s">
        <v>8</v>
      </c>
      <c r="D1708" t="s">
        <v>33</v>
      </c>
      <c r="E1708" t="s">
        <v>8</v>
      </c>
      <c r="F1708">
        <v>38</v>
      </c>
      <c r="G1708" t="str">
        <f t="shared" si="108"/>
        <v>31-40</v>
      </c>
      <c r="H1708" t="s">
        <v>12</v>
      </c>
      <c r="I1708" t="str">
        <f t="shared" si="105"/>
        <v>High School</v>
      </c>
      <c r="J1708" s="1" t="str">
        <f t="shared" si="106"/>
        <v>Semi-Educated</v>
      </c>
      <c r="K1708" s="6">
        <v>92392</v>
      </c>
      <c r="L1708" t="s">
        <v>13</v>
      </c>
      <c r="M1708">
        <v>0</v>
      </c>
      <c r="N1708" t="str">
        <f t="shared" si="107"/>
        <v>Rural</v>
      </c>
    </row>
    <row r="1709" spans="1:14" x14ac:dyDescent="0.35">
      <c r="A1709">
        <v>100001708</v>
      </c>
      <c r="B1709">
        <v>1</v>
      </c>
      <c r="C1709" t="s">
        <v>11</v>
      </c>
      <c r="D1709" t="s">
        <v>33</v>
      </c>
      <c r="E1709" t="s">
        <v>18</v>
      </c>
      <c r="F1709">
        <v>33</v>
      </c>
      <c r="G1709" t="str">
        <f t="shared" si="108"/>
        <v>31-40</v>
      </c>
      <c r="H1709" t="s">
        <v>12</v>
      </c>
      <c r="I1709" t="str">
        <f t="shared" si="105"/>
        <v>High School</v>
      </c>
      <c r="J1709" s="1" t="str">
        <f t="shared" si="106"/>
        <v>Semi-Educated</v>
      </c>
      <c r="K1709" s="6">
        <v>43805</v>
      </c>
      <c r="L1709" t="s">
        <v>13</v>
      </c>
      <c r="M1709">
        <v>0</v>
      </c>
      <c r="N1709" t="str">
        <f t="shared" si="107"/>
        <v>Rural</v>
      </c>
    </row>
    <row r="1710" spans="1:14" x14ac:dyDescent="0.35">
      <c r="A1710">
        <v>100001709</v>
      </c>
      <c r="B1710">
        <v>1</v>
      </c>
      <c r="C1710" t="s">
        <v>11</v>
      </c>
      <c r="D1710" t="s">
        <v>33</v>
      </c>
      <c r="E1710" t="s">
        <v>18</v>
      </c>
      <c r="F1710">
        <v>28</v>
      </c>
      <c r="G1710" t="str">
        <f t="shared" si="108"/>
        <v>21-30</v>
      </c>
      <c r="H1710" t="s">
        <v>12</v>
      </c>
      <c r="I1710" t="str">
        <f t="shared" si="105"/>
        <v>High School</v>
      </c>
      <c r="J1710" s="1" t="str">
        <f t="shared" si="106"/>
        <v>Semi-Educated</v>
      </c>
      <c r="K1710" s="6">
        <v>68389</v>
      </c>
      <c r="L1710" t="s">
        <v>13</v>
      </c>
      <c r="M1710">
        <v>0</v>
      </c>
      <c r="N1710" t="str">
        <f t="shared" si="107"/>
        <v>Rural</v>
      </c>
    </row>
    <row r="1711" spans="1:14" x14ac:dyDescent="0.35">
      <c r="A1711">
        <v>100001710</v>
      </c>
      <c r="B1711">
        <v>1</v>
      </c>
      <c r="C1711" t="s">
        <v>11</v>
      </c>
      <c r="D1711" t="s">
        <v>33</v>
      </c>
      <c r="E1711" t="s">
        <v>18</v>
      </c>
      <c r="F1711">
        <v>28</v>
      </c>
      <c r="G1711" t="str">
        <f t="shared" si="108"/>
        <v>21-30</v>
      </c>
      <c r="H1711" t="s">
        <v>12</v>
      </c>
      <c r="I1711" t="str">
        <f t="shared" si="105"/>
        <v>High School</v>
      </c>
      <c r="J1711" s="1" t="str">
        <f t="shared" si="106"/>
        <v>Semi-Educated</v>
      </c>
      <c r="K1711" s="6">
        <v>112521</v>
      </c>
      <c r="L1711" t="s">
        <v>10</v>
      </c>
      <c r="M1711">
        <v>0</v>
      </c>
      <c r="N1711" t="str">
        <f t="shared" si="107"/>
        <v>Rural</v>
      </c>
    </row>
    <row r="1712" spans="1:14" x14ac:dyDescent="0.35">
      <c r="A1712">
        <v>100001711</v>
      </c>
      <c r="B1712">
        <v>0</v>
      </c>
      <c r="C1712" t="s">
        <v>8</v>
      </c>
      <c r="D1712" t="s">
        <v>32</v>
      </c>
      <c r="E1712" t="s">
        <v>8</v>
      </c>
      <c r="F1712">
        <v>21</v>
      </c>
      <c r="G1712" t="str">
        <f t="shared" si="108"/>
        <v>21-30</v>
      </c>
      <c r="H1712" t="s">
        <v>15</v>
      </c>
      <c r="I1712" t="str">
        <f t="shared" si="105"/>
        <v>Other / Unknown</v>
      </c>
      <c r="J1712" s="1" t="str">
        <f t="shared" si="106"/>
        <v>Not Educated</v>
      </c>
      <c r="K1712" s="6">
        <v>59255</v>
      </c>
      <c r="L1712" t="s">
        <v>13</v>
      </c>
      <c r="M1712">
        <v>0</v>
      </c>
      <c r="N1712" t="str">
        <f t="shared" si="107"/>
        <v>Rural</v>
      </c>
    </row>
    <row r="1713" spans="1:14" x14ac:dyDescent="0.35">
      <c r="A1713">
        <v>100001712</v>
      </c>
      <c r="B1713">
        <v>1</v>
      </c>
      <c r="C1713" t="s">
        <v>11</v>
      </c>
      <c r="D1713" t="s">
        <v>33</v>
      </c>
      <c r="E1713" t="s">
        <v>18</v>
      </c>
      <c r="F1713">
        <v>29</v>
      </c>
      <c r="G1713" t="str">
        <f t="shared" si="108"/>
        <v>21-30</v>
      </c>
      <c r="H1713" t="s">
        <v>12</v>
      </c>
      <c r="I1713" t="str">
        <f t="shared" si="105"/>
        <v>High School</v>
      </c>
      <c r="J1713" s="1" t="str">
        <f t="shared" si="106"/>
        <v>Semi-Educated</v>
      </c>
      <c r="K1713" s="6">
        <v>98612</v>
      </c>
      <c r="L1713" t="s">
        <v>13</v>
      </c>
      <c r="M1713">
        <v>0</v>
      </c>
      <c r="N1713" t="str">
        <f t="shared" si="107"/>
        <v>Rural</v>
      </c>
    </row>
    <row r="1714" spans="1:14" x14ac:dyDescent="0.35">
      <c r="A1714">
        <v>100001713</v>
      </c>
      <c r="B1714">
        <v>1</v>
      </c>
      <c r="C1714" t="s">
        <v>11</v>
      </c>
      <c r="D1714" t="s">
        <v>33</v>
      </c>
      <c r="E1714" t="s">
        <v>18</v>
      </c>
      <c r="F1714">
        <v>26</v>
      </c>
      <c r="G1714" t="str">
        <f t="shared" si="108"/>
        <v>21-30</v>
      </c>
      <c r="H1714" t="s">
        <v>12</v>
      </c>
      <c r="I1714" t="str">
        <f t="shared" si="105"/>
        <v>High School</v>
      </c>
      <c r="J1714" s="1" t="str">
        <f t="shared" si="106"/>
        <v>Semi-Educated</v>
      </c>
      <c r="K1714" s="6">
        <v>70649</v>
      </c>
      <c r="L1714" t="s">
        <v>13</v>
      </c>
      <c r="M1714">
        <v>0</v>
      </c>
      <c r="N1714" t="str">
        <f t="shared" si="107"/>
        <v>Rural</v>
      </c>
    </row>
    <row r="1715" spans="1:14" x14ac:dyDescent="0.35">
      <c r="A1715">
        <v>100001714</v>
      </c>
      <c r="B1715">
        <v>1</v>
      </c>
      <c r="C1715" t="s">
        <v>8</v>
      </c>
      <c r="D1715" t="s">
        <v>33</v>
      </c>
      <c r="E1715" t="s">
        <v>8</v>
      </c>
      <c r="F1715">
        <v>40</v>
      </c>
      <c r="G1715" t="str">
        <f t="shared" si="108"/>
        <v>31-40</v>
      </c>
      <c r="H1715" t="s">
        <v>12</v>
      </c>
      <c r="I1715" t="str">
        <f t="shared" si="105"/>
        <v>High School</v>
      </c>
      <c r="J1715" s="1" t="str">
        <f t="shared" si="106"/>
        <v>Semi-Educated</v>
      </c>
      <c r="K1715" s="6">
        <v>95228</v>
      </c>
      <c r="L1715" t="s">
        <v>13</v>
      </c>
      <c r="M1715">
        <v>0</v>
      </c>
      <c r="N1715" t="str">
        <f t="shared" si="107"/>
        <v>Rural</v>
      </c>
    </row>
    <row r="1716" spans="1:14" x14ac:dyDescent="0.35">
      <c r="A1716">
        <v>100001715</v>
      </c>
      <c r="B1716">
        <v>1</v>
      </c>
      <c r="C1716" t="s">
        <v>8</v>
      </c>
      <c r="D1716" t="s">
        <v>33</v>
      </c>
      <c r="E1716" t="s">
        <v>8</v>
      </c>
      <c r="F1716">
        <v>25</v>
      </c>
      <c r="G1716" t="str">
        <f t="shared" si="108"/>
        <v>21-30</v>
      </c>
      <c r="H1716" t="s">
        <v>15</v>
      </c>
      <c r="I1716" t="str">
        <f t="shared" si="105"/>
        <v>Other / Unknown</v>
      </c>
      <c r="J1716" s="1" t="str">
        <f t="shared" si="106"/>
        <v>Not Educated</v>
      </c>
      <c r="K1716" s="6">
        <v>46865</v>
      </c>
      <c r="L1716" t="s">
        <v>13</v>
      </c>
      <c r="M1716">
        <v>0</v>
      </c>
      <c r="N1716" t="str">
        <f t="shared" si="107"/>
        <v>Rural</v>
      </c>
    </row>
    <row r="1717" spans="1:14" x14ac:dyDescent="0.35">
      <c r="A1717">
        <v>100001716</v>
      </c>
      <c r="B1717">
        <v>0</v>
      </c>
      <c r="C1717" t="s">
        <v>11</v>
      </c>
      <c r="D1717" t="s">
        <v>32</v>
      </c>
      <c r="E1717" t="s">
        <v>18</v>
      </c>
      <c r="F1717">
        <v>20</v>
      </c>
      <c r="G1717" t="str">
        <f t="shared" si="108"/>
        <v>11-20</v>
      </c>
      <c r="H1717" t="s">
        <v>12</v>
      </c>
      <c r="I1717" t="str">
        <f t="shared" si="105"/>
        <v>High School</v>
      </c>
      <c r="J1717" s="1" t="str">
        <f t="shared" si="106"/>
        <v>Semi-Educated</v>
      </c>
      <c r="K1717" s="6">
        <v>101688</v>
      </c>
      <c r="L1717" t="s">
        <v>10</v>
      </c>
      <c r="M1717">
        <v>0</v>
      </c>
      <c r="N1717" t="str">
        <f t="shared" si="107"/>
        <v>Rural</v>
      </c>
    </row>
    <row r="1718" spans="1:14" x14ac:dyDescent="0.35">
      <c r="A1718">
        <v>100001717</v>
      </c>
      <c r="B1718">
        <v>1</v>
      </c>
      <c r="C1718" t="s">
        <v>11</v>
      </c>
      <c r="D1718" t="s">
        <v>33</v>
      </c>
      <c r="E1718" t="s">
        <v>18</v>
      </c>
      <c r="F1718">
        <v>23</v>
      </c>
      <c r="G1718" t="str">
        <f t="shared" si="108"/>
        <v>21-30</v>
      </c>
      <c r="H1718" t="s">
        <v>12</v>
      </c>
      <c r="I1718" t="str">
        <f t="shared" si="105"/>
        <v>High School</v>
      </c>
      <c r="J1718" s="1" t="str">
        <f t="shared" si="106"/>
        <v>Semi-Educated</v>
      </c>
      <c r="K1718" s="6">
        <v>62618</v>
      </c>
      <c r="L1718" t="s">
        <v>13</v>
      </c>
      <c r="M1718">
        <v>0</v>
      </c>
      <c r="N1718" t="str">
        <f t="shared" si="107"/>
        <v>Rural</v>
      </c>
    </row>
    <row r="1719" spans="1:14" x14ac:dyDescent="0.35">
      <c r="A1719">
        <v>100001718</v>
      </c>
      <c r="B1719">
        <v>1</v>
      </c>
      <c r="C1719" t="s">
        <v>8</v>
      </c>
      <c r="D1719" t="s">
        <v>33</v>
      </c>
      <c r="E1719" t="s">
        <v>8</v>
      </c>
      <c r="F1719">
        <v>27</v>
      </c>
      <c r="G1719" t="str">
        <f t="shared" si="108"/>
        <v>21-30</v>
      </c>
      <c r="H1719" t="s">
        <v>15</v>
      </c>
      <c r="I1719" t="str">
        <f t="shared" si="105"/>
        <v>Other / Unknown</v>
      </c>
      <c r="J1719" s="1" t="str">
        <f t="shared" si="106"/>
        <v>Not Educated</v>
      </c>
      <c r="K1719" s="6">
        <v>102531</v>
      </c>
      <c r="L1719" t="s">
        <v>10</v>
      </c>
      <c r="M1719">
        <v>0</v>
      </c>
      <c r="N1719" t="str">
        <f t="shared" si="107"/>
        <v>Rural</v>
      </c>
    </row>
    <row r="1720" spans="1:14" x14ac:dyDescent="0.35">
      <c r="A1720">
        <v>100001719</v>
      </c>
      <c r="B1720">
        <v>1</v>
      </c>
      <c r="C1720" t="s">
        <v>8</v>
      </c>
      <c r="D1720" t="s">
        <v>33</v>
      </c>
      <c r="E1720" t="s">
        <v>8</v>
      </c>
      <c r="F1720">
        <v>36</v>
      </c>
      <c r="G1720" t="str">
        <f t="shared" si="108"/>
        <v>31-40</v>
      </c>
      <c r="H1720" t="s">
        <v>12</v>
      </c>
      <c r="I1720" t="str">
        <f t="shared" si="105"/>
        <v>High School</v>
      </c>
      <c r="J1720" s="1" t="str">
        <f t="shared" si="106"/>
        <v>Semi-Educated</v>
      </c>
      <c r="K1720" s="6">
        <v>100737</v>
      </c>
      <c r="L1720" t="s">
        <v>10</v>
      </c>
      <c r="M1720">
        <v>0</v>
      </c>
      <c r="N1720" t="str">
        <f t="shared" si="107"/>
        <v>Rural</v>
      </c>
    </row>
    <row r="1721" spans="1:14" x14ac:dyDescent="0.35">
      <c r="A1721">
        <v>100001720</v>
      </c>
      <c r="B1721">
        <v>1</v>
      </c>
      <c r="C1721" t="s">
        <v>11</v>
      </c>
      <c r="D1721" t="s">
        <v>33</v>
      </c>
      <c r="E1721" t="s">
        <v>18</v>
      </c>
      <c r="F1721">
        <v>25</v>
      </c>
      <c r="G1721" t="str">
        <f t="shared" si="108"/>
        <v>21-30</v>
      </c>
      <c r="H1721" t="s">
        <v>12</v>
      </c>
      <c r="I1721" t="str">
        <f t="shared" si="105"/>
        <v>High School</v>
      </c>
      <c r="J1721" s="1" t="str">
        <f t="shared" si="106"/>
        <v>Semi-Educated</v>
      </c>
      <c r="K1721" s="6">
        <v>107321</v>
      </c>
      <c r="L1721" t="s">
        <v>10</v>
      </c>
      <c r="M1721">
        <v>0</v>
      </c>
      <c r="N1721" t="str">
        <f t="shared" si="107"/>
        <v>Rural</v>
      </c>
    </row>
    <row r="1722" spans="1:14" x14ac:dyDescent="0.35">
      <c r="A1722">
        <v>100001721</v>
      </c>
      <c r="B1722">
        <v>1</v>
      </c>
      <c r="C1722" t="s">
        <v>11</v>
      </c>
      <c r="D1722" t="s">
        <v>33</v>
      </c>
      <c r="E1722" t="s">
        <v>18</v>
      </c>
      <c r="F1722">
        <v>25</v>
      </c>
      <c r="G1722" t="str">
        <f t="shared" si="108"/>
        <v>21-30</v>
      </c>
      <c r="H1722" t="s">
        <v>12</v>
      </c>
      <c r="I1722" t="str">
        <f t="shared" si="105"/>
        <v>High School</v>
      </c>
      <c r="J1722" s="1" t="str">
        <f t="shared" si="106"/>
        <v>Semi-Educated</v>
      </c>
      <c r="K1722" s="6">
        <v>112879</v>
      </c>
      <c r="L1722" t="s">
        <v>13</v>
      </c>
      <c r="M1722">
        <v>0</v>
      </c>
      <c r="N1722" t="str">
        <f t="shared" si="107"/>
        <v>Rural</v>
      </c>
    </row>
    <row r="1723" spans="1:14" x14ac:dyDescent="0.35">
      <c r="A1723">
        <v>100001722</v>
      </c>
      <c r="B1723">
        <v>1</v>
      </c>
      <c r="C1723" t="s">
        <v>11</v>
      </c>
      <c r="D1723" t="s">
        <v>33</v>
      </c>
      <c r="E1723" t="s">
        <v>18</v>
      </c>
      <c r="F1723">
        <v>34</v>
      </c>
      <c r="G1723" t="str">
        <f t="shared" si="108"/>
        <v>31-40</v>
      </c>
      <c r="H1723" t="s">
        <v>12</v>
      </c>
      <c r="I1723" t="str">
        <f t="shared" si="105"/>
        <v>High School</v>
      </c>
      <c r="J1723" s="1" t="str">
        <f t="shared" si="106"/>
        <v>Semi-Educated</v>
      </c>
      <c r="K1723" s="6">
        <v>125372</v>
      </c>
      <c r="L1723" t="s">
        <v>13</v>
      </c>
      <c r="M1723">
        <v>0</v>
      </c>
      <c r="N1723" t="str">
        <f t="shared" si="107"/>
        <v>Rural</v>
      </c>
    </row>
    <row r="1724" spans="1:14" x14ac:dyDescent="0.35">
      <c r="A1724">
        <v>100001723</v>
      </c>
      <c r="B1724">
        <v>1</v>
      </c>
      <c r="C1724" t="s">
        <v>8</v>
      </c>
      <c r="D1724" t="s">
        <v>33</v>
      </c>
      <c r="E1724" t="s">
        <v>8</v>
      </c>
      <c r="F1724">
        <v>24</v>
      </c>
      <c r="G1724" t="str">
        <f t="shared" si="108"/>
        <v>21-30</v>
      </c>
      <c r="H1724" t="s">
        <v>15</v>
      </c>
      <c r="I1724" t="str">
        <f t="shared" si="105"/>
        <v>Other / Unknown</v>
      </c>
      <c r="J1724" s="1" t="str">
        <f t="shared" si="106"/>
        <v>Not Educated</v>
      </c>
      <c r="K1724" s="6">
        <v>69419</v>
      </c>
      <c r="L1724" t="s">
        <v>13</v>
      </c>
      <c r="M1724">
        <v>0</v>
      </c>
      <c r="N1724" t="str">
        <f t="shared" si="107"/>
        <v>Rural</v>
      </c>
    </row>
    <row r="1725" spans="1:14" x14ac:dyDescent="0.35">
      <c r="A1725">
        <v>100001724</v>
      </c>
      <c r="B1725">
        <v>1</v>
      </c>
      <c r="C1725" t="s">
        <v>8</v>
      </c>
      <c r="D1725" t="s">
        <v>33</v>
      </c>
      <c r="E1725" t="s">
        <v>8</v>
      </c>
      <c r="F1725">
        <v>36</v>
      </c>
      <c r="G1725" t="str">
        <f t="shared" si="108"/>
        <v>31-40</v>
      </c>
      <c r="H1725" t="s">
        <v>12</v>
      </c>
      <c r="I1725" t="str">
        <f t="shared" si="105"/>
        <v>High School</v>
      </c>
      <c r="J1725" s="1" t="str">
        <f t="shared" si="106"/>
        <v>Semi-Educated</v>
      </c>
      <c r="K1725" s="6">
        <v>124759</v>
      </c>
      <c r="L1725" t="s">
        <v>10</v>
      </c>
      <c r="M1725">
        <v>0</v>
      </c>
      <c r="N1725" t="str">
        <f t="shared" si="107"/>
        <v>Rural</v>
      </c>
    </row>
    <row r="1726" spans="1:14" x14ac:dyDescent="0.35">
      <c r="A1726">
        <v>100001725</v>
      </c>
      <c r="B1726">
        <v>1</v>
      </c>
      <c r="C1726" t="s">
        <v>8</v>
      </c>
      <c r="D1726" t="s">
        <v>33</v>
      </c>
      <c r="E1726" t="s">
        <v>8</v>
      </c>
      <c r="F1726">
        <v>40</v>
      </c>
      <c r="G1726" t="str">
        <f t="shared" si="108"/>
        <v>31-40</v>
      </c>
      <c r="H1726" t="s">
        <v>12</v>
      </c>
      <c r="I1726" t="str">
        <f t="shared" si="105"/>
        <v>High School</v>
      </c>
      <c r="J1726" s="1" t="str">
        <f t="shared" si="106"/>
        <v>Semi-Educated</v>
      </c>
      <c r="K1726" s="6">
        <v>79076</v>
      </c>
      <c r="L1726" t="s">
        <v>13</v>
      </c>
      <c r="M1726">
        <v>0</v>
      </c>
      <c r="N1726" t="str">
        <f t="shared" si="107"/>
        <v>Rural</v>
      </c>
    </row>
    <row r="1727" spans="1:14" x14ac:dyDescent="0.35">
      <c r="A1727">
        <v>100001726</v>
      </c>
      <c r="B1727">
        <v>0</v>
      </c>
      <c r="C1727" t="s">
        <v>8</v>
      </c>
      <c r="D1727" t="s">
        <v>32</v>
      </c>
      <c r="E1727" t="s">
        <v>8</v>
      </c>
      <c r="F1727">
        <v>39</v>
      </c>
      <c r="G1727" t="str">
        <f t="shared" si="108"/>
        <v>31-40</v>
      </c>
      <c r="H1727" t="s">
        <v>12</v>
      </c>
      <c r="I1727" t="str">
        <f t="shared" si="105"/>
        <v>High School</v>
      </c>
      <c r="J1727" s="1" t="str">
        <f t="shared" si="106"/>
        <v>Semi-Educated</v>
      </c>
      <c r="K1727" s="6">
        <v>84779</v>
      </c>
      <c r="L1727" t="s">
        <v>13</v>
      </c>
      <c r="M1727">
        <v>0</v>
      </c>
      <c r="N1727" t="str">
        <f t="shared" si="107"/>
        <v>Rural</v>
      </c>
    </row>
    <row r="1728" spans="1:14" x14ac:dyDescent="0.35">
      <c r="A1728">
        <v>100001727</v>
      </c>
      <c r="B1728">
        <v>1</v>
      </c>
      <c r="C1728" t="s">
        <v>8</v>
      </c>
      <c r="D1728" t="s">
        <v>33</v>
      </c>
      <c r="E1728" t="s">
        <v>8</v>
      </c>
      <c r="F1728">
        <v>42</v>
      </c>
      <c r="G1728" t="str">
        <f t="shared" si="108"/>
        <v>41-50</v>
      </c>
      <c r="H1728" t="s">
        <v>12</v>
      </c>
      <c r="I1728" t="str">
        <f t="shared" si="105"/>
        <v>High School</v>
      </c>
      <c r="J1728" s="1" t="str">
        <f t="shared" si="106"/>
        <v>Semi-Educated</v>
      </c>
      <c r="K1728" s="6">
        <v>77393</v>
      </c>
      <c r="L1728" t="s">
        <v>13</v>
      </c>
      <c r="M1728">
        <v>0</v>
      </c>
      <c r="N1728" t="str">
        <f t="shared" si="107"/>
        <v>Rural</v>
      </c>
    </row>
    <row r="1729" spans="1:14" x14ac:dyDescent="0.35">
      <c r="A1729">
        <v>100001728</v>
      </c>
      <c r="B1729">
        <v>0</v>
      </c>
      <c r="C1729" t="s">
        <v>8</v>
      </c>
      <c r="D1729" t="s">
        <v>32</v>
      </c>
      <c r="E1729" t="s">
        <v>8</v>
      </c>
      <c r="F1729">
        <v>35</v>
      </c>
      <c r="G1729" t="str">
        <f t="shared" si="108"/>
        <v>31-40</v>
      </c>
      <c r="H1729" t="s">
        <v>12</v>
      </c>
      <c r="I1729" t="str">
        <f t="shared" si="105"/>
        <v>High School</v>
      </c>
      <c r="J1729" s="1" t="str">
        <f t="shared" si="106"/>
        <v>Semi-Educated</v>
      </c>
      <c r="K1729" s="6">
        <v>113187</v>
      </c>
      <c r="L1729" t="s">
        <v>13</v>
      </c>
      <c r="M1729">
        <v>0</v>
      </c>
      <c r="N1729" t="str">
        <f t="shared" si="107"/>
        <v>Rural</v>
      </c>
    </row>
    <row r="1730" spans="1:14" x14ac:dyDescent="0.35">
      <c r="A1730">
        <v>100001729</v>
      </c>
      <c r="B1730">
        <v>1</v>
      </c>
      <c r="C1730" t="s">
        <v>11</v>
      </c>
      <c r="D1730" t="s">
        <v>33</v>
      </c>
      <c r="E1730" t="s">
        <v>18</v>
      </c>
      <c r="F1730">
        <v>27</v>
      </c>
      <c r="G1730" t="str">
        <f t="shared" si="108"/>
        <v>21-30</v>
      </c>
      <c r="H1730" t="s">
        <v>12</v>
      </c>
      <c r="I1730" t="str">
        <f t="shared" si="105"/>
        <v>High School</v>
      </c>
      <c r="J1730" s="1" t="str">
        <f t="shared" si="106"/>
        <v>Semi-Educated</v>
      </c>
      <c r="K1730" s="6">
        <v>99100</v>
      </c>
      <c r="L1730" t="s">
        <v>10</v>
      </c>
      <c r="M1730">
        <v>0</v>
      </c>
      <c r="N1730" t="str">
        <f t="shared" si="107"/>
        <v>Rural</v>
      </c>
    </row>
    <row r="1731" spans="1:14" x14ac:dyDescent="0.35">
      <c r="A1731">
        <v>100001730</v>
      </c>
      <c r="B1731">
        <v>0</v>
      </c>
      <c r="C1731" t="s">
        <v>8</v>
      </c>
      <c r="D1731" t="s">
        <v>32</v>
      </c>
      <c r="E1731" t="s">
        <v>8</v>
      </c>
      <c r="F1731">
        <v>27</v>
      </c>
      <c r="G1731" t="str">
        <f t="shared" si="108"/>
        <v>21-30</v>
      </c>
      <c r="H1731" t="s">
        <v>15</v>
      </c>
      <c r="I1731" t="str">
        <f t="shared" ref="I1731:I1794" si="109">PROPER(H1731)</f>
        <v>Other / Unknown</v>
      </c>
      <c r="J1731" s="1" t="str">
        <f t="shared" ref="J1731:J1794" si="110">IF(OR(H1731="university",H1731="graduate school"),"Educated",IF(OR(H1731="high school",H1731="low school"),"Semi-Educated","Not Educated"))</f>
        <v>Not Educated</v>
      </c>
      <c r="K1731" s="6">
        <v>64954</v>
      </c>
      <c r="L1731" t="s">
        <v>13</v>
      </c>
      <c r="M1731">
        <v>0</v>
      </c>
      <c r="N1731" t="str">
        <f t="shared" ref="N1731:N1794" si="111">IF(M1731=0,"Rural", IF(M1731=1, "Semi Urban", "Urban"))</f>
        <v>Rural</v>
      </c>
    </row>
    <row r="1732" spans="1:14" x14ac:dyDescent="0.35">
      <c r="A1732">
        <v>100001731</v>
      </c>
      <c r="B1732">
        <v>1</v>
      </c>
      <c r="C1732" t="s">
        <v>11</v>
      </c>
      <c r="D1732" t="s">
        <v>33</v>
      </c>
      <c r="E1732" t="s">
        <v>18</v>
      </c>
      <c r="F1732">
        <v>23</v>
      </c>
      <c r="G1732" t="str">
        <f t="shared" si="108"/>
        <v>21-30</v>
      </c>
      <c r="H1732" t="s">
        <v>12</v>
      </c>
      <c r="I1732" t="str">
        <f t="shared" si="109"/>
        <v>High School</v>
      </c>
      <c r="J1732" s="1" t="str">
        <f t="shared" si="110"/>
        <v>Semi-Educated</v>
      </c>
      <c r="K1732" s="6">
        <v>103244</v>
      </c>
      <c r="L1732" t="s">
        <v>10</v>
      </c>
      <c r="M1732">
        <v>0</v>
      </c>
      <c r="N1732" t="str">
        <f t="shared" si="111"/>
        <v>Rural</v>
      </c>
    </row>
    <row r="1733" spans="1:14" x14ac:dyDescent="0.35">
      <c r="A1733">
        <v>100001732</v>
      </c>
      <c r="B1733">
        <v>1</v>
      </c>
      <c r="C1733" t="s">
        <v>11</v>
      </c>
      <c r="D1733" t="s">
        <v>33</v>
      </c>
      <c r="E1733" t="s">
        <v>18</v>
      </c>
      <c r="F1733">
        <v>32</v>
      </c>
      <c r="G1733" t="str">
        <f t="shared" si="108"/>
        <v>31-40</v>
      </c>
      <c r="H1733" t="s">
        <v>12</v>
      </c>
      <c r="I1733" t="str">
        <f t="shared" si="109"/>
        <v>High School</v>
      </c>
      <c r="J1733" s="1" t="str">
        <f t="shared" si="110"/>
        <v>Semi-Educated</v>
      </c>
      <c r="K1733" s="6">
        <v>124975</v>
      </c>
      <c r="L1733" t="s">
        <v>10</v>
      </c>
      <c r="M1733">
        <v>0</v>
      </c>
      <c r="N1733" t="str">
        <f t="shared" si="111"/>
        <v>Rural</v>
      </c>
    </row>
    <row r="1734" spans="1:14" x14ac:dyDescent="0.35">
      <c r="A1734">
        <v>100001733</v>
      </c>
      <c r="B1734">
        <v>0</v>
      </c>
      <c r="C1734" t="s">
        <v>11</v>
      </c>
      <c r="D1734" t="s">
        <v>32</v>
      </c>
      <c r="E1734" t="s">
        <v>18</v>
      </c>
      <c r="F1734">
        <v>28</v>
      </c>
      <c r="G1734" t="str">
        <f t="shared" si="108"/>
        <v>21-30</v>
      </c>
      <c r="H1734" t="s">
        <v>12</v>
      </c>
      <c r="I1734" t="str">
        <f t="shared" si="109"/>
        <v>High School</v>
      </c>
      <c r="J1734" s="1" t="str">
        <f t="shared" si="110"/>
        <v>Semi-Educated</v>
      </c>
      <c r="K1734" s="6">
        <v>133582</v>
      </c>
      <c r="L1734" t="s">
        <v>10</v>
      </c>
      <c r="M1734">
        <v>0</v>
      </c>
      <c r="N1734" t="str">
        <f t="shared" si="111"/>
        <v>Rural</v>
      </c>
    </row>
    <row r="1735" spans="1:14" x14ac:dyDescent="0.35">
      <c r="A1735">
        <v>100001734</v>
      </c>
      <c r="B1735">
        <v>0</v>
      </c>
      <c r="C1735" t="s">
        <v>8</v>
      </c>
      <c r="D1735" t="s">
        <v>32</v>
      </c>
      <c r="E1735" t="s">
        <v>8</v>
      </c>
      <c r="F1735">
        <v>22</v>
      </c>
      <c r="G1735" t="str">
        <f t="shared" si="108"/>
        <v>21-30</v>
      </c>
      <c r="H1735" t="s">
        <v>15</v>
      </c>
      <c r="I1735" t="str">
        <f t="shared" si="109"/>
        <v>Other / Unknown</v>
      </c>
      <c r="J1735" s="1" t="str">
        <f t="shared" si="110"/>
        <v>Not Educated</v>
      </c>
      <c r="K1735" s="6">
        <v>103519</v>
      </c>
      <c r="L1735" t="s">
        <v>10</v>
      </c>
      <c r="M1735">
        <v>0</v>
      </c>
      <c r="N1735" t="str">
        <f t="shared" si="111"/>
        <v>Rural</v>
      </c>
    </row>
    <row r="1736" spans="1:14" x14ac:dyDescent="0.35">
      <c r="A1736">
        <v>100001735</v>
      </c>
      <c r="B1736">
        <v>0</v>
      </c>
      <c r="C1736" t="s">
        <v>8</v>
      </c>
      <c r="D1736" t="s">
        <v>32</v>
      </c>
      <c r="E1736" t="s">
        <v>8</v>
      </c>
      <c r="F1736">
        <v>31</v>
      </c>
      <c r="G1736" t="str">
        <f t="shared" si="108"/>
        <v>31-40</v>
      </c>
      <c r="H1736" t="s">
        <v>15</v>
      </c>
      <c r="I1736" t="str">
        <f t="shared" si="109"/>
        <v>Other / Unknown</v>
      </c>
      <c r="J1736" s="1" t="str">
        <f t="shared" si="110"/>
        <v>Not Educated</v>
      </c>
      <c r="K1736" s="6">
        <v>117813</v>
      </c>
      <c r="L1736" t="s">
        <v>10</v>
      </c>
      <c r="M1736">
        <v>0</v>
      </c>
      <c r="N1736" t="str">
        <f t="shared" si="111"/>
        <v>Rural</v>
      </c>
    </row>
    <row r="1737" spans="1:14" x14ac:dyDescent="0.35">
      <c r="A1737">
        <v>100001736</v>
      </c>
      <c r="B1737">
        <v>1</v>
      </c>
      <c r="C1737" t="s">
        <v>11</v>
      </c>
      <c r="D1737" t="s">
        <v>33</v>
      </c>
      <c r="E1737" t="s">
        <v>18</v>
      </c>
      <c r="F1737">
        <v>22</v>
      </c>
      <c r="G1737" t="str">
        <f t="shared" si="108"/>
        <v>21-30</v>
      </c>
      <c r="H1737" t="s">
        <v>12</v>
      </c>
      <c r="I1737" t="str">
        <f t="shared" si="109"/>
        <v>High School</v>
      </c>
      <c r="J1737" s="1" t="str">
        <f t="shared" si="110"/>
        <v>Semi-Educated</v>
      </c>
      <c r="K1737" s="6">
        <v>119902</v>
      </c>
      <c r="L1737" t="s">
        <v>10</v>
      </c>
      <c r="M1737">
        <v>0</v>
      </c>
      <c r="N1737" t="str">
        <f t="shared" si="111"/>
        <v>Rural</v>
      </c>
    </row>
    <row r="1738" spans="1:14" x14ac:dyDescent="0.35">
      <c r="A1738">
        <v>100001737</v>
      </c>
      <c r="B1738">
        <v>0</v>
      </c>
      <c r="C1738" t="s">
        <v>8</v>
      </c>
      <c r="D1738" t="s">
        <v>32</v>
      </c>
      <c r="E1738" t="s">
        <v>8</v>
      </c>
      <c r="F1738">
        <v>23</v>
      </c>
      <c r="G1738" t="str">
        <f t="shared" si="108"/>
        <v>21-30</v>
      </c>
      <c r="H1738" t="s">
        <v>15</v>
      </c>
      <c r="I1738" t="str">
        <f t="shared" si="109"/>
        <v>Other / Unknown</v>
      </c>
      <c r="J1738" s="1" t="str">
        <f t="shared" si="110"/>
        <v>Not Educated</v>
      </c>
      <c r="K1738" s="6">
        <v>70783</v>
      </c>
      <c r="L1738" t="s">
        <v>13</v>
      </c>
      <c r="M1738">
        <v>0</v>
      </c>
      <c r="N1738" t="str">
        <f t="shared" si="111"/>
        <v>Rural</v>
      </c>
    </row>
    <row r="1739" spans="1:14" x14ac:dyDescent="0.35">
      <c r="A1739">
        <v>100001738</v>
      </c>
      <c r="B1739">
        <v>1</v>
      </c>
      <c r="C1739" t="s">
        <v>11</v>
      </c>
      <c r="D1739" t="s">
        <v>33</v>
      </c>
      <c r="E1739" t="s">
        <v>18</v>
      </c>
      <c r="F1739">
        <v>35</v>
      </c>
      <c r="G1739" t="str">
        <f t="shared" si="108"/>
        <v>31-40</v>
      </c>
      <c r="H1739" t="s">
        <v>12</v>
      </c>
      <c r="I1739" t="str">
        <f t="shared" si="109"/>
        <v>High School</v>
      </c>
      <c r="J1739" s="1" t="str">
        <f t="shared" si="110"/>
        <v>Semi-Educated</v>
      </c>
      <c r="K1739" s="6">
        <v>125470</v>
      </c>
      <c r="L1739" t="s">
        <v>13</v>
      </c>
      <c r="M1739">
        <v>0</v>
      </c>
      <c r="N1739" t="str">
        <f t="shared" si="111"/>
        <v>Rural</v>
      </c>
    </row>
    <row r="1740" spans="1:14" x14ac:dyDescent="0.35">
      <c r="A1740">
        <v>100001739</v>
      </c>
      <c r="B1740">
        <v>1</v>
      </c>
      <c r="C1740" t="s">
        <v>11</v>
      </c>
      <c r="D1740" t="s">
        <v>33</v>
      </c>
      <c r="E1740" t="s">
        <v>18</v>
      </c>
      <c r="F1740">
        <v>26</v>
      </c>
      <c r="G1740" t="str">
        <f t="shared" si="108"/>
        <v>21-30</v>
      </c>
      <c r="H1740" t="s">
        <v>12</v>
      </c>
      <c r="I1740" t="str">
        <f t="shared" si="109"/>
        <v>High School</v>
      </c>
      <c r="J1740" s="1" t="str">
        <f t="shared" si="110"/>
        <v>Semi-Educated</v>
      </c>
      <c r="K1740" s="6">
        <v>109782</v>
      </c>
      <c r="L1740" t="s">
        <v>13</v>
      </c>
      <c r="M1740">
        <v>0</v>
      </c>
      <c r="N1740" t="str">
        <f t="shared" si="111"/>
        <v>Rural</v>
      </c>
    </row>
    <row r="1741" spans="1:14" x14ac:dyDescent="0.35">
      <c r="A1741">
        <v>100001740</v>
      </c>
      <c r="B1741">
        <v>1</v>
      </c>
      <c r="C1741" t="s">
        <v>11</v>
      </c>
      <c r="D1741" t="s">
        <v>33</v>
      </c>
      <c r="E1741" t="s">
        <v>18</v>
      </c>
      <c r="F1741">
        <v>28</v>
      </c>
      <c r="G1741" t="str">
        <f t="shared" ref="G1741:G1804" si="112">VLOOKUP(F1741,$P$1:$Q$9,2,1)</f>
        <v>21-30</v>
      </c>
      <c r="H1741" t="s">
        <v>12</v>
      </c>
      <c r="I1741" t="str">
        <f t="shared" si="109"/>
        <v>High School</v>
      </c>
      <c r="J1741" s="1" t="str">
        <f t="shared" si="110"/>
        <v>Semi-Educated</v>
      </c>
      <c r="K1741" s="6">
        <v>78322</v>
      </c>
      <c r="L1741" t="s">
        <v>13</v>
      </c>
      <c r="M1741">
        <v>0</v>
      </c>
      <c r="N1741" t="str">
        <f t="shared" si="111"/>
        <v>Rural</v>
      </c>
    </row>
    <row r="1742" spans="1:14" x14ac:dyDescent="0.35">
      <c r="A1742">
        <v>100001741</v>
      </c>
      <c r="B1742">
        <v>0</v>
      </c>
      <c r="C1742" t="s">
        <v>8</v>
      </c>
      <c r="D1742" t="s">
        <v>32</v>
      </c>
      <c r="E1742" t="s">
        <v>8</v>
      </c>
      <c r="F1742">
        <v>54</v>
      </c>
      <c r="G1742" t="str">
        <f t="shared" si="112"/>
        <v>51-60</v>
      </c>
      <c r="H1742" t="s">
        <v>12</v>
      </c>
      <c r="I1742" t="str">
        <f t="shared" si="109"/>
        <v>High School</v>
      </c>
      <c r="J1742" s="1" t="str">
        <f t="shared" si="110"/>
        <v>Semi-Educated</v>
      </c>
      <c r="K1742" s="6">
        <v>125517</v>
      </c>
      <c r="L1742" t="s">
        <v>10</v>
      </c>
      <c r="M1742">
        <v>0</v>
      </c>
      <c r="N1742" t="str">
        <f t="shared" si="111"/>
        <v>Rural</v>
      </c>
    </row>
    <row r="1743" spans="1:14" x14ac:dyDescent="0.35">
      <c r="A1743">
        <v>100001742</v>
      </c>
      <c r="B1743">
        <v>1</v>
      </c>
      <c r="C1743" t="s">
        <v>8</v>
      </c>
      <c r="D1743" t="s">
        <v>33</v>
      </c>
      <c r="E1743" t="s">
        <v>8</v>
      </c>
      <c r="F1743">
        <v>49</v>
      </c>
      <c r="G1743" t="str">
        <f t="shared" si="112"/>
        <v>41-50</v>
      </c>
      <c r="H1743" t="s">
        <v>12</v>
      </c>
      <c r="I1743" t="str">
        <f t="shared" si="109"/>
        <v>High School</v>
      </c>
      <c r="J1743" s="1" t="str">
        <f t="shared" si="110"/>
        <v>Semi-Educated</v>
      </c>
      <c r="K1743" s="6">
        <v>102463</v>
      </c>
      <c r="L1743" t="s">
        <v>13</v>
      </c>
      <c r="M1743">
        <v>0</v>
      </c>
      <c r="N1743" t="str">
        <f t="shared" si="111"/>
        <v>Rural</v>
      </c>
    </row>
    <row r="1744" spans="1:14" x14ac:dyDescent="0.35">
      <c r="A1744">
        <v>100001743</v>
      </c>
      <c r="B1744">
        <v>1</v>
      </c>
      <c r="C1744" t="s">
        <v>8</v>
      </c>
      <c r="D1744" t="s">
        <v>33</v>
      </c>
      <c r="E1744" t="s">
        <v>8</v>
      </c>
      <c r="F1744">
        <v>38</v>
      </c>
      <c r="G1744" t="str">
        <f t="shared" si="112"/>
        <v>31-40</v>
      </c>
      <c r="H1744" t="s">
        <v>12</v>
      </c>
      <c r="I1744" t="str">
        <f t="shared" si="109"/>
        <v>High School</v>
      </c>
      <c r="J1744" s="1" t="str">
        <f t="shared" si="110"/>
        <v>Semi-Educated</v>
      </c>
      <c r="K1744" s="6">
        <v>89309</v>
      </c>
      <c r="L1744" t="s">
        <v>13</v>
      </c>
      <c r="M1744">
        <v>0</v>
      </c>
      <c r="N1744" t="str">
        <f t="shared" si="111"/>
        <v>Rural</v>
      </c>
    </row>
    <row r="1745" spans="1:14" x14ac:dyDescent="0.35">
      <c r="A1745">
        <v>100001744</v>
      </c>
      <c r="B1745">
        <v>1</v>
      </c>
      <c r="C1745" t="s">
        <v>8</v>
      </c>
      <c r="D1745" t="s">
        <v>33</v>
      </c>
      <c r="E1745" t="s">
        <v>8</v>
      </c>
      <c r="F1745">
        <v>47</v>
      </c>
      <c r="G1745" t="str">
        <f t="shared" si="112"/>
        <v>41-50</v>
      </c>
      <c r="H1745" t="s">
        <v>12</v>
      </c>
      <c r="I1745" t="str">
        <f t="shared" si="109"/>
        <v>High School</v>
      </c>
      <c r="J1745" s="1" t="str">
        <f t="shared" si="110"/>
        <v>Semi-Educated</v>
      </c>
      <c r="K1745" s="6">
        <v>110287</v>
      </c>
      <c r="L1745" t="s">
        <v>10</v>
      </c>
      <c r="M1745">
        <v>0</v>
      </c>
      <c r="N1745" t="str">
        <f t="shared" si="111"/>
        <v>Rural</v>
      </c>
    </row>
    <row r="1746" spans="1:14" x14ac:dyDescent="0.35">
      <c r="A1746">
        <v>100001745</v>
      </c>
      <c r="B1746">
        <v>1</v>
      </c>
      <c r="C1746" t="s">
        <v>8</v>
      </c>
      <c r="D1746" t="s">
        <v>33</v>
      </c>
      <c r="E1746" t="s">
        <v>8</v>
      </c>
      <c r="F1746">
        <v>49</v>
      </c>
      <c r="G1746" t="str">
        <f t="shared" si="112"/>
        <v>41-50</v>
      </c>
      <c r="H1746" t="s">
        <v>12</v>
      </c>
      <c r="I1746" t="str">
        <f t="shared" si="109"/>
        <v>High School</v>
      </c>
      <c r="J1746" s="1" t="str">
        <f t="shared" si="110"/>
        <v>Semi-Educated</v>
      </c>
      <c r="K1746" s="6">
        <v>122391</v>
      </c>
      <c r="L1746" t="s">
        <v>13</v>
      </c>
      <c r="M1746">
        <v>0</v>
      </c>
      <c r="N1746" t="str">
        <f t="shared" si="111"/>
        <v>Rural</v>
      </c>
    </row>
    <row r="1747" spans="1:14" x14ac:dyDescent="0.35">
      <c r="A1747">
        <v>100001746</v>
      </c>
      <c r="B1747">
        <v>1</v>
      </c>
      <c r="C1747" t="s">
        <v>11</v>
      </c>
      <c r="D1747" t="s">
        <v>33</v>
      </c>
      <c r="E1747" t="s">
        <v>18</v>
      </c>
      <c r="F1747">
        <v>30</v>
      </c>
      <c r="G1747" t="str">
        <f t="shared" si="112"/>
        <v>21-30</v>
      </c>
      <c r="H1747" t="s">
        <v>12</v>
      </c>
      <c r="I1747" t="str">
        <f t="shared" si="109"/>
        <v>High School</v>
      </c>
      <c r="J1747" s="1" t="str">
        <f t="shared" si="110"/>
        <v>Semi-Educated</v>
      </c>
      <c r="K1747" s="6">
        <v>116399</v>
      </c>
      <c r="L1747" t="s">
        <v>10</v>
      </c>
      <c r="M1747">
        <v>0</v>
      </c>
      <c r="N1747" t="str">
        <f t="shared" si="111"/>
        <v>Rural</v>
      </c>
    </row>
    <row r="1748" spans="1:14" x14ac:dyDescent="0.35">
      <c r="A1748">
        <v>100001747</v>
      </c>
      <c r="B1748">
        <v>1</v>
      </c>
      <c r="C1748" t="s">
        <v>8</v>
      </c>
      <c r="D1748" t="s">
        <v>33</v>
      </c>
      <c r="E1748" t="s">
        <v>8</v>
      </c>
      <c r="F1748">
        <v>32</v>
      </c>
      <c r="G1748" t="str">
        <f t="shared" si="112"/>
        <v>31-40</v>
      </c>
      <c r="H1748" t="s">
        <v>15</v>
      </c>
      <c r="I1748" t="str">
        <f t="shared" si="109"/>
        <v>Other / Unknown</v>
      </c>
      <c r="J1748" s="1" t="str">
        <f t="shared" si="110"/>
        <v>Not Educated</v>
      </c>
      <c r="K1748" s="6">
        <v>81907</v>
      </c>
      <c r="L1748" t="s">
        <v>13</v>
      </c>
      <c r="M1748">
        <v>0</v>
      </c>
      <c r="N1748" t="str">
        <f t="shared" si="111"/>
        <v>Rural</v>
      </c>
    </row>
    <row r="1749" spans="1:14" x14ac:dyDescent="0.35">
      <c r="A1749">
        <v>100001748</v>
      </c>
      <c r="B1749">
        <v>1</v>
      </c>
      <c r="C1749" t="s">
        <v>11</v>
      </c>
      <c r="D1749" t="s">
        <v>33</v>
      </c>
      <c r="E1749" t="s">
        <v>18</v>
      </c>
      <c r="F1749">
        <v>24</v>
      </c>
      <c r="G1749" t="str">
        <f t="shared" si="112"/>
        <v>21-30</v>
      </c>
      <c r="H1749" t="s">
        <v>12</v>
      </c>
      <c r="I1749" t="str">
        <f t="shared" si="109"/>
        <v>High School</v>
      </c>
      <c r="J1749" s="1" t="str">
        <f t="shared" si="110"/>
        <v>Semi-Educated</v>
      </c>
      <c r="K1749" s="6">
        <v>97909</v>
      </c>
      <c r="L1749" t="s">
        <v>13</v>
      </c>
      <c r="M1749">
        <v>0</v>
      </c>
      <c r="N1749" t="str">
        <f t="shared" si="111"/>
        <v>Rural</v>
      </c>
    </row>
    <row r="1750" spans="1:14" x14ac:dyDescent="0.35">
      <c r="A1750">
        <v>100001749</v>
      </c>
      <c r="B1750">
        <v>1</v>
      </c>
      <c r="C1750" t="s">
        <v>8</v>
      </c>
      <c r="D1750" t="s">
        <v>33</v>
      </c>
      <c r="E1750" t="s">
        <v>8</v>
      </c>
      <c r="F1750">
        <v>25</v>
      </c>
      <c r="G1750" t="str">
        <f t="shared" si="112"/>
        <v>21-30</v>
      </c>
      <c r="H1750" t="s">
        <v>15</v>
      </c>
      <c r="I1750" t="str">
        <f t="shared" si="109"/>
        <v>Other / Unknown</v>
      </c>
      <c r="J1750" s="1" t="str">
        <f t="shared" si="110"/>
        <v>Not Educated</v>
      </c>
      <c r="K1750" s="6">
        <v>68051</v>
      </c>
      <c r="L1750" t="s">
        <v>13</v>
      </c>
      <c r="M1750">
        <v>0</v>
      </c>
      <c r="N1750" t="str">
        <f t="shared" si="111"/>
        <v>Rural</v>
      </c>
    </row>
    <row r="1751" spans="1:14" x14ac:dyDescent="0.35">
      <c r="A1751">
        <v>100001750</v>
      </c>
      <c r="B1751">
        <v>0</v>
      </c>
      <c r="C1751" t="s">
        <v>8</v>
      </c>
      <c r="D1751" t="s">
        <v>32</v>
      </c>
      <c r="E1751" t="s">
        <v>8</v>
      </c>
      <c r="F1751">
        <v>33</v>
      </c>
      <c r="G1751" t="str">
        <f t="shared" si="112"/>
        <v>31-40</v>
      </c>
      <c r="H1751" t="s">
        <v>12</v>
      </c>
      <c r="I1751" t="str">
        <f t="shared" si="109"/>
        <v>High School</v>
      </c>
      <c r="J1751" s="1" t="str">
        <f t="shared" si="110"/>
        <v>Semi-Educated</v>
      </c>
      <c r="K1751" s="6">
        <v>82414</v>
      </c>
      <c r="L1751" t="s">
        <v>13</v>
      </c>
      <c r="M1751">
        <v>0</v>
      </c>
      <c r="N1751" t="str">
        <f t="shared" si="111"/>
        <v>Rural</v>
      </c>
    </row>
    <row r="1752" spans="1:14" x14ac:dyDescent="0.35">
      <c r="A1752">
        <v>100001751</v>
      </c>
      <c r="B1752">
        <v>1</v>
      </c>
      <c r="C1752" t="s">
        <v>11</v>
      </c>
      <c r="D1752" t="s">
        <v>33</v>
      </c>
      <c r="E1752" t="s">
        <v>18</v>
      </c>
      <c r="F1752">
        <v>34</v>
      </c>
      <c r="G1752" t="str">
        <f t="shared" si="112"/>
        <v>31-40</v>
      </c>
      <c r="H1752" t="s">
        <v>12</v>
      </c>
      <c r="I1752" t="str">
        <f t="shared" si="109"/>
        <v>High School</v>
      </c>
      <c r="J1752" s="1" t="str">
        <f t="shared" si="110"/>
        <v>Semi-Educated</v>
      </c>
      <c r="K1752" s="6">
        <v>123089</v>
      </c>
      <c r="L1752" t="s">
        <v>10</v>
      </c>
      <c r="M1752">
        <v>0</v>
      </c>
      <c r="N1752" t="str">
        <f t="shared" si="111"/>
        <v>Rural</v>
      </c>
    </row>
    <row r="1753" spans="1:14" x14ac:dyDescent="0.35">
      <c r="A1753">
        <v>100001752</v>
      </c>
      <c r="B1753">
        <v>1</v>
      </c>
      <c r="C1753" t="s">
        <v>11</v>
      </c>
      <c r="D1753" t="s">
        <v>33</v>
      </c>
      <c r="E1753" t="s">
        <v>18</v>
      </c>
      <c r="F1753">
        <v>24</v>
      </c>
      <c r="G1753" t="str">
        <f t="shared" si="112"/>
        <v>21-30</v>
      </c>
      <c r="H1753" t="s">
        <v>12</v>
      </c>
      <c r="I1753" t="str">
        <f t="shared" si="109"/>
        <v>High School</v>
      </c>
      <c r="J1753" s="1" t="str">
        <f t="shared" si="110"/>
        <v>Semi-Educated</v>
      </c>
      <c r="K1753" s="6">
        <v>66537</v>
      </c>
      <c r="L1753" t="s">
        <v>13</v>
      </c>
      <c r="M1753">
        <v>0</v>
      </c>
      <c r="N1753" t="str">
        <f t="shared" si="111"/>
        <v>Rural</v>
      </c>
    </row>
    <row r="1754" spans="1:14" x14ac:dyDescent="0.35">
      <c r="A1754">
        <v>100001753</v>
      </c>
      <c r="B1754">
        <v>1</v>
      </c>
      <c r="C1754" t="s">
        <v>8</v>
      </c>
      <c r="D1754" t="s">
        <v>33</v>
      </c>
      <c r="E1754" t="s">
        <v>8</v>
      </c>
      <c r="F1754">
        <v>36</v>
      </c>
      <c r="G1754" t="str">
        <f t="shared" si="112"/>
        <v>31-40</v>
      </c>
      <c r="H1754" t="s">
        <v>12</v>
      </c>
      <c r="I1754" t="str">
        <f t="shared" si="109"/>
        <v>High School</v>
      </c>
      <c r="J1754" s="1" t="str">
        <f t="shared" si="110"/>
        <v>Semi-Educated</v>
      </c>
      <c r="K1754" s="6">
        <v>127926</v>
      </c>
      <c r="L1754" t="s">
        <v>13</v>
      </c>
      <c r="M1754">
        <v>0</v>
      </c>
      <c r="N1754" t="str">
        <f t="shared" si="111"/>
        <v>Rural</v>
      </c>
    </row>
    <row r="1755" spans="1:14" x14ac:dyDescent="0.35">
      <c r="A1755">
        <v>100001754</v>
      </c>
      <c r="B1755">
        <v>1</v>
      </c>
      <c r="C1755" t="s">
        <v>8</v>
      </c>
      <c r="D1755" t="s">
        <v>33</v>
      </c>
      <c r="E1755" t="s">
        <v>8</v>
      </c>
      <c r="F1755">
        <v>41</v>
      </c>
      <c r="G1755" t="str">
        <f t="shared" si="112"/>
        <v>41-50</v>
      </c>
      <c r="H1755" t="s">
        <v>12</v>
      </c>
      <c r="I1755" t="str">
        <f t="shared" si="109"/>
        <v>High School</v>
      </c>
      <c r="J1755" s="1" t="str">
        <f t="shared" si="110"/>
        <v>Semi-Educated</v>
      </c>
      <c r="K1755" s="6">
        <v>78963</v>
      </c>
      <c r="L1755" t="s">
        <v>13</v>
      </c>
      <c r="M1755">
        <v>0</v>
      </c>
      <c r="N1755" t="str">
        <f t="shared" si="111"/>
        <v>Rural</v>
      </c>
    </row>
    <row r="1756" spans="1:14" x14ac:dyDescent="0.35">
      <c r="A1756">
        <v>100001755</v>
      </c>
      <c r="B1756">
        <v>0</v>
      </c>
      <c r="C1756" t="s">
        <v>11</v>
      </c>
      <c r="D1756" t="s">
        <v>32</v>
      </c>
      <c r="E1756" t="s">
        <v>18</v>
      </c>
      <c r="F1756">
        <v>33</v>
      </c>
      <c r="G1756" t="str">
        <f t="shared" si="112"/>
        <v>31-40</v>
      </c>
      <c r="H1756" t="s">
        <v>12</v>
      </c>
      <c r="I1756" t="str">
        <f t="shared" si="109"/>
        <v>High School</v>
      </c>
      <c r="J1756" s="1" t="str">
        <f t="shared" si="110"/>
        <v>Semi-Educated</v>
      </c>
      <c r="K1756" s="6">
        <v>108694</v>
      </c>
      <c r="L1756" t="s">
        <v>10</v>
      </c>
      <c r="M1756">
        <v>0</v>
      </c>
      <c r="N1756" t="str">
        <f t="shared" si="111"/>
        <v>Rural</v>
      </c>
    </row>
    <row r="1757" spans="1:14" x14ac:dyDescent="0.35">
      <c r="A1757">
        <v>100001756</v>
      </c>
      <c r="B1757">
        <v>1</v>
      </c>
      <c r="C1757" t="s">
        <v>11</v>
      </c>
      <c r="D1757" t="s">
        <v>33</v>
      </c>
      <c r="E1757" t="s">
        <v>18</v>
      </c>
      <c r="F1757">
        <v>26</v>
      </c>
      <c r="G1757" t="str">
        <f t="shared" si="112"/>
        <v>21-30</v>
      </c>
      <c r="H1757" t="s">
        <v>12</v>
      </c>
      <c r="I1757" t="str">
        <f t="shared" si="109"/>
        <v>High School</v>
      </c>
      <c r="J1757" s="1" t="str">
        <f t="shared" si="110"/>
        <v>Semi-Educated</v>
      </c>
      <c r="K1757" s="6">
        <v>100892</v>
      </c>
      <c r="L1757" t="s">
        <v>10</v>
      </c>
      <c r="M1757">
        <v>0</v>
      </c>
      <c r="N1757" t="str">
        <f t="shared" si="111"/>
        <v>Rural</v>
      </c>
    </row>
    <row r="1758" spans="1:14" x14ac:dyDescent="0.35">
      <c r="A1758">
        <v>100001757</v>
      </c>
      <c r="B1758">
        <v>1</v>
      </c>
      <c r="C1758" t="s">
        <v>8</v>
      </c>
      <c r="D1758" t="s">
        <v>33</v>
      </c>
      <c r="E1758" t="s">
        <v>8</v>
      </c>
      <c r="F1758">
        <v>36</v>
      </c>
      <c r="G1758" t="str">
        <f t="shared" si="112"/>
        <v>31-40</v>
      </c>
      <c r="H1758" t="s">
        <v>12</v>
      </c>
      <c r="I1758" t="str">
        <f t="shared" si="109"/>
        <v>High School</v>
      </c>
      <c r="J1758" s="1" t="str">
        <f t="shared" si="110"/>
        <v>Semi-Educated</v>
      </c>
      <c r="K1758" s="6">
        <v>119560</v>
      </c>
      <c r="L1758" t="s">
        <v>10</v>
      </c>
      <c r="M1758">
        <v>0</v>
      </c>
      <c r="N1758" t="str">
        <f t="shared" si="111"/>
        <v>Rural</v>
      </c>
    </row>
    <row r="1759" spans="1:14" x14ac:dyDescent="0.35">
      <c r="A1759">
        <v>100001758</v>
      </c>
      <c r="B1759">
        <v>1</v>
      </c>
      <c r="C1759" t="s">
        <v>8</v>
      </c>
      <c r="D1759" t="s">
        <v>33</v>
      </c>
      <c r="E1759" t="s">
        <v>8</v>
      </c>
      <c r="F1759">
        <v>35</v>
      </c>
      <c r="G1759" t="str">
        <f t="shared" si="112"/>
        <v>31-40</v>
      </c>
      <c r="H1759" t="s">
        <v>12</v>
      </c>
      <c r="I1759" t="str">
        <f t="shared" si="109"/>
        <v>High School</v>
      </c>
      <c r="J1759" s="1" t="str">
        <f t="shared" si="110"/>
        <v>Semi-Educated</v>
      </c>
      <c r="K1759" s="6">
        <v>116176</v>
      </c>
      <c r="L1759" t="s">
        <v>13</v>
      </c>
      <c r="M1759">
        <v>0</v>
      </c>
      <c r="N1759" t="str">
        <f t="shared" si="111"/>
        <v>Rural</v>
      </c>
    </row>
    <row r="1760" spans="1:14" x14ac:dyDescent="0.35">
      <c r="A1760">
        <v>100001759</v>
      </c>
      <c r="B1760">
        <v>0</v>
      </c>
      <c r="C1760" t="s">
        <v>8</v>
      </c>
      <c r="D1760" t="s">
        <v>32</v>
      </c>
      <c r="E1760" t="s">
        <v>8</v>
      </c>
      <c r="F1760">
        <v>29</v>
      </c>
      <c r="G1760" t="str">
        <f t="shared" si="112"/>
        <v>21-30</v>
      </c>
      <c r="H1760" t="s">
        <v>15</v>
      </c>
      <c r="I1760" t="str">
        <f t="shared" si="109"/>
        <v>Other / Unknown</v>
      </c>
      <c r="J1760" s="1" t="str">
        <f t="shared" si="110"/>
        <v>Not Educated</v>
      </c>
      <c r="K1760" s="6">
        <v>111854</v>
      </c>
      <c r="L1760" t="s">
        <v>10</v>
      </c>
      <c r="M1760">
        <v>0</v>
      </c>
      <c r="N1760" t="str">
        <f t="shared" si="111"/>
        <v>Rural</v>
      </c>
    </row>
    <row r="1761" spans="1:14" x14ac:dyDescent="0.35">
      <c r="A1761">
        <v>100001760</v>
      </c>
      <c r="B1761">
        <v>1</v>
      </c>
      <c r="C1761" t="s">
        <v>11</v>
      </c>
      <c r="D1761" t="s">
        <v>33</v>
      </c>
      <c r="E1761" t="s">
        <v>18</v>
      </c>
      <c r="F1761">
        <v>26</v>
      </c>
      <c r="G1761" t="str">
        <f t="shared" si="112"/>
        <v>21-30</v>
      </c>
      <c r="H1761" t="s">
        <v>12</v>
      </c>
      <c r="I1761" t="str">
        <f t="shared" si="109"/>
        <v>High School</v>
      </c>
      <c r="J1761" s="1" t="str">
        <f t="shared" si="110"/>
        <v>Semi-Educated</v>
      </c>
      <c r="K1761" s="6">
        <v>69831</v>
      </c>
      <c r="L1761" t="s">
        <v>13</v>
      </c>
      <c r="M1761">
        <v>0</v>
      </c>
      <c r="N1761" t="str">
        <f t="shared" si="111"/>
        <v>Rural</v>
      </c>
    </row>
    <row r="1762" spans="1:14" x14ac:dyDescent="0.35">
      <c r="A1762">
        <v>100001761</v>
      </c>
      <c r="B1762">
        <v>0</v>
      </c>
      <c r="C1762" t="s">
        <v>8</v>
      </c>
      <c r="D1762" t="s">
        <v>32</v>
      </c>
      <c r="E1762" t="s">
        <v>8</v>
      </c>
      <c r="F1762">
        <v>31</v>
      </c>
      <c r="G1762" t="str">
        <f t="shared" si="112"/>
        <v>31-40</v>
      </c>
      <c r="H1762" t="s">
        <v>15</v>
      </c>
      <c r="I1762" t="str">
        <f t="shared" si="109"/>
        <v>Other / Unknown</v>
      </c>
      <c r="J1762" s="1" t="str">
        <f t="shared" si="110"/>
        <v>Not Educated</v>
      </c>
      <c r="K1762" s="6">
        <v>69375</v>
      </c>
      <c r="L1762" t="s">
        <v>13</v>
      </c>
      <c r="M1762">
        <v>0</v>
      </c>
      <c r="N1762" t="str">
        <f t="shared" si="111"/>
        <v>Rural</v>
      </c>
    </row>
    <row r="1763" spans="1:14" x14ac:dyDescent="0.35">
      <c r="A1763">
        <v>100001762</v>
      </c>
      <c r="B1763">
        <v>0</v>
      </c>
      <c r="C1763" t="s">
        <v>11</v>
      </c>
      <c r="D1763" t="s">
        <v>32</v>
      </c>
      <c r="E1763" t="s">
        <v>18</v>
      </c>
      <c r="F1763">
        <v>26</v>
      </c>
      <c r="G1763" t="str">
        <f t="shared" si="112"/>
        <v>21-30</v>
      </c>
      <c r="H1763" t="s">
        <v>12</v>
      </c>
      <c r="I1763" t="str">
        <f t="shared" si="109"/>
        <v>High School</v>
      </c>
      <c r="J1763" s="1" t="str">
        <f t="shared" si="110"/>
        <v>Semi-Educated</v>
      </c>
      <c r="K1763" s="6">
        <v>71310</v>
      </c>
      <c r="L1763" t="s">
        <v>13</v>
      </c>
      <c r="M1763">
        <v>0</v>
      </c>
      <c r="N1763" t="str">
        <f t="shared" si="111"/>
        <v>Rural</v>
      </c>
    </row>
    <row r="1764" spans="1:14" x14ac:dyDescent="0.35">
      <c r="A1764">
        <v>100001763</v>
      </c>
      <c r="B1764">
        <v>0</v>
      </c>
      <c r="C1764" t="s">
        <v>8</v>
      </c>
      <c r="D1764" t="s">
        <v>32</v>
      </c>
      <c r="E1764" t="s">
        <v>8</v>
      </c>
      <c r="F1764">
        <v>47</v>
      </c>
      <c r="G1764" t="str">
        <f t="shared" si="112"/>
        <v>41-50</v>
      </c>
      <c r="H1764" t="s">
        <v>12</v>
      </c>
      <c r="I1764" t="str">
        <f t="shared" si="109"/>
        <v>High School</v>
      </c>
      <c r="J1764" s="1" t="str">
        <f t="shared" si="110"/>
        <v>Semi-Educated</v>
      </c>
      <c r="K1764" s="6">
        <v>73913</v>
      </c>
      <c r="L1764" t="s">
        <v>13</v>
      </c>
      <c r="M1764">
        <v>0</v>
      </c>
      <c r="N1764" t="str">
        <f t="shared" si="111"/>
        <v>Rural</v>
      </c>
    </row>
    <row r="1765" spans="1:14" x14ac:dyDescent="0.35">
      <c r="A1765">
        <v>100001764</v>
      </c>
      <c r="B1765">
        <v>0</v>
      </c>
      <c r="C1765" t="s">
        <v>11</v>
      </c>
      <c r="D1765" t="s">
        <v>32</v>
      </c>
      <c r="E1765" t="s">
        <v>18</v>
      </c>
      <c r="F1765">
        <v>20</v>
      </c>
      <c r="G1765" t="str">
        <f t="shared" si="112"/>
        <v>11-20</v>
      </c>
      <c r="H1765" t="s">
        <v>12</v>
      </c>
      <c r="I1765" t="str">
        <f t="shared" si="109"/>
        <v>High School</v>
      </c>
      <c r="J1765" s="1" t="str">
        <f t="shared" si="110"/>
        <v>Semi-Educated</v>
      </c>
      <c r="K1765" s="6">
        <v>95492</v>
      </c>
      <c r="L1765" t="s">
        <v>10</v>
      </c>
      <c r="M1765">
        <v>0</v>
      </c>
      <c r="N1765" t="str">
        <f t="shared" si="111"/>
        <v>Rural</v>
      </c>
    </row>
    <row r="1766" spans="1:14" x14ac:dyDescent="0.35">
      <c r="A1766">
        <v>100001765</v>
      </c>
      <c r="B1766">
        <v>0</v>
      </c>
      <c r="C1766" t="s">
        <v>8</v>
      </c>
      <c r="D1766" t="s">
        <v>32</v>
      </c>
      <c r="E1766" t="s">
        <v>8</v>
      </c>
      <c r="F1766">
        <v>45</v>
      </c>
      <c r="G1766" t="str">
        <f t="shared" si="112"/>
        <v>41-50</v>
      </c>
      <c r="H1766" t="s">
        <v>12</v>
      </c>
      <c r="I1766" t="str">
        <f t="shared" si="109"/>
        <v>High School</v>
      </c>
      <c r="J1766" s="1" t="str">
        <f t="shared" si="110"/>
        <v>Semi-Educated</v>
      </c>
      <c r="K1766" s="6">
        <v>109329</v>
      </c>
      <c r="L1766" t="s">
        <v>13</v>
      </c>
      <c r="M1766">
        <v>0</v>
      </c>
      <c r="N1766" t="str">
        <f t="shared" si="111"/>
        <v>Rural</v>
      </c>
    </row>
    <row r="1767" spans="1:14" x14ac:dyDescent="0.35">
      <c r="A1767">
        <v>100001766</v>
      </c>
      <c r="B1767">
        <v>0</v>
      </c>
      <c r="C1767" t="s">
        <v>8</v>
      </c>
      <c r="D1767" t="s">
        <v>32</v>
      </c>
      <c r="E1767" t="s">
        <v>8</v>
      </c>
      <c r="F1767">
        <v>36</v>
      </c>
      <c r="G1767" t="str">
        <f t="shared" si="112"/>
        <v>31-40</v>
      </c>
      <c r="H1767" t="s">
        <v>12</v>
      </c>
      <c r="I1767" t="str">
        <f t="shared" si="109"/>
        <v>High School</v>
      </c>
      <c r="J1767" s="1" t="str">
        <f t="shared" si="110"/>
        <v>Semi-Educated</v>
      </c>
      <c r="K1767" s="6">
        <v>116027</v>
      </c>
      <c r="L1767" t="s">
        <v>10</v>
      </c>
      <c r="M1767">
        <v>0</v>
      </c>
      <c r="N1767" t="str">
        <f t="shared" si="111"/>
        <v>Rural</v>
      </c>
    </row>
    <row r="1768" spans="1:14" x14ac:dyDescent="0.35">
      <c r="A1768">
        <v>100001767</v>
      </c>
      <c r="B1768">
        <v>0</v>
      </c>
      <c r="C1768" t="s">
        <v>11</v>
      </c>
      <c r="D1768" t="s">
        <v>32</v>
      </c>
      <c r="E1768" t="s">
        <v>18</v>
      </c>
      <c r="F1768">
        <v>31</v>
      </c>
      <c r="G1768" t="str">
        <f t="shared" si="112"/>
        <v>31-40</v>
      </c>
      <c r="H1768" t="s">
        <v>12</v>
      </c>
      <c r="I1768" t="str">
        <f t="shared" si="109"/>
        <v>High School</v>
      </c>
      <c r="J1768" s="1" t="str">
        <f t="shared" si="110"/>
        <v>Semi-Educated</v>
      </c>
      <c r="K1768" s="6">
        <v>81987</v>
      </c>
      <c r="L1768" t="s">
        <v>13</v>
      </c>
      <c r="M1768">
        <v>0</v>
      </c>
      <c r="N1768" t="str">
        <f t="shared" si="111"/>
        <v>Rural</v>
      </c>
    </row>
    <row r="1769" spans="1:14" x14ac:dyDescent="0.35">
      <c r="A1769">
        <v>100001768</v>
      </c>
      <c r="B1769">
        <v>1</v>
      </c>
      <c r="C1769" t="s">
        <v>8</v>
      </c>
      <c r="D1769" t="s">
        <v>33</v>
      </c>
      <c r="E1769" t="s">
        <v>8</v>
      </c>
      <c r="F1769">
        <v>41</v>
      </c>
      <c r="G1769" t="str">
        <f t="shared" si="112"/>
        <v>41-50</v>
      </c>
      <c r="H1769" t="s">
        <v>12</v>
      </c>
      <c r="I1769" t="str">
        <f t="shared" si="109"/>
        <v>High School</v>
      </c>
      <c r="J1769" s="1" t="str">
        <f t="shared" si="110"/>
        <v>Semi-Educated</v>
      </c>
      <c r="K1769" s="6">
        <v>83481</v>
      </c>
      <c r="L1769" t="s">
        <v>13</v>
      </c>
      <c r="M1769">
        <v>0</v>
      </c>
      <c r="N1769" t="str">
        <f t="shared" si="111"/>
        <v>Rural</v>
      </c>
    </row>
    <row r="1770" spans="1:14" x14ac:dyDescent="0.35">
      <c r="A1770">
        <v>100001769</v>
      </c>
      <c r="B1770">
        <v>1</v>
      </c>
      <c r="C1770" t="s">
        <v>8</v>
      </c>
      <c r="D1770" t="s">
        <v>33</v>
      </c>
      <c r="E1770" t="s">
        <v>8</v>
      </c>
      <c r="F1770">
        <v>31</v>
      </c>
      <c r="G1770" t="str">
        <f t="shared" si="112"/>
        <v>31-40</v>
      </c>
      <c r="H1770" t="s">
        <v>15</v>
      </c>
      <c r="I1770" t="str">
        <f t="shared" si="109"/>
        <v>Other / Unknown</v>
      </c>
      <c r="J1770" s="1" t="str">
        <f t="shared" si="110"/>
        <v>Not Educated</v>
      </c>
      <c r="K1770" s="6">
        <v>72361</v>
      </c>
      <c r="L1770" t="s">
        <v>13</v>
      </c>
      <c r="M1770">
        <v>0</v>
      </c>
      <c r="N1770" t="str">
        <f t="shared" si="111"/>
        <v>Rural</v>
      </c>
    </row>
    <row r="1771" spans="1:14" x14ac:dyDescent="0.35">
      <c r="A1771">
        <v>100001770</v>
      </c>
      <c r="B1771">
        <v>1</v>
      </c>
      <c r="C1771" t="s">
        <v>11</v>
      </c>
      <c r="D1771" t="s">
        <v>33</v>
      </c>
      <c r="E1771" t="s">
        <v>18</v>
      </c>
      <c r="F1771">
        <v>27</v>
      </c>
      <c r="G1771" t="str">
        <f t="shared" si="112"/>
        <v>21-30</v>
      </c>
      <c r="H1771" t="s">
        <v>12</v>
      </c>
      <c r="I1771" t="str">
        <f t="shared" si="109"/>
        <v>High School</v>
      </c>
      <c r="J1771" s="1" t="str">
        <f t="shared" si="110"/>
        <v>Semi-Educated</v>
      </c>
      <c r="K1771" s="6">
        <v>106625</v>
      </c>
      <c r="L1771" t="s">
        <v>13</v>
      </c>
      <c r="M1771">
        <v>0</v>
      </c>
      <c r="N1771" t="str">
        <f t="shared" si="111"/>
        <v>Rural</v>
      </c>
    </row>
    <row r="1772" spans="1:14" x14ac:dyDescent="0.35">
      <c r="A1772">
        <v>100001771</v>
      </c>
      <c r="B1772">
        <v>1</v>
      </c>
      <c r="C1772" t="s">
        <v>11</v>
      </c>
      <c r="D1772" t="s">
        <v>33</v>
      </c>
      <c r="E1772" t="s">
        <v>18</v>
      </c>
      <c r="F1772">
        <v>32</v>
      </c>
      <c r="G1772" t="str">
        <f t="shared" si="112"/>
        <v>31-40</v>
      </c>
      <c r="H1772" t="s">
        <v>12</v>
      </c>
      <c r="I1772" t="str">
        <f t="shared" si="109"/>
        <v>High School</v>
      </c>
      <c r="J1772" s="1" t="str">
        <f t="shared" si="110"/>
        <v>Semi-Educated</v>
      </c>
      <c r="K1772" s="6">
        <v>123707</v>
      </c>
      <c r="L1772" t="s">
        <v>10</v>
      </c>
      <c r="M1772">
        <v>0</v>
      </c>
      <c r="N1772" t="str">
        <f t="shared" si="111"/>
        <v>Rural</v>
      </c>
    </row>
    <row r="1773" spans="1:14" x14ac:dyDescent="0.35">
      <c r="A1773">
        <v>100001772</v>
      </c>
      <c r="B1773">
        <v>1</v>
      </c>
      <c r="C1773" t="s">
        <v>8</v>
      </c>
      <c r="D1773" t="s">
        <v>33</v>
      </c>
      <c r="E1773" t="s">
        <v>8</v>
      </c>
      <c r="F1773">
        <v>43</v>
      </c>
      <c r="G1773" t="str">
        <f t="shared" si="112"/>
        <v>41-50</v>
      </c>
      <c r="H1773" t="s">
        <v>12</v>
      </c>
      <c r="I1773" t="str">
        <f t="shared" si="109"/>
        <v>High School</v>
      </c>
      <c r="J1773" s="1" t="str">
        <f t="shared" si="110"/>
        <v>Semi-Educated</v>
      </c>
      <c r="K1773" s="6">
        <v>79353</v>
      </c>
      <c r="L1773" t="s">
        <v>13</v>
      </c>
      <c r="M1773">
        <v>0</v>
      </c>
      <c r="N1773" t="str">
        <f t="shared" si="111"/>
        <v>Rural</v>
      </c>
    </row>
    <row r="1774" spans="1:14" x14ac:dyDescent="0.35">
      <c r="A1774">
        <v>100001773</v>
      </c>
      <c r="B1774">
        <v>1</v>
      </c>
      <c r="C1774" t="s">
        <v>8</v>
      </c>
      <c r="D1774" t="s">
        <v>33</v>
      </c>
      <c r="E1774" t="s">
        <v>8</v>
      </c>
      <c r="F1774">
        <v>32</v>
      </c>
      <c r="G1774" t="str">
        <f t="shared" si="112"/>
        <v>31-40</v>
      </c>
      <c r="H1774" t="s">
        <v>15</v>
      </c>
      <c r="I1774" t="str">
        <f t="shared" si="109"/>
        <v>Other / Unknown</v>
      </c>
      <c r="J1774" s="1" t="str">
        <f t="shared" si="110"/>
        <v>Not Educated</v>
      </c>
      <c r="K1774" s="6">
        <v>68347</v>
      </c>
      <c r="L1774" t="s">
        <v>13</v>
      </c>
      <c r="M1774">
        <v>0</v>
      </c>
      <c r="N1774" t="str">
        <f t="shared" si="111"/>
        <v>Rural</v>
      </c>
    </row>
    <row r="1775" spans="1:14" x14ac:dyDescent="0.35">
      <c r="A1775">
        <v>100001774</v>
      </c>
      <c r="B1775">
        <v>1</v>
      </c>
      <c r="C1775" t="s">
        <v>11</v>
      </c>
      <c r="D1775" t="s">
        <v>33</v>
      </c>
      <c r="E1775" t="s">
        <v>18</v>
      </c>
      <c r="F1775">
        <v>29</v>
      </c>
      <c r="G1775" t="str">
        <f t="shared" si="112"/>
        <v>21-30</v>
      </c>
      <c r="H1775" t="s">
        <v>12</v>
      </c>
      <c r="I1775" t="str">
        <f t="shared" si="109"/>
        <v>High School</v>
      </c>
      <c r="J1775" s="1" t="str">
        <f t="shared" si="110"/>
        <v>Semi-Educated</v>
      </c>
      <c r="K1775" s="6">
        <v>115832</v>
      </c>
      <c r="L1775" t="s">
        <v>10</v>
      </c>
      <c r="M1775">
        <v>0</v>
      </c>
      <c r="N1775" t="str">
        <f t="shared" si="111"/>
        <v>Rural</v>
      </c>
    </row>
    <row r="1776" spans="1:14" x14ac:dyDescent="0.35">
      <c r="A1776">
        <v>100001775</v>
      </c>
      <c r="B1776">
        <v>0</v>
      </c>
      <c r="C1776" t="s">
        <v>8</v>
      </c>
      <c r="D1776" t="s">
        <v>32</v>
      </c>
      <c r="E1776" t="s">
        <v>8</v>
      </c>
      <c r="F1776">
        <v>37</v>
      </c>
      <c r="G1776" t="str">
        <f t="shared" si="112"/>
        <v>31-40</v>
      </c>
      <c r="H1776" t="s">
        <v>12</v>
      </c>
      <c r="I1776" t="str">
        <f t="shared" si="109"/>
        <v>High School</v>
      </c>
      <c r="J1776" s="1" t="str">
        <f t="shared" si="110"/>
        <v>Semi-Educated</v>
      </c>
      <c r="K1776" s="6">
        <v>89946</v>
      </c>
      <c r="L1776" t="s">
        <v>13</v>
      </c>
      <c r="M1776">
        <v>0</v>
      </c>
      <c r="N1776" t="str">
        <f t="shared" si="111"/>
        <v>Rural</v>
      </c>
    </row>
    <row r="1777" spans="1:14" x14ac:dyDescent="0.35">
      <c r="A1777">
        <v>100001776</v>
      </c>
      <c r="B1777">
        <v>1</v>
      </c>
      <c r="C1777" t="s">
        <v>8</v>
      </c>
      <c r="D1777" t="s">
        <v>33</v>
      </c>
      <c r="E1777" t="s">
        <v>8</v>
      </c>
      <c r="F1777">
        <v>35</v>
      </c>
      <c r="G1777" t="str">
        <f t="shared" si="112"/>
        <v>31-40</v>
      </c>
      <c r="H1777" t="s">
        <v>12</v>
      </c>
      <c r="I1777" t="str">
        <f t="shared" si="109"/>
        <v>High School</v>
      </c>
      <c r="J1777" s="1" t="str">
        <f t="shared" si="110"/>
        <v>Semi-Educated</v>
      </c>
      <c r="K1777" s="6">
        <v>86319</v>
      </c>
      <c r="L1777" t="s">
        <v>13</v>
      </c>
      <c r="M1777">
        <v>0</v>
      </c>
      <c r="N1777" t="str">
        <f t="shared" si="111"/>
        <v>Rural</v>
      </c>
    </row>
    <row r="1778" spans="1:14" x14ac:dyDescent="0.35">
      <c r="A1778">
        <v>100001777</v>
      </c>
      <c r="B1778">
        <v>1</v>
      </c>
      <c r="C1778" t="s">
        <v>11</v>
      </c>
      <c r="D1778" t="s">
        <v>33</v>
      </c>
      <c r="E1778" t="s">
        <v>18</v>
      </c>
      <c r="F1778">
        <v>23</v>
      </c>
      <c r="G1778" t="str">
        <f t="shared" si="112"/>
        <v>21-30</v>
      </c>
      <c r="H1778" t="s">
        <v>12</v>
      </c>
      <c r="I1778" t="str">
        <f t="shared" si="109"/>
        <v>High School</v>
      </c>
      <c r="J1778" s="1" t="str">
        <f t="shared" si="110"/>
        <v>Semi-Educated</v>
      </c>
      <c r="K1778" s="6">
        <v>70963</v>
      </c>
      <c r="L1778" t="s">
        <v>13</v>
      </c>
      <c r="M1778">
        <v>0</v>
      </c>
      <c r="N1778" t="str">
        <f t="shared" si="111"/>
        <v>Rural</v>
      </c>
    </row>
    <row r="1779" spans="1:14" x14ac:dyDescent="0.35">
      <c r="A1779">
        <v>100001778</v>
      </c>
      <c r="B1779">
        <v>0</v>
      </c>
      <c r="C1779" t="s">
        <v>8</v>
      </c>
      <c r="D1779" t="s">
        <v>32</v>
      </c>
      <c r="E1779" t="s">
        <v>8</v>
      </c>
      <c r="F1779">
        <v>40</v>
      </c>
      <c r="G1779" t="str">
        <f t="shared" si="112"/>
        <v>31-40</v>
      </c>
      <c r="H1779" t="s">
        <v>12</v>
      </c>
      <c r="I1779" t="str">
        <f t="shared" si="109"/>
        <v>High School</v>
      </c>
      <c r="J1779" s="1" t="str">
        <f t="shared" si="110"/>
        <v>Semi-Educated</v>
      </c>
      <c r="K1779" s="6">
        <v>106120</v>
      </c>
      <c r="L1779" t="s">
        <v>10</v>
      </c>
      <c r="M1779">
        <v>0</v>
      </c>
      <c r="N1779" t="str">
        <f t="shared" si="111"/>
        <v>Rural</v>
      </c>
    </row>
    <row r="1780" spans="1:14" x14ac:dyDescent="0.35">
      <c r="A1780">
        <v>100001779</v>
      </c>
      <c r="B1780">
        <v>1</v>
      </c>
      <c r="C1780" t="s">
        <v>11</v>
      </c>
      <c r="D1780" t="s">
        <v>33</v>
      </c>
      <c r="E1780" t="s">
        <v>18</v>
      </c>
      <c r="F1780">
        <v>26</v>
      </c>
      <c r="G1780" t="str">
        <f t="shared" si="112"/>
        <v>21-30</v>
      </c>
      <c r="H1780" t="s">
        <v>12</v>
      </c>
      <c r="I1780" t="str">
        <f t="shared" si="109"/>
        <v>High School</v>
      </c>
      <c r="J1780" s="1" t="str">
        <f t="shared" si="110"/>
        <v>Semi-Educated</v>
      </c>
      <c r="K1780" s="6">
        <v>97856</v>
      </c>
      <c r="L1780" t="s">
        <v>10</v>
      </c>
      <c r="M1780">
        <v>0</v>
      </c>
      <c r="N1780" t="str">
        <f t="shared" si="111"/>
        <v>Rural</v>
      </c>
    </row>
    <row r="1781" spans="1:14" x14ac:dyDescent="0.35">
      <c r="A1781">
        <v>100001780</v>
      </c>
      <c r="B1781">
        <v>0</v>
      </c>
      <c r="C1781" t="s">
        <v>8</v>
      </c>
      <c r="D1781" t="s">
        <v>32</v>
      </c>
      <c r="E1781" t="s">
        <v>8</v>
      </c>
      <c r="F1781">
        <v>28</v>
      </c>
      <c r="G1781" t="str">
        <f t="shared" si="112"/>
        <v>21-30</v>
      </c>
      <c r="H1781" t="s">
        <v>15</v>
      </c>
      <c r="I1781" t="str">
        <f t="shared" si="109"/>
        <v>Other / Unknown</v>
      </c>
      <c r="J1781" s="1" t="str">
        <f t="shared" si="110"/>
        <v>Not Educated</v>
      </c>
      <c r="K1781" s="6">
        <v>61824</v>
      </c>
      <c r="L1781" t="s">
        <v>13</v>
      </c>
      <c r="M1781">
        <v>0</v>
      </c>
      <c r="N1781" t="str">
        <f t="shared" si="111"/>
        <v>Rural</v>
      </c>
    </row>
    <row r="1782" spans="1:14" x14ac:dyDescent="0.35">
      <c r="A1782">
        <v>100001781</v>
      </c>
      <c r="B1782">
        <v>1</v>
      </c>
      <c r="C1782" t="s">
        <v>11</v>
      </c>
      <c r="D1782" t="s">
        <v>33</v>
      </c>
      <c r="E1782" t="s">
        <v>18</v>
      </c>
      <c r="F1782">
        <v>40</v>
      </c>
      <c r="G1782" t="str">
        <f t="shared" si="112"/>
        <v>31-40</v>
      </c>
      <c r="H1782" t="s">
        <v>12</v>
      </c>
      <c r="I1782" t="str">
        <f t="shared" si="109"/>
        <v>High School</v>
      </c>
      <c r="J1782" s="1" t="str">
        <f t="shared" si="110"/>
        <v>Semi-Educated</v>
      </c>
      <c r="K1782" s="6">
        <v>103907</v>
      </c>
      <c r="L1782" t="s">
        <v>10</v>
      </c>
      <c r="M1782">
        <v>0</v>
      </c>
      <c r="N1782" t="str">
        <f t="shared" si="111"/>
        <v>Rural</v>
      </c>
    </row>
    <row r="1783" spans="1:14" x14ac:dyDescent="0.35">
      <c r="A1783">
        <v>100001782</v>
      </c>
      <c r="B1783">
        <v>1</v>
      </c>
      <c r="C1783" t="s">
        <v>11</v>
      </c>
      <c r="D1783" t="s">
        <v>33</v>
      </c>
      <c r="E1783" t="s">
        <v>18</v>
      </c>
      <c r="F1783">
        <v>26</v>
      </c>
      <c r="G1783" t="str">
        <f t="shared" si="112"/>
        <v>21-30</v>
      </c>
      <c r="H1783" t="s">
        <v>12</v>
      </c>
      <c r="I1783" t="str">
        <f t="shared" si="109"/>
        <v>High School</v>
      </c>
      <c r="J1783" s="1" t="str">
        <f t="shared" si="110"/>
        <v>Semi-Educated</v>
      </c>
      <c r="K1783" s="6">
        <v>99953</v>
      </c>
      <c r="L1783" t="s">
        <v>13</v>
      </c>
      <c r="M1783">
        <v>0</v>
      </c>
      <c r="N1783" t="str">
        <f t="shared" si="111"/>
        <v>Rural</v>
      </c>
    </row>
    <row r="1784" spans="1:14" x14ac:dyDescent="0.35">
      <c r="A1784">
        <v>100001783</v>
      </c>
      <c r="B1784">
        <v>1</v>
      </c>
      <c r="C1784" t="s">
        <v>11</v>
      </c>
      <c r="D1784" t="s">
        <v>33</v>
      </c>
      <c r="E1784" t="s">
        <v>18</v>
      </c>
      <c r="F1784">
        <v>23</v>
      </c>
      <c r="G1784" t="str">
        <f t="shared" si="112"/>
        <v>21-30</v>
      </c>
      <c r="H1784" t="s">
        <v>12</v>
      </c>
      <c r="I1784" t="str">
        <f t="shared" si="109"/>
        <v>High School</v>
      </c>
      <c r="J1784" s="1" t="str">
        <f t="shared" si="110"/>
        <v>Semi-Educated</v>
      </c>
      <c r="K1784" s="6">
        <v>113413</v>
      </c>
      <c r="L1784" t="s">
        <v>10</v>
      </c>
      <c r="M1784">
        <v>0</v>
      </c>
      <c r="N1784" t="str">
        <f t="shared" si="111"/>
        <v>Rural</v>
      </c>
    </row>
    <row r="1785" spans="1:14" x14ac:dyDescent="0.35">
      <c r="A1785">
        <v>100001784</v>
      </c>
      <c r="B1785">
        <v>0</v>
      </c>
      <c r="C1785" t="s">
        <v>8</v>
      </c>
      <c r="D1785" t="s">
        <v>32</v>
      </c>
      <c r="E1785" t="s">
        <v>8</v>
      </c>
      <c r="F1785">
        <v>26</v>
      </c>
      <c r="G1785" t="str">
        <f t="shared" si="112"/>
        <v>21-30</v>
      </c>
      <c r="H1785" t="s">
        <v>15</v>
      </c>
      <c r="I1785" t="str">
        <f t="shared" si="109"/>
        <v>Other / Unknown</v>
      </c>
      <c r="J1785" s="1" t="str">
        <f t="shared" si="110"/>
        <v>Not Educated</v>
      </c>
      <c r="K1785" s="6">
        <v>107091</v>
      </c>
      <c r="L1785" t="s">
        <v>13</v>
      </c>
      <c r="M1785">
        <v>0</v>
      </c>
      <c r="N1785" t="str">
        <f t="shared" si="111"/>
        <v>Rural</v>
      </c>
    </row>
    <row r="1786" spans="1:14" x14ac:dyDescent="0.35">
      <c r="A1786">
        <v>100001785</v>
      </c>
      <c r="B1786">
        <v>0</v>
      </c>
      <c r="C1786" t="s">
        <v>8</v>
      </c>
      <c r="D1786" t="s">
        <v>32</v>
      </c>
      <c r="E1786" t="s">
        <v>8</v>
      </c>
      <c r="F1786">
        <v>26</v>
      </c>
      <c r="G1786" t="str">
        <f t="shared" si="112"/>
        <v>21-30</v>
      </c>
      <c r="H1786" t="s">
        <v>15</v>
      </c>
      <c r="I1786" t="str">
        <f t="shared" si="109"/>
        <v>Other / Unknown</v>
      </c>
      <c r="J1786" s="1" t="str">
        <f t="shared" si="110"/>
        <v>Not Educated</v>
      </c>
      <c r="K1786" s="6">
        <v>124783</v>
      </c>
      <c r="L1786" t="s">
        <v>10</v>
      </c>
      <c r="M1786">
        <v>0</v>
      </c>
      <c r="N1786" t="str">
        <f t="shared" si="111"/>
        <v>Rural</v>
      </c>
    </row>
    <row r="1787" spans="1:14" x14ac:dyDescent="0.35">
      <c r="A1787">
        <v>100001786</v>
      </c>
      <c r="B1787">
        <v>1</v>
      </c>
      <c r="C1787" t="s">
        <v>8</v>
      </c>
      <c r="D1787" t="s">
        <v>33</v>
      </c>
      <c r="E1787" t="s">
        <v>8</v>
      </c>
      <c r="F1787">
        <v>49</v>
      </c>
      <c r="G1787" t="str">
        <f t="shared" si="112"/>
        <v>41-50</v>
      </c>
      <c r="H1787" t="s">
        <v>12</v>
      </c>
      <c r="I1787" t="str">
        <f t="shared" si="109"/>
        <v>High School</v>
      </c>
      <c r="J1787" s="1" t="str">
        <f t="shared" si="110"/>
        <v>Semi-Educated</v>
      </c>
      <c r="K1787" s="6">
        <v>92281</v>
      </c>
      <c r="L1787" t="s">
        <v>13</v>
      </c>
      <c r="M1787">
        <v>0</v>
      </c>
      <c r="N1787" t="str">
        <f t="shared" si="111"/>
        <v>Rural</v>
      </c>
    </row>
    <row r="1788" spans="1:14" x14ac:dyDescent="0.35">
      <c r="A1788">
        <v>100001787</v>
      </c>
      <c r="B1788">
        <v>1</v>
      </c>
      <c r="C1788" t="s">
        <v>11</v>
      </c>
      <c r="D1788" t="s">
        <v>33</v>
      </c>
      <c r="E1788" t="s">
        <v>18</v>
      </c>
      <c r="F1788">
        <v>26</v>
      </c>
      <c r="G1788" t="str">
        <f t="shared" si="112"/>
        <v>21-30</v>
      </c>
      <c r="H1788" t="s">
        <v>12</v>
      </c>
      <c r="I1788" t="str">
        <f t="shared" si="109"/>
        <v>High School</v>
      </c>
      <c r="J1788" s="1" t="str">
        <f t="shared" si="110"/>
        <v>Semi-Educated</v>
      </c>
      <c r="K1788" s="6">
        <v>96219</v>
      </c>
      <c r="L1788" t="s">
        <v>10</v>
      </c>
      <c r="M1788">
        <v>0</v>
      </c>
      <c r="N1788" t="str">
        <f t="shared" si="111"/>
        <v>Rural</v>
      </c>
    </row>
    <row r="1789" spans="1:14" x14ac:dyDescent="0.35">
      <c r="A1789">
        <v>100001788</v>
      </c>
      <c r="B1789">
        <v>1</v>
      </c>
      <c r="C1789" t="s">
        <v>8</v>
      </c>
      <c r="D1789" t="s">
        <v>33</v>
      </c>
      <c r="E1789" t="s">
        <v>8</v>
      </c>
      <c r="F1789">
        <v>35</v>
      </c>
      <c r="G1789" t="str">
        <f t="shared" si="112"/>
        <v>31-40</v>
      </c>
      <c r="H1789" t="s">
        <v>12</v>
      </c>
      <c r="I1789" t="str">
        <f t="shared" si="109"/>
        <v>High School</v>
      </c>
      <c r="J1789" s="1" t="str">
        <f t="shared" si="110"/>
        <v>Semi-Educated</v>
      </c>
      <c r="K1789" s="6">
        <v>86221</v>
      </c>
      <c r="L1789" t="s">
        <v>13</v>
      </c>
      <c r="M1789">
        <v>0</v>
      </c>
      <c r="N1789" t="str">
        <f t="shared" si="111"/>
        <v>Rural</v>
      </c>
    </row>
    <row r="1790" spans="1:14" x14ac:dyDescent="0.35">
      <c r="A1790">
        <v>100001789</v>
      </c>
      <c r="B1790">
        <v>1</v>
      </c>
      <c r="C1790" t="s">
        <v>11</v>
      </c>
      <c r="D1790" t="s">
        <v>33</v>
      </c>
      <c r="E1790" t="s">
        <v>18</v>
      </c>
      <c r="F1790">
        <v>24</v>
      </c>
      <c r="G1790" t="str">
        <f t="shared" si="112"/>
        <v>21-30</v>
      </c>
      <c r="H1790" t="s">
        <v>12</v>
      </c>
      <c r="I1790" t="str">
        <f t="shared" si="109"/>
        <v>High School</v>
      </c>
      <c r="J1790" s="1" t="str">
        <f t="shared" si="110"/>
        <v>Semi-Educated</v>
      </c>
      <c r="K1790" s="6">
        <v>80962</v>
      </c>
      <c r="L1790" t="s">
        <v>13</v>
      </c>
      <c r="M1790">
        <v>0</v>
      </c>
      <c r="N1790" t="str">
        <f t="shared" si="111"/>
        <v>Rural</v>
      </c>
    </row>
    <row r="1791" spans="1:14" x14ac:dyDescent="0.35">
      <c r="A1791">
        <v>100001790</v>
      </c>
      <c r="B1791">
        <v>1</v>
      </c>
      <c r="C1791" t="s">
        <v>8</v>
      </c>
      <c r="D1791" t="s">
        <v>33</v>
      </c>
      <c r="E1791" t="s">
        <v>8</v>
      </c>
      <c r="F1791">
        <v>46</v>
      </c>
      <c r="G1791" t="str">
        <f t="shared" si="112"/>
        <v>41-50</v>
      </c>
      <c r="H1791" t="s">
        <v>12</v>
      </c>
      <c r="I1791" t="str">
        <f t="shared" si="109"/>
        <v>High School</v>
      </c>
      <c r="J1791" s="1" t="str">
        <f t="shared" si="110"/>
        <v>Semi-Educated</v>
      </c>
      <c r="K1791" s="6">
        <v>78754</v>
      </c>
      <c r="L1791" t="s">
        <v>13</v>
      </c>
      <c r="M1791">
        <v>0</v>
      </c>
      <c r="N1791" t="str">
        <f t="shared" si="111"/>
        <v>Rural</v>
      </c>
    </row>
    <row r="1792" spans="1:14" x14ac:dyDescent="0.35">
      <c r="A1792">
        <v>100001791</v>
      </c>
      <c r="B1792">
        <v>0</v>
      </c>
      <c r="C1792" t="s">
        <v>8</v>
      </c>
      <c r="D1792" t="s">
        <v>32</v>
      </c>
      <c r="E1792" t="s">
        <v>8</v>
      </c>
      <c r="F1792">
        <v>26</v>
      </c>
      <c r="G1792" t="str">
        <f t="shared" si="112"/>
        <v>21-30</v>
      </c>
      <c r="H1792" t="s">
        <v>15</v>
      </c>
      <c r="I1792" t="str">
        <f t="shared" si="109"/>
        <v>Other / Unknown</v>
      </c>
      <c r="J1792" s="1" t="str">
        <f t="shared" si="110"/>
        <v>Not Educated</v>
      </c>
      <c r="K1792" s="6">
        <v>60026</v>
      </c>
      <c r="L1792" t="s">
        <v>13</v>
      </c>
      <c r="M1792">
        <v>0</v>
      </c>
      <c r="N1792" t="str">
        <f t="shared" si="111"/>
        <v>Rural</v>
      </c>
    </row>
    <row r="1793" spans="1:14" x14ac:dyDescent="0.35">
      <c r="A1793">
        <v>100001792</v>
      </c>
      <c r="B1793">
        <v>0</v>
      </c>
      <c r="C1793" t="s">
        <v>8</v>
      </c>
      <c r="D1793" t="s">
        <v>32</v>
      </c>
      <c r="E1793" t="s">
        <v>8</v>
      </c>
      <c r="F1793">
        <v>47</v>
      </c>
      <c r="G1793" t="str">
        <f t="shared" si="112"/>
        <v>41-50</v>
      </c>
      <c r="H1793" t="s">
        <v>12</v>
      </c>
      <c r="I1793" t="str">
        <f t="shared" si="109"/>
        <v>High School</v>
      </c>
      <c r="J1793" s="1" t="str">
        <f t="shared" si="110"/>
        <v>Semi-Educated</v>
      </c>
      <c r="K1793" s="6">
        <v>88157</v>
      </c>
      <c r="L1793" t="s">
        <v>13</v>
      </c>
      <c r="M1793">
        <v>0</v>
      </c>
      <c r="N1793" t="str">
        <f t="shared" si="111"/>
        <v>Rural</v>
      </c>
    </row>
    <row r="1794" spans="1:14" x14ac:dyDescent="0.35">
      <c r="A1794">
        <v>100001793</v>
      </c>
      <c r="B1794">
        <v>0</v>
      </c>
      <c r="C1794" t="s">
        <v>8</v>
      </c>
      <c r="D1794" t="s">
        <v>32</v>
      </c>
      <c r="E1794" t="s">
        <v>8</v>
      </c>
      <c r="F1794">
        <v>27</v>
      </c>
      <c r="G1794" t="str">
        <f t="shared" si="112"/>
        <v>21-30</v>
      </c>
      <c r="H1794" t="s">
        <v>15</v>
      </c>
      <c r="I1794" t="str">
        <f t="shared" si="109"/>
        <v>Other / Unknown</v>
      </c>
      <c r="J1794" s="1" t="str">
        <f t="shared" si="110"/>
        <v>Not Educated</v>
      </c>
      <c r="K1794" s="6">
        <v>59881</v>
      </c>
      <c r="L1794" t="s">
        <v>13</v>
      </c>
      <c r="M1794">
        <v>0</v>
      </c>
      <c r="N1794" t="str">
        <f t="shared" si="111"/>
        <v>Rural</v>
      </c>
    </row>
    <row r="1795" spans="1:14" x14ac:dyDescent="0.35">
      <c r="A1795">
        <v>100001794</v>
      </c>
      <c r="B1795">
        <v>0</v>
      </c>
      <c r="C1795" t="s">
        <v>11</v>
      </c>
      <c r="D1795" t="s">
        <v>32</v>
      </c>
      <c r="E1795" t="s">
        <v>18</v>
      </c>
      <c r="F1795">
        <v>41</v>
      </c>
      <c r="G1795" t="str">
        <f t="shared" si="112"/>
        <v>41-50</v>
      </c>
      <c r="H1795" t="s">
        <v>12</v>
      </c>
      <c r="I1795" t="str">
        <f t="shared" ref="I1795:I1858" si="113">PROPER(H1795)</f>
        <v>High School</v>
      </c>
      <c r="J1795" s="1" t="str">
        <f t="shared" ref="J1795:J1858" si="114">IF(OR(H1795="university",H1795="graduate school"),"Educated",IF(OR(H1795="high school",H1795="low school"),"Semi-Educated","Not Educated"))</f>
        <v>Semi-Educated</v>
      </c>
      <c r="K1795" s="6">
        <v>112818</v>
      </c>
      <c r="L1795" t="s">
        <v>10</v>
      </c>
      <c r="M1795">
        <v>0</v>
      </c>
      <c r="N1795" t="str">
        <f t="shared" ref="N1795:N1858" si="115">IF(M1795=0,"Rural", IF(M1795=1, "Semi Urban", "Urban"))</f>
        <v>Rural</v>
      </c>
    </row>
    <row r="1796" spans="1:14" x14ac:dyDescent="0.35">
      <c r="A1796">
        <v>100001795</v>
      </c>
      <c r="B1796">
        <v>1</v>
      </c>
      <c r="C1796" t="s">
        <v>11</v>
      </c>
      <c r="D1796" t="s">
        <v>33</v>
      </c>
      <c r="E1796" t="s">
        <v>18</v>
      </c>
      <c r="F1796">
        <v>29</v>
      </c>
      <c r="G1796" t="str">
        <f t="shared" si="112"/>
        <v>21-30</v>
      </c>
      <c r="H1796" t="s">
        <v>12</v>
      </c>
      <c r="I1796" t="str">
        <f t="shared" si="113"/>
        <v>High School</v>
      </c>
      <c r="J1796" s="1" t="str">
        <f t="shared" si="114"/>
        <v>Semi-Educated</v>
      </c>
      <c r="K1796" s="6">
        <v>102250</v>
      </c>
      <c r="L1796" t="s">
        <v>10</v>
      </c>
      <c r="M1796">
        <v>0</v>
      </c>
      <c r="N1796" t="str">
        <f t="shared" si="115"/>
        <v>Rural</v>
      </c>
    </row>
    <row r="1797" spans="1:14" x14ac:dyDescent="0.35">
      <c r="A1797">
        <v>100001796</v>
      </c>
      <c r="B1797">
        <v>1</v>
      </c>
      <c r="C1797" t="s">
        <v>11</v>
      </c>
      <c r="D1797" t="s">
        <v>33</v>
      </c>
      <c r="E1797" t="s">
        <v>18</v>
      </c>
      <c r="F1797">
        <v>28</v>
      </c>
      <c r="G1797" t="str">
        <f t="shared" si="112"/>
        <v>21-30</v>
      </c>
      <c r="H1797" t="s">
        <v>12</v>
      </c>
      <c r="I1797" t="str">
        <f t="shared" si="113"/>
        <v>High School</v>
      </c>
      <c r="J1797" s="1" t="str">
        <f t="shared" si="114"/>
        <v>Semi-Educated</v>
      </c>
      <c r="K1797" s="6">
        <v>38980</v>
      </c>
      <c r="L1797" t="s">
        <v>13</v>
      </c>
      <c r="M1797">
        <v>0</v>
      </c>
      <c r="N1797" t="str">
        <f t="shared" si="115"/>
        <v>Rural</v>
      </c>
    </row>
    <row r="1798" spans="1:14" x14ac:dyDescent="0.35">
      <c r="A1798">
        <v>100001797</v>
      </c>
      <c r="B1798">
        <v>1</v>
      </c>
      <c r="C1798" t="s">
        <v>11</v>
      </c>
      <c r="D1798" t="s">
        <v>33</v>
      </c>
      <c r="E1798" t="s">
        <v>18</v>
      </c>
      <c r="F1798">
        <v>33</v>
      </c>
      <c r="G1798" t="str">
        <f t="shared" si="112"/>
        <v>31-40</v>
      </c>
      <c r="H1798" t="s">
        <v>12</v>
      </c>
      <c r="I1798" t="str">
        <f t="shared" si="113"/>
        <v>High School</v>
      </c>
      <c r="J1798" s="1" t="str">
        <f t="shared" si="114"/>
        <v>Semi-Educated</v>
      </c>
      <c r="K1798" s="6">
        <v>81807</v>
      </c>
      <c r="L1798" t="s">
        <v>13</v>
      </c>
      <c r="M1798">
        <v>0</v>
      </c>
      <c r="N1798" t="str">
        <f t="shared" si="115"/>
        <v>Rural</v>
      </c>
    </row>
    <row r="1799" spans="1:14" x14ac:dyDescent="0.35">
      <c r="A1799">
        <v>100001798</v>
      </c>
      <c r="B1799">
        <v>1</v>
      </c>
      <c r="C1799" t="s">
        <v>8</v>
      </c>
      <c r="D1799" t="s">
        <v>33</v>
      </c>
      <c r="E1799" t="s">
        <v>8</v>
      </c>
      <c r="F1799">
        <v>50</v>
      </c>
      <c r="G1799" t="str">
        <f t="shared" si="112"/>
        <v>41-50</v>
      </c>
      <c r="H1799" t="s">
        <v>12</v>
      </c>
      <c r="I1799" t="str">
        <f t="shared" si="113"/>
        <v>High School</v>
      </c>
      <c r="J1799" s="1" t="str">
        <f t="shared" si="114"/>
        <v>Semi-Educated</v>
      </c>
      <c r="K1799" s="6">
        <v>93148</v>
      </c>
      <c r="L1799" t="s">
        <v>13</v>
      </c>
      <c r="M1799">
        <v>0</v>
      </c>
      <c r="N1799" t="str">
        <f t="shared" si="115"/>
        <v>Rural</v>
      </c>
    </row>
    <row r="1800" spans="1:14" x14ac:dyDescent="0.35">
      <c r="A1800">
        <v>100001799</v>
      </c>
      <c r="B1800">
        <v>1</v>
      </c>
      <c r="C1800" t="s">
        <v>11</v>
      </c>
      <c r="D1800" t="s">
        <v>33</v>
      </c>
      <c r="E1800" t="s">
        <v>18</v>
      </c>
      <c r="F1800">
        <v>32</v>
      </c>
      <c r="G1800" t="str">
        <f t="shared" si="112"/>
        <v>31-40</v>
      </c>
      <c r="H1800" t="s">
        <v>12</v>
      </c>
      <c r="I1800" t="str">
        <f t="shared" si="113"/>
        <v>High School</v>
      </c>
      <c r="J1800" s="1" t="str">
        <f t="shared" si="114"/>
        <v>Semi-Educated</v>
      </c>
      <c r="K1800" s="6">
        <v>108032</v>
      </c>
      <c r="L1800" t="s">
        <v>10</v>
      </c>
      <c r="M1800">
        <v>0</v>
      </c>
      <c r="N1800" t="str">
        <f t="shared" si="115"/>
        <v>Rural</v>
      </c>
    </row>
    <row r="1801" spans="1:14" x14ac:dyDescent="0.35">
      <c r="A1801">
        <v>100001800</v>
      </c>
      <c r="B1801">
        <v>0</v>
      </c>
      <c r="C1801" t="s">
        <v>11</v>
      </c>
      <c r="D1801" t="s">
        <v>32</v>
      </c>
      <c r="E1801" t="s">
        <v>18</v>
      </c>
      <c r="F1801">
        <v>31</v>
      </c>
      <c r="G1801" t="str">
        <f t="shared" si="112"/>
        <v>31-40</v>
      </c>
      <c r="H1801" t="s">
        <v>12</v>
      </c>
      <c r="I1801" t="str">
        <f t="shared" si="113"/>
        <v>High School</v>
      </c>
      <c r="J1801" s="1" t="str">
        <f t="shared" si="114"/>
        <v>Semi-Educated</v>
      </c>
      <c r="K1801" s="6">
        <v>89335</v>
      </c>
      <c r="L1801" t="s">
        <v>13</v>
      </c>
      <c r="M1801">
        <v>0</v>
      </c>
      <c r="N1801" t="str">
        <f t="shared" si="115"/>
        <v>Rural</v>
      </c>
    </row>
    <row r="1802" spans="1:14" x14ac:dyDescent="0.35">
      <c r="A1802">
        <v>100001801</v>
      </c>
      <c r="B1802">
        <v>0</v>
      </c>
      <c r="C1802" t="s">
        <v>8</v>
      </c>
      <c r="D1802" t="s">
        <v>32</v>
      </c>
      <c r="E1802" t="s">
        <v>8</v>
      </c>
      <c r="F1802">
        <v>52</v>
      </c>
      <c r="G1802" t="str">
        <f t="shared" si="112"/>
        <v>51-60</v>
      </c>
      <c r="H1802" t="s">
        <v>12</v>
      </c>
      <c r="I1802" t="str">
        <f t="shared" si="113"/>
        <v>High School</v>
      </c>
      <c r="J1802" s="1" t="str">
        <f t="shared" si="114"/>
        <v>Semi-Educated</v>
      </c>
      <c r="K1802" s="6">
        <v>95639</v>
      </c>
      <c r="L1802" t="s">
        <v>13</v>
      </c>
      <c r="M1802">
        <v>0</v>
      </c>
      <c r="N1802" t="str">
        <f t="shared" si="115"/>
        <v>Rural</v>
      </c>
    </row>
    <row r="1803" spans="1:14" x14ac:dyDescent="0.35">
      <c r="A1803">
        <v>100001802</v>
      </c>
      <c r="B1803">
        <v>0</v>
      </c>
      <c r="C1803" t="s">
        <v>8</v>
      </c>
      <c r="D1803" t="s">
        <v>32</v>
      </c>
      <c r="E1803" t="s">
        <v>8</v>
      </c>
      <c r="F1803">
        <v>53</v>
      </c>
      <c r="G1803" t="str">
        <f t="shared" si="112"/>
        <v>51-60</v>
      </c>
      <c r="H1803" t="s">
        <v>12</v>
      </c>
      <c r="I1803" t="str">
        <f t="shared" si="113"/>
        <v>High School</v>
      </c>
      <c r="J1803" s="1" t="str">
        <f t="shared" si="114"/>
        <v>Semi-Educated</v>
      </c>
      <c r="K1803" s="6">
        <v>124902</v>
      </c>
      <c r="L1803" t="s">
        <v>10</v>
      </c>
      <c r="M1803">
        <v>0</v>
      </c>
      <c r="N1803" t="str">
        <f t="shared" si="115"/>
        <v>Rural</v>
      </c>
    </row>
    <row r="1804" spans="1:14" x14ac:dyDescent="0.35">
      <c r="A1804">
        <v>100001803</v>
      </c>
      <c r="B1804">
        <v>1</v>
      </c>
      <c r="C1804" t="s">
        <v>11</v>
      </c>
      <c r="D1804" t="s">
        <v>33</v>
      </c>
      <c r="E1804" t="s">
        <v>18</v>
      </c>
      <c r="F1804">
        <v>34</v>
      </c>
      <c r="G1804" t="str">
        <f t="shared" si="112"/>
        <v>31-40</v>
      </c>
      <c r="H1804" t="s">
        <v>12</v>
      </c>
      <c r="I1804" t="str">
        <f t="shared" si="113"/>
        <v>High School</v>
      </c>
      <c r="J1804" s="1" t="str">
        <f t="shared" si="114"/>
        <v>Semi-Educated</v>
      </c>
      <c r="K1804" s="6">
        <v>87801</v>
      </c>
      <c r="L1804" t="s">
        <v>13</v>
      </c>
      <c r="M1804">
        <v>0</v>
      </c>
      <c r="N1804" t="str">
        <f t="shared" si="115"/>
        <v>Rural</v>
      </c>
    </row>
    <row r="1805" spans="1:14" x14ac:dyDescent="0.35">
      <c r="A1805">
        <v>100001804</v>
      </c>
      <c r="B1805">
        <v>1</v>
      </c>
      <c r="C1805" t="s">
        <v>11</v>
      </c>
      <c r="D1805" t="s">
        <v>33</v>
      </c>
      <c r="E1805" t="s">
        <v>18</v>
      </c>
      <c r="F1805">
        <v>22</v>
      </c>
      <c r="G1805" t="str">
        <f t="shared" ref="G1805:G1868" si="116">VLOOKUP(F1805,$P$1:$Q$9,2,1)</f>
        <v>21-30</v>
      </c>
      <c r="H1805" t="s">
        <v>12</v>
      </c>
      <c r="I1805" t="str">
        <f t="shared" si="113"/>
        <v>High School</v>
      </c>
      <c r="J1805" s="1" t="str">
        <f t="shared" si="114"/>
        <v>Semi-Educated</v>
      </c>
      <c r="K1805" s="6">
        <v>92538</v>
      </c>
      <c r="L1805" t="s">
        <v>10</v>
      </c>
      <c r="M1805">
        <v>0</v>
      </c>
      <c r="N1805" t="str">
        <f t="shared" si="115"/>
        <v>Rural</v>
      </c>
    </row>
    <row r="1806" spans="1:14" x14ac:dyDescent="0.35">
      <c r="A1806">
        <v>100001805</v>
      </c>
      <c r="B1806">
        <v>0</v>
      </c>
      <c r="C1806" t="s">
        <v>11</v>
      </c>
      <c r="D1806" t="s">
        <v>32</v>
      </c>
      <c r="E1806" t="s">
        <v>18</v>
      </c>
      <c r="F1806">
        <v>33</v>
      </c>
      <c r="G1806" t="str">
        <f t="shared" si="116"/>
        <v>31-40</v>
      </c>
      <c r="H1806" t="s">
        <v>12</v>
      </c>
      <c r="I1806" t="str">
        <f t="shared" si="113"/>
        <v>High School</v>
      </c>
      <c r="J1806" s="1" t="str">
        <f t="shared" si="114"/>
        <v>Semi-Educated</v>
      </c>
      <c r="K1806" s="6">
        <v>83687</v>
      </c>
      <c r="L1806" t="s">
        <v>13</v>
      </c>
      <c r="M1806">
        <v>0</v>
      </c>
      <c r="N1806" t="str">
        <f t="shared" si="115"/>
        <v>Rural</v>
      </c>
    </row>
    <row r="1807" spans="1:14" x14ac:dyDescent="0.35">
      <c r="A1807">
        <v>100001806</v>
      </c>
      <c r="B1807">
        <v>0</v>
      </c>
      <c r="C1807" t="s">
        <v>8</v>
      </c>
      <c r="D1807" t="s">
        <v>32</v>
      </c>
      <c r="E1807" t="s">
        <v>8</v>
      </c>
      <c r="F1807">
        <v>32</v>
      </c>
      <c r="G1807" t="str">
        <f t="shared" si="116"/>
        <v>31-40</v>
      </c>
      <c r="H1807" t="s">
        <v>15</v>
      </c>
      <c r="I1807" t="str">
        <f t="shared" si="113"/>
        <v>Other / Unknown</v>
      </c>
      <c r="J1807" s="1" t="str">
        <f t="shared" si="114"/>
        <v>Not Educated</v>
      </c>
      <c r="K1807" s="6">
        <v>128310</v>
      </c>
      <c r="L1807" t="s">
        <v>10</v>
      </c>
      <c r="M1807">
        <v>0</v>
      </c>
      <c r="N1807" t="str">
        <f t="shared" si="115"/>
        <v>Rural</v>
      </c>
    </row>
    <row r="1808" spans="1:14" x14ac:dyDescent="0.35">
      <c r="A1808">
        <v>100001807</v>
      </c>
      <c r="B1808">
        <v>1</v>
      </c>
      <c r="C1808" t="s">
        <v>8</v>
      </c>
      <c r="D1808" t="s">
        <v>33</v>
      </c>
      <c r="E1808" t="s">
        <v>8</v>
      </c>
      <c r="F1808">
        <v>45</v>
      </c>
      <c r="G1808" t="str">
        <f t="shared" si="116"/>
        <v>41-50</v>
      </c>
      <c r="H1808" t="s">
        <v>12</v>
      </c>
      <c r="I1808" t="str">
        <f t="shared" si="113"/>
        <v>High School</v>
      </c>
      <c r="J1808" s="1" t="str">
        <f t="shared" si="114"/>
        <v>Semi-Educated</v>
      </c>
      <c r="K1808" s="6">
        <v>104754</v>
      </c>
      <c r="L1808" t="s">
        <v>13</v>
      </c>
      <c r="M1808">
        <v>0</v>
      </c>
      <c r="N1808" t="str">
        <f t="shared" si="115"/>
        <v>Rural</v>
      </c>
    </row>
    <row r="1809" spans="1:14" x14ac:dyDescent="0.35">
      <c r="A1809">
        <v>100001808</v>
      </c>
      <c r="B1809">
        <v>0</v>
      </c>
      <c r="C1809" t="s">
        <v>11</v>
      </c>
      <c r="D1809" t="s">
        <v>32</v>
      </c>
      <c r="E1809" t="s">
        <v>18</v>
      </c>
      <c r="F1809">
        <v>25</v>
      </c>
      <c r="G1809" t="str">
        <f t="shared" si="116"/>
        <v>21-30</v>
      </c>
      <c r="H1809" t="s">
        <v>12</v>
      </c>
      <c r="I1809" t="str">
        <f t="shared" si="113"/>
        <v>High School</v>
      </c>
      <c r="J1809" s="1" t="str">
        <f t="shared" si="114"/>
        <v>Semi-Educated</v>
      </c>
      <c r="K1809" s="6">
        <v>68222</v>
      </c>
      <c r="L1809" t="s">
        <v>13</v>
      </c>
      <c r="M1809">
        <v>0</v>
      </c>
      <c r="N1809" t="str">
        <f t="shared" si="115"/>
        <v>Rural</v>
      </c>
    </row>
    <row r="1810" spans="1:14" x14ac:dyDescent="0.35">
      <c r="A1810">
        <v>100001809</v>
      </c>
      <c r="B1810">
        <v>1</v>
      </c>
      <c r="C1810" t="s">
        <v>11</v>
      </c>
      <c r="D1810" t="s">
        <v>33</v>
      </c>
      <c r="E1810" t="s">
        <v>18</v>
      </c>
      <c r="F1810">
        <v>41</v>
      </c>
      <c r="G1810" t="str">
        <f t="shared" si="116"/>
        <v>41-50</v>
      </c>
      <c r="H1810" t="s">
        <v>12</v>
      </c>
      <c r="I1810" t="str">
        <f t="shared" si="113"/>
        <v>High School</v>
      </c>
      <c r="J1810" s="1" t="str">
        <f t="shared" si="114"/>
        <v>Semi-Educated</v>
      </c>
      <c r="K1810" s="6">
        <v>97006</v>
      </c>
      <c r="L1810" t="s">
        <v>13</v>
      </c>
      <c r="M1810">
        <v>0</v>
      </c>
      <c r="N1810" t="str">
        <f t="shared" si="115"/>
        <v>Rural</v>
      </c>
    </row>
    <row r="1811" spans="1:14" x14ac:dyDescent="0.35">
      <c r="A1811">
        <v>100001810</v>
      </c>
      <c r="B1811">
        <v>1</v>
      </c>
      <c r="C1811" t="s">
        <v>8</v>
      </c>
      <c r="D1811" t="s">
        <v>33</v>
      </c>
      <c r="E1811" t="s">
        <v>8</v>
      </c>
      <c r="F1811">
        <v>36</v>
      </c>
      <c r="G1811" t="str">
        <f t="shared" si="116"/>
        <v>31-40</v>
      </c>
      <c r="H1811" t="s">
        <v>12</v>
      </c>
      <c r="I1811" t="str">
        <f t="shared" si="113"/>
        <v>High School</v>
      </c>
      <c r="J1811" s="1" t="str">
        <f t="shared" si="114"/>
        <v>Semi-Educated</v>
      </c>
      <c r="K1811" s="6">
        <v>107372</v>
      </c>
      <c r="L1811" t="s">
        <v>13</v>
      </c>
      <c r="M1811">
        <v>0</v>
      </c>
      <c r="N1811" t="str">
        <f t="shared" si="115"/>
        <v>Rural</v>
      </c>
    </row>
    <row r="1812" spans="1:14" x14ac:dyDescent="0.35">
      <c r="A1812">
        <v>100001811</v>
      </c>
      <c r="B1812">
        <v>1</v>
      </c>
      <c r="C1812" t="s">
        <v>11</v>
      </c>
      <c r="D1812" t="s">
        <v>33</v>
      </c>
      <c r="E1812" t="s">
        <v>18</v>
      </c>
      <c r="F1812">
        <v>27</v>
      </c>
      <c r="G1812" t="str">
        <f t="shared" si="116"/>
        <v>21-30</v>
      </c>
      <c r="H1812" t="s">
        <v>12</v>
      </c>
      <c r="I1812" t="str">
        <f t="shared" si="113"/>
        <v>High School</v>
      </c>
      <c r="J1812" s="1" t="str">
        <f t="shared" si="114"/>
        <v>Semi-Educated</v>
      </c>
      <c r="K1812" s="6">
        <v>110511</v>
      </c>
      <c r="L1812" t="s">
        <v>10</v>
      </c>
      <c r="M1812">
        <v>0</v>
      </c>
      <c r="N1812" t="str">
        <f t="shared" si="115"/>
        <v>Rural</v>
      </c>
    </row>
    <row r="1813" spans="1:14" x14ac:dyDescent="0.35">
      <c r="A1813">
        <v>100001812</v>
      </c>
      <c r="B1813">
        <v>0</v>
      </c>
      <c r="C1813" t="s">
        <v>8</v>
      </c>
      <c r="D1813" t="s">
        <v>32</v>
      </c>
      <c r="E1813" t="s">
        <v>8</v>
      </c>
      <c r="F1813">
        <v>40</v>
      </c>
      <c r="G1813" t="str">
        <f t="shared" si="116"/>
        <v>31-40</v>
      </c>
      <c r="H1813" t="s">
        <v>12</v>
      </c>
      <c r="I1813" t="str">
        <f t="shared" si="113"/>
        <v>High School</v>
      </c>
      <c r="J1813" s="1" t="str">
        <f t="shared" si="114"/>
        <v>Semi-Educated</v>
      </c>
      <c r="K1813" s="6">
        <v>72193</v>
      </c>
      <c r="L1813" t="s">
        <v>13</v>
      </c>
      <c r="M1813">
        <v>0</v>
      </c>
      <c r="N1813" t="str">
        <f t="shared" si="115"/>
        <v>Rural</v>
      </c>
    </row>
    <row r="1814" spans="1:14" x14ac:dyDescent="0.35">
      <c r="A1814">
        <v>100001813</v>
      </c>
      <c r="B1814">
        <v>1</v>
      </c>
      <c r="C1814" t="s">
        <v>8</v>
      </c>
      <c r="D1814" t="s">
        <v>33</v>
      </c>
      <c r="E1814" t="s">
        <v>8</v>
      </c>
      <c r="F1814">
        <v>37</v>
      </c>
      <c r="G1814" t="str">
        <f t="shared" si="116"/>
        <v>31-40</v>
      </c>
      <c r="H1814" t="s">
        <v>12</v>
      </c>
      <c r="I1814" t="str">
        <f t="shared" si="113"/>
        <v>High School</v>
      </c>
      <c r="J1814" s="1" t="str">
        <f t="shared" si="114"/>
        <v>Semi-Educated</v>
      </c>
      <c r="K1814" s="6">
        <v>95972</v>
      </c>
      <c r="L1814" t="s">
        <v>13</v>
      </c>
      <c r="M1814">
        <v>0</v>
      </c>
      <c r="N1814" t="str">
        <f t="shared" si="115"/>
        <v>Rural</v>
      </c>
    </row>
    <row r="1815" spans="1:14" x14ac:dyDescent="0.35">
      <c r="A1815">
        <v>100001814</v>
      </c>
      <c r="B1815">
        <v>0</v>
      </c>
      <c r="C1815" t="s">
        <v>8</v>
      </c>
      <c r="D1815" t="s">
        <v>32</v>
      </c>
      <c r="E1815" t="s">
        <v>8</v>
      </c>
      <c r="F1815">
        <v>35</v>
      </c>
      <c r="G1815" t="str">
        <f t="shared" si="116"/>
        <v>31-40</v>
      </c>
      <c r="H1815" t="s">
        <v>12</v>
      </c>
      <c r="I1815" t="str">
        <f t="shared" si="113"/>
        <v>High School</v>
      </c>
      <c r="J1815" s="1" t="str">
        <f t="shared" si="114"/>
        <v>Semi-Educated</v>
      </c>
      <c r="K1815" s="6">
        <v>105556</v>
      </c>
      <c r="L1815" t="s">
        <v>13</v>
      </c>
      <c r="M1815">
        <v>0</v>
      </c>
      <c r="N1815" t="str">
        <f t="shared" si="115"/>
        <v>Rural</v>
      </c>
    </row>
    <row r="1816" spans="1:14" x14ac:dyDescent="0.35">
      <c r="A1816">
        <v>100001815</v>
      </c>
      <c r="B1816">
        <v>0</v>
      </c>
      <c r="C1816" t="s">
        <v>8</v>
      </c>
      <c r="D1816" t="s">
        <v>32</v>
      </c>
      <c r="E1816" t="s">
        <v>8</v>
      </c>
      <c r="F1816">
        <v>34</v>
      </c>
      <c r="G1816" t="str">
        <f t="shared" si="116"/>
        <v>31-40</v>
      </c>
      <c r="H1816" t="s">
        <v>12</v>
      </c>
      <c r="I1816" t="str">
        <f t="shared" si="113"/>
        <v>High School</v>
      </c>
      <c r="J1816" s="1" t="str">
        <f t="shared" si="114"/>
        <v>Semi-Educated</v>
      </c>
      <c r="K1816" s="6">
        <v>88701</v>
      </c>
      <c r="L1816" t="s">
        <v>13</v>
      </c>
      <c r="M1816">
        <v>0</v>
      </c>
      <c r="N1816" t="str">
        <f t="shared" si="115"/>
        <v>Rural</v>
      </c>
    </row>
    <row r="1817" spans="1:14" x14ac:dyDescent="0.35">
      <c r="A1817">
        <v>100001816</v>
      </c>
      <c r="B1817">
        <v>1</v>
      </c>
      <c r="C1817" t="s">
        <v>8</v>
      </c>
      <c r="D1817" t="s">
        <v>33</v>
      </c>
      <c r="E1817" t="s">
        <v>8</v>
      </c>
      <c r="F1817">
        <v>28</v>
      </c>
      <c r="G1817" t="str">
        <f t="shared" si="116"/>
        <v>21-30</v>
      </c>
      <c r="H1817" t="s">
        <v>15</v>
      </c>
      <c r="I1817" t="str">
        <f t="shared" si="113"/>
        <v>Other / Unknown</v>
      </c>
      <c r="J1817" s="1" t="str">
        <f t="shared" si="114"/>
        <v>Not Educated</v>
      </c>
      <c r="K1817" s="6">
        <v>117710</v>
      </c>
      <c r="L1817" t="s">
        <v>10</v>
      </c>
      <c r="M1817">
        <v>0</v>
      </c>
      <c r="N1817" t="str">
        <f t="shared" si="115"/>
        <v>Rural</v>
      </c>
    </row>
    <row r="1818" spans="1:14" x14ac:dyDescent="0.35">
      <c r="A1818">
        <v>100001817</v>
      </c>
      <c r="B1818">
        <v>1</v>
      </c>
      <c r="C1818" t="s">
        <v>8</v>
      </c>
      <c r="D1818" t="s">
        <v>33</v>
      </c>
      <c r="E1818" t="s">
        <v>8</v>
      </c>
      <c r="F1818">
        <v>44</v>
      </c>
      <c r="G1818" t="str">
        <f t="shared" si="116"/>
        <v>41-50</v>
      </c>
      <c r="H1818" t="s">
        <v>12</v>
      </c>
      <c r="I1818" t="str">
        <f t="shared" si="113"/>
        <v>High School</v>
      </c>
      <c r="J1818" s="1" t="str">
        <f t="shared" si="114"/>
        <v>Semi-Educated</v>
      </c>
      <c r="K1818" s="6">
        <v>76057</v>
      </c>
      <c r="L1818" t="s">
        <v>13</v>
      </c>
      <c r="M1818">
        <v>0</v>
      </c>
      <c r="N1818" t="str">
        <f t="shared" si="115"/>
        <v>Rural</v>
      </c>
    </row>
    <row r="1819" spans="1:14" x14ac:dyDescent="0.35">
      <c r="A1819">
        <v>100001818</v>
      </c>
      <c r="B1819">
        <v>0</v>
      </c>
      <c r="C1819" t="s">
        <v>11</v>
      </c>
      <c r="D1819" t="s">
        <v>32</v>
      </c>
      <c r="E1819" t="s">
        <v>18</v>
      </c>
      <c r="F1819">
        <v>27</v>
      </c>
      <c r="G1819" t="str">
        <f t="shared" si="116"/>
        <v>21-30</v>
      </c>
      <c r="H1819" t="s">
        <v>12</v>
      </c>
      <c r="I1819" t="str">
        <f t="shared" si="113"/>
        <v>High School</v>
      </c>
      <c r="J1819" s="1" t="str">
        <f t="shared" si="114"/>
        <v>Semi-Educated</v>
      </c>
      <c r="K1819" s="6">
        <v>100392</v>
      </c>
      <c r="L1819" t="s">
        <v>10</v>
      </c>
      <c r="M1819">
        <v>0</v>
      </c>
      <c r="N1819" t="str">
        <f t="shared" si="115"/>
        <v>Rural</v>
      </c>
    </row>
    <row r="1820" spans="1:14" x14ac:dyDescent="0.35">
      <c r="A1820">
        <v>100001819</v>
      </c>
      <c r="B1820">
        <v>1</v>
      </c>
      <c r="C1820" t="s">
        <v>8</v>
      </c>
      <c r="D1820" t="s">
        <v>33</v>
      </c>
      <c r="E1820" t="s">
        <v>8</v>
      </c>
      <c r="F1820">
        <v>50</v>
      </c>
      <c r="G1820" t="str">
        <f t="shared" si="116"/>
        <v>41-50</v>
      </c>
      <c r="H1820" t="s">
        <v>12</v>
      </c>
      <c r="I1820" t="str">
        <f t="shared" si="113"/>
        <v>High School</v>
      </c>
      <c r="J1820" s="1" t="str">
        <f t="shared" si="114"/>
        <v>Semi-Educated</v>
      </c>
      <c r="K1820" s="6">
        <v>113308</v>
      </c>
      <c r="L1820" t="s">
        <v>10</v>
      </c>
      <c r="M1820">
        <v>0</v>
      </c>
      <c r="N1820" t="str">
        <f t="shared" si="115"/>
        <v>Rural</v>
      </c>
    </row>
    <row r="1821" spans="1:14" x14ac:dyDescent="0.35">
      <c r="A1821">
        <v>100001820</v>
      </c>
      <c r="B1821">
        <v>1</v>
      </c>
      <c r="C1821" t="s">
        <v>11</v>
      </c>
      <c r="D1821" t="s">
        <v>33</v>
      </c>
      <c r="E1821" t="s">
        <v>18</v>
      </c>
      <c r="F1821">
        <v>18</v>
      </c>
      <c r="G1821" t="str">
        <f t="shared" si="116"/>
        <v>11-20</v>
      </c>
      <c r="H1821" t="s">
        <v>12</v>
      </c>
      <c r="I1821" t="str">
        <f t="shared" si="113"/>
        <v>High School</v>
      </c>
      <c r="J1821" s="1" t="str">
        <f t="shared" si="114"/>
        <v>Semi-Educated</v>
      </c>
      <c r="K1821" s="6">
        <v>100924</v>
      </c>
      <c r="L1821" t="s">
        <v>10</v>
      </c>
      <c r="M1821">
        <v>0</v>
      </c>
      <c r="N1821" t="str">
        <f t="shared" si="115"/>
        <v>Rural</v>
      </c>
    </row>
    <row r="1822" spans="1:14" x14ac:dyDescent="0.35">
      <c r="A1822">
        <v>100001821</v>
      </c>
      <c r="B1822">
        <v>1</v>
      </c>
      <c r="C1822" t="s">
        <v>8</v>
      </c>
      <c r="D1822" t="s">
        <v>33</v>
      </c>
      <c r="E1822" t="s">
        <v>8</v>
      </c>
      <c r="F1822">
        <v>25</v>
      </c>
      <c r="G1822" t="str">
        <f t="shared" si="116"/>
        <v>21-30</v>
      </c>
      <c r="H1822" t="s">
        <v>15</v>
      </c>
      <c r="I1822" t="str">
        <f t="shared" si="113"/>
        <v>Other / Unknown</v>
      </c>
      <c r="J1822" s="1" t="str">
        <f t="shared" si="114"/>
        <v>Not Educated</v>
      </c>
      <c r="K1822" s="6">
        <v>72188</v>
      </c>
      <c r="L1822" t="s">
        <v>13</v>
      </c>
      <c r="M1822">
        <v>0</v>
      </c>
      <c r="N1822" t="str">
        <f t="shared" si="115"/>
        <v>Rural</v>
      </c>
    </row>
    <row r="1823" spans="1:14" x14ac:dyDescent="0.35">
      <c r="A1823">
        <v>100001822</v>
      </c>
      <c r="B1823">
        <v>1</v>
      </c>
      <c r="C1823" t="s">
        <v>11</v>
      </c>
      <c r="D1823" t="s">
        <v>33</v>
      </c>
      <c r="E1823" t="s">
        <v>18</v>
      </c>
      <c r="F1823">
        <v>40</v>
      </c>
      <c r="G1823" t="str">
        <f t="shared" si="116"/>
        <v>31-40</v>
      </c>
      <c r="H1823" t="s">
        <v>12</v>
      </c>
      <c r="I1823" t="str">
        <f t="shared" si="113"/>
        <v>High School</v>
      </c>
      <c r="J1823" s="1" t="str">
        <f t="shared" si="114"/>
        <v>Semi-Educated</v>
      </c>
      <c r="K1823" s="6">
        <v>70431</v>
      </c>
      <c r="L1823" t="s">
        <v>13</v>
      </c>
      <c r="M1823">
        <v>0</v>
      </c>
      <c r="N1823" t="str">
        <f t="shared" si="115"/>
        <v>Rural</v>
      </c>
    </row>
    <row r="1824" spans="1:14" x14ac:dyDescent="0.35">
      <c r="A1824">
        <v>100001823</v>
      </c>
      <c r="B1824">
        <v>0</v>
      </c>
      <c r="C1824" t="s">
        <v>11</v>
      </c>
      <c r="D1824" t="s">
        <v>32</v>
      </c>
      <c r="E1824" t="s">
        <v>18</v>
      </c>
      <c r="F1824">
        <v>28</v>
      </c>
      <c r="G1824" t="str">
        <f t="shared" si="116"/>
        <v>21-30</v>
      </c>
      <c r="H1824" t="s">
        <v>12</v>
      </c>
      <c r="I1824" t="str">
        <f t="shared" si="113"/>
        <v>High School</v>
      </c>
      <c r="J1824" s="1" t="str">
        <f t="shared" si="114"/>
        <v>Semi-Educated</v>
      </c>
      <c r="K1824" s="6">
        <v>110103</v>
      </c>
      <c r="L1824" t="s">
        <v>10</v>
      </c>
      <c r="M1824">
        <v>0</v>
      </c>
      <c r="N1824" t="str">
        <f t="shared" si="115"/>
        <v>Rural</v>
      </c>
    </row>
    <row r="1825" spans="1:14" x14ac:dyDescent="0.35">
      <c r="A1825">
        <v>100001824</v>
      </c>
      <c r="B1825">
        <v>1</v>
      </c>
      <c r="C1825" t="s">
        <v>11</v>
      </c>
      <c r="D1825" t="s">
        <v>33</v>
      </c>
      <c r="E1825" t="s">
        <v>18</v>
      </c>
      <c r="F1825">
        <v>23</v>
      </c>
      <c r="G1825" t="str">
        <f t="shared" si="116"/>
        <v>21-30</v>
      </c>
      <c r="H1825" t="s">
        <v>12</v>
      </c>
      <c r="I1825" t="str">
        <f t="shared" si="113"/>
        <v>High School</v>
      </c>
      <c r="J1825" s="1" t="str">
        <f t="shared" si="114"/>
        <v>Semi-Educated</v>
      </c>
      <c r="K1825" s="6">
        <v>60825</v>
      </c>
      <c r="L1825" t="s">
        <v>13</v>
      </c>
      <c r="M1825">
        <v>0</v>
      </c>
      <c r="N1825" t="str">
        <f t="shared" si="115"/>
        <v>Rural</v>
      </c>
    </row>
    <row r="1826" spans="1:14" x14ac:dyDescent="0.35">
      <c r="A1826">
        <v>100001825</v>
      </c>
      <c r="B1826">
        <v>1</v>
      </c>
      <c r="C1826" t="s">
        <v>11</v>
      </c>
      <c r="D1826" t="s">
        <v>33</v>
      </c>
      <c r="E1826" t="s">
        <v>18</v>
      </c>
      <c r="F1826">
        <v>35</v>
      </c>
      <c r="G1826" t="str">
        <f t="shared" si="116"/>
        <v>31-40</v>
      </c>
      <c r="H1826" t="s">
        <v>12</v>
      </c>
      <c r="I1826" t="str">
        <f t="shared" si="113"/>
        <v>High School</v>
      </c>
      <c r="J1826" s="1" t="str">
        <f t="shared" si="114"/>
        <v>Semi-Educated</v>
      </c>
      <c r="K1826" s="6">
        <v>75100</v>
      </c>
      <c r="L1826" t="s">
        <v>13</v>
      </c>
      <c r="M1826">
        <v>0</v>
      </c>
      <c r="N1826" t="str">
        <f t="shared" si="115"/>
        <v>Rural</v>
      </c>
    </row>
    <row r="1827" spans="1:14" x14ac:dyDescent="0.35">
      <c r="A1827">
        <v>100001826</v>
      </c>
      <c r="B1827">
        <v>1</v>
      </c>
      <c r="C1827" t="s">
        <v>11</v>
      </c>
      <c r="D1827" t="s">
        <v>33</v>
      </c>
      <c r="E1827" t="s">
        <v>18</v>
      </c>
      <c r="F1827">
        <v>28</v>
      </c>
      <c r="G1827" t="str">
        <f t="shared" si="116"/>
        <v>21-30</v>
      </c>
      <c r="H1827" t="s">
        <v>12</v>
      </c>
      <c r="I1827" t="str">
        <f t="shared" si="113"/>
        <v>High School</v>
      </c>
      <c r="J1827" s="1" t="str">
        <f t="shared" si="114"/>
        <v>Semi-Educated</v>
      </c>
      <c r="K1827" s="6">
        <v>129327</v>
      </c>
      <c r="L1827" t="s">
        <v>10</v>
      </c>
      <c r="M1827">
        <v>0</v>
      </c>
      <c r="N1827" t="str">
        <f t="shared" si="115"/>
        <v>Rural</v>
      </c>
    </row>
    <row r="1828" spans="1:14" x14ac:dyDescent="0.35">
      <c r="A1828">
        <v>100001827</v>
      </c>
      <c r="B1828">
        <v>1</v>
      </c>
      <c r="C1828" t="s">
        <v>8</v>
      </c>
      <c r="D1828" t="s">
        <v>33</v>
      </c>
      <c r="E1828" t="s">
        <v>8</v>
      </c>
      <c r="F1828">
        <v>23</v>
      </c>
      <c r="G1828" t="str">
        <f t="shared" si="116"/>
        <v>21-30</v>
      </c>
      <c r="H1828" t="s">
        <v>15</v>
      </c>
      <c r="I1828" t="str">
        <f t="shared" si="113"/>
        <v>Other / Unknown</v>
      </c>
      <c r="J1828" s="1" t="str">
        <f t="shared" si="114"/>
        <v>Not Educated</v>
      </c>
      <c r="K1828" s="6">
        <v>95541</v>
      </c>
      <c r="L1828" t="s">
        <v>10</v>
      </c>
      <c r="M1828">
        <v>0</v>
      </c>
      <c r="N1828" t="str">
        <f t="shared" si="115"/>
        <v>Rural</v>
      </c>
    </row>
    <row r="1829" spans="1:14" x14ac:dyDescent="0.35">
      <c r="A1829">
        <v>100001828</v>
      </c>
      <c r="B1829">
        <v>0</v>
      </c>
      <c r="C1829" t="s">
        <v>11</v>
      </c>
      <c r="D1829" t="s">
        <v>32</v>
      </c>
      <c r="E1829" t="s">
        <v>18</v>
      </c>
      <c r="F1829">
        <v>34</v>
      </c>
      <c r="G1829" t="str">
        <f t="shared" si="116"/>
        <v>31-40</v>
      </c>
      <c r="H1829" t="s">
        <v>12</v>
      </c>
      <c r="I1829" t="str">
        <f t="shared" si="113"/>
        <v>High School</v>
      </c>
      <c r="J1829" s="1" t="str">
        <f t="shared" si="114"/>
        <v>Semi-Educated</v>
      </c>
      <c r="K1829" s="6">
        <v>112777</v>
      </c>
      <c r="L1829" t="s">
        <v>10</v>
      </c>
      <c r="M1829">
        <v>0</v>
      </c>
      <c r="N1829" t="str">
        <f t="shared" si="115"/>
        <v>Rural</v>
      </c>
    </row>
    <row r="1830" spans="1:14" x14ac:dyDescent="0.35">
      <c r="A1830">
        <v>100001829</v>
      </c>
      <c r="B1830">
        <v>1</v>
      </c>
      <c r="C1830" t="s">
        <v>11</v>
      </c>
      <c r="D1830" t="s">
        <v>33</v>
      </c>
      <c r="E1830" t="s">
        <v>18</v>
      </c>
      <c r="F1830">
        <v>29</v>
      </c>
      <c r="G1830" t="str">
        <f t="shared" si="116"/>
        <v>21-30</v>
      </c>
      <c r="H1830" t="s">
        <v>12</v>
      </c>
      <c r="I1830" t="str">
        <f t="shared" si="113"/>
        <v>High School</v>
      </c>
      <c r="J1830" s="1" t="str">
        <f t="shared" si="114"/>
        <v>Semi-Educated</v>
      </c>
      <c r="K1830" s="6">
        <v>51496</v>
      </c>
      <c r="L1830" t="s">
        <v>13</v>
      </c>
      <c r="M1830">
        <v>0</v>
      </c>
      <c r="N1830" t="str">
        <f t="shared" si="115"/>
        <v>Rural</v>
      </c>
    </row>
    <row r="1831" spans="1:14" x14ac:dyDescent="0.35">
      <c r="A1831">
        <v>100001830</v>
      </c>
      <c r="B1831">
        <v>1</v>
      </c>
      <c r="C1831" t="s">
        <v>8</v>
      </c>
      <c r="D1831" t="s">
        <v>33</v>
      </c>
      <c r="E1831" t="s">
        <v>8</v>
      </c>
      <c r="F1831">
        <v>35</v>
      </c>
      <c r="G1831" t="str">
        <f t="shared" si="116"/>
        <v>31-40</v>
      </c>
      <c r="H1831" t="s">
        <v>12</v>
      </c>
      <c r="I1831" t="str">
        <f t="shared" si="113"/>
        <v>High School</v>
      </c>
      <c r="J1831" s="1" t="str">
        <f t="shared" si="114"/>
        <v>Semi-Educated</v>
      </c>
      <c r="K1831" s="6">
        <v>102781</v>
      </c>
      <c r="L1831" t="s">
        <v>10</v>
      </c>
      <c r="M1831">
        <v>0</v>
      </c>
      <c r="N1831" t="str">
        <f t="shared" si="115"/>
        <v>Rural</v>
      </c>
    </row>
    <row r="1832" spans="1:14" x14ac:dyDescent="0.35">
      <c r="A1832">
        <v>100001831</v>
      </c>
      <c r="B1832">
        <v>1</v>
      </c>
      <c r="C1832" t="s">
        <v>11</v>
      </c>
      <c r="D1832" t="s">
        <v>33</v>
      </c>
      <c r="E1832" t="s">
        <v>18</v>
      </c>
      <c r="F1832">
        <v>32</v>
      </c>
      <c r="G1832" t="str">
        <f t="shared" si="116"/>
        <v>31-40</v>
      </c>
      <c r="H1832" t="s">
        <v>12</v>
      </c>
      <c r="I1832" t="str">
        <f t="shared" si="113"/>
        <v>High School</v>
      </c>
      <c r="J1832" s="1" t="str">
        <f t="shared" si="114"/>
        <v>Semi-Educated</v>
      </c>
      <c r="K1832" s="6">
        <v>87494</v>
      </c>
      <c r="L1832" t="s">
        <v>13</v>
      </c>
      <c r="M1832">
        <v>0</v>
      </c>
      <c r="N1832" t="str">
        <f t="shared" si="115"/>
        <v>Rural</v>
      </c>
    </row>
    <row r="1833" spans="1:14" x14ac:dyDescent="0.35">
      <c r="A1833">
        <v>100001832</v>
      </c>
      <c r="B1833">
        <v>1</v>
      </c>
      <c r="C1833" t="s">
        <v>8</v>
      </c>
      <c r="D1833" t="s">
        <v>33</v>
      </c>
      <c r="E1833" t="s">
        <v>8</v>
      </c>
      <c r="F1833">
        <v>46</v>
      </c>
      <c r="G1833" t="str">
        <f t="shared" si="116"/>
        <v>41-50</v>
      </c>
      <c r="H1833" t="s">
        <v>12</v>
      </c>
      <c r="I1833" t="str">
        <f t="shared" si="113"/>
        <v>High School</v>
      </c>
      <c r="J1833" s="1" t="str">
        <f t="shared" si="114"/>
        <v>Semi-Educated</v>
      </c>
      <c r="K1833" s="6">
        <v>72728</v>
      </c>
      <c r="L1833" t="s">
        <v>13</v>
      </c>
      <c r="M1833">
        <v>0</v>
      </c>
      <c r="N1833" t="str">
        <f t="shared" si="115"/>
        <v>Rural</v>
      </c>
    </row>
    <row r="1834" spans="1:14" x14ac:dyDescent="0.35">
      <c r="A1834">
        <v>100001833</v>
      </c>
      <c r="B1834">
        <v>1</v>
      </c>
      <c r="C1834" t="s">
        <v>11</v>
      </c>
      <c r="D1834" t="s">
        <v>33</v>
      </c>
      <c r="E1834" t="s">
        <v>18</v>
      </c>
      <c r="F1834">
        <v>27</v>
      </c>
      <c r="G1834" t="str">
        <f t="shared" si="116"/>
        <v>21-30</v>
      </c>
      <c r="H1834" t="s">
        <v>12</v>
      </c>
      <c r="I1834" t="str">
        <f t="shared" si="113"/>
        <v>High School</v>
      </c>
      <c r="J1834" s="1" t="str">
        <f t="shared" si="114"/>
        <v>Semi-Educated</v>
      </c>
      <c r="K1834" s="6">
        <v>114775</v>
      </c>
      <c r="L1834" t="s">
        <v>10</v>
      </c>
      <c r="M1834">
        <v>0</v>
      </c>
      <c r="N1834" t="str">
        <f t="shared" si="115"/>
        <v>Rural</v>
      </c>
    </row>
    <row r="1835" spans="1:14" x14ac:dyDescent="0.35">
      <c r="A1835">
        <v>100001834</v>
      </c>
      <c r="B1835">
        <v>1</v>
      </c>
      <c r="C1835" t="s">
        <v>11</v>
      </c>
      <c r="D1835" t="s">
        <v>33</v>
      </c>
      <c r="E1835" t="s">
        <v>18</v>
      </c>
      <c r="F1835">
        <v>25</v>
      </c>
      <c r="G1835" t="str">
        <f t="shared" si="116"/>
        <v>21-30</v>
      </c>
      <c r="H1835" t="s">
        <v>12</v>
      </c>
      <c r="I1835" t="str">
        <f t="shared" si="113"/>
        <v>High School</v>
      </c>
      <c r="J1835" s="1" t="str">
        <f t="shared" si="114"/>
        <v>Semi-Educated</v>
      </c>
      <c r="K1835" s="6">
        <v>124359</v>
      </c>
      <c r="L1835" t="s">
        <v>10</v>
      </c>
      <c r="M1835">
        <v>0</v>
      </c>
      <c r="N1835" t="str">
        <f t="shared" si="115"/>
        <v>Rural</v>
      </c>
    </row>
    <row r="1836" spans="1:14" x14ac:dyDescent="0.35">
      <c r="A1836">
        <v>100001835</v>
      </c>
      <c r="B1836">
        <v>1</v>
      </c>
      <c r="C1836" t="s">
        <v>11</v>
      </c>
      <c r="D1836" t="s">
        <v>33</v>
      </c>
      <c r="E1836" t="s">
        <v>18</v>
      </c>
      <c r="F1836">
        <v>27</v>
      </c>
      <c r="G1836" t="str">
        <f t="shared" si="116"/>
        <v>21-30</v>
      </c>
      <c r="H1836" t="s">
        <v>12</v>
      </c>
      <c r="I1836" t="str">
        <f t="shared" si="113"/>
        <v>High School</v>
      </c>
      <c r="J1836" s="1" t="str">
        <f t="shared" si="114"/>
        <v>Semi-Educated</v>
      </c>
      <c r="K1836" s="6">
        <v>101620</v>
      </c>
      <c r="L1836" t="s">
        <v>13</v>
      </c>
      <c r="M1836">
        <v>0</v>
      </c>
      <c r="N1836" t="str">
        <f t="shared" si="115"/>
        <v>Rural</v>
      </c>
    </row>
    <row r="1837" spans="1:14" x14ac:dyDescent="0.35">
      <c r="A1837">
        <v>100001836</v>
      </c>
      <c r="B1837">
        <v>1</v>
      </c>
      <c r="C1837" t="s">
        <v>11</v>
      </c>
      <c r="D1837" t="s">
        <v>33</v>
      </c>
      <c r="E1837" t="s">
        <v>18</v>
      </c>
      <c r="F1837">
        <v>24</v>
      </c>
      <c r="G1837" t="str">
        <f t="shared" si="116"/>
        <v>21-30</v>
      </c>
      <c r="H1837" t="s">
        <v>12</v>
      </c>
      <c r="I1837" t="str">
        <f t="shared" si="113"/>
        <v>High School</v>
      </c>
      <c r="J1837" s="1" t="str">
        <f t="shared" si="114"/>
        <v>Semi-Educated</v>
      </c>
      <c r="K1837" s="6">
        <v>87964</v>
      </c>
      <c r="L1837" t="s">
        <v>13</v>
      </c>
      <c r="M1837">
        <v>0</v>
      </c>
      <c r="N1837" t="str">
        <f t="shared" si="115"/>
        <v>Rural</v>
      </c>
    </row>
    <row r="1838" spans="1:14" x14ac:dyDescent="0.35">
      <c r="A1838">
        <v>100001837</v>
      </c>
      <c r="B1838">
        <v>1</v>
      </c>
      <c r="C1838" t="s">
        <v>8</v>
      </c>
      <c r="D1838" t="s">
        <v>33</v>
      </c>
      <c r="E1838" t="s">
        <v>8</v>
      </c>
      <c r="F1838">
        <v>33</v>
      </c>
      <c r="G1838" t="str">
        <f t="shared" si="116"/>
        <v>31-40</v>
      </c>
      <c r="H1838" t="s">
        <v>15</v>
      </c>
      <c r="I1838" t="str">
        <f t="shared" si="113"/>
        <v>Other / Unknown</v>
      </c>
      <c r="J1838" s="1" t="str">
        <f t="shared" si="114"/>
        <v>Not Educated</v>
      </c>
      <c r="K1838" s="6">
        <v>69523</v>
      </c>
      <c r="L1838" t="s">
        <v>13</v>
      </c>
      <c r="M1838">
        <v>0</v>
      </c>
      <c r="N1838" t="str">
        <f t="shared" si="115"/>
        <v>Rural</v>
      </c>
    </row>
    <row r="1839" spans="1:14" x14ac:dyDescent="0.35">
      <c r="A1839">
        <v>100001838</v>
      </c>
      <c r="B1839">
        <v>1</v>
      </c>
      <c r="C1839" t="s">
        <v>11</v>
      </c>
      <c r="D1839" t="s">
        <v>33</v>
      </c>
      <c r="E1839" t="s">
        <v>18</v>
      </c>
      <c r="F1839">
        <v>24</v>
      </c>
      <c r="G1839" t="str">
        <f t="shared" si="116"/>
        <v>21-30</v>
      </c>
      <c r="H1839" t="s">
        <v>12</v>
      </c>
      <c r="I1839" t="str">
        <f t="shared" si="113"/>
        <v>High School</v>
      </c>
      <c r="J1839" s="1" t="str">
        <f t="shared" si="114"/>
        <v>Semi-Educated</v>
      </c>
      <c r="K1839" s="6">
        <v>109486</v>
      </c>
      <c r="L1839" t="s">
        <v>10</v>
      </c>
      <c r="M1839">
        <v>0</v>
      </c>
      <c r="N1839" t="str">
        <f t="shared" si="115"/>
        <v>Rural</v>
      </c>
    </row>
    <row r="1840" spans="1:14" x14ac:dyDescent="0.35">
      <c r="A1840">
        <v>100001839</v>
      </c>
      <c r="B1840">
        <v>1</v>
      </c>
      <c r="C1840" t="s">
        <v>8</v>
      </c>
      <c r="D1840" t="s">
        <v>33</v>
      </c>
      <c r="E1840" t="s">
        <v>8</v>
      </c>
      <c r="F1840">
        <v>28</v>
      </c>
      <c r="G1840" t="str">
        <f t="shared" si="116"/>
        <v>21-30</v>
      </c>
      <c r="H1840" t="s">
        <v>15</v>
      </c>
      <c r="I1840" t="str">
        <f t="shared" si="113"/>
        <v>Other / Unknown</v>
      </c>
      <c r="J1840" s="1" t="str">
        <f t="shared" si="114"/>
        <v>Not Educated</v>
      </c>
      <c r="K1840" s="6">
        <v>77206</v>
      </c>
      <c r="L1840" t="s">
        <v>13</v>
      </c>
      <c r="M1840">
        <v>0</v>
      </c>
      <c r="N1840" t="str">
        <f t="shared" si="115"/>
        <v>Rural</v>
      </c>
    </row>
    <row r="1841" spans="1:14" x14ac:dyDescent="0.35">
      <c r="A1841">
        <v>100001840</v>
      </c>
      <c r="B1841">
        <v>1</v>
      </c>
      <c r="C1841" t="s">
        <v>8</v>
      </c>
      <c r="D1841" t="s">
        <v>33</v>
      </c>
      <c r="E1841" t="s">
        <v>8</v>
      </c>
      <c r="F1841">
        <v>35</v>
      </c>
      <c r="G1841" t="str">
        <f t="shared" si="116"/>
        <v>31-40</v>
      </c>
      <c r="H1841" t="s">
        <v>12</v>
      </c>
      <c r="I1841" t="str">
        <f t="shared" si="113"/>
        <v>High School</v>
      </c>
      <c r="J1841" s="1" t="str">
        <f t="shared" si="114"/>
        <v>Semi-Educated</v>
      </c>
      <c r="K1841" s="6">
        <v>53608</v>
      </c>
      <c r="L1841" t="s">
        <v>13</v>
      </c>
      <c r="M1841">
        <v>0</v>
      </c>
      <c r="N1841" t="str">
        <f t="shared" si="115"/>
        <v>Rural</v>
      </c>
    </row>
    <row r="1842" spans="1:14" x14ac:dyDescent="0.35">
      <c r="A1842">
        <v>100001841</v>
      </c>
      <c r="B1842">
        <v>1</v>
      </c>
      <c r="C1842" t="s">
        <v>11</v>
      </c>
      <c r="D1842" t="s">
        <v>33</v>
      </c>
      <c r="E1842" t="s">
        <v>18</v>
      </c>
      <c r="F1842">
        <v>30</v>
      </c>
      <c r="G1842" t="str">
        <f t="shared" si="116"/>
        <v>21-30</v>
      </c>
      <c r="H1842" t="s">
        <v>12</v>
      </c>
      <c r="I1842" t="str">
        <f t="shared" si="113"/>
        <v>High School</v>
      </c>
      <c r="J1842" s="1" t="str">
        <f t="shared" si="114"/>
        <v>Semi-Educated</v>
      </c>
      <c r="K1842" s="6">
        <v>118677</v>
      </c>
      <c r="L1842" t="s">
        <v>10</v>
      </c>
      <c r="M1842">
        <v>0</v>
      </c>
      <c r="N1842" t="str">
        <f t="shared" si="115"/>
        <v>Rural</v>
      </c>
    </row>
    <row r="1843" spans="1:14" x14ac:dyDescent="0.35">
      <c r="A1843">
        <v>100001842</v>
      </c>
      <c r="B1843">
        <v>0</v>
      </c>
      <c r="C1843" t="s">
        <v>8</v>
      </c>
      <c r="D1843" t="s">
        <v>32</v>
      </c>
      <c r="E1843" t="s">
        <v>8</v>
      </c>
      <c r="F1843">
        <v>43</v>
      </c>
      <c r="G1843" t="str">
        <f t="shared" si="116"/>
        <v>41-50</v>
      </c>
      <c r="H1843" t="s">
        <v>12</v>
      </c>
      <c r="I1843" t="str">
        <f t="shared" si="113"/>
        <v>High School</v>
      </c>
      <c r="J1843" s="1" t="str">
        <f t="shared" si="114"/>
        <v>Semi-Educated</v>
      </c>
      <c r="K1843" s="6">
        <v>116512</v>
      </c>
      <c r="L1843" t="s">
        <v>10</v>
      </c>
      <c r="M1843">
        <v>0</v>
      </c>
      <c r="N1843" t="str">
        <f t="shared" si="115"/>
        <v>Rural</v>
      </c>
    </row>
    <row r="1844" spans="1:14" x14ac:dyDescent="0.35">
      <c r="A1844">
        <v>100001843</v>
      </c>
      <c r="B1844">
        <v>0</v>
      </c>
      <c r="C1844" t="s">
        <v>11</v>
      </c>
      <c r="D1844" t="s">
        <v>32</v>
      </c>
      <c r="E1844" t="s">
        <v>18</v>
      </c>
      <c r="F1844">
        <v>21</v>
      </c>
      <c r="G1844" t="str">
        <f t="shared" si="116"/>
        <v>21-30</v>
      </c>
      <c r="H1844" t="s">
        <v>12</v>
      </c>
      <c r="I1844" t="str">
        <f t="shared" si="113"/>
        <v>High School</v>
      </c>
      <c r="J1844" s="1" t="str">
        <f t="shared" si="114"/>
        <v>Semi-Educated</v>
      </c>
      <c r="K1844" s="6">
        <v>114756</v>
      </c>
      <c r="L1844" t="s">
        <v>13</v>
      </c>
      <c r="M1844">
        <v>0</v>
      </c>
      <c r="N1844" t="str">
        <f t="shared" si="115"/>
        <v>Rural</v>
      </c>
    </row>
    <row r="1845" spans="1:14" x14ac:dyDescent="0.35">
      <c r="A1845">
        <v>100001844</v>
      </c>
      <c r="B1845">
        <v>1</v>
      </c>
      <c r="C1845" t="s">
        <v>11</v>
      </c>
      <c r="D1845" t="s">
        <v>33</v>
      </c>
      <c r="E1845" t="s">
        <v>18</v>
      </c>
      <c r="F1845">
        <v>24</v>
      </c>
      <c r="G1845" t="str">
        <f t="shared" si="116"/>
        <v>21-30</v>
      </c>
      <c r="H1845" t="s">
        <v>12</v>
      </c>
      <c r="I1845" t="str">
        <f t="shared" si="113"/>
        <v>High School</v>
      </c>
      <c r="J1845" s="1" t="str">
        <f t="shared" si="114"/>
        <v>Semi-Educated</v>
      </c>
      <c r="K1845" s="6">
        <v>65852</v>
      </c>
      <c r="L1845" t="s">
        <v>13</v>
      </c>
      <c r="M1845">
        <v>0</v>
      </c>
      <c r="N1845" t="str">
        <f t="shared" si="115"/>
        <v>Rural</v>
      </c>
    </row>
    <row r="1846" spans="1:14" x14ac:dyDescent="0.35">
      <c r="A1846">
        <v>100001845</v>
      </c>
      <c r="B1846">
        <v>0</v>
      </c>
      <c r="C1846" t="s">
        <v>8</v>
      </c>
      <c r="D1846" t="s">
        <v>32</v>
      </c>
      <c r="E1846" t="s">
        <v>8</v>
      </c>
      <c r="F1846">
        <v>34</v>
      </c>
      <c r="G1846" t="str">
        <f t="shared" si="116"/>
        <v>31-40</v>
      </c>
      <c r="H1846" t="s">
        <v>12</v>
      </c>
      <c r="I1846" t="str">
        <f t="shared" si="113"/>
        <v>High School</v>
      </c>
      <c r="J1846" s="1" t="str">
        <f t="shared" si="114"/>
        <v>Semi-Educated</v>
      </c>
      <c r="K1846" s="6">
        <v>75626</v>
      </c>
      <c r="L1846" t="s">
        <v>13</v>
      </c>
      <c r="M1846">
        <v>0</v>
      </c>
      <c r="N1846" t="str">
        <f t="shared" si="115"/>
        <v>Rural</v>
      </c>
    </row>
    <row r="1847" spans="1:14" x14ac:dyDescent="0.35">
      <c r="A1847">
        <v>100001846</v>
      </c>
      <c r="B1847">
        <v>1</v>
      </c>
      <c r="C1847" t="s">
        <v>11</v>
      </c>
      <c r="D1847" t="s">
        <v>33</v>
      </c>
      <c r="E1847" t="s">
        <v>18</v>
      </c>
      <c r="F1847">
        <v>26</v>
      </c>
      <c r="G1847" t="str">
        <f t="shared" si="116"/>
        <v>21-30</v>
      </c>
      <c r="H1847" t="s">
        <v>12</v>
      </c>
      <c r="I1847" t="str">
        <f t="shared" si="113"/>
        <v>High School</v>
      </c>
      <c r="J1847" s="1" t="str">
        <f t="shared" si="114"/>
        <v>Semi-Educated</v>
      </c>
      <c r="K1847" s="6">
        <v>127455</v>
      </c>
      <c r="L1847" t="s">
        <v>10</v>
      </c>
      <c r="M1847">
        <v>0</v>
      </c>
      <c r="N1847" t="str">
        <f t="shared" si="115"/>
        <v>Rural</v>
      </c>
    </row>
    <row r="1848" spans="1:14" x14ac:dyDescent="0.35">
      <c r="A1848">
        <v>100001847</v>
      </c>
      <c r="B1848">
        <v>0</v>
      </c>
      <c r="C1848" t="s">
        <v>8</v>
      </c>
      <c r="D1848" t="s">
        <v>32</v>
      </c>
      <c r="E1848" t="s">
        <v>8</v>
      </c>
      <c r="F1848">
        <v>37</v>
      </c>
      <c r="G1848" t="str">
        <f t="shared" si="116"/>
        <v>31-40</v>
      </c>
      <c r="H1848" t="s">
        <v>12</v>
      </c>
      <c r="I1848" t="str">
        <f t="shared" si="113"/>
        <v>High School</v>
      </c>
      <c r="J1848" s="1" t="str">
        <f t="shared" si="114"/>
        <v>Semi-Educated</v>
      </c>
      <c r="K1848" s="6">
        <v>107073</v>
      </c>
      <c r="L1848" t="s">
        <v>10</v>
      </c>
      <c r="M1848">
        <v>0</v>
      </c>
      <c r="N1848" t="str">
        <f t="shared" si="115"/>
        <v>Rural</v>
      </c>
    </row>
    <row r="1849" spans="1:14" x14ac:dyDescent="0.35">
      <c r="A1849">
        <v>100001848</v>
      </c>
      <c r="B1849">
        <v>1</v>
      </c>
      <c r="C1849" t="s">
        <v>11</v>
      </c>
      <c r="D1849" t="s">
        <v>33</v>
      </c>
      <c r="E1849" t="s">
        <v>18</v>
      </c>
      <c r="F1849">
        <v>32</v>
      </c>
      <c r="G1849" t="str">
        <f t="shared" si="116"/>
        <v>31-40</v>
      </c>
      <c r="H1849" t="s">
        <v>12</v>
      </c>
      <c r="I1849" t="str">
        <f t="shared" si="113"/>
        <v>High School</v>
      </c>
      <c r="J1849" s="1" t="str">
        <f t="shared" si="114"/>
        <v>Semi-Educated</v>
      </c>
      <c r="K1849" s="6">
        <v>82196</v>
      </c>
      <c r="L1849" t="s">
        <v>13</v>
      </c>
      <c r="M1849">
        <v>0</v>
      </c>
      <c r="N1849" t="str">
        <f t="shared" si="115"/>
        <v>Rural</v>
      </c>
    </row>
    <row r="1850" spans="1:14" x14ac:dyDescent="0.35">
      <c r="A1850">
        <v>100001849</v>
      </c>
      <c r="B1850">
        <v>1</v>
      </c>
      <c r="C1850" t="s">
        <v>11</v>
      </c>
      <c r="D1850" t="s">
        <v>33</v>
      </c>
      <c r="E1850" t="s">
        <v>18</v>
      </c>
      <c r="F1850">
        <v>33</v>
      </c>
      <c r="G1850" t="str">
        <f t="shared" si="116"/>
        <v>31-40</v>
      </c>
      <c r="H1850" t="s">
        <v>12</v>
      </c>
      <c r="I1850" t="str">
        <f t="shared" si="113"/>
        <v>High School</v>
      </c>
      <c r="J1850" s="1" t="str">
        <f t="shared" si="114"/>
        <v>Semi-Educated</v>
      </c>
      <c r="K1850" s="6">
        <v>106741</v>
      </c>
      <c r="L1850" t="s">
        <v>13</v>
      </c>
      <c r="M1850">
        <v>0</v>
      </c>
      <c r="N1850" t="str">
        <f t="shared" si="115"/>
        <v>Rural</v>
      </c>
    </row>
    <row r="1851" spans="1:14" x14ac:dyDescent="0.35">
      <c r="A1851">
        <v>100001850</v>
      </c>
      <c r="B1851">
        <v>0</v>
      </c>
      <c r="C1851" t="s">
        <v>11</v>
      </c>
      <c r="D1851" t="s">
        <v>32</v>
      </c>
      <c r="E1851" t="s">
        <v>18</v>
      </c>
      <c r="F1851">
        <v>28</v>
      </c>
      <c r="G1851" t="str">
        <f t="shared" si="116"/>
        <v>21-30</v>
      </c>
      <c r="H1851" t="s">
        <v>12</v>
      </c>
      <c r="I1851" t="str">
        <f t="shared" si="113"/>
        <v>High School</v>
      </c>
      <c r="J1851" s="1" t="str">
        <f t="shared" si="114"/>
        <v>Semi-Educated</v>
      </c>
      <c r="K1851" s="6">
        <v>94518</v>
      </c>
      <c r="L1851" t="s">
        <v>10</v>
      </c>
      <c r="M1851">
        <v>0</v>
      </c>
      <c r="N1851" t="str">
        <f t="shared" si="115"/>
        <v>Rural</v>
      </c>
    </row>
    <row r="1852" spans="1:14" x14ac:dyDescent="0.35">
      <c r="A1852">
        <v>100001851</v>
      </c>
      <c r="B1852">
        <v>1</v>
      </c>
      <c r="C1852" t="s">
        <v>11</v>
      </c>
      <c r="D1852" t="s">
        <v>33</v>
      </c>
      <c r="E1852" t="s">
        <v>18</v>
      </c>
      <c r="F1852">
        <v>30</v>
      </c>
      <c r="G1852" t="str">
        <f t="shared" si="116"/>
        <v>21-30</v>
      </c>
      <c r="H1852" t="s">
        <v>12</v>
      </c>
      <c r="I1852" t="str">
        <f t="shared" si="113"/>
        <v>High School</v>
      </c>
      <c r="J1852" s="1" t="str">
        <f t="shared" si="114"/>
        <v>Semi-Educated</v>
      </c>
      <c r="K1852" s="6">
        <v>114430</v>
      </c>
      <c r="L1852" t="s">
        <v>10</v>
      </c>
      <c r="M1852">
        <v>0</v>
      </c>
      <c r="N1852" t="str">
        <f t="shared" si="115"/>
        <v>Rural</v>
      </c>
    </row>
    <row r="1853" spans="1:14" x14ac:dyDescent="0.35">
      <c r="A1853">
        <v>100001852</v>
      </c>
      <c r="B1853">
        <v>1</v>
      </c>
      <c r="C1853" t="s">
        <v>11</v>
      </c>
      <c r="D1853" t="s">
        <v>33</v>
      </c>
      <c r="E1853" t="s">
        <v>18</v>
      </c>
      <c r="F1853">
        <v>26</v>
      </c>
      <c r="G1853" t="str">
        <f t="shared" si="116"/>
        <v>21-30</v>
      </c>
      <c r="H1853" t="s">
        <v>12</v>
      </c>
      <c r="I1853" t="str">
        <f t="shared" si="113"/>
        <v>High School</v>
      </c>
      <c r="J1853" s="1" t="str">
        <f t="shared" si="114"/>
        <v>Semi-Educated</v>
      </c>
      <c r="K1853" s="6">
        <v>57165</v>
      </c>
      <c r="L1853" t="s">
        <v>13</v>
      </c>
      <c r="M1853">
        <v>0</v>
      </c>
      <c r="N1853" t="str">
        <f t="shared" si="115"/>
        <v>Rural</v>
      </c>
    </row>
    <row r="1854" spans="1:14" x14ac:dyDescent="0.35">
      <c r="A1854">
        <v>100001853</v>
      </c>
      <c r="B1854">
        <v>1</v>
      </c>
      <c r="C1854" t="s">
        <v>8</v>
      </c>
      <c r="D1854" t="s">
        <v>33</v>
      </c>
      <c r="E1854" t="s">
        <v>8</v>
      </c>
      <c r="F1854">
        <v>25</v>
      </c>
      <c r="G1854" t="str">
        <f t="shared" si="116"/>
        <v>21-30</v>
      </c>
      <c r="H1854" t="s">
        <v>15</v>
      </c>
      <c r="I1854" t="str">
        <f t="shared" si="113"/>
        <v>Other / Unknown</v>
      </c>
      <c r="J1854" s="1" t="str">
        <f t="shared" si="114"/>
        <v>Not Educated</v>
      </c>
      <c r="K1854" s="6">
        <v>109610</v>
      </c>
      <c r="L1854" t="s">
        <v>13</v>
      </c>
      <c r="M1854">
        <v>0</v>
      </c>
      <c r="N1854" t="str">
        <f t="shared" si="115"/>
        <v>Rural</v>
      </c>
    </row>
    <row r="1855" spans="1:14" x14ac:dyDescent="0.35">
      <c r="A1855">
        <v>100001854</v>
      </c>
      <c r="B1855">
        <v>0</v>
      </c>
      <c r="C1855" t="s">
        <v>8</v>
      </c>
      <c r="D1855" t="s">
        <v>32</v>
      </c>
      <c r="E1855" t="s">
        <v>8</v>
      </c>
      <c r="F1855">
        <v>33</v>
      </c>
      <c r="G1855" t="str">
        <f t="shared" si="116"/>
        <v>31-40</v>
      </c>
      <c r="H1855" t="s">
        <v>15</v>
      </c>
      <c r="I1855" t="str">
        <f t="shared" si="113"/>
        <v>Other / Unknown</v>
      </c>
      <c r="J1855" s="1" t="str">
        <f t="shared" si="114"/>
        <v>Not Educated</v>
      </c>
      <c r="K1855" s="6">
        <v>113619</v>
      </c>
      <c r="L1855" t="s">
        <v>10</v>
      </c>
      <c r="M1855">
        <v>0</v>
      </c>
      <c r="N1855" t="str">
        <f t="shared" si="115"/>
        <v>Rural</v>
      </c>
    </row>
    <row r="1856" spans="1:14" x14ac:dyDescent="0.35">
      <c r="A1856">
        <v>100001855</v>
      </c>
      <c r="B1856">
        <v>1</v>
      </c>
      <c r="C1856" t="s">
        <v>11</v>
      </c>
      <c r="D1856" t="s">
        <v>33</v>
      </c>
      <c r="E1856" t="s">
        <v>18</v>
      </c>
      <c r="F1856">
        <v>30</v>
      </c>
      <c r="G1856" t="str">
        <f t="shared" si="116"/>
        <v>21-30</v>
      </c>
      <c r="H1856" t="s">
        <v>12</v>
      </c>
      <c r="I1856" t="str">
        <f t="shared" si="113"/>
        <v>High School</v>
      </c>
      <c r="J1856" s="1" t="str">
        <f t="shared" si="114"/>
        <v>Semi-Educated</v>
      </c>
      <c r="K1856" s="6">
        <v>93854</v>
      </c>
      <c r="L1856" t="s">
        <v>10</v>
      </c>
      <c r="M1856">
        <v>0</v>
      </c>
      <c r="N1856" t="str">
        <f t="shared" si="115"/>
        <v>Rural</v>
      </c>
    </row>
    <row r="1857" spans="1:14" x14ac:dyDescent="0.35">
      <c r="A1857">
        <v>100001856</v>
      </c>
      <c r="B1857">
        <v>1</v>
      </c>
      <c r="C1857" t="s">
        <v>11</v>
      </c>
      <c r="D1857" t="s">
        <v>33</v>
      </c>
      <c r="E1857" t="s">
        <v>18</v>
      </c>
      <c r="F1857">
        <v>26</v>
      </c>
      <c r="G1857" t="str">
        <f t="shared" si="116"/>
        <v>21-30</v>
      </c>
      <c r="H1857" t="s">
        <v>12</v>
      </c>
      <c r="I1857" t="str">
        <f t="shared" si="113"/>
        <v>High School</v>
      </c>
      <c r="J1857" s="1" t="str">
        <f t="shared" si="114"/>
        <v>Semi-Educated</v>
      </c>
      <c r="K1857" s="6">
        <v>129022</v>
      </c>
      <c r="L1857" t="s">
        <v>10</v>
      </c>
      <c r="M1857">
        <v>0</v>
      </c>
      <c r="N1857" t="str">
        <f t="shared" si="115"/>
        <v>Rural</v>
      </c>
    </row>
    <row r="1858" spans="1:14" x14ac:dyDescent="0.35">
      <c r="A1858">
        <v>100001857</v>
      </c>
      <c r="B1858">
        <v>0</v>
      </c>
      <c r="C1858" t="s">
        <v>11</v>
      </c>
      <c r="D1858" t="s">
        <v>32</v>
      </c>
      <c r="E1858" t="s">
        <v>18</v>
      </c>
      <c r="F1858">
        <v>23</v>
      </c>
      <c r="G1858" t="str">
        <f t="shared" si="116"/>
        <v>21-30</v>
      </c>
      <c r="H1858" t="s">
        <v>12</v>
      </c>
      <c r="I1858" t="str">
        <f t="shared" si="113"/>
        <v>High School</v>
      </c>
      <c r="J1858" s="1" t="str">
        <f t="shared" si="114"/>
        <v>Semi-Educated</v>
      </c>
      <c r="K1858" s="6">
        <v>66804</v>
      </c>
      <c r="L1858" t="s">
        <v>13</v>
      </c>
      <c r="M1858">
        <v>0</v>
      </c>
      <c r="N1858" t="str">
        <f t="shared" si="115"/>
        <v>Rural</v>
      </c>
    </row>
    <row r="1859" spans="1:14" x14ac:dyDescent="0.35">
      <c r="A1859">
        <v>100001858</v>
      </c>
      <c r="B1859">
        <v>0</v>
      </c>
      <c r="C1859" t="s">
        <v>11</v>
      </c>
      <c r="D1859" t="s">
        <v>32</v>
      </c>
      <c r="E1859" t="s">
        <v>18</v>
      </c>
      <c r="F1859">
        <v>25</v>
      </c>
      <c r="G1859" t="str">
        <f t="shared" si="116"/>
        <v>21-30</v>
      </c>
      <c r="H1859" t="s">
        <v>12</v>
      </c>
      <c r="I1859" t="str">
        <f t="shared" ref="I1859:I1922" si="117">PROPER(H1859)</f>
        <v>High School</v>
      </c>
      <c r="J1859" s="1" t="str">
        <f t="shared" ref="J1859:J1922" si="118">IF(OR(H1859="university",H1859="graduate school"),"Educated",IF(OR(H1859="high school",H1859="low school"),"Semi-Educated","Not Educated"))</f>
        <v>Semi-Educated</v>
      </c>
      <c r="K1859" s="6">
        <v>62689</v>
      </c>
      <c r="L1859" t="s">
        <v>13</v>
      </c>
      <c r="M1859">
        <v>0</v>
      </c>
      <c r="N1859" t="str">
        <f t="shared" ref="N1859:N1922" si="119">IF(M1859=0,"Rural", IF(M1859=1, "Semi Urban", "Urban"))</f>
        <v>Rural</v>
      </c>
    </row>
    <row r="1860" spans="1:14" x14ac:dyDescent="0.35">
      <c r="A1860">
        <v>100001859</v>
      </c>
      <c r="B1860">
        <v>1</v>
      </c>
      <c r="C1860" t="s">
        <v>8</v>
      </c>
      <c r="D1860" t="s">
        <v>33</v>
      </c>
      <c r="E1860" t="s">
        <v>8</v>
      </c>
      <c r="F1860">
        <v>40</v>
      </c>
      <c r="G1860" t="str">
        <f t="shared" si="116"/>
        <v>31-40</v>
      </c>
      <c r="H1860" t="s">
        <v>12</v>
      </c>
      <c r="I1860" t="str">
        <f t="shared" si="117"/>
        <v>High School</v>
      </c>
      <c r="J1860" s="1" t="str">
        <f t="shared" si="118"/>
        <v>Semi-Educated</v>
      </c>
      <c r="K1860" s="6">
        <v>67619</v>
      </c>
      <c r="L1860" t="s">
        <v>13</v>
      </c>
      <c r="M1860">
        <v>0</v>
      </c>
      <c r="N1860" t="str">
        <f t="shared" si="119"/>
        <v>Rural</v>
      </c>
    </row>
    <row r="1861" spans="1:14" x14ac:dyDescent="0.35">
      <c r="A1861">
        <v>100001860</v>
      </c>
      <c r="B1861">
        <v>0</v>
      </c>
      <c r="C1861" t="s">
        <v>8</v>
      </c>
      <c r="D1861" t="s">
        <v>32</v>
      </c>
      <c r="E1861" t="s">
        <v>8</v>
      </c>
      <c r="F1861">
        <v>46</v>
      </c>
      <c r="G1861" t="str">
        <f t="shared" si="116"/>
        <v>41-50</v>
      </c>
      <c r="H1861" t="s">
        <v>12</v>
      </c>
      <c r="I1861" t="str">
        <f t="shared" si="117"/>
        <v>High School</v>
      </c>
      <c r="J1861" s="1" t="str">
        <f t="shared" si="118"/>
        <v>Semi-Educated</v>
      </c>
      <c r="K1861" s="6">
        <v>113495</v>
      </c>
      <c r="L1861" t="s">
        <v>13</v>
      </c>
      <c r="M1861">
        <v>0</v>
      </c>
      <c r="N1861" t="str">
        <f t="shared" si="119"/>
        <v>Rural</v>
      </c>
    </row>
    <row r="1862" spans="1:14" x14ac:dyDescent="0.35">
      <c r="A1862">
        <v>100001861</v>
      </c>
      <c r="B1862">
        <v>1</v>
      </c>
      <c r="C1862" t="s">
        <v>11</v>
      </c>
      <c r="D1862" t="s">
        <v>33</v>
      </c>
      <c r="E1862" t="s">
        <v>18</v>
      </c>
      <c r="F1862">
        <v>43</v>
      </c>
      <c r="G1862" t="str">
        <f t="shared" si="116"/>
        <v>41-50</v>
      </c>
      <c r="H1862" t="s">
        <v>12</v>
      </c>
      <c r="I1862" t="str">
        <f t="shared" si="117"/>
        <v>High School</v>
      </c>
      <c r="J1862" s="1" t="str">
        <f t="shared" si="118"/>
        <v>Semi-Educated</v>
      </c>
      <c r="K1862" s="6">
        <v>48632</v>
      </c>
      <c r="L1862" t="s">
        <v>13</v>
      </c>
      <c r="M1862">
        <v>0</v>
      </c>
      <c r="N1862" t="str">
        <f t="shared" si="119"/>
        <v>Rural</v>
      </c>
    </row>
    <row r="1863" spans="1:14" x14ac:dyDescent="0.35">
      <c r="A1863">
        <v>100001862</v>
      </c>
      <c r="B1863">
        <v>1</v>
      </c>
      <c r="C1863" t="s">
        <v>11</v>
      </c>
      <c r="D1863" t="s">
        <v>33</v>
      </c>
      <c r="E1863" t="s">
        <v>18</v>
      </c>
      <c r="F1863">
        <v>22</v>
      </c>
      <c r="G1863" t="str">
        <f t="shared" si="116"/>
        <v>21-30</v>
      </c>
      <c r="H1863" t="s">
        <v>12</v>
      </c>
      <c r="I1863" t="str">
        <f t="shared" si="117"/>
        <v>High School</v>
      </c>
      <c r="J1863" s="1" t="str">
        <f t="shared" si="118"/>
        <v>Semi-Educated</v>
      </c>
      <c r="K1863" s="6">
        <v>107394</v>
      </c>
      <c r="L1863" t="s">
        <v>13</v>
      </c>
      <c r="M1863">
        <v>0</v>
      </c>
      <c r="N1863" t="str">
        <f t="shared" si="119"/>
        <v>Rural</v>
      </c>
    </row>
    <row r="1864" spans="1:14" x14ac:dyDescent="0.35">
      <c r="A1864">
        <v>100001863</v>
      </c>
      <c r="B1864">
        <v>0</v>
      </c>
      <c r="C1864" t="s">
        <v>11</v>
      </c>
      <c r="D1864" t="s">
        <v>32</v>
      </c>
      <c r="E1864" t="s">
        <v>18</v>
      </c>
      <c r="F1864">
        <v>39</v>
      </c>
      <c r="G1864" t="str">
        <f t="shared" si="116"/>
        <v>31-40</v>
      </c>
      <c r="H1864" t="s">
        <v>12</v>
      </c>
      <c r="I1864" t="str">
        <f t="shared" si="117"/>
        <v>High School</v>
      </c>
      <c r="J1864" s="1" t="str">
        <f t="shared" si="118"/>
        <v>Semi-Educated</v>
      </c>
      <c r="K1864" s="6">
        <v>72385</v>
      </c>
      <c r="L1864" t="s">
        <v>13</v>
      </c>
      <c r="M1864">
        <v>0</v>
      </c>
      <c r="N1864" t="str">
        <f t="shared" si="119"/>
        <v>Rural</v>
      </c>
    </row>
    <row r="1865" spans="1:14" x14ac:dyDescent="0.35">
      <c r="A1865">
        <v>100001864</v>
      </c>
      <c r="B1865">
        <v>1</v>
      </c>
      <c r="C1865" t="s">
        <v>11</v>
      </c>
      <c r="D1865" t="s">
        <v>33</v>
      </c>
      <c r="E1865" t="s">
        <v>18</v>
      </c>
      <c r="F1865">
        <v>27</v>
      </c>
      <c r="G1865" t="str">
        <f t="shared" si="116"/>
        <v>21-30</v>
      </c>
      <c r="H1865" t="s">
        <v>12</v>
      </c>
      <c r="I1865" t="str">
        <f t="shared" si="117"/>
        <v>High School</v>
      </c>
      <c r="J1865" s="1" t="str">
        <f t="shared" si="118"/>
        <v>Semi-Educated</v>
      </c>
      <c r="K1865" s="6">
        <v>115934</v>
      </c>
      <c r="L1865" t="s">
        <v>13</v>
      </c>
      <c r="M1865">
        <v>0</v>
      </c>
      <c r="N1865" t="str">
        <f t="shared" si="119"/>
        <v>Rural</v>
      </c>
    </row>
    <row r="1866" spans="1:14" x14ac:dyDescent="0.35">
      <c r="A1866">
        <v>100001865</v>
      </c>
      <c r="B1866">
        <v>0</v>
      </c>
      <c r="C1866" t="s">
        <v>8</v>
      </c>
      <c r="D1866" t="s">
        <v>32</v>
      </c>
      <c r="E1866" t="s">
        <v>8</v>
      </c>
      <c r="F1866">
        <v>40</v>
      </c>
      <c r="G1866" t="str">
        <f t="shared" si="116"/>
        <v>31-40</v>
      </c>
      <c r="H1866" t="s">
        <v>12</v>
      </c>
      <c r="I1866" t="str">
        <f t="shared" si="117"/>
        <v>High School</v>
      </c>
      <c r="J1866" s="1" t="str">
        <f t="shared" si="118"/>
        <v>Semi-Educated</v>
      </c>
      <c r="K1866" s="6">
        <v>93183</v>
      </c>
      <c r="L1866" t="s">
        <v>13</v>
      </c>
      <c r="M1866">
        <v>0</v>
      </c>
      <c r="N1866" t="str">
        <f t="shared" si="119"/>
        <v>Rural</v>
      </c>
    </row>
    <row r="1867" spans="1:14" x14ac:dyDescent="0.35">
      <c r="A1867">
        <v>100001866</v>
      </c>
      <c r="B1867">
        <v>0</v>
      </c>
      <c r="C1867" t="s">
        <v>8</v>
      </c>
      <c r="D1867" t="s">
        <v>32</v>
      </c>
      <c r="E1867" t="s">
        <v>8</v>
      </c>
      <c r="F1867">
        <v>24</v>
      </c>
      <c r="G1867" t="str">
        <f t="shared" si="116"/>
        <v>21-30</v>
      </c>
      <c r="H1867" t="s">
        <v>15</v>
      </c>
      <c r="I1867" t="str">
        <f t="shared" si="117"/>
        <v>Other / Unknown</v>
      </c>
      <c r="J1867" s="1" t="str">
        <f t="shared" si="118"/>
        <v>Not Educated</v>
      </c>
      <c r="K1867" s="6">
        <v>63506</v>
      </c>
      <c r="L1867" t="s">
        <v>13</v>
      </c>
      <c r="M1867">
        <v>0</v>
      </c>
      <c r="N1867" t="str">
        <f t="shared" si="119"/>
        <v>Rural</v>
      </c>
    </row>
    <row r="1868" spans="1:14" x14ac:dyDescent="0.35">
      <c r="A1868">
        <v>100001867</v>
      </c>
      <c r="B1868">
        <v>1</v>
      </c>
      <c r="C1868" t="s">
        <v>8</v>
      </c>
      <c r="D1868" t="s">
        <v>33</v>
      </c>
      <c r="E1868" t="s">
        <v>8</v>
      </c>
      <c r="F1868">
        <v>52</v>
      </c>
      <c r="G1868" t="str">
        <f t="shared" si="116"/>
        <v>51-60</v>
      </c>
      <c r="H1868" t="s">
        <v>12</v>
      </c>
      <c r="I1868" t="str">
        <f t="shared" si="117"/>
        <v>High School</v>
      </c>
      <c r="J1868" s="1" t="str">
        <f t="shared" si="118"/>
        <v>Semi-Educated</v>
      </c>
      <c r="K1868" s="6">
        <v>113619</v>
      </c>
      <c r="L1868" t="s">
        <v>10</v>
      </c>
      <c r="M1868">
        <v>0</v>
      </c>
      <c r="N1868" t="str">
        <f t="shared" si="119"/>
        <v>Rural</v>
      </c>
    </row>
    <row r="1869" spans="1:14" x14ac:dyDescent="0.35">
      <c r="A1869">
        <v>100001868</v>
      </c>
      <c r="B1869">
        <v>1</v>
      </c>
      <c r="C1869" t="s">
        <v>11</v>
      </c>
      <c r="D1869" t="s">
        <v>33</v>
      </c>
      <c r="E1869" t="s">
        <v>18</v>
      </c>
      <c r="F1869">
        <v>30</v>
      </c>
      <c r="G1869" t="str">
        <f t="shared" ref="G1869:G1932" si="120">VLOOKUP(F1869,$P$1:$Q$9,2,1)</f>
        <v>21-30</v>
      </c>
      <c r="H1869" t="s">
        <v>12</v>
      </c>
      <c r="I1869" t="str">
        <f t="shared" si="117"/>
        <v>High School</v>
      </c>
      <c r="J1869" s="1" t="str">
        <f t="shared" si="118"/>
        <v>Semi-Educated</v>
      </c>
      <c r="K1869" s="6">
        <v>121399</v>
      </c>
      <c r="L1869" t="s">
        <v>13</v>
      </c>
      <c r="M1869">
        <v>0</v>
      </c>
      <c r="N1869" t="str">
        <f t="shared" si="119"/>
        <v>Rural</v>
      </c>
    </row>
    <row r="1870" spans="1:14" x14ac:dyDescent="0.35">
      <c r="A1870">
        <v>100001869</v>
      </c>
      <c r="B1870">
        <v>1</v>
      </c>
      <c r="C1870" t="s">
        <v>11</v>
      </c>
      <c r="D1870" t="s">
        <v>33</v>
      </c>
      <c r="E1870" t="s">
        <v>18</v>
      </c>
      <c r="F1870">
        <v>34</v>
      </c>
      <c r="G1870" t="str">
        <f t="shared" si="120"/>
        <v>31-40</v>
      </c>
      <c r="H1870" t="s">
        <v>12</v>
      </c>
      <c r="I1870" t="str">
        <f t="shared" si="117"/>
        <v>High School</v>
      </c>
      <c r="J1870" s="1" t="str">
        <f t="shared" si="118"/>
        <v>Semi-Educated</v>
      </c>
      <c r="K1870" s="6">
        <v>78281</v>
      </c>
      <c r="L1870" t="s">
        <v>13</v>
      </c>
      <c r="M1870">
        <v>0</v>
      </c>
      <c r="N1870" t="str">
        <f t="shared" si="119"/>
        <v>Rural</v>
      </c>
    </row>
    <row r="1871" spans="1:14" x14ac:dyDescent="0.35">
      <c r="A1871">
        <v>100001870</v>
      </c>
      <c r="B1871">
        <v>1</v>
      </c>
      <c r="C1871" t="s">
        <v>8</v>
      </c>
      <c r="D1871" t="s">
        <v>33</v>
      </c>
      <c r="E1871" t="s">
        <v>8</v>
      </c>
      <c r="F1871">
        <v>38</v>
      </c>
      <c r="G1871" t="str">
        <f t="shared" si="120"/>
        <v>31-40</v>
      </c>
      <c r="H1871" t="s">
        <v>12</v>
      </c>
      <c r="I1871" t="str">
        <f t="shared" si="117"/>
        <v>High School</v>
      </c>
      <c r="J1871" s="1" t="str">
        <f t="shared" si="118"/>
        <v>Semi-Educated</v>
      </c>
      <c r="K1871" s="6">
        <v>103926</v>
      </c>
      <c r="L1871" t="s">
        <v>10</v>
      </c>
      <c r="M1871">
        <v>0</v>
      </c>
      <c r="N1871" t="str">
        <f t="shared" si="119"/>
        <v>Rural</v>
      </c>
    </row>
    <row r="1872" spans="1:14" x14ac:dyDescent="0.35">
      <c r="A1872">
        <v>100001871</v>
      </c>
      <c r="B1872">
        <v>0</v>
      </c>
      <c r="C1872" t="s">
        <v>11</v>
      </c>
      <c r="D1872" t="s">
        <v>32</v>
      </c>
      <c r="E1872" t="s">
        <v>18</v>
      </c>
      <c r="F1872">
        <v>39</v>
      </c>
      <c r="G1872" t="str">
        <f t="shared" si="120"/>
        <v>31-40</v>
      </c>
      <c r="H1872" t="s">
        <v>12</v>
      </c>
      <c r="I1872" t="str">
        <f t="shared" si="117"/>
        <v>High School</v>
      </c>
      <c r="J1872" s="1" t="str">
        <f t="shared" si="118"/>
        <v>Semi-Educated</v>
      </c>
      <c r="K1872" s="6">
        <v>89097</v>
      </c>
      <c r="L1872" t="s">
        <v>13</v>
      </c>
      <c r="M1872">
        <v>0</v>
      </c>
      <c r="N1872" t="str">
        <f t="shared" si="119"/>
        <v>Rural</v>
      </c>
    </row>
    <row r="1873" spans="1:14" x14ac:dyDescent="0.35">
      <c r="A1873">
        <v>100001872</v>
      </c>
      <c r="B1873">
        <v>1</v>
      </c>
      <c r="C1873" t="s">
        <v>8</v>
      </c>
      <c r="D1873" t="s">
        <v>33</v>
      </c>
      <c r="E1873" t="s">
        <v>8</v>
      </c>
      <c r="F1873">
        <v>29</v>
      </c>
      <c r="G1873" t="str">
        <f t="shared" si="120"/>
        <v>21-30</v>
      </c>
      <c r="H1873" t="s">
        <v>15</v>
      </c>
      <c r="I1873" t="str">
        <f t="shared" si="117"/>
        <v>Other / Unknown</v>
      </c>
      <c r="J1873" s="1" t="str">
        <f t="shared" si="118"/>
        <v>Not Educated</v>
      </c>
      <c r="K1873" s="6">
        <v>80852</v>
      </c>
      <c r="L1873" t="s">
        <v>13</v>
      </c>
      <c r="M1873">
        <v>0</v>
      </c>
      <c r="N1873" t="str">
        <f t="shared" si="119"/>
        <v>Rural</v>
      </c>
    </row>
    <row r="1874" spans="1:14" x14ac:dyDescent="0.35">
      <c r="A1874">
        <v>100001873</v>
      </c>
      <c r="B1874">
        <v>0</v>
      </c>
      <c r="C1874" t="s">
        <v>11</v>
      </c>
      <c r="D1874" t="s">
        <v>32</v>
      </c>
      <c r="E1874" t="s">
        <v>18</v>
      </c>
      <c r="F1874">
        <v>25</v>
      </c>
      <c r="G1874" t="str">
        <f t="shared" si="120"/>
        <v>21-30</v>
      </c>
      <c r="H1874" t="s">
        <v>12</v>
      </c>
      <c r="I1874" t="str">
        <f t="shared" si="117"/>
        <v>High School</v>
      </c>
      <c r="J1874" s="1" t="str">
        <f t="shared" si="118"/>
        <v>Semi-Educated</v>
      </c>
      <c r="K1874" s="6">
        <v>65207</v>
      </c>
      <c r="L1874" t="s">
        <v>13</v>
      </c>
      <c r="M1874">
        <v>0</v>
      </c>
      <c r="N1874" t="str">
        <f t="shared" si="119"/>
        <v>Rural</v>
      </c>
    </row>
    <row r="1875" spans="1:14" x14ac:dyDescent="0.35">
      <c r="A1875">
        <v>100001874</v>
      </c>
      <c r="B1875">
        <v>1</v>
      </c>
      <c r="C1875" t="s">
        <v>11</v>
      </c>
      <c r="D1875" t="s">
        <v>33</v>
      </c>
      <c r="E1875" t="s">
        <v>18</v>
      </c>
      <c r="F1875">
        <v>35</v>
      </c>
      <c r="G1875" t="str">
        <f t="shared" si="120"/>
        <v>31-40</v>
      </c>
      <c r="H1875" t="s">
        <v>12</v>
      </c>
      <c r="I1875" t="str">
        <f t="shared" si="117"/>
        <v>High School</v>
      </c>
      <c r="J1875" s="1" t="str">
        <f t="shared" si="118"/>
        <v>Semi-Educated</v>
      </c>
      <c r="K1875" s="6">
        <v>93495</v>
      </c>
      <c r="L1875" t="s">
        <v>13</v>
      </c>
      <c r="M1875">
        <v>0</v>
      </c>
      <c r="N1875" t="str">
        <f t="shared" si="119"/>
        <v>Rural</v>
      </c>
    </row>
    <row r="1876" spans="1:14" x14ac:dyDescent="0.35">
      <c r="A1876">
        <v>100001875</v>
      </c>
      <c r="B1876">
        <v>0</v>
      </c>
      <c r="C1876" t="s">
        <v>8</v>
      </c>
      <c r="D1876" t="s">
        <v>32</v>
      </c>
      <c r="E1876" t="s">
        <v>8</v>
      </c>
      <c r="F1876">
        <v>53</v>
      </c>
      <c r="G1876" t="str">
        <f t="shared" si="120"/>
        <v>51-60</v>
      </c>
      <c r="H1876" t="s">
        <v>12</v>
      </c>
      <c r="I1876" t="str">
        <f t="shared" si="117"/>
        <v>High School</v>
      </c>
      <c r="J1876" s="1" t="str">
        <f t="shared" si="118"/>
        <v>Semi-Educated</v>
      </c>
      <c r="K1876" s="6">
        <v>121970</v>
      </c>
      <c r="L1876" t="s">
        <v>13</v>
      </c>
      <c r="M1876">
        <v>0</v>
      </c>
      <c r="N1876" t="str">
        <f t="shared" si="119"/>
        <v>Rural</v>
      </c>
    </row>
    <row r="1877" spans="1:14" x14ac:dyDescent="0.35">
      <c r="A1877">
        <v>100001876</v>
      </c>
      <c r="B1877">
        <v>0</v>
      </c>
      <c r="C1877" t="s">
        <v>8</v>
      </c>
      <c r="D1877" t="s">
        <v>32</v>
      </c>
      <c r="E1877" t="s">
        <v>8</v>
      </c>
      <c r="F1877">
        <v>26</v>
      </c>
      <c r="G1877" t="str">
        <f t="shared" si="120"/>
        <v>21-30</v>
      </c>
      <c r="H1877" t="s">
        <v>15</v>
      </c>
      <c r="I1877" t="str">
        <f t="shared" si="117"/>
        <v>Other / Unknown</v>
      </c>
      <c r="J1877" s="1" t="str">
        <f t="shared" si="118"/>
        <v>Not Educated</v>
      </c>
      <c r="K1877" s="6">
        <v>62027</v>
      </c>
      <c r="L1877" t="s">
        <v>13</v>
      </c>
      <c r="M1877">
        <v>0</v>
      </c>
      <c r="N1877" t="str">
        <f t="shared" si="119"/>
        <v>Rural</v>
      </c>
    </row>
    <row r="1878" spans="1:14" x14ac:dyDescent="0.35">
      <c r="A1878">
        <v>100001877</v>
      </c>
      <c r="B1878">
        <v>0</v>
      </c>
      <c r="C1878" t="s">
        <v>8</v>
      </c>
      <c r="D1878" t="s">
        <v>32</v>
      </c>
      <c r="E1878" t="s">
        <v>8</v>
      </c>
      <c r="F1878">
        <v>33</v>
      </c>
      <c r="G1878" t="str">
        <f t="shared" si="120"/>
        <v>31-40</v>
      </c>
      <c r="H1878" t="s">
        <v>12</v>
      </c>
      <c r="I1878" t="str">
        <f t="shared" si="117"/>
        <v>High School</v>
      </c>
      <c r="J1878" s="1" t="str">
        <f t="shared" si="118"/>
        <v>Semi-Educated</v>
      </c>
      <c r="K1878" s="6">
        <v>88602</v>
      </c>
      <c r="L1878" t="s">
        <v>13</v>
      </c>
      <c r="M1878">
        <v>0</v>
      </c>
      <c r="N1878" t="str">
        <f t="shared" si="119"/>
        <v>Rural</v>
      </c>
    </row>
    <row r="1879" spans="1:14" x14ac:dyDescent="0.35">
      <c r="A1879">
        <v>100001878</v>
      </c>
      <c r="B1879">
        <v>0</v>
      </c>
      <c r="C1879" t="s">
        <v>11</v>
      </c>
      <c r="D1879" t="s">
        <v>32</v>
      </c>
      <c r="E1879" t="s">
        <v>18</v>
      </c>
      <c r="F1879">
        <v>29</v>
      </c>
      <c r="G1879" t="str">
        <f t="shared" si="120"/>
        <v>21-30</v>
      </c>
      <c r="H1879" t="s">
        <v>12</v>
      </c>
      <c r="I1879" t="str">
        <f t="shared" si="117"/>
        <v>High School</v>
      </c>
      <c r="J1879" s="1" t="str">
        <f t="shared" si="118"/>
        <v>Semi-Educated</v>
      </c>
      <c r="K1879" s="6">
        <v>89914</v>
      </c>
      <c r="L1879" t="s">
        <v>13</v>
      </c>
      <c r="M1879">
        <v>0</v>
      </c>
      <c r="N1879" t="str">
        <f t="shared" si="119"/>
        <v>Rural</v>
      </c>
    </row>
    <row r="1880" spans="1:14" x14ac:dyDescent="0.35">
      <c r="A1880">
        <v>100001879</v>
      </c>
      <c r="B1880">
        <v>0</v>
      </c>
      <c r="C1880" t="s">
        <v>8</v>
      </c>
      <c r="D1880" t="s">
        <v>32</v>
      </c>
      <c r="E1880" t="s">
        <v>8</v>
      </c>
      <c r="F1880">
        <v>39</v>
      </c>
      <c r="G1880" t="str">
        <f t="shared" si="120"/>
        <v>31-40</v>
      </c>
      <c r="H1880" t="s">
        <v>12</v>
      </c>
      <c r="I1880" t="str">
        <f t="shared" si="117"/>
        <v>High School</v>
      </c>
      <c r="J1880" s="1" t="str">
        <f t="shared" si="118"/>
        <v>Semi-Educated</v>
      </c>
      <c r="K1880" s="6">
        <v>83342</v>
      </c>
      <c r="L1880" t="s">
        <v>13</v>
      </c>
      <c r="M1880">
        <v>0</v>
      </c>
      <c r="N1880" t="str">
        <f t="shared" si="119"/>
        <v>Rural</v>
      </c>
    </row>
    <row r="1881" spans="1:14" x14ac:dyDescent="0.35">
      <c r="A1881">
        <v>100001880</v>
      </c>
      <c r="B1881">
        <v>0</v>
      </c>
      <c r="C1881" t="s">
        <v>8</v>
      </c>
      <c r="D1881" t="s">
        <v>32</v>
      </c>
      <c r="E1881" t="s">
        <v>8</v>
      </c>
      <c r="F1881">
        <v>29</v>
      </c>
      <c r="G1881" t="str">
        <f t="shared" si="120"/>
        <v>21-30</v>
      </c>
      <c r="H1881" t="s">
        <v>15</v>
      </c>
      <c r="I1881" t="str">
        <f t="shared" si="117"/>
        <v>Other / Unknown</v>
      </c>
      <c r="J1881" s="1" t="str">
        <f t="shared" si="118"/>
        <v>Not Educated</v>
      </c>
      <c r="K1881" s="6">
        <v>103439</v>
      </c>
      <c r="L1881" t="s">
        <v>10</v>
      </c>
      <c r="M1881">
        <v>0</v>
      </c>
      <c r="N1881" t="str">
        <f t="shared" si="119"/>
        <v>Rural</v>
      </c>
    </row>
    <row r="1882" spans="1:14" x14ac:dyDescent="0.35">
      <c r="A1882">
        <v>100001881</v>
      </c>
      <c r="B1882">
        <v>0</v>
      </c>
      <c r="C1882" t="s">
        <v>8</v>
      </c>
      <c r="D1882" t="s">
        <v>32</v>
      </c>
      <c r="E1882" t="s">
        <v>8</v>
      </c>
      <c r="F1882">
        <v>26</v>
      </c>
      <c r="G1882" t="str">
        <f t="shared" si="120"/>
        <v>21-30</v>
      </c>
      <c r="H1882" t="s">
        <v>15</v>
      </c>
      <c r="I1882" t="str">
        <f t="shared" si="117"/>
        <v>Other / Unknown</v>
      </c>
      <c r="J1882" s="1" t="str">
        <f t="shared" si="118"/>
        <v>Not Educated</v>
      </c>
      <c r="K1882" s="6">
        <v>115451</v>
      </c>
      <c r="L1882" t="s">
        <v>10</v>
      </c>
      <c r="M1882">
        <v>0</v>
      </c>
      <c r="N1882" t="str">
        <f t="shared" si="119"/>
        <v>Rural</v>
      </c>
    </row>
    <row r="1883" spans="1:14" x14ac:dyDescent="0.35">
      <c r="A1883">
        <v>100001882</v>
      </c>
      <c r="B1883">
        <v>0</v>
      </c>
      <c r="C1883" t="s">
        <v>8</v>
      </c>
      <c r="D1883" t="s">
        <v>32</v>
      </c>
      <c r="E1883" t="s">
        <v>8</v>
      </c>
      <c r="F1883">
        <v>24</v>
      </c>
      <c r="G1883" t="str">
        <f t="shared" si="120"/>
        <v>21-30</v>
      </c>
      <c r="H1883" t="s">
        <v>15</v>
      </c>
      <c r="I1883" t="str">
        <f t="shared" si="117"/>
        <v>Other / Unknown</v>
      </c>
      <c r="J1883" s="1" t="str">
        <f t="shared" si="118"/>
        <v>Not Educated</v>
      </c>
      <c r="K1883" s="6">
        <v>68250</v>
      </c>
      <c r="L1883" t="s">
        <v>13</v>
      </c>
      <c r="M1883">
        <v>0</v>
      </c>
      <c r="N1883" t="str">
        <f t="shared" si="119"/>
        <v>Rural</v>
      </c>
    </row>
    <row r="1884" spans="1:14" x14ac:dyDescent="0.35">
      <c r="A1884">
        <v>100001883</v>
      </c>
      <c r="B1884">
        <v>1</v>
      </c>
      <c r="C1884" t="s">
        <v>11</v>
      </c>
      <c r="D1884" t="s">
        <v>33</v>
      </c>
      <c r="E1884" t="s">
        <v>18</v>
      </c>
      <c r="F1884">
        <v>21</v>
      </c>
      <c r="G1884" t="str">
        <f t="shared" si="120"/>
        <v>21-30</v>
      </c>
      <c r="H1884" t="s">
        <v>12</v>
      </c>
      <c r="I1884" t="str">
        <f t="shared" si="117"/>
        <v>High School</v>
      </c>
      <c r="J1884" s="1" t="str">
        <f t="shared" si="118"/>
        <v>Semi-Educated</v>
      </c>
      <c r="K1884" s="6">
        <v>113630</v>
      </c>
      <c r="L1884" t="s">
        <v>13</v>
      </c>
      <c r="M1884">
        <v>0</v>
      </c>
      <c r="N1884" t="str">
        <f t="shared" si="119"/>
        <v>Rural</v>
      </c>
    </row>
    <row r="1885" spans="1:14" x14ac:dyDescent="0.35">
      <c r="A1885">
        <v>100001884</v>
      </c>
      <c r="B1885">
        <v>1</v>
      </c>
      <c r="C1885" t="s">
        <v>11</v>
      </c>
      <c r="D1885" t="s">
        <v>33</v>
      </c>
      <c r="E1885" t="s">
        <v>18</v>
      </c>
      <c r="F1885">
        <v>26</v>
      </c>
      <c r="G1885" t="str">
        <f t="shared" si="120"/>
        <v>21-30</v>
      </c>
      <c r="H1885" t="s">
        <v>12</v>
      </c>
      <c r="I1885" t="str">
        <f t="shared" si="117"/>
        <v>High School</v>
      </c>
      <c r="J1885" s="1" t="str">
        <f t="shared" si="118"/>
        <v>Semi-Educated</v>
      </c>
      <c r="K1885" s="6">
        <v>125880</v>
      </c>
      <c r="L1885" t="s">
        <v>10</v>
      </c>
      <c r="M1885">
        <v>0</v>
      </c>
      <c r="N1885" t="str">
        <f t="shared" si="119"/>
        <v>Rural</v>
      </c>
    </row>
    <row r="1886" spans="1:14" x14ac:dyDescent="0.35">
      <c r="A1886">
        <v>100001885</v>
      </c>
      <c r="B1886">
        <v>1</v>
      </c>
      <c r="C1886" t="s">
        <v>11</v>
      </c>
      <c r="D1886" t="s">
        <v>33</v>
      </c>
      <c r="E1886" t="s">
        <v>18</v>
      </c>
      <c r="F1886">
        <v>20</v>
      </c>
      <c r="G1886" t="str">
        <f t="shared" si="120"/>
        <v>11-20</v>
      </c>
      <c r="H1886" t="s">
        <v>12</v>
      </c>
      <c r="I1886" t="str">
        <f t="shared" si="117"/>
        <v>High School</v>
      </c>
      <c r="J1886" s="1" t="str">
        <f t="shared" si="118"/>
        <v>Semi-Educated</v>
      </c>
      <c r="K1886" s="6">
        <v>91177</v>
      </c>
      <c r="L1886" t="s">
        <v>13</v>
      </c>
      <c r="M1886">
        <v>0</v>
      </c>
      <c r="N1886" t="str">
        <f t="shared" si="119"/>
        <v>Rural</v>
      </c>
    </row>
    <row r="1887" spans="1:14" x14ac:dyDescent="0.35">
      <c r="A1887">
        <v>100001886</v>
      </c>
      <c r="B1887">
        <v>1</v>
      </c>
      <c r="C1887" t="s">
        <v>8</v>
      </c>
      <c r="D1887" t="s">
        <v>33</v>
      </c>
      <c r="E1887" t="s">
        <v>8</v>
      </c>
      <c r="F1887">
        <v>35</v>
      </c>
      <c r="G1887" t="str">
        <f t="shared" si="120"/>
        <v>31-40</v>
      </c>
      <c r="H1887" t="s">
        <v>12</v>
      </c>
      <c r="I1887" t="str">
        <f t="shared" si="117"/>
        <v>High School</v>
      </c>
      <c r="J1887" s="1" t="str">
        <f t="shared" si="118"/>
        <v>Semi-Educated</v>
      </c>
      <c r="K1887" s="6">
        <v>73266</v>
      </c>
      <c r="L1887" t="s">
        <v>13</v>
      </c>
      <c r="M1887">
        <v>0</v>
      </c>
      <c r="N1887" t="str">
        <f t="shared" si="119"/>
        <v>Rural</v>
      </c>
    </row>
    <row r="1888" spans="1:14" x14ac:dyDescent="0.35">
      <c r="A1888">
        <v>100001887</v>
      </c>
      <c r="B1888">
        <v>1</v>
      </c>
      <c r="C1888" t="s">
        <v>11</v>
      </c>
      <c r="D1888" t="s">
        <v>33</v>
      </c>
      <c r="E1888" t="s">
        <v>18</v>
      </c>
      <c r="F1888">
        <v>24</v>
      </c>
      <c r="G1888" t="str">
        <f t="shared" si="120"/>
        <v>21-30</v>
      </c>
      <c r="H1888" t="s">
        <v>12</v>
      </c>
      <c r="I1888" t="str">
        <f t="shared" si="117"/>
        <v>High School</v>
      </c>
      <c r="J1888" s="1" t="str">
        <f t="shared" si="118"/>
        <v>Semi-Educated</v>
      </c>
      <c r="K1888" s="6">
        <v>69021</v>
      </c>
      <c r="L1888" t="s">
        <v>13</v>
      </c>
      <c r="M1888">
        <v>0</v>
      </c>
      <c r="N1888" t="str">
        <f t="shared" si="119"/>
        <v>Rural</v>
      </c>
    </row>
    <row r="1889" spans="1:14" x14ac:dyDescent="0.35">
      <c r="A1889">
        <v>100001888</v>
      </c>
      <c r="B1889">
        <v>1</v>
      </c>
      <c r="C1889" t="s">
        <v>8</v>
      </c>
      <c r="D1889" t="s">
        <v>33</v>
      </c>
      <c r="E1889" t="s">
        <v>8</v>
      </c>
      <c r="F1889">
        <v>40</v>
      </c>
      <c r="G1889" t="str">
        <f t="shared" si="120"/>
        <v>31-40</v>
      </c>
      <c r="H1889" t="s">
        <v>12</v>
      </c>
      <c r="I1889" t="str">
        <f t="shared" si="117"/>
        <v>High School</v>
      </c>
      <c r="J1889" s="1" t="str">
        <f t="shared" si="118"/>
        <v>Semi-Educated</v>
      </c>
      <c r="K1889" s="6">
        <v>122593</v>
      </c>
      <c r="L1889" t="s">
        <v>10</v>
      </c>
      <c r="M1889">
        <v>0</v>
      </c>
      <c r="N1889" t="str">
        <f t="shared" si="119"/>
        <v>Rural</v>
      </c>
    </row>
    <row r="1890" spans="1:14" x14ac:dyDescent="0.35">
      <c r="A1890">
        <v>100001889</v>
      </c>
      <c r="B1890">
        <v>1</v>
      </c>
      <c r="C1890" t="s">
        <v>8</v>
      </c>
      <c r="D1890" t="s">
        <v>33</v>
      </c>
      <c r="E1890" t="s">
        <v>8</v>
      </c>
      <c r="F1890">
        <v>44</v>
      </c>
      <c r="G1890" t="str">
        <f t="shared" si="120"/>
        <v>41-50</v>
      </c>
      <c r="H1890" t="s">
        <v>12</v>
      </c>
      <c r="I1890" t="str">
        <f t="shared" si="117"/>
        <v>High School</v>
      </c>
      <c r="J1890" s="1" t="str">
        <f t="shared" si="118"/>
        <v>Semi-Educated</v>
      </c>
      <c r="K1890" s="6">
        <v>122180</v>
      </c>
      <c r="L1890" t="s">
        <v>10</v>
      </c>
      <c r="M1890">
        <v>0</v>
      </c>
      <c r="N1890" t="str">
        <f t="shared" si="119"/>
        <v>Rural</v>
      </c>
    </row>
    <row r="1891" spans="1:14" x14ac:dyDescent="0.35">
      <c r="A1891">
        <v>100001890</v>
      </c>
      <c r="B1891">
        <v>0</v>
      </c>
      <c r="C1891" t="s">
        <v>8</v>
      </c>
      <c r="D1891" t="s">
        <v>32</v>
      </c>
      <c r="E1891" t="s">
        <v>8</v>
      </c>
      <c r="F1891">
        <v>29</v>
      </c>
      <c r="G1891" t="str">
        <f t="shared" si="120"/>
        <v>21-30</v>
      </c>
      <c r="H1891" t="s">
        <v>15</v>
      </c>
      <c r="I1891" t="str">
        <f t="shared" si="117"/>
        <v>Other / Unknown</v>
      </c>
      <c r="J1891" s="1" t="str">
        <f t="shared" si="118"/>
        <v>Not Educated</v>
      </c>
      <c r="K1891" s="6">
        <v>75160</v>
      </c>
      <c r="L1891" t="s">
        <v>13</v>
      </c>
      <c r="M1891">
        <v>0</v>
      </c>
      <c r="N1891" t="str">
        <f t="shared" si="119"/>
        <v>Rural</v>
      </c>
    </row>
    <row r="1892" spans="1:14" x14ac:dyDescent="0.35">
      <c r="A1892">
        <v>100001891</v>
      </c>
      <c r="B1892">
        <v>1</v>
      </c>
      <c r="C1892" t="s">
        <v>11</v>
      </c>
      <c r="D1892" t="s">
        <v>33</v>
      </c>
      <c r="E1892" t="s">
        <v>18</v>
      </c>
      <c r="F1892">
        <v>39</v>
      </c>
      <c r="G1892" t="str">
        <f t="shared" si="120"/>
        <v>31-40</v>
      </c>
      <c r="H1892" t="s">
        <v>12</v>
      </c>
      <c r="I1892" t="str">
        <f t="shared" si="117"/>
        <v>High School</v>
      </c>
      <c r="J1892" s="1" t="str">
        <f t="shared" si="118"/>
        <v>Semi-Educated</v>
      </c>
      <c r="K1892" s="6">
        <v>81973</v>
      </c>
      <c r="L1892" t="s">
        <v>13</v>
      </c>
      <c r="M1892">
        <v>0</v>
      </c>
      <c r="N1892" t="str">
        <f t="shared" si="119"/>
        <v>Rural</v>
      </c>
    </row>
    <row r="1893" spans="1:14" x14ac:dyDescent="0.35">
      <c r="A1893">
        <v>100001892</v>
      </c>
      <c r="B1893">
        <v>1</v>
      </c>
      <c r="C1893" t="s">
        <v>11</v>
      </c>
      <c r="D1893" t="s">
        <v>33</v>
      </c>
      <c r="E1893" t="s">
        <v>18</v>
      </c>
      <c r="F1893">
        <v>35</v>
      </c>
      <c r="G1893" t="str">
        <f t="shared" si="120"/>
        <v>31-40</v>
      </c>
      <c r="H1893" t="s">
        <v>12</v>
      </c>
      <c r="I1893" t="str">
        <f t="shared" si="117"/>
        <v>High School</v>
      </c>
      <c r="J1893" s="1" t="str">
        <f t="shared" si="118"/>
        <v>Semi-Educated</v>
      </c>
      <c r="K1893" s="6">
        <v>92194</v>
      </c>
      <c r="L1893" t="s">
        <v>13</v>
      </c>
      <c r="M1893">
        <v>0</v>
      </c>
      <c r="N1893" t="str">
        <f t="shared" si="119"/>
        <v>Rural</v>
      </c>
    </row>
    <row r="1894" spans="1:14" x14ac:dyDescent="0.35">
      <c r="A1894">
        <v>100001893</v>
      </c>
      <c r="B1894">
        <v>0</v>
      </c>
      <c r="C1894" t="s">
        <v>8</v>
      </c>
      <c r="D1894" t="s">
        <v>32</v>
      </c>
      <c r="E1894" t="s">
        <v>8</v>
      </c>
      <c r="F1894">
        <v>42</v>
      </c>
      <c r="G1894" t="str">
        <f t="shared" si="120"/>
        <v>41-50</v>
      </c>
      <c r="H1894" t="s">
        <v>12</v>
      </c>
      <c r="I1894" t="str">
        <f t="shared" si="117"/>
        <v>High School</v>
      </c>
      <c r="J1894" s="1" t="str">
        <f t="shared" si="118"/>
        <v>Semi-Educated</v>
      </c>
      <c r="K1894" s="6">
        <v>107380</v>
      </c>
      <c r="L1894" t="s">
        <v>13</v>
      </c>
      <c r="M1894">
        <v>0</v>
      </c>
      <c r="N1894" t="str">
        <f t="shared" si="119"/>
        <v>Rural</v>
      </c>
    </row>
    <row r="1895" spans="1:14" x14ac:dyDescent="0.35">
      <c r="A1895">
        <v>100001894</v>
      </c>
      <c r="B1895">
        <v>1</v>
      </c>
      <c r="C1895" t="s">
        <v>8</v>
      </c>
      <c r="D1895" t="s">
        <v>33</v>
      </c>
      <c r="E1895" t="s">
        <v>8</v>
      </c>
      <c r="F1895">
        <v>32</v>
      </c>
      <c r="G1895" t="str">
        <f t="shared" si="120"/>
        <v>31-40</v>
      </c>
      <c r="H1895" t="s">
        <v>12</v>
      </c>
      <c r="I1895" t="str">
        <f t="shared" si="117"/>
        <v>High School</v>
      </c>
      <c r="J1895" s="1" t="str">
        <f t="shared" si="118"/>
        <v>Semi-Educated</v>
      </c>
      <c r="K1895" s="6">
        <v>98023</v>
      </c>
      <c r="L1895" t="s">
        <v>10</v>
      </c>
      <c r="M1895">
        <v>0</v>
      </c>
      <c r="N1895" t="str">
        <f t="shared" si="119"/>
        <v>Rural</v>
      </c>
    </row>
    <row r="1896" spans="1:14" x14ac:dyDescent="0.35">
      <c r="A1896">
        <v>100001895</v>
      </c>
      <c r="B1896">
        <v>0</v>
      </c>
      <c r="C1896" t="s">
        <v>8</v>
      </c>
      <c r="D1896" t="s">
        <v>32</v>
      </c>
      <c r="E1896" t="s">
        <v>8</v>
      </c>
      <c r="F1896">
        <v>48</v>
      </c>
      <c r="G1896" t="str">
        <f t="shared" si="120"/>
        <v>41-50</v>
      </c>
      <c r="H1896" t="s">
        <v>12</v>
      </c>
      <c r="I1896" t="str">
        <f t="shared" si="117"/>
        <v>High School</v>
      </c>
      <c r="J1896" s="1" t="str">
        <f t="shared" si="118"/>
        <v>Semi-Educated</v>
      </c>
      <c r="K1896" s="6">
        <v>94868</v>
      </c>
      <c r="L1896" t="s">
        <v>13</v>
      </c>
      <c r="M1896">
        <v>0</v>
      </c>
      <c r="N1896" t="str">
        <f t="shared" si="119"/>
        <v>Rural</v>
      </c>
    </row>
    <row r="1897" spans="1:14" x14ac:dyDescent="0.35">
      <c r="A1897">
        <v>100001896</v>
      </c>
      <c r="B1897">
        <v>0</v>
      </c>
      <c r="C1897" t="s">
        <v>8</v>
      </c>
      <c r="D1897" t="s">
        <v>32</v>
      </c>
      <c r="E1897" t="s">
        <v>8</v>
      </c>
      <c r="F1897">
        <v>26</v>
      </c>
      <c r="G1897" t="str">
        <f t="shared" si="120"/>
        <v>21-30</v>
      </c>
      <c r="H1897" t="s">
        <v>15</v>
      </c>
      <c r="I1897" t="str">
        <f t="shared" si="117"/>
        <v>Other / Unknown</v>
      </c>
      <c r="J1897" s="1" t="str">
        <f t="shared" si="118"/>
        <v>Not Educated</v>
      </c>
      <c r="K1897" s="6">
        <v>83442</v>
      </c>
      <c r="L1897" t="s">
        <v>13</v>
      </c>
      <c r="M1897">
        <v>0</v>
      </c>
      <c r="N1897" t="str">
        <f t="shared" si="119"/>
        <v>Rural</v>
      </c>
    </row>
    <row r="1898" spans="1:14" x14ac:dyDescent="0.35">
      <c r="A1898">
        <v>100001897</v>
      </c>
      <c r="B1898">
        <v>1</v>
      </c>
      <c r="C1898" t="s">
        <v>11</v>
      </c>
      <c r="D1898" t="s">
        <v>33</v>
      </c>
      <c r="E1898" t="s">
        <v>18</v>
      </c>
      <c r="F1898">
        <v>26</v>
      </c>
      <c r="G1898" t="str">
        <f t="shared" si="120"/>
        <v>21-30</v>
      </c>
      <c r="H1898" t="s">
        <v>12</v>
      </c>
      <c r="I1898" t="str">
        <f t="shared" si="117"/>
        <v>High School</v>
      </c>
      <c r="J1898" s="1" t="str">
        <f t="shared" si="118"/>
        <v>Semi-Educated</v>
      </c>
      <c r="K1898" s="6">
        <v>109887</v>
      </c>
      <c r="L1898" t="s">
        <v>10</v>
      </c>
      <c r="M1898">
        <v>0</v>
      </c>
      <c r="N1898" t="str">
        <f t="shared" si="119"/>
        <v>Rural</v>
      </c>
    </row>
    <row r="1899" spans="1:14" x14ac:dyDescent="0.35">
      <c r="A1899">
        <v>100001898</v>
      </c>
      <c r="B1899">
        <v>0</v>
      </c>
      <c r="C1899" t="s">
        <v>8</v>
      </c>
      <c r="D1899" t="s">
        <v>32</v>
      </c>
      <c r="E1899" t="s">
        <v>8</v>
      </c>
      <c r="F1899">
        <v>42</v>
      </c>
      <c r="G1899" t="str">
        <f t="shared" si="120"/>
        <v>41-50</v>
      </c>
      <c r="H1899" t="s">
        <v>12</v>
      </c>
      <c r="I1899" t="str">
        <f t="shared" si="117"/>
        <v>High School</v>
      </c>
      <c r="J1899" s="1" t="str">
        <f t="shared" si="118"/>
        <v>Semi-Educated</v>
      </c>
      <c r="K1899" s="6">
        <v>98876</v>
      </c>
      <c r="L1899" t="s">
        <v>13</v>
      </c>
      <c r="M1899">
        <v>0</v>
      </c>
      <c r="N1899" t="str">
        <f t="shared" si="119"/>
        <v>Rural</v>
      </c>
    </row>
    <row r="1900" spans="1:14" x14ac:dyDescent="0.35">
      <c r="A1900">
        <v>100001899</v>
      </c>
      <c r="B1900">
        <v>0</v>
      </c>
      <c r="C1900" t="s">
        <v>8</v>
      </c>
      <c r="D1900" t="s">
        <v>32</v>
      </c>
      <c r="E1900" t="s">
        <v>8</v>
      </c>
      <c r="F1900">
        <v>48</v>
      </c>
      <c r="G1900" t="str">
        <f t="shared" si="120"/>
        <v>41-50</v>
      </c>
      <c r="H1900" t="s">
        <v>12</v>
      </c>
      <c r="I1900" t="str">
        <f t="shared" si="117"/>
        <v>High School</v>
      </c>
      <c r="J1900" s="1" t="str">
        <f t="shared" si="118"/>
        <v>Semi-Educated</v>
      </c>
      <c r="K1900" s="6">
        <v>94962</v>
      </c>
      <c r="L1900" t="s">
        <v>13</v>
      </c>
      <c r="M1900">
        <v>0</v>
      </c>
      <c r="N1900" t="str">
        <f t="shared" si="119"/>
        <v>Rural</v>
      </c>
    </row>
    <row r="1901" spans="1:14" x14ac:dyDescent="0.35">
      <c r="A1901">
        <v>100001900</v>
      </c>
      <c r="B1901">
        <v>1</v>
      </c>
      <c r="C1901" t="s">
        <v>11</v>
      </c>
      <c r="D1901" t="s">
        <v>33</v>
      </c>
      <c r="E1901" t="s">
        <v>18</v>
      </c>
      <c r="F1901">
        <v>42</v>
      </c>
      <c r="G1901" t="str">
        <f t="shared" si="120"/>
        <v>41-50</v>
      </c>
      <c r="H1901" t="s">
        <v>12</v>
      </c>
      <c r="I1901" t="str">
        <f t="shared" si="117"/>
        <v>High School</v>
      </c>
      <c r="J1901" s="1" t="str">
        <f t="shared" si="118"/>
        <v>Semi-Educated</v>
      </c>
      <c r="K1901" s="6">
        <v>130740</v>
      </c>
      <c r="L1901" t="s">
        <v>10</v>
      </c>
      <c r="M1901">
        <v>0</v>
      </c>
      <c r="N1901" t="str">
        <f t="shared" si="119"/>
        <v>Rural</v>
      </c>
    </row>
    <row r="1902" spans="1:14" x14ac:dyDescent="0.35">
      <c r="A1902">
        <v>100001901</v>
      </c>
      <c r="B1902">
        <v>1</v>
      </c>
      <c r="C1902" t="s">
        <v>11</v>
      </c>
      <c r="D1902" t="s">
        <v>33</v>
      </c>
      <c r="E1902" t="s">
        <v>18</v>
      </c>
      <c r="F1902">
        <v>27</v>
      </c>
      <c r="G1902" t="str">
        <f t="shared" si="120"/>
        <v>21-30</v>
      </c>
      <c r="H1902" t="s">
        <v>12</v>
      </c>
      <c r="I1902" t="str">
        <f t="shared" si="117"/>
        <v>High School</v>
      </c>
      <c r="J1902" s="1" t="str">
        <f t="shared" si="118"/>
        <v>Semi-Educated</v>
      </c>
      <c r="K1902" s="6">
        <v>94095</v>
      </c>
      <c r="L1902" t="s">
        <v>13</v>
      </c>
      <c r="M1902">
        <v>0</v>
      </c>
      <c r="N1902" t="str">
        <f t="shared" si="119"/>
        <v>Rural</v>
      </c>
    </row>
    <row r="1903" spans="1:14" x14ac:dyDescent="0.35">
      <c r="A1903">
        <v>100001902</v>
      </c>
      <c r="B1903">
        <v>1</v>
      </c>
      <c r="C1903" t="s">
        <v>11</v>
      </c>
      <c r="D1903" t="s">
        <v>33</v>
      </c>
      <c r="E1903" t="s">
        <v>18</v>
      </c>
      <c r="F1903">
        <v>37</v>
      </c>
      <c r="G1903" t="str">
        <f t="shared" si="120"/>
        <v>31-40</v>
      </c>
      <c r="H1903" t="s">
        <v>12</v>
      </c>
      <c r="I1903" t="str">
        <f t="shared" si="117"/>
        <v>High School</v>
      </c>
      <c r="J1903" s="1" t="str">
        <f t="shared" si="118"/>
        <v>Semi-Educated</v>
      </c>
      <c r="K1903" s="6">
        <v>95071</v>
      </c>
      <c r="L1903" t="s">
        <v>13</v>
      </c>
      <c r="M1903">
        <v>0</v>
      </c>
      <c r="N1903" t="str">
        <f t="shared" si="119"/>
        <v>Rural</v>
      </c>
    </row>
    <row r="1904" spans="1:14" x14ac:dyDescent="0.35">
      <c r="A1904">
        <v>100001903</v>
      </c>
      <c r="B1904">
        <v>0</v>
      </c>
      <c r="C1904" t="s">
        <v>8</v>
      </c>
      <c r="D1904" t="s">
        <v>32</v>
      </c>
      <c r="E1904" t="s">
        <v>8</v>
      </c>
      <c r="F1904">
        <v>33</v>
      </c>
      <c r="G1904" t="str">
        <f t="shared" si="120"/>
        <v>31-40</v>
      </c>
      <c r="H1904" t="s">
        <v>15</v>
      </c>
      <c r="I1904" t="str">
        <f t="shared" si="117"/>
        <v>Other / Unknown</v>
      </c>
      <c r="J1904" s="1" t="str">
        <f t="shared" si="118"/>
        <v>Not Educated</v>
      </c>
      <c r="K1904" s="6">
        <v>117308</v>
      </c>
      <c r="L1904" t="s">
        <v>10</v>
      </c>
      <c r="M1904">
        <v>0</v>
      </c>
      <c r="N1904" t="str">
        <f t="shared" si="119"/>
        <v>Rural</v>
      </c>
    </row>
    <row r="1905" spans="1:14" x14ac:dyDescent="0.35">
      <c r="A1905">
        <v>100001904</v>
      </c>
      <c r="B1905">
        <v>0</v>
      </c>
      <c r="C1905" t="s">
        <v>8</v>
      </c>
      <c r="D1905" t="s">
        <v>32</v>
      </c>
      <c r="E1905" t="s">
        <v>8</v>
      </c>
      <c r="F1905">
        <v>33</v>
      </c>
      <c r="G1905" t="str">
        <f t="shared" si="120"/>
        <v>31-40</v>
      </c>
      <c r="H1905" t="s">
        <v>12</v>
      </c>
      <c r="I1905" t="str">
        <f t="shared" si="117"/>
        <v>High School</v>
      </c>
      <c r="J1905" s="1" t="str">
        <f t="shared" si="118"/>
        <v>Semi-Educated</v>
      </c>
      <c r="K1905" s="6">
        <v>112093</v>
      </c>
      <c r="L1905" t="s">
        <v>10</v>
      </c>
      <c r="M1905">
        <v>0</v>
      </c>
      <c r="N1905" t="str">
        <f t="shared" si="119"/>
        <v>Rural</v>
      </c>
    </row>
    <row r="1906" spans="1:14" x14ac:dyDescent="0.35">
      <c r="A1906">
        <v>100001905</v>
      </c>
      <c r="B1906">
        <v>1</v>
      </c>
      <c r="C1906" t="s">
        <v>8</v>
      </c>
      <c r="D1906" t="s">
        <v>33</v>
      </c>
      <c r="E1906" t="s">
        <v>8</v>
      </c>
      <c r="F1906">
        <v>37</v>
      </c>
      <c r="G1906" t="str">
        <f t="shared" si="120"/>
        <v>31-40</v>
      </c>
      <c r="H1906" t="s">
        <v>12</v>
      </c>
      <c r="I1906" t="str">
        <f t="shared" si="117"/>
        <v>High School</v>
      </c>
      <c r="J1906" s="1" t="str">
        <f t="shared" si="118"/>
        <v>Semi-Educated</v>
      </c>
      <c r="K1906" s="6">
        <v>123893</v>
      </c>
      <c r="L1906" t="s">
        <v>10</v>
      </c>
      <c r="M1906">
        <v>0</v>
      </c>
      <c r="N1906" t="str">
        <f t="shared" si="119"/>
        <v>Rural</v>
      </c>
    </row>
    <row r="1907" spans="1:14" x14ac:dyDescent="0.35">
      <c r="A1907">
        <v>100001906</v>
      </c>
      <c r="B1907">
        <v>1</v>
      </c>
      <c r="C1907" t="s">
        <v>11</v>
      </c>
      <c r="D1907" t="s">
        <v>33</v>
      </c>
      <c r="E1907" t="s">
        <v>18</v>
      </c>
      <c r="F1907">
        <v>31</v>
      </c>
      <c r="G1907" t="str">
        <f t="shared" si="120"/>
        <v>31-40</v>
      </c>
      <c r="H1907" t="s">
        <v>12</v>
      </c>
      <c r="I1907" t="str">
        <f t="shared" si="117"/>
        <v>High School</v>
      </c>
      <c r="J1907" s="1" t="str">
        <f t="shared" si="118"/>
        <v>Semi-Educated</v>
      </c>
      <c r="K1907" s="6">
        <v>80189</v>
      </c>
      <c r="L1907" t="s">
        <v>13</v>
      </c>
      <c r="M1907">
        <v>0</v>
      </c>
      <c r="N1907" t="str">
        <f t="shared" si="119"/>
        <v>Rural</v>
      </c>
    </row>
    <row r="1908" spans="1:14" x14ac:dyDescent="0.35">
      <c r="A1908">
        <v>100001907</v>
      </c>
      <c r="B1908">
        <v>0</v>
      </c>
      <c r="C1908" t="s">
        <v>8</v>
      </c>
      <c r="D1908" t="s">
        <v>32</v>
      </c>
      <c r="E1908" t="s">
        <v>8</v>
      </c>
      <c r="F1908">
        <v>39</v>
      </c>
      <c r="G1908" t="str">
        <f t="shared" si="120"/>
        <v>31-40</v>
      </c>
      <c r="H1908" t="s">
        <v>12</v>
      </c>
      <c r="I1908" t="str">
        <f t="shared" si="117"/>
        <v>High School</v>
      </c>
      <c r="J1908" s="1" t="str">
        <f t="shared" si="118"/>
        <v>Semi-Educated</v>
      </c>
      <c r="K1908" s="6">
        <v>124089</v>
      </c>
      <c r="L1908" t="s">
        <v>10</v>
      </c>
      <c r="M1908">
        <v>0</v>
      </c>
      <c r="N1908" t="str">
        <f t="shared" si="119"/>
        <v>Rural</v>
      </c>
    </row>
    <row r="1909" spans="1:14" x14ac:dyDescent="0.35">
      <c r="A1909">
        <v>100001908</v>
      </c>
      <c r="B1909">
        <v>1</v>
      </c>
      <c r="C1909" t="s">
        <v>8</v>
      </c>
      <c r="D1909" t="s">
        <v>33</v>
      </c>
      <c r="E1909" t="s">
        <v>8</v>
      </c>
      <c r="F1909">
        <v>40</v>
      </c>
      <c r="G1909" t="str">
        <f t="shared" si="120"/>
        <v>31-40</v>
      </c>
      <c r="H1909" t="s">
        <v>12</v>
      </c>
      <c r="I1909" t="str">
        <f t="shared" si="117"/>
        <v>High School</v>
      </c>
      <c r="J1909" s="1" t="str">
        <f t="shared" si="118"/>
        <v>Semi-Educated</v>
      </c>
      <c r="K1909" s="6">
        <v>82673</v>
      </c>
      <c r="L1909" t="s">
        <v>13</v>
      </c>
      <c r="M1909">
        <v>0</v>
      </c>
      <c r="N1909" t="str">
        <f t="shared" si="119"/>
        <v>Rural</v>
      </c>
    </row>
    <row r="1910" spans="1:14" x14ac:dyDescent="0.35">
      <c r="A1910">
        <v>100001909</v>
      </c>
      <c r="B1910">
        <v>1</v>
      </c>
      <c r="C1910" t="s">
        <v>11</v>
      </c>
      <c r="D1910" t="s">
        <v>33</v>
      </c>
      <c r="E1910" t="s">
        <v>18</v>
      </c>
      <c r="F1910">
        <v>28</v>
      </c>
      <c r="G1910" t="str">
        <f t="shared" si="120"/>
        <v>21-30</v>
      </c>
      <c r="H1910" t="s">
        <v>12</v>
      </c>
      <c r="I1910" t="str">
        <f t="shared" si="117"/>
        <v>High School</v>
      </c>
      <c r="J1910" s="1" t="str">
        <f t="shared" si="118"/>
        <v>Semi-Educated</v>
      </c>
      <c r="K1910" s="6">
        <v>88858</v>
      </c>
      <c r="L1910" t="s">
        <v>13</v>
      </c>
      <c r="M1910">
        <v>0</v>
      </c>
      <c r="N1910" t="str">
        <f t="shared" si="119"/>
        <v>Rural</v>
      </c>
    </row>
    <row r="1911" spans="1:14" x14ac:dyDescent="0.35">
      <c r="A1911">
        <v>100001910</v>
      </c>
      <c r="B1911">
        <v>1</v>
      </c>
      <c r="C1911" t="s">
        <v>11</v>
      </c>
      <c r="D1911" t="s">
        <v>33</v>
      </c>
      <c r="E1911" t="s">
        <v>18</v>
      </c>
      <c r="F1911">
        <v>26</v>
      </c>
      <c r="G1911" t="str">
        <f t="shared" si="120"/>
        <v>21-30</v>
      </c>
      <c r="H1911" t="s">
        <v>12</v>
      </c>
      <c r="I1911" t="str">
        <f t="shared" si="117"/>
        <v>High School</v>
      </c>
      <c r="J1911" s="1" t="str">
        <f t="shared" si="118"/>
        <v>Semi-Educated</v>
      </c>
      <c r="K1911" s="6">
        <v>80540</v>
      </c>
      <c r="L1911" t="s">
        <v>13</v>
      </c>
      <c r="M1911">
        <v>0</v>
      </c>
      <c r="N1911" t="str">
        <f t="shared" si="119"/>
        <v>Rural</v>
      </c>
    </row>
    <row r="1912" spans="1:14" x14ac:dyDescent="0.35">
      <c r="A1912">
        <v>100001911</v>
      </c>
      <c r="B1912">
        <v>1</v>
      </c>
      <c r="C1912" t="s">
        <v>11</v>
      </c>
      <c r="D1912" t="s">
        <v>33</v>
      </c>
      <c r="E1912" t="s">
        <v>18</v>
      </c>
      <c r="F1912">
        <v>24</v>
      </c>
      <c r="G1912" t="str">
        <f t="shared" si="120"/>
        <v>21-30</v>
      </c>
      <c r="H1912" t="s">
        <v>12</v>
      </c>
      <c r="I1912" t="str">
        <f t="shared" si="117"/>
        <v>High School</v>
      </c>
      <c r="J1912" s="1" t="str">
        <f t="shared" si="118"/>
        <v>Semi-Educated</v>
      </c>
      <c r="K1912" s="6">
        <v>84228</v>
      </c>
      <c r="L1912" t="s">
        <v>13</v>
      </c>
      <c r="M1912">
        <v>0</v>
      </c>
      <c r="N1912" t="str">
        <f t="shared" si="119"/>
        <v>Rural</v>
      </c>
    </row>
    <row r="1913" spans="1:14" x14ac:dyDescent="0.35">
      <c r="A1913">
        <v>100001912</v>
      </c>
      <c r="B1913">
        <v>0</v>
      </c>
      <c r="C1913" t="s">
        <v>8</v>
      </c>
      <c r="D1913" t="s">
        <v>32</v>
      </c>
      <c r="E1913" t="s">
        <v>8</v>
      </c>
      <c r="F1913">
        <v>40</v>
      </c>
      <c r="G1913" t="str">
        <f t="shared" si="120"/>
        <v>31-40</v>
      </c>
      <c r="H1913" t="s">
        <v>12</v>
      </c>
      <c r="I1913" t="str">
        <f t="shared" si="117"/>
        <v>High School</v>
      </c>
      <c r="J1913" s="1" t="str">
        <f t="shared" si="118"/>
        <v>Semi-Educated</v>
      </c>
      <c r="K1913" s="6">
        <v>103963</v>
      </c>
      <c r="L1913" t="s">
        <v>10</v>
      </c>
      <c r="M1913">
        <v>0</v>
      </c>
      <c r="N1913" t="str">
        <f t="shared" si="119"/>
        <v>Rural</v>
      </c>
    </row>
    <row r="1914" spans="1:14" x14ac:dyDescent="0.35">
      <c r="A1914">
        <v>100001913</v>
      </c>
      <c r="B1914">
        <v>1</v>
      </c>
      <c r="C1914" t="s">
        <v>11</v>
      </c>
      <c r="D1914" t="s">
        <v>33</v>
      </c>
      <c r="E1914" t="s">
        <v>18</v>
      </c>
      <c r="F1914">
        <v>29</v>
      </c>
      <c r="G1914" t="str">
        <f t="shared" si="120"/>
        <v>21-30</v>
      </c>
      <c r="H1914" t="s">
        <v>12</v>
      </c>
      <c r="I1914" t="str">
        <f t="shared" si="117"/>
        <v>High School</v>
      </c>
      <c r="J1914" s="1" t="str">
        <f t="shared" si="118"/>
        <v>Semi-Educated</v>
      </c>
      <c r="K1914" s="6">
        <v>102397</v>
      </c>
      <c r="L1914" t="s">
        <v>10</v>
      </c>
      <c r="M1914">
        <v>0</v>
      </c>
      <c r="N1914" t="str">
        <f t="shared" si="119"/>
        <v>Rural</v>
      </c>
    </row>
    <row r="1915" spans="1:14" x14ac:dyDescent="0.35">
      <c r="A1915">
        <v>100001914</v>
      </c>
      <c r="B1915">
        <v>0</v>
      </c>
      <c r="C1915" t="s">
        <v>8</v>
      </c>
      <c r="D1915" t="s">
        <v>32</v>
      </c>
      <c r="E1915" t="s">
        <v>8</v>
      </c>
      <c r="F1915">
        <v>43</v>
      </c>
      <c r="G1915" t="str">
        <f t="shared" si="120"/>
        <v>41-50</v>
      </c>
      <c r="H1915" t="s">
        <v>12</v>
      </c>
      <c r="I1915" t="str">
        <f t="shared" si="117"/>
        <v>High School</v>
      </c>
      <c r="J1915" s="1" t="str">
        <f t="shared" si="118"/>
        <v>Semi-Educated</v>
      </c>
      <c r="K1915" s="6">
        <v>111563</v>
      </c>
      <c r="L1915" t="s">
        <v>10</v>
      </c>
      <c r="M1915">
        <v>0</v>
      </c>
      <c r="N1915" t="str">
        <f t="shared" si="119"/>
        <v>Rural</v>
      </c>
    </row>
    <row r="1916" spans="1:14" x14ac:dyDescent="0.35">
      <c r="A1916">
        <v>100001915</v>
      </c>
      <c r="B1916">
        <v>0</v>
      </c>
      <c r="C1916" t="s">
        <v>8</v>
      </c>
      <c r="D1916" t="s">
        <v>32</v>
      </c>
      <c r="E1916" t="s">
        <v>8</v>
      </c>
      <c r="F1916">
        <v>23</v>
      </c>
      <c r="G1916" t="str">
        <f t="shared" si="120"/>
        <v>21-30</v>
      </c>
      <c r="H1916" t="s">
        <v>15</v>
      </c>
      <c r="I1916" t="str">
        <f t="shared" si="117"/>
        <v>Other / Unknown</v>
      </c>
      <c r="J1916" s="1" t="str">
        <f t="shared" si="118"/>
        <v>Not Educated</v>
      </c>
      <c r="K1916" s="6">
        <v>88260</v>
      </c>
      <c r="L1916" t="s">
        <v>13</v>
      </c>
      <c r="M1916">
        <v>0</v>
      </c>
      <c r="N1916" t="str">
        <f t="shared" si="119"/>
        <v>Rural</v>
      </c>
    </row>
    <row r="1917" spans="1:14" x14ac:dyDescent="0.35">
      <c r="A1917">
        <v>100001916</v>
      </c>
      <c r="B1917">
        <v>1</v>
      </c>
      <c r="C1917" t="s">
        <v>8</v>
      </c>
      <c r="D1917" t="s">
        <v>33</v>
      </c>
      <c r="E1917" t="s">
        <v>8</v>
      </c>
      <c r="F1917">
        <v>34</v>
      </c>
      <c r="G1917" t="str">
        <f t="shared" si="120"/>
        <v>31-40</v>
      </c>
      <c r="H1917" t="s">
        <v>12</v>
      </c>
      <c r="I1917" t="str">
        <f t="shared" si="117"/>
        <v>High School</v>
      </c>
      <c r="J1917" s="1" t="str">
        <f t="shared" si="118"/>
        <v>Semi-Educated</v>
      </c>
      <c r="K1917" s="6">
        <v>114767</v>
      </c>
      <c r="L1917" t="s">
        <v>10</v>
      </c>
      <c r="M1917">
        <v>0</v>
      </c>
      <c r="N1917" t="str">
        <f t="shared" si="119"/>
        <v>Rural</v>
      </c>
    </row>
    <row r="1918" spans="1:14" x14ac:dyDescent="0.35">
      <c r="A1918">
        <v>100001917</v>
      </c>
      <c r="B1918">
        <v>1</v>
      </c>
      <c r="C1918" t="s">
        <v>11</v>
      </c>
      <c r="D1918" t="s">
        <v>33</v>
      </c>
      <c r="E1918" t="s">
        <v>18</v>
      </c>
      <c r="F1918">
        <v>42</v>
      </c>
      <c r="G1918" t="str">
        <f t="shared" si="120"/>
        <v>41-50</v>
      </c>
      <c r="H1918" t="s">
        <v>12</v>
      </c>
      <c r="I1918" t="str">
        <f t="shared" si="117"/>
        <v>High School</v>
      </c>
      <c r="J1918" s="1" t="str">
        <f t="shared" si="118"/>
        <v>Semi-Educated</v>
      </c>
      <c r="K1918" s="6">
        <v>113275</v>
      </c>
      <c r="L1918" t="s">
        <v>10</v>
      </c>
      <c r="M1918">
        <v>0</v>
      </c>
      <c r="N1918" t="str">
        <f t="shared" si="119"/>
        <v>Rural</v>
      </c>
    </row>
    <row r="1919" spans="1:14" x14ac:dyDescent="0.35">
      <c r="A1919">
        <v>100001918</v>
      </c>
      <c r="B1919">
        <v>1</v>
      </c>
      <c r="C1919" t="s">
        <v>11</v>
      </c>
      <c r="D1919" t="s">
        <v>33</v>
      </c>
      <c r="E1919" t="s">
        <v>18</v>
      </c>
      <c r="F1919">
        <v>33</v>
      </c>
      <c r="G1919" t="str">
        <f t="shared" si="120"/>
        <v>31-40</v>
      </c>
      <c r="H1919" t="s">
        <v>12</v>
      </c>
      <c r="I1919" t="str">
        <f t="shared" si="117"/>
        <v>High School</v>
      </c>
      <c r="J1919" s="1" t="str">
        <f t="shared" si="118"/>
        <v>Semi-Educated</v>
      </c>
      <c r="K1919" s="6">
        <v>104755</v>
      </c>
      <c r="L1919" t="s">
        <v>10</v>
      </c>
      <c r="M1919">
        <v>0</v>
      </c>
      <c r="N1919" t="str">
        <f t="shared" si="119"/>
        <v>Rural</v>
      </c>
    </row>
    <row r="1920" spans="1:14" x14ac:dyDescent="0.35">
      <c r="A1920">
        <v>100001919</v>
      </c>
      <c r="B1920">
        <v>1</v>
      </c>
      <c r="C1920" t="s">
        <v>11</v>
      </c>
      <c r="D1920" t="s">
        <v>33</v>
      </c>
      <c r="E1920" t="s">
        <v>18</v>
      </c>
      <c r="F1920">
        <v>32</v>
      </c>
      <c r="G1920" t="str">
        <f t="shared" si="120"/>
        <v>31-40</v>
      </c>
      <c r="H1920" t="s">
        <v>12</v>
      </c>
      <c r="I1920" t="str">
        <f t="shared" si="117"/>
        <v>High School</v>
      </c>
      <c r="J1920" s="1" t="str">
        <f t="shared" si="118"/>
        <v>Semi-Educated</v>
      </c>
      <c r="K1920" s="6">
        <v>120525</v>
      </c>
      <c r="L1920" t="s">
        <v>10</v>
      </c>
      <c r="M1920">
        <v>0</v>
      </c>
      <c r="N1920" t="str">
        <f t="shared" si="119"/>
        <v>Rural</v>
      </c>
    </row>
    <row r="1921" spans="1:14" x14ac:dyDescent="0.35">
      <c r="A1921">
        <v>100001920</v>
      </c>
      <c r="B1921">
        <v>1</v>
      </c>
      <c r="C1921" t="s">
        <v>11</v>
      </c>
      <c r="D1921" t="s">
        <v>33</v>
      </c>
      <c r="E1921" t="s">
        <v>18</v>
      </c>
      <c r="F1921">
        <v>26</v>
      </c>
      <c r="G1921" t="str">
        <f t="shared" si="120"/>
        <v>21-30</v>
      </c>
      <c r="H1921" t="s">
        <v>12</v>
      </c>
      <c r="I1921" t="str">
        <f t="shared" si="117"/>
        <v>High School</v>
      </c>
      <c r="J1921" s="1" t="str">
        <f t="shared" si="118"/>
        <v>Semi-Educated</v>
      </c>
      <c r="K1921" s="6">
        <v>96082</v>
      </c>
      <c r="L1921" t="s">
        <v>13</v>
      </c>
      <c r="M1921">
        <v>0</v>
      </c>
      <c r="N1921" t="str">
        <f t="shared" si="119"/>
        <v>Rural</v>
      </c>
    </row>
    <row r="1922" spans="1:14" x14ac:dyDescent="0.35">
      <c r="A1922">
        <v>100001921</v>
      </c>
      <c r="B1922">
        <v>1</v>
      </c>
      <c r="C1922" t="s">
        <v>11</v>
      </c>
      <c r="D1922" t="s">
        <v>33</v>
      </c>
      <c r="E1922" t="s">
        <v>18</v>
      </c>
      <c r="F1922">
        <v>23</v>
      </c>
      <c r="G1922" t="str">
        <f t="shared" si="120"/>
        <v>21-30</v>
      </c>
      <c r="H1922" t="s">
        <v>12</v>
      </c>
      <c r="I1922" t="str">
        <f t="shared" si="117"/>
        <v>High School</v>
      </c>
      <c r="J1922" s="1" t="str">
        <f t="shared" si="118"/>
        <v>Semi-Educated</v>
      </c>
      <c r="K1922" s="6">
        <v>87227</v>
      </c>
      <c r="L1922" t="s">
        <v>13</v>
      </c>
      <c r="M1922">
        <v>0</v>
      </c>
      <c r="N1922" t="str">
        <f t="shared" si="119"/>
        <v>Rural</v>
      </c>
    </row>
    <row r="1923" spans="1:14" x14ac:dyDescent="0.35">
      <c r="A1923">
        <v>100001922</v>
      </c>
      <c r="B1923">
        <v>1</v>
      </c>
      <c r="C1923" t="s">
        <v>11</v>
      </c>
      <c r="D1923" t="s">
        <v>33</v>
      </c>
      <c r="E1923" t="s">
        <v>18</v>
      </c>
      <c r="F1923">
        <v>26</v>
      </c>
      <c r="G1923" t="str">
        <f t="shared" si="120"/>
        <v>21-30</v>
      </c>
      <c r="H1923" t="s">
        <v>12</v>
      </c>
      <c r="I1923" t="str">
        <f t="shared" ref="I1923:I1986" si="121">PROPER(H1923)</f>
        <v>High School</v>
      </c>
      <c r="J1923" s="1" t="str">
        <f t="shared" ref="J1923:J1986" si="122">IF(OR(H1923="university",H1923="graduate school"),"Educated",IF(OR(H1923="high school",H1923="low school"),"Semi-Educated","Not Educated"))</f>
        <v>Semi-Educated</v>
      </c>
      <c r="K1923" s="6">
        <v>69333</v>
      </c>
      <c r="L1923" t="s">
        <v>13</v>
      </c>
      <c r="M1923">
        <v>0</v>
      </c>
      <c r="N1923" t="str">
        <f t="shared" ref="N1923:N1986" si="123">IF(M1923=0,"Rural", IF(M1923=1, "Semi Urban", "Urban"))</f>
        <v>Rural</v>
      </c>
    </row>
    <row r="1924" spans="1:14" x14ac:dyDescent="0.35">
      <c r="A1924">
        <v>100001923</v>
      </c>
      <c r="B1924">
        <v>1</v>
      </c>
      <c r="C1924" t="s">
        <v>11</v>
      </c>
      <c r="D1924" t="s">
        <v>33</v>
      </c>
      <c r="E1924" t="s">
        <v>18</v>
      </c>
      <c r="F1924">
        <v>27</v>
      </c>
      <c r="G1924" t="str">
        <f t="shared" si="120"/>
        <v>21-30</v>
      </c>
      <c r="H1924" t="s">
        <v>12</v>
      </c>
      <c r="I1924" t="str">
        <f t="shared" si="121"/>
        <v>High School</v>
      </c>
      <c r="J1924" s="1" t="str">
        <f t="shared" si="122"/>
        <v>Semi-Educated</v>
      </c>
      <c r="K1924" s="6">
        <v>87777</v>
      </c>
      <c r="L1924" t="s">
        <v>13</v>
      </c>
      <c r="M1924">
        <v>0</v>
      </c>
      <c r="N1924" t="str">
        <f t="shared" si="123"/>
        <v>Rural</v>
      </c>
    </row>
    <row r="1925" spans="1:14" x14ac:dyDescent="0.35">
      <c r="A1925">
        <v>100001924</v>
      </c>
      <c r="B1925">
        <v>0</v>
      </c>
      <c r="C1925" t="s">
        <v>8</v>
      </c>
      <c r="D1925" t="s">
        <v>32</v>
      </c>
      <c r="E1925" t="s">
        <v>8</v>
      </c>
      <c r="F1925">
        <v>24</v>
      </c>
      <c r="G1925" t="str">
        <f t="shared" si="120"/>
        <v>21-30</v>
      </c>
      <c r="H1925" t="s">
        <v>15</v>
      </c>
      <c r="I1925" t="str">
        <f t="shared" si="121"/>
        <v>Other / Unknown</v>
      </c>
      <c r="J1925" s="1" t="str">
        <f t="shared" si="122"/>
        <v>Not Educated</v>
      </c>
      <c r="K1925" s="6">
        <v>70978</v>
      </c>
      <c r="L1925" t="s">
        <v>13</v>
      </c>
      <c r="M1925">
        <v>0</v>
      </c>
      <c r="N1925" t="str">
        <f t="shared" si="123"/>
        <v>Rural</v>
      </c>
    </row>
    <row r="1926" spans="1:14" x14ac:dyDescent="0.35">
      <c r="A1926">
        <v>100001925</v>
      </c>
      <c r="B1926">
        <v>0</v>
      </c>
      <c r="C1926" t="s">
        <v>8</v>
      </c>
      <c r="D1926" t="s">
        <v>32</v>
      </c>
      <c r="E1926" t="s">
        <v>8</v>
      </c>
      <c r="F1926">
        <v>27</v>
      </c>
      <c r="G1926" t="str">
        <f t="shared" si="120"/>
        <v>21-30</v>
      </c>
      <c r="H1926" t="s">
        <v>15</v>
      </c>
      <c r="I1926" t="str">
        <f t="shared" si="121"/>
        <v>Other / Unknown</v>
      </c>
      <c r="J1926" s="1" t="str">
        <f t="shared" si="122"/>
        <v>Not Educated</v>
      </c>
      <c r="K1926" s="6">
        <v>104196</v>
      </c>
      <c r="L1926" t="s">
        <v>13</v>
      </c>
      <c r="M1926">
        <v>0</v>
      </c>
      <c r="N1926" t="str">
        <f t="shared" si="123"/>
        <v>Rural</v>
      </c>
    </row>
    <row r="1927" spans="1:14" x14ac:dyDescent="0.35">
      <c r="A1927">
        <v>100001926</v>
      </c>
      <c r="B1927">
        <v>1</v>
      </c>
      <c r="C1927" t="s">
        <v>11</v>
      </c>
      <c r="D1927" t="s">
        <v>33</v>
      </c>
      <c r="E1927" t="s">
        <v>18</v>
      </c>
      <c r="F1927">
        <v>26</v>
      </c>
      <c r="G1927" t="str">
        <f t="shared" si="120"/>
        <v>21-30</v>
      </c>
      <c r="H1927" t="s">
        <v>12</v>
      </c>
      <c r="I1927" t="str">
        <f t="shared" si="121"/>
        <v>High School</v>
      </c>
      <c r="J1927" s="1" t="str">
        <f t="shared" si="122"/>
        <v>Semi-Educated</v>
      </c>
      <c r="K1927" s="6">
        <v>97551</v>
      </c>
      <c r="L1927" t="s">
        <v>10</v>
      </c>
      <c r="M1927">
        <v>0</v>
      </c>
      <c r="N1927" t="str">
        <f t="shared" si="123"/>
        <v>Rural</v>
      </c>
    </row>
    <row r="1928" spans="1:14" x14ac:dyDescent="0.35">
      <c r="A1928">
        <v>100001927</v>
      </c>
      <c r="B1928">
        <v>1</v>
      </c>
      <c r="C1928" t="s">
        <v>8</v>
      </c>
      <c r="D1928" t="s">
        <v>33</v>
      </c>
      <c r="E1928" t="s">
        <v>8</v>
      </c>
      <c r="F1928">
        <v>42</v>
      </c>
      <c r="G1928" t="str">
        <f t="shared" si="120"/>
        <v>41-50</v>
      </c>
      <c r="H1928" t="s">
        <v>12</v>
      </c>
      <c r="I1928" t="str">
        <f t="shared" si="121"/>
        <v>High School</v>
      </c>
      <c r="J1928" s="1" t="str">
        <f t="shared" si="122"/>
        <v>Semi-Educated</v>
      </c>
      <c r="K1928" s="6">
        <v>78979</v>
      </c>
      <c r="L1928" t="s">
        <v>13</v>
      </c>
      <c r="M1928">
        <v>0</v>
      </c>
      <c r="N1928" t="str">
        <f t="shared" si="123"/>
        <v>Rural</v>
      </c>
    </row>
    <row r="1929" spans="1:14" x14ac:dyDescent="0.35">
      <c r="A1929">
        <v>100001928</v>
      </c>
      <c r="B1929">
        <v>1</v>
      </c>
      <c r="C1929" t="s">
        <v>8</v>
      </c>
      <c r="D1929" t="s">
        <v>33</v>
      </c>
      <c r="E1929" t="s">
        <v>8</v>
      </c>
      <c r="F1929">
        <v>37</v>
      </c>
      <c r="G1929" t="str">
        <f t="shared" si="120"/>
        <v>31-40</v>
      </c>
      <c r="H1929" t="s">
        <v>12</v>
      </c>
      <c r="I1929" t="str">
        <f t="shared" si="121"/>
        <v>High School</v>
      </c>
      <c r="J1929" s="1" t="str">
        <f t="shared" si="122"/>
        <v>Semi-Educated</v>
      </c>
      <c r="K1929" s="6">
        <v>82500</v>
      </c>
      <c r="L1929" t="s">
        <v>13</v>
      </c>
      <c r="M1929">
        <v>0</v>
      </c>
      <c r="N1929" t="str">
        <f t="shared" si="123"/>
        <v>Rural</v>
      </c>
    </row>
    <row r="1930" spans="1:14" x14ac:dyDescent="0.35">
      <c r="A1930">
        <v>100001929</v>
      </c>
      <c r="B1930">
        <v>1</v>
      </c>
      <c r="C1930" t="s">
        <v>11</v>
      </c>
      <c r="D1930" t="s">
        <v>33</v>
      </c>
      <c r="E1930" t="s">
        <v>18</v>
      </c>
      <c r="F1930">
        <v>26</v>
      </c>
      <c r="G1930" t="str">
        <f t="shared" si="120"/>
        <v>21-30</v>
      </c>
      <c r="H1930" t="s">
        <v>12</v>
      </c>
      <c r="I1930" t="str">
        <f t="shared" si="121"/>
        <v>High School</v>
      </c>
      <c r="J1930" s="1" t="str">
        <f t="shared" si="122"/>
        <v>Semi-Educated</v>
      </c>
      <c r="K1930" s="6">
        <v>86306</v>
      </c>
      <c r="L1930" t="s">
        <v>13</v>
      </c>
      <c r="M1930">
        <v>0</v>
      </c>
      <c r="N1930" t="str">
        <f t="shared" si="123"/>
        <v>Rural</v>
      </c>
    </row>
    <row r="1931" spans="1:14" x14ac:dyDescent="0.35">
      <c r="A1931">
        <v>100001930</v>
      </c>
      <c r="B1931">
        <v>1</v>
      </c>
      <c r="C1931" t="s">
        <v>11</v>
      </c>
      <c r="D1931" t="s">
        <v>33</v>
      </c>
      <c r="E1931" t="s">
        <v>18</v>
      </c>
      <c r="F1931">
        <v>24</v>
      </c>
      <c r="G1931" t="str">
        <f t="shared" si="120"/>
        <v>21-30</v>
      </c>
      <c r="H1931" t="s">
        <v>12</v>
      </c>
      <c r="I1931" t="str">
        <f t="shared" si="121"/>
        <v>High School</v>
      </c>
      <c r="J1931" s="1" t="str">
        <f t="shared" si="122"/>
        <v>Semi-Educated</v>
      </c>
      <c r="K1931" s="6">
        <v>78762</v>
      </c>
      <c r="L1931" t="s">
        <v>13</v>
      </c>
      <c r="M1931">
        <v>0</v>
      </c>
      <c r="N1931" t="str">
        <f t="shared" si="123"/>
        <v>Rural</v>
      </c>
    </row>
    <row r="1932" spans="1:14" x14ac:dyDescent="0.35">
      <c r="A1932">
        <v>100001931</v>
      </c>
      <c r="B1932">
        <v>1</v>
      </c>
      <c r="C1932" t="s">
        <v>8</v>
      </c>
      <c r="D1932" t="s">
        <v>33</v>
      </c>
      <c r="E1932" t="s">
        <v>8</v>
      </c>
      <c r="F1932">
        <v>39</v>
      </c>
      <c r="G1932" t="str">
        <f t="shared" si="120"/>
        <v>31-40</v>
      </c>
      <c r="H1932" t="s">
        <v>12</v>
      </c>
      <c r="I1932" t="str">
        <f t="shared" si="121"/>
        <v>High School</v>
      </c>
      <c r="J1932" s="1" t="str">
        <f t="shared" si="122"/>
        <v>Semi-Educated</v>
      </c>
      <c r="K1932" s="6">
        <v>125543</v>
      </c>
      <c r="L1932" t="s">
        <v>10</v>
      </c>
      <c r="M1932">
        <v>0</v>
      </c>
      <c r="N1932" t="str">
        <f t="shared" si="123"/>
        <v>Rural</v>
      </c>
    </row>
    <row r="1933" spans="1:14" x14ac:dyDescent="0.35">
      <c r="A1933">
        <v>100001932</v>
      </c>
      <c r="B1933">
        <v>0</v>
      </c>
      <c r="C1933" t="s">
        <v>8</v>
      </c>
      <c r="D1933" t="s">
        <v>32</v>
      </c>
      <c r="E1933" t="s">
        <v>8</v>
      </c>
      <c r="F1933">
        <v>26</v>
      </c>
      <c r="G1933" t="str">
        <f t="shared" ref="G1933:G1996" si="124">VLOOKUP(F1933,$P$1:$Q$9,2,1)</f>
        <v>21-30</v>
      </c>
      <c r="H1933" t="s">
        <v>15</v>
      </c>
      <c r="I1933" t="str">
        <f t="shared" si="121"/>
        <v>Other / Unknown</v>
      </c>
      <c r="J1933" s="1" t="str">
        <f t="shared" si="122"/>
        <v>Not Educated</v>
      </c>
      <c r="K1933" s="6">
        <v>70336</v>
      </c>
      <c r="L1933" t="s">
        <v>13</v>
      </c>
      <c r="M1933">
        <v>0</v>
      </c>
      <c r="N1933" t="str">
        <f t="shared" si="123"/>
        <v>Rural</v>
      </c>
    </row>
    <row r="1934" spans="1:14" x14ac:dyDescent="0.35">
      <c r="A1934">
        <v>100001933</v>
      </c>
      <c r="B1934">
        <v>0</v>
      </c>
      <c r="C1934" t="s">
        <v>11</v>
      </c>
      <c r="D1934" t="s">
        <v>32</v>
      </c>
      <c r="E1934" t="s">
        <v>18</v>
      </c>
      <c r="F1934">
        <v>35</v>
      </c>
      <c r="G1934" t="str">
        <f t="shared" si="124"/>
        <v>31-40</v>
      </c>
      <c r="H1934" t="s">
        <v>12</v>
      </c>
      <c r="I1934" t="str">
        <f t="shared" si="121"/>
        <v>High School</v>
      </c>
      <c r="J1934" s="1" t="str">
        <f t="shared" si="122"/>
        <v>Semi-Educated</v>
      </c>
      <c r="K1934" s="6">
        <v>112975</v>
      </c>
      <c r="L1934" t="s">
        <v>10</v>
      </c>
      <c r="M1934">
        <v>0</v>
      </c>
      <c r="N1934" t="str">
        <f t="shared" si="123"/>
        <v>Rural</v>
      </c>
    </row>
    <row r="1935" spans="1:14" x14ac:dyDescent="0.35">
      <c r="A1935">
        <v>100001934</v>
      </c>
      <c r="B1935">
        <v>0</v>
      </c>
      <c r="C1935" t="s">
        <v>8</v>
      </c>
      <c r="D1935" t="s">
        <v>32</v>
      </c>
      <c r="E1935" t="s">
        <v>8</v>
      </c>
      <c r="F1935">
        <v>38</v>
      </c>
      <c r="G1935" t="str">
        <f t="shared" si="124"/>
        <v>31-40</v>
      </c>
      <c r="H1935" t="s">
        <v>12</v>
      </c>
      <c r="I1935" t="str">
        <f t="shared" si="121"/>
        <v>High School</v>
      </c>
      <c r="J1935" s="1" t="str">
        <f t="shared" si="122"/>
        <v>Semi-Educated</v>
      </c>
      <c r="K1935" s="6">
        <v>96681</v>
      </c>
      <c r="L1935" t="s">
        <v>13</v>
      </c>
      <c r="M1935">
        <v>0</v>
      </c>
      <c r="N1935" t="str">
        <f t="shared" si="123"/>
        <v>Rural</v>
      </c>
    </row>
    <row r="1936" spans="1:14" x14ac:dyDescent="0.35">
      <c r="A1936">
        <v>100001935</v>
      </c>
      <c r="B1936">
        <v>1</v>
      </c>
      <c r="C1936" t="s">
        <v>11</v>
      </c>
      <c r="D1936" t="s">
        <v>33</v>
      </c>
      <c r="E1936" t="s">
        <v>18</v>
      </c>
      <c r="F1936">
        <v>24</v>
      </c>
      <c r="G1936" t="str">
        <f t="shared" si="124"/>
        <v>21-30</v>
      </c>
      <c r="H1936" t="s">
        <v>12</v>
      </c>
      <c r="I1936" t="str">
        <f t="shared" si="121"/>
        <v>High School</v>
      </c>
      <c r="J1936" s="1" t="str">
        <f t="shared" si="122"/>
        <v>Semi-Educated</v>
      </c>
      <c r="K1936" s="6">
        <v>98922</v>
      </c>
      <c r="L1936" t="s">
        <v>10</v>
      </c>
      <c r="M1936">
        <v>0</v>
      </c>
      <c r="N1936" t="str">
        <f t="shared" si="123"/>
        <v>Rural</v>
      </c>
    </row>
    <row r="1937" spans="1:14" x14ac:dyDescent="0.35">
      <c r="A1937">
        <v>100001936</v>
      </c>
      <c r="B1937">
        <v>1</v>
      </c>
      <c r="C1937" t="s">
        <v>8</v>
      </c>
      <c r="D1937" t="s">
        <v>33</v>
      </c>
      <c r="E1937" t="s">
        <v>8</v>
      </c>
      <c r="F1937">
        <v>26</v>
      </c>
      <c r="G1937" t="str">
        <f t="shared" si="124"/>
        <v>21-30</v>
      </c>
      <c r="H1937" t="s">
        <v>15</v>
      </c>
      <c r="I1937" t="str">
        <f t="shared" si="121"/>
        <v>Other / Unknown</v>
      </c>
      <c r="J1937" s="1" t="str">
        <f t="shared" si="122"/>
        <v>Not Educated</v>
      </c>
      <c r="K1937" s="6">
        <v>109250</v>
      </c>
      <c r="L1937" t="s">
        <v>10</v>
      </c>
      <c r="M1937">
        <v>0</v>
      </c>
      <c r="N1937" t="str">
        <f t="shared" si="123"/>
        <v>Rural</v>
      </c>
    </row>
    <row r="1938" spans="1:14" x14ac:dyDescent="0.35">
      <c r="A1938">
        <v>100001937</v>
      </c>
      <c r="B1938">
        <v>0</v>
      </c>
      <c r="C1938" t="s">
        <v>8</v>
      </c>
      <c r="D1938" t="s">
        <v>32</v>
      </c>
      <c r="E1938" t="s">
        <v>8</v>
      </c>
      <c r="F1938">
        <v>25</v>
      </c>
      <c r="G1938" t="str">
        <f t="shared" si="124"/>
        <v>21-30</v>
      </c>
      <c r="H1938" t="s">
        <v>15</v>
      </c>
      <c r="I1938" t="str">
        <f t="shared" si="121"/>
        <v>Other / Unknown</v>
      </c>
      <c r="J1938" s="1" t="str">
        <f t="shared" si="122"/>
        <v>Not Educated</v>
      </c>
      <c r="K1938" s="6">
        <v>108960</v>
      </c>
      <c r="L1938" t="s">
        <v>13</v>
      </c>
      <c r="M1938">
        <v>0</v>
      </c>
      <c r="N1938" t="str">
        <f t="shared" si="123"/>
        <v>Rural</v>
      </c>
    </row>
    <row r="1939" spans="1:14" x14ac:dyDescent="0.35">
      <c r="A1939">
        <v>100001938</v>
      </c>
      <c r="B1939">
        <v>0</v>
      </c>
      <c r="C1939" t="s">
        <v>8</v>
      </c>
      <c r="D1939" t="s">
        <v>32</v>
      </c>
      <c r="E1939" t="s">
        <v>8</v>
      </c>
      <c r="F1939">
        <v>40</v>
      </c>
      <c r="G1939" t="str">
        <f t="shared" si="124"/>
        <v>31-40</v>
      </c>
      <c r="H1939" t="s">
        <v>12</v>
      </c>
      <c r="I1939" t="str">
        <f t="shared" si="121"/>
        <v>High School</v>
      </c>
      <c r="J1939" s="1" t="str">
        <f t="shared" si="122"/>
        <v>Semi-Educated</v>
      </c>
      <c r="K1939" s="6">
        <v>71302</v>
      </c>
      <c r="L1939" t="s">
        <v>13</v>
      </c>
      <c r="M1939">
        <v>0</v>
      </c>
      <c r="N1939" t="str">
        <f t="shared" si="123"/>
        <v>Rural</v>
      </c>
    </row>
    <row r="1940" spans="1:14" x14ac:dyDescent="0.35">
      <c r="A1940">
        <v>100001939</v>
      </c>
      <c r="B1940">
        <v>1</v>
      </c>
      <c r="C1940" t="s">
        <v>8</v>
      </c>
      <c r="D1940" t="s">
        <v>33</v>
      </c>
      <c r="E1940" t="s">
        <v>8</v>
      </c>
      <c r="F1940">
        <v>48</v>
      </c>
      <c r="G1940" t="str">
        <f t="shared" si="124"/>
        <v>41-50</v>
      </c>
      <c r="H1940" t="s">
        <v>12</v>
      </c>
      <c r="I1940" t="str">
        <f t="shared" si="121"/>
        <v>High School</v>
      </c>
      <c r="J1940" s="1" t="str">
        <f t="shared" si="122"/>
        <v>Semi-Educated</v>
      </c>
      <c r="K1940" s="6">
        <v>107757</v>
      </c>
      <c r="L1940" t="s">
        <v>13</v>
      </c>
      <c r="M1940">
        <v>0</v>
      </c>
      <c r="N1940" t="str">
        <f t="shared" si="123"/>
        <v>Rural</v>
      </c>
    </row>
    <row r="1941" spans="1:14" x14ac:dyDescent="0.35">
      <c r="A1941">
        <v>100001940</v>
      </c>
      <c r="B1941">
        <v>1</v>
      </c>
      <c r="C1941" t="s">
        <v>11</v>
      </c>
      <c r="D1941" t="s">
        <v>33</v>
      </c>
      <c r="E1941" t="s">
        <v>18</v>
      </c>
      <c r="F1941">
        <v>22</v>
      </c>
      <c r="G1941" t="str">
        <f t="shared" si="124"/>
        <v>21-30</v>
      </c>
      <c r="H1941" t="s">
        <v>12</v>
      </c>
      <c r="I1941" t="str">
        <f t="shared" si="121"/>
        <v>High School</v>
      </c>
      <c r="J1941" s="1" t="str">
        <f t="shared" si="122"/>
        <v>Semi-Educated</v>
      </c>
      <c r="K1941" s="6">
        <v>111600</v>
      </c>
      <c r="L1941" t="s">
        <v>10</v>
      </c>
      <c r="M1941">
        <v>0</v>
      </c>
      <c r="N1941" t="str">
        <f t="shared" si="123"/>
        <v>Rural</v>
      </c>
    </row>
    <row r="1942" spans="1:14" x14ac:dyDescent="0.35">
      <c r="A1942">
        <v>100001941</v>
      </c>
      <c r="B1942">
        <v>1</v>
      </c>
      <c r="C1942" t="s">
        <v>11</v>
      </c>
      <c r="D1942" t="s">
        <v>33</v>
      </c>
      <c r="E1942" t="s">
        <v>18</v>
      </c>
      <c r="F1942">
        <v>25</v>
      </c>
      <c r="G1942" t="str">
        <f t="shared" si="124"/>
        <v>21-30</v>
      </c>
      <c r="H1942" t="s">
        <v>12</v>
      </c>
      <c r="I1942" t="str">
        <f t="shared" si="121"/>
        <v>High School</v>
      </c>
      <c r="J1942" s="1" t="str">
        <f t="shared" si="122"/>
        <v>Semi-Educated</v>
      </c>
      <c r="K1942" s="6">
        <v>102974</v>
      </c>
      <c r="L1942" t="s">
        <v>10</v>
      </c>
      <c r="M1942">
        <v>0</v>
      </c>
      <c r="N1942" t="str">
        <f t="shared" si="123"/>
        <v>Rural</v>
      </c>
    </row>
    <row r="1943" spans="1:14" x14ac:dyDescent="0.35">
      <c r="A1943">
        <v>100001942</v>
      </c>
      <c r="B1943">
        <v>0</v>
      </c>
      <c r="C1943" t="s">
        <v>11</v>
      </c>
      <c r="D1943" t="s">
        <v>32</v>
      </c>
      <c r="E1943" t="s">
        <v>18</v>
      </c>
      <c r="F1943">
        <v>24</v>
      </c>
      <c r="G1943" t="str">
        <f t="shared" si="124"/>
        <v>21-30</v>
      </c>
      <c r="H1943" t="s">
        <v>12</v>
      </c>
      <c r="I1943" t="str">
        <f t="shared" si="121"/>
        <v>High School</v>
      </c>
      <c r="J1943" s="1" t="str">
        <f t="shared" si="122"/>
        <v>Semi-Educated</v>
      </c>
      <c r="K1943" s="6">
        <v>63442</v>
      </c>
      <c r="L1943" t="s">
        <v>13</v>
      </c>
      <c r="M1943">
        <v>0</v>
      </c>
      <c r="N1943" t="str">
        <f t="shared" si="123"/>
        <v>Rural</v>
      </c>
    </row>
    <row r="1944" spans="1:14" x14ac:dyDescent="0.35">
      <c r="A1944">
        <v>100001943</v>
      </c>
      <c r="B1944">
        <v>0</v>
      </c>
      <c r="C1944" t="s">
        <v>8</v>
      </c>
      <c r="D1944" t="s">
        <v>32</v>
      </c>
      <c r="E1944" t="s">
        <v>8</v>
      </c>
      <c r="F1944">
        <v>39</v>
      </c>
      <c r="G1944" t="str">
        <f t="shared" si="124"/>
        <v>31-40</v>
      </c>
      <c r="H1944" t="s">
        <v>12</v>
      </c>
      <c r="I1944" t="str">
        <f t="shared" si="121"/>
        <v>High School</v>
      </c>
      <c r="J1944" s="1" t="str">
        <f t="shared" si="122"/>
        <v>Semi-Educated</v>
      </c>
      <c r="K1944" s="6">
        <v>118913</v>
      </c>
      <c r="L1944" t="s">
        <v>13</v>
      </c>
      <c r="M1944">
        <v>0</v>
      </c>
      <c r="N1944" t="str">
        <f t="shared" si="123"/>
        <v>Rural</v>
      </c>
    </row>
    <row r="1945" spans="1:14" x14ac:dyDescent="0.35">
      <c r="A1945">
        <v>100001944</v>
      </c>
      <c r="B1945">
        <v>0</v>
      </c>
      <c r="C1945" t="s">
        <v>8</v>
      </c>
      <c r="D1945" t="s">
        <v>32</v>
      </c>
      <c r="E1945" t="s">
        <v>8</v>
      </c>
      <c r="F1945">
        <v>39</v>
      </c>
      <c r="G1945" t="str">
        <f t="shared" si="124"/>
        <v>31-40</v>
      </c>
      <c r="H1945" t="s">
        <v>12</v>
      </c>
      <c r="I1945" t="str">
        <f t="shared" si="121"/>
        <v>High School</v>
      </c>
      <c r="J1945" s="1" t="str">
        <f t="shared" si="122"/>
        <v>Semi-Educated</v>
      </c>
      <c r="K1945" s="6">
        <v>80987</v>
      </c>
      <c r="L1945" t="s">
        <v>13</v>
      </c>
      <c r="M1945">
        <v>0</v>
      </c>
      <c r="N1945" t="str">
        <f t="shared" si="123"/>
        <v>Rural</v>
      </c>
    </row>
    <row r="1946" spans="1:14" x14ac:dyDescent="0.35">
      <c r="A1946">
        <v>100001945</v>
      </c>
      <c r="B1946">
        <v>1</v>
      </c>
      <c r="C1946" t="s">
        <v>11</v>
      </c>
      <c r="D1946" t="s">
        <v>33</v>
      </c>
      <c r="E1946" t="s">
        <v>18</v>
      </c>
      <c r="F1946">
        <v>21</v>
      </c>
      <c r="G1946" t="str">
        <f t="shared" si="124"/>
        <v>21-30</v>
      </c>
      <c r="H1946" t="s">
        <v>12</v>
      </c>
      <c r="I1946" t="str">
        <f t="shared" si="121"/>
        <v>High School</v>
      </c>
      <c r="J1946" s="1" t="str">
        <f t="shared" si="122"/>
        <v>Semi-Educated</v>
      </c>
      <c r="K1946" s="6">
        <v>68790</v>
      </c>
      <c r="L1946" t="s">
        <v>13</v>
      </c>
      <c r="M1946">
        <v>0</v>
      </c>
      <c r="N1946" t="str">
        <f t="shared" si="123"/>
        <v>Rural</v>
      </c>
    </row>
    <row r="1947" spans="1:14" x14ac:dyDescent="0.35">
      <c r="A1947">
        <v>100001946</v>
      </c>
      <c r="B1947">
        <v>1</v>
      </c>
      <c r="C1947" t="s">
        <v>8</v>
      </c>
      <c r="D1947" t="s">
        <v>33</v>
      </c>
      <c r="E1947" t="s">
        <v>8</v>
      </c>
      <c r="F1947">
        <v>27</v>
      </c>
      <c r="G1947" t="str">
        <f t="shared" si="124"/>
        <v>21-30</v>
      </c>
      <c r="H1947" t="s">
        <v>15</v>
      </c>
      <c r="I1947" t="str">
        <f t="shared" si="121"/>
        <v>Other / Unknown</v>
      </c>
      <c r="J1947" s="1" t="str">
        <f t="shared" si="122"/>
        <v>Not Educated</v>
      </c>
      <c r="K1947" s="6">
        <v>86462</v>
      </c>
      <c r="L1947" t="s">
        <v>13</v>
      </c>
      <c r="M1947">
        <v>0</v>
      </c>
      <c r="N1947" t="str">
        <f t="shared" si="123"/>
        <v>Rural</v>
      </c>
    </row>
    <row r="1948" spans="1:14" x14ac:dyDescent="0.35">
      <c r="A1948">
        <v>100001947</v>
      </c>
      <c r="B1948">
        <v>0</v>
      </c>
      <c r="C1948" t="s">
        <v>8</v>
      </c>
      <c r="D1948" t="s">
        <v>32</v>
      </c>
      <c r="E1948" t="s">
        <v>8</v>
      </c>
      <c r="F1948">
        <v>40</v>
      </c>
      <c r="G1948" t="str">
        <f t="shared" si="124"/>
        <v>31-40</v>
      </c>
      <c r="H1948" t="s">
        <v>12</v>
      </c>
      <c r="I1948" t="str">
        <f t="shared" si="121"/>
        <v>High School</v>
      </c>
      <c r="J1948" s="1" t="str">
        <f t="shared" si="122"/>
        <v>Semi-Educated</v>
      </c>
      <c r="K1948" s="6">
        <v>76881</v>
      </c>
      <c r="L1948" t="s">
        <v>13</v>
      </c>
      <c r="M1948">
        <v>0</v>
      </c>
      <c r="N1948" t="str">
        <f t="shared" si="123"/>
        <v>Rural</v>
      </c>
    </row>
    <row r="1949" spans="1:14" x14ac:dyDescent="0.35">
      <c r="A1949">
        <v>100001948</v>
      </c>
      <c r="B1949">
        <v>1</v>
      </c>
      <c r="C1949" t="s">
        <v>11</v>
      </c>
      <c r="D1949" t="s">
        <v>33</v>
      </c>
      <c r="E1949" t="s">
        <v>18</v>
      </c>
      <c r="F1949">
        <v>37</v>
      </c>
      <c r="G1949" t="str">
        <f t="shared" si="124"/>
        <v>31-40</v>
      </c>
      <c r="H1949" t="s">
        <v>12</v>
      </c>
      <c r="I1949" t="str">
        <f t="shared" si="121"/>
        <v>High School</v>
      </c>
      <c r="J1949" s="1" t="str">
        <f t="shared" si="122"/>
        <v>Semi-Educated</v>
      </c>
      <c r="K1949" s="6">
        <v>107409</v>
      </c>
      <c r="L1949" t="s">
        <v>10</v>
      </c>
      <c r="M1949">
        <v>0</v>
      </c>
      <c r="N1949" t="str">
        <f t="shared" si="123"/>
        <v>Rural</v>
      </c>
    </row>
    <row r="1950" spans="1:14" x14ac:dyDescent="0.35">
      <c r="A1950">
        <v>100001949</v>
      </c>
      <c r="B1950">
        <v>1</v>
      </c>
      <c r="C1950" t="s">
        <v>8</v>
      </c>
      <c r="D1950" t="s">
        <v>33</v>
      </c>
      <c r="E1950" t="s">
        <v>8</v>
      </c>
      <c r="F1950">
        <v>42</v>
      </c>
      <c r="G1950" t="str">
        <f t="shared" si="124"/>
        <v>41-50</v>
      </c>
      <c r="H1950" t="s">
        <v>12</v>
      </c>
      <c r="I1950" t="str">
        <f t="shared" si="121"/>
        <v>High School</v>
      </c>
      <c r="J1950" s="1" t="str">
        <f t="shared" si="122"/>
        <v>Semi-Educated</v>
      </c>
      <c r="K1950" s="6">
        <v>69114</v>
      </c>
      <c r="L1950" t="s">
        <v>13</v>
      </c>
      <c r="M1950">
        <v>0</v>
      </c>
      <c r="N1950" t="str">
        <f t="shared" si="123"/>
        <v>Rural</v>
      </c>
    </row>
    <row r="1951" spans="1:14" x14ac:dyDescent="0.35">
      <c r="A1951">
        <v>100001950</v>
      </c>
      <c r="B1951">
        <v>1</v>
      </c>
      <c r="C1951" t="s">
        <v>11</v>
      </c>
      <c r="D1951" t="s">
        <v>33</v>
      </c>
      <c r="E1951" t="s">
        <v>18</v>
      </c>
      <c r="F1951">
        <v>31</v>
      </c>
      <c r="G1951" t="str">
        <f t="shared" si="124"/>
        <v>31-40</v>
      </c>
      <c r="H1951" t="s">
        <v>12</v>
      </c>
      <c r="I1951" t="str">
        <f t="shared" si="121"/>
        <v>High School</v>
      </c>
      <c r="J1951" s="1" t="str">
        <f t="shared" si="122"/>
        <v>Semi-Educated</v>
      </c>
      <c r="K1951" s="6">
        <v>119167</v>
      </c>
      <c r="L1951" t="s">
        <v>10</v>
      </c>
      <c r="M1951">
        <v>0</v>
      </c>
      <c r="N1951" t="str">
        <f t="shared" si="123"/>
        <v>Rural</v>
      </c>
    </row>
    <row r="1952" spans="1:14" x14ac:dyDescent="0.35">
      <c r="A1952">
        <v>100001951</v>
      </c>
      <c r="B1952">
        <v>1</v>
      </c>
      <c r="C1952" t="s">
        <v>11</v>
      </c>
      <c r="D1952" t="s">
        <v>33</v>
      </c>
      <c r="E1952" t="s">
        <v>18</v>
      </c>
      <c r="F1952">
        <v>31</v>
      </c>
      <c r="G1952" t="str">
        <f t="shared" si="124"/>
        <v>31-40</v>
      </c>
      <c r="H1952" t="s">
        <v>12</v>
      </c>
      <c r="I1952" t="str">
        <f t="shared" si="121"/>
        <v>High School</v>
      </c>
      <c r="J1952" s="1" t="str">
        <f t="shared" si="122"/>
        <v>Semi-Educated</v>
      </c>
      <c r="K1952" s="6">
        <v>102018</v>
      </c>
      <c r="L1952" t="s">
        <v>10</v>
      </c>
      <c r="M1952">
        <v>0</v>
      </c>
      <c r="N1952" t="str">
        <f t="shared" si="123"/>
        <v>Rural</v>
      </c>
    </row>
    <row r="1953" spans="1:14" x14ac:dyDescent="0.35">
      <c r="A1953">
        <v>100001952</v>
      </c>
      <c r="B1953">
        <v>0</v>
      </c>
      <c r="C1953" t="s">
        <v>8</v>
      </c>
      <c r="D1953" t="s">
        <v>32</v>
      </c>
      <c r="E1953" t="s">
        <v>8</v>
      </c>
      <c r="F1953">
        <v>30</v>
      </c>
      <c r="G1953" t="str">
        <f t="shared" si="124"/>
        <v>21-30</v>
      </c>
      <c r="H1953" t="s">
        <v>15</v>
      </c>
      <c r="I1953" t="str">
        <f t="shared" si="121"/>
        <v>Other / Unknown</v>
      </c>
      <c r="J1953" s="1" t="str">
        <f t="shared" si="122"/>
        <v>Not Educated</v>
      </c>
      <c r="K1953" s="6">
        <v>97680</v>
      </c>
      <c r="L1953" t="s">
        <v>10</v>
      </c>
      <c r="M1953">
        <v>0</v>
      </c>
      <c r="N1953" t="str">
        <f t="shared" si="123"/>
        <v>Rural</v>
      </c>
    </row>
    <row r="1954" spans="1:14" x14ac:dyDescent="0.35">
      <c r="A1954">
        <v>100001953</v>
      </c>
      <c r="B1954">
        <v>1</v>
      </c>
      <c r="C1954" t="s">
        <v>8</v>
      </c>
      <c r="D1954" t="s">
        <v>33</v>
      </c>
      <c r="E1954" t="s">
        <v>8</v>
      </c>
      <c r="F1954">
        <v>23</v>
      </c>
      <c r="G1954" t="str">
        <f t="shared" si="124"/>
        <v>21-30</v>
      </c>
      <c r="H1954" t="s">
        <v>15</v>
      </c>
      <c r="I1954" t="str">
        <f t="shared" si="121"/>
        <v>Other / Unknown</v>
      </c>
      <c r="J1954" s="1" t="str">
        <f t="shared" si="122"/>
        <v>Not Educated</v>
      </c>
      <c r="K1954" s="6">
        <v>65062</v>
      </c>
      <c r="L1954" t="s">
        <v>13</v>
      </c>
      <c r="M1954">
        <v>0</v>
      </c>
      <c r="N1954" t="str">
        <f t="shared" si="123"/>
        <v>Rural</v>
      </c>
    </row>
    <row r="1955" spans="1:14" x14ac:dyDescent="0.35">
      <c r="A1955">
        <v>100001954</v>
      </c>
      <c r="B1955">
        <v>0</v>
      </c>
      <c r="C1955" t="s">
        <v>8</v>
      </c>
      <c r="D1955" t="s">
        <v>32</v>
      </c>
      <c r="E1955" t="s">
        <v>8</v>
      </c>
      <c r="F1955">
        <v>33</v>
      </c>
      <c r="G1955" t="str">
        <f t="shared" si="124"/>
        <v>31-40</v>
      </c>
      <c r="H1955" t="s">
        <v>15</v>
      </c>
      <c r="I1955" t="str">
        <f t="shared" si="121"/>
        <v>Other / Unknown</v>
      </c>
      <c r="J1955" s="1" t="str">
        <f t="shared" si="122"/>
        <v>Not Educated</v>
      </c>
      <c r="K1955" s="6">
        <v>118144</v>
      </c>
      <c r="L1955" t="s">
        <v>10</v>
      </c>
      <c r="M1955">
        <v>0</v>
      </c>
      <c r="N1955" t="str">
        <f t="shared" si="123"/>
        <v>Rural</v>
      </c>
    </row>
    <row r="1956" spans="1:14" x14ac:dyDescent="0.35">
      <c r="A1956">
        <v>100001955</v>
      </c>
      <c r="B1956">
        <v>1</v>
      </c>
      <c r="C1956" t="s">
        <v>11</v>
      </c>
      <c r="D1956" t="s">
        <v>33</v>
      </c>
      <c r="E1956" t="s">
        <v>18</v>
      </c>
      <c r="F1956">
        <v>37</v>
      </c>
      <c r="G1956" t="str">
        <f t="shared" si="124"/>
        <v>31-40</v>
      </c>
      <c r="H1956" t="s">
        <v>12</v>
      </c>
      <c r="I1956" t="str">
        <f t="shared" si="121"/>
        <v>High School</v>
      </c>
      <c r="J1956" s="1" t="str">
        <f t="shared" si="122"/>
        <v>Semi-Educated</v>
      </c>
      <c r="K1956" s="6">
        <v>124548</v>
      </c>
      <c r="L1956" t="s">
        <v>10</v>
      </c>
      <c r="M1956">
        <v>0</v>
      </c>
      <c r="N1956" t="str">
        <f t="shared" si="123"/>
        <v>Rural</v>
      </c>
    </row>
    <row r="1957" spans="1:14" x14ac:dyDescent="0.35">
      <c r="A1957">
        <v>100001956</v>
      </c>
      <c r="B1957">
        <v>1</v>
      </c>
      <c r="C1957" t="s">
        <v>8</v>
      </c>
      <c r="D1957" t="s">
        <v>33</v>
      </c>
      <c r="E1957" t="s">
        <v>8</v>
      </c>
      <c r="F1957">
        <v>29</v>
      </c>
      <c r="G1957" t="str">
        <f t="shared" si="124"/>
        <v>21-30</v>
      </c>
      <c r="H1957" t="s">
        <v>15</v>
      </c>
      <c r="I1957" t="str">
        <f t="shared" si="121"/>
        <v>Other / Unknown</v>
      </c>
      <c r="J1957" s="1" t="str">
        <f t="shared" si="122"/>
        <v>Not Educated</v>
      </c>
      <c r="K1957" s="6">
        <v>85637</v>
      </c>
      <c r="L1957" t="s">
        <v>13</v>
      </c>
      <c r="M1957">
        <v>0</v>
      </c>
      <c r="N1957" t="str">
        <f t="shared" si="123"/>
        <v>Rural</v>
      </c>
    </row>
    <row r="1958" spans="1:14" x14ac:dyDescent="0.35">
      <c r="A1958">
        <v>100001957</v>
      </c>
      <c r="B1958">
        <v>1</v>
      </c>
      <c r="C1958" t="s">
        <v>8</v>
      </c>
      <c r="D1958" t="s">
        <v>33</v>
      </c>
      <c r="E1958" t="s">
        <v>8</v>
      </c>
      <c r="F1958">
        <v>31</v>
      </c>
      <c r="G1958" t="str">
        <f t="shared" si="124"/>
        <v>31-40</v>
      </c>
      <c r="H1958" t="s">
        <v>12</v>
      </c>
      <c r="I1958" t="str">
        <f t="shared" si="121"/>
        <v>High School</v>
      </c>
      <c r="J1958" s="1" t="str">
        <f t="shared" si="122"/>
        <v>Semi-Educated</v>
      </c>
      <c r="K1958" s="6">
        <v>113108</v>
      </c>
      <c r="L1958" t="s">
        <v>10</v>
      </c>
      <c r="M1958">
        <v>0</v>
      </c>
      <c r="N1958" t="str">
        <f t="shared" si="123"/>
        <v>Rural</v>
      </c>
    </row>
    <row r="1959" spans="1:14" x14ac:dyDescent="0.35">
      <c r="A1959">
        <v>100001958</v>
      </c>
      <c r="B1959">
        <v>0</v>
      </c>
      <c r="C1959" t="s">
        <v>8</v>
      </c>
      <c r="D1959" t="s">
        <v>32</v>
      </c>
      <c r="E1959" t="s">
        <v>8</v>
      </c>
      <c r="F1959">
        <v>39</v>
      </c>
      <c r="G1959" t="str">
        <f t="shared" si="124"/>
        <v>31-40</v>
      </c>
      <c r="H1959" t="s">
        <v>12</v>
      </c>
      <c r="I1959" t="str">
        <f t="shared" si="121"/>
        <v>High School</v>
      </c>
      <c r="J1959" s="1" t="str">
        <f t="shared" si="122"/>
        <v>Semi-Educated</v>
      </c>
      <c r="K1959" s="6">
        <v>93554</v>
      </c>
      <c r="L1959" t="s">
        <v>13</v>
      </c>
      <c r="M1959">
        <v>0</v>
      </c>
      <c r="N1959" t="str">
        <f t="shared" si="123"/>
        <v>Rural</v>
      </c>
    </row>
    <row r="1960" spans="1:14" x14ac:dyDescent="0.35">
      <c r="A1960">
        <v>100001959</v>
      </c>
      <c r="B1960">
        <v>1</v>
      </c>
      <c r="C1960" t="s">
        <v>11</v>
      </c>
      <c r="D1960" t="s">
        <v>33</v>
      </c>
      <c r="E1960" t="s">
        <v>18</v>
      </c>
      <c r="F1960">
        <v>33</v>
      </c>
      <c r="G1960" t="str">
        <f t="shared" si="124"/>
        <v>31-40</v>
      </c>
      <c r="H1960" t="s">
        <v>12</v>
      </c>
      <c r="I1960" t="str">
        <f t="shared" si="121"/>
        <v>High School</v>
      </c>
      <c r="J1960" s="1" t="str">
        <f t="shared" si="122"/>
        <v>Semi-Educated</v>
      </c>
      <c r="K1960" s="6">
        <v>42516</v>
      </c>
      <c r="L1960" t="s">
        <v>13</v>
      </c>
      <c r="M1960">
        <v>0</v>
      </c>
      <c r="N1960" t="str">
        <f t="shared" si="123"/>
        <v>Rural</v>
      </c>
    </row>
    <row r="1961" spans="1:14" x14ac:dyDescent="0.35">
      <c r="A1961">
        <v>100001960</v>
      </c>
      <c r="B1961">
        <v>0</v>
      </c>
      <c r="C1961" t="s">
        <v>11</v>
      </c>
      <c r="D1961" t="s">
        <v>32</v>
      </c>
      <c r="E1961" t="s">
        <v>18</v>
      </c>
      <c r="F1961">
        <v>26</v>
      </c>
      <c r="G1961" t="str">
        <f t="shared" si="124"/>
        <v>21-30</v>
      </c>
      <c r="H1961" t="s">
        <v>12</v>
      </c>
      <c r="I1961" t="str">
        <f t="shared" si="121"/>
        <v>High School</v>
      </c>
      <c r="J1961" s="1" t="str">
        <f t="shared" si="122"/>
        <v>Semi-Educated</v>
      </c>
      <c r="K1961" s="6">
        <v>72429</v>
      </c>
      <c r="L1961" t="s">
        <v>13</v>
      </c>
      <c r="M1961">
        <v>0</v>
      </c>
      <c r="N1961" t="str">
        <f t="shared" si="123"/>
        <v>Rural</v>
      </c>
    </row>
    <row r="1962" spans="1:14" x14ac:dyDescent="0.35">
      <c r="A1962">
        <v>100001961</v>
      </c>
      <c r="B1962">
        <v>1</v>
      </c>
      <c r="C1962" t="s">
        <v>11</v>
      </c>
      <c r="D1962" t="s">
        <v>33</v>
      </c>
      <c r="E1962" t="s">
        <v>18</v>
      </c>
      <c r="F1962">
        <v>27</v>
      </c>
      <c r="G1962" t="str">
        <f t="shared" si="124"/>
        <v>21-30</v>
      </c>
      <c r="H1962" t="s">
        <v>12</v>
      </c>
      <c r="I1962" t="str">
        <f t="shared" si="121"/>
        <v>High School</v>
      </c>
      <c r="J1962" s="1" t="str">
        <f t="shared" si="122"/>
        <v>Semi-Educated</v>
      </c>
      <c r="K1962" s="6">
        <v>110154</v>
      </c>
      <c r="L1962" t="s">
        <v>10</v>
      </c>
      <c r="M1962">
        <v>0</v>
      </c>
      <c r="N1962" t="str">
        <f t="shared" si="123"/>
        <v>Rural</v>
      </c>
    </row>
    <row r="1963" spans="1:14" x14ac:dyDescent="0.35">
      <c r="A1963">
        <v>100001962</v>
      </c>
      <c r="B1963">
        <v>1</v>
      </c>
      <c r="C1963" t="s">
        <v>8</v>
      </c>
      <c r="D1963" t="s">
        <v>33</v>
      </c>
      <c r="E1963" t="s">
        <v>8</v>
      </c>
      <c r="F1963">
        <v>20</v>
      </c>
      <c r="G1963" t="str">
        <f t="shared" si="124"/>
        <v>11-20</v>
      </c>
      <c r="H1963" t="s">
        <v>15</v>
      </c>
      <c r="I1963" t="str">
        <f t="shared" si="121"/>
        <v>Other / Unknown</v>
      </c>
      <c r="J1963" s="1" t="str">
        <f t="shared" si="122"/>
        <v>Not Educated</v>
      </c>
      <c r="K1963" s="6">
        <v>60965</v>
      </c>
      <c r="L1963" t="s">
        <v>13</v>
      </c>
      <c r="M1963">
        <v>0</v>
      </c>
      <c r="N1963" t="str">
        <f t="shared" si="123"/>
        <v>Rural</v>
      </c>
    </row>
    <row r="1964" spans="1:14" x14ac:dyDescent="0.35">
      <c r="A1964">
        <v>100001963</v>
      </c>
      <c r="B1964">
        <v>1</v>
      </c>
      <c r="C1964" t="s">
        <v>11</v>
      </c>
      <c r="D1964" t="s">
        <v>33</v>
      </c>
      <c r="E1964" t="s">
        <v>18</v>
      </c>
      <c r="F1964">
        <v>27</v>
      </c>
      <c r="G1964" t="str">
        <f t="shared" si="124"/>
        <v>21-30</v>
      </c>
      <c r="H1964" t="s">
        <v>12</v>
      </c>
      <c r="I1964" t="str">
        <f t="shared" si="121"/>
        <v>High School</v>
      </c>
      <c r="J1964" s="1" t="str">
        <f t="shared" si="122"/>
        <v>Semi-Educated</v>
      </c>
      <c r="K1964" s="6">
        <v>100618</v>
      </c>
      <c r="L1964" t="s">
        <v>13</v>
      </c>
      <c r="M1964">
        <v>0</v>
      </c>
      <c r="N1964" t="str">
        <f t="shared" si="123"/>
        <v>Rural</v>
      </c>
    </row>
    <row r="1965" spans="1:14" x14ac:dyDescent="0.35">
      <c r="A1965">
        <v>100001964</v>
      </c>
      <c r="B1965">
        <v>1</v>
      </c>
      <c r="C1965" t="s">
        <v>11</v>
      </c>
      <c r="D1965" t="s">
        <v>33</v>
      </c>
      <c r="E1965" t="s">
        <v>18</v>
      </c>
      <c r="F1965">
        <v>26</v>
      </c>
      <c r="G1965" t="str">
        <f t="shared" si="124"/>
        <v>21-30</v>
      </c>
      <c r="H1965" t="s">
        <v>12</v>
      </c>
      <c r="I1965" t="str">
        <f t="shared" si="121"/>
        <v>High School</v>
      </c>
      <c r="J1965" s="1" t="str">
        <f t="shared" si="122"/>
        <v>Semi-Educated</v>
      </c>
      <c r="K1965" s="6">
        <v>71021</v>
      </c>
      <c r="L1965" t="s">
        <v>13</v>
      </c>
      <c r="M1965">
        <v>0</v>
      </c>
      <c r="N1965" t="str">
        <f t="shared" si="123"/>
        <v>Rural</v>
      </c>
    </row>
    <row r="1966" spans="1:14" x14ac:dyDescent="0.35">
      <c r="A1966">
        <v>100001965</v>
      </c>
      <c r="B1966">
        <v>0</v>
      </c>
      <c r="C1966" t="s">
        <v>8</v>
      </c>
      <c r="D1966" t="s">
        <v>32</v>
      </c>
      <c r="E1966" t="s">
        <v>8</v>
      </c>
      <c r="F1966">
        <v>40</v>
      </c>
      <c r="G1966" t="str">
        <f t="shared" si="124"/>
        <v>31-40</v>
      </c>
      <c r="H1966" t="s">
        <v>12</v>
      </c>
      <c r="I1966" t="str">
        <f t="shared" si="121"/>
        <v>High School</v>
      </c>
      <c r="J1966" s="1" t="str">
        <f t="shared" si="122"/>
        <v>Semi-Educated</v>
      </c>
      <c r="K1966" s="6">
        <v>94189</v>
      </c>
      <c r="L1966" t="s">
        <v>13</v>
      </c>
      <c r="M1966">
        <v>0</v>
      </c>
      <c r="N1966" t="str">
        <f t="shared" si="123"/>
        <v>Rural</v>
      </c>
    </row>
    <row r="1967" spans="1:14" x14ac:dyDescent="0.35">
      <c r="A1967">
        <v>100001966</v>
      </c>
      <c r="B1967">
        <v>0</v>
      </c>
      <c r="C1967" t="s">
        <v>8</v>
      </c>
      <c r="D1967" t="s">
        <v>32</v>
      </c>
      <c r="E1967" t="s">
        <v>8</v>
      </c>
      <c r="F1967">
        <v>24</v>
      </c>
      <c r="G1967" t="str">
        <f t="shared" si="124"/>
        <v>21-30</v>
      </c>
      <c r="H1967" t="s">
        <v>15</v>
      </c>
      <c r="I1967" t="str">
        <f t="shared" si="121"/>
        <v>Other / Unknown</v>
      </c>
      <c r="J1967" s="1" t="str">
        <f t="shared" si="122"/>
        <v>Not Educated</v>
      </c>
      <c r="K1967" s="6">
        <v>44742</v>
      </c>
      <c r="L1967" t="s">
        <v>13</v>
      </c>
      <c r="M1967">
        <v>0</v>
      </c>
      <c r="N1967" t="str">
        <f t="shared" si="123"/>
        <v>Rural</v>
      </c>
    </row>
    <row r="1968" spans="1:14" x14ac:dyDescent="0.35">
      <c r="A1968">
        <v>100001967</v>
      </c>
      <c r="B1968">
        <v>1</v>
      </c>
      <c r="C1968" t="s">
        <v>11</v>
      </c>
      <c r="D1968" t="s">
        <v>33</v>
      </c>
      <c r="E1968" t="s">
        <v>18</v>
      </c>
      <c r="F1968">
        <v>22</v>
      </c>
      <c r="G1968" t="str">
        <f t="shared" si="124"/>
        <v>21-30</v>
      </c>
      <c r="H1968" t="s">
        <v>12</v>
      </c>
      <c r="I1968" t="str">
        <f t="shared" si="121"/>
        <v>High School</v>
      </c>
      <c r="J1968" s="1" t="str">
        <f t="shared" si="122"/>
        <v>Semi-Educated</v>
      </c>
      <c r="K1968" s="6">
        <v>103201</v>
      </c>
      <c r="L1968" t="s">
        <v>10</v>
      </c>
      <c r="M1968">
        <v>0</v>
      </c>
      <c r="N1968" t="str">
        <f t="shared" si="123"/>
        <v>Rural</v>
      </c>
    </row>
    <row r="1969" spans="1:14" x14ac:dyDescent="0.35">
      <c r="A1969">
        <v>100001968</v>
      </c>
      <c r="B1969">
        <v>1</v>
      </c>
      <c r="C1969" t="s">
        <v>11</v>
      </c>
      <c r="D1969" t="s">
        <v>33</v>
      </c>
      <c r="E1969" t="s">
        <v>18</v>
      </c>
      <c r="F1969">
        <v>24</v>
      </c>
      <c r="G1969" t="str">
        <f t="shared" si="124"/>
        <v>21-30</v>
      </c>
      <c r="H1969" t="s">
        <v>12</v>
      </c>
      <c r="I1969" t="str">
        <f t="shared" si="121"/>
        <v>High School</v>
      </c>
      <c r="J1969" s="1" t="str">
        <f t="shared" si="122"/>
        <v>Semi-Educated</v>
      </c>
      <c r="K1969" s="6">
        <v>62335</v>
      </c>
      <c r="L1969" t="s">
        <v>13</v>
      </c>
      <c r="M1969">
        <v>0</v>
      </c>
      <c r="N1969" t="str">
        <f t="shared" si="123"/>
        <v>Rural</v>
      </c>
    </row>
    <row r="1970" spans="1:14" x14ac:dyDescent="0.35">
      <c r="A1970">
        <v>100001969</v>
      </c>
      <c r="B1970">
        <v>1</v>
      </c>
      <c r="C1970" t="s">
        <v>8</v>
      </c>
      <c r="D1970" t="s">
        <v>33</v>
      </c>
      <c r="E1970" t="s">
        <v>8</v>
      </c>
      <c r="F1970">
        <v>27</v>
      </c>
      <c r="G1970" t="str">
        <f t="shared" si="124"/>
        <v>21-30</v>
      </c>
      <c r="H1970" t="s">
        <v>15</v>
      </c>
      <c r="I1970" t="str">
        <f t="shared" si="121"/>
        <v>Other / Unknown</v>
      </c>
      <c r="J1970" s="1" t="str">
        <f t="shared" si="122"/>
        <v>Not Educated</v>
      </c>
      <c r="K1970" s="6">
        <v>103787</v>
      </c>
      <c r="L1970" t="s">
        <v>10</v>
      </c>
      <c r="M1970">
        <v>0</v>
      </c>
      <c r="N1970" t="str">
        <f t="shared" si="123"/>
        <v>Rural</v>
      </c>
    </row>
    <row r="1971" spans="1:14" x14ac:dyDescent="0.35">
      <c r="A1971">
        <v>100001970</v>
      </c>
      <c r="B1971">
        <v>0</v>
      </c>
      <c r="C1971" t="s">
        <v>8</v>
      </c>
      <c r="D1971" t="s">
        <v>32</v>
      </c>
      <c r="E1971" t="s">
        <v>8</v>
      </c>
      <c r="F1971">
        <v>35</v>
      </c>
      <c r="G1971" t="str">
        <f t="shared" si="124"/>
        <v>31-40</v>
      </c>
      <c r="H1971" t="s">
        <v>12</v>
      </c>
      <c r="I1971" t="str">
        <f t="shared" si="121"/>
        <v>High School</v>
      </c>
      <c r="J1971" s="1" t="str">
        <f t="shared" si="122"/>
        <v>Semi-Educated</v>
      </c>
      <c r="K1971" s="6">
        <v>99401</v>
      </c>
      <c r="L1971" t="s">
        <v>10</v>
      </c>
      <c r="M1971">
        <v>0</v>
      </c>
      <c r="N1971" t="str">
        <f t="shared" si="123"/>
        <v>Rural</v>
      </c>
    </row>
    <row r="1972" spans="1:14" x14ac:dyDescent="0.35">
      <c r="A1972">
        <v>100001971</v>
      </c>
      <c r="B1972">
        <v>0</v>
      </c>
      <c r="C1972" t="s">
        <v>11</v>
      </c>
      <c r="D1972" t="s">
        <v>32</v>
      </c>
      <c r="E1972" t="s">
        <v>18</v>
      </c>
      <c r="F1972">
        <v>27</v>
      </c>
      <c r="G1972" t="str">
        <f t="shared" si="124"/>
        <v>21-30</v>
      </c>
      <c r="H1972" t="s">
        <v>12</v>
      </c>
      <c r="I1972" t="str">
        <f t="shared" si="121"/>
        <v>High School</v>
      </c>
      <c r="J1972" s="1" t="str">
        <f t="shared" si="122"/>
        <v>Semi-Educated</v>
      </c>
      <c r="K1972" s="6">
        <v>105197</v>
      </c>
      <c r="L1972" t="s">
        <v>10</v>
      </c>
      <c r="M1972">
        <v>0</v>
      </c>
      <c r="N1972" t="str">
        <f t="shared" si="123"/>
        <v>Rural</v>
      </c>
    </row>
    <row r="1973" spans="1:14" x14ac:dyDescent="0.35">
      <c r="A1973">
        <v>100001972</v>
      </c>
      <c r="B1973">
        <v>1</v>
      </c>
      <c r="C1973" t="s">
        <v>11</v>
      </c>
      <c r="D1973" t="s">
        <v>33</v>
      </c>
      <c r="E1973" t="s">
        <v>18</v>
      </c>
      <c r="F1973">
        <v>25</v>
      </c>
      <c r="G1973" t="str">
        <f t="shared" si="124"/>
        <v>21-30</v>
      </c>
      <c r="H1973" t="s">
        <v>12</v>
      </c>
      <c r="I1973" t="str">
        <f t="shared" si="121"/>
        <v>High School</v>
      </c>
      <c r="J1973" s="1" t="str">
        <f t="shared" si="122"/>
        <v>Semi-Educated</v>
      </c>
      <c r="K1973" s="6">
        <v>115566</v>
      </c>
      <c r="L1973" t="s">
        <v>13</v>
      </c>
      <c r="M1973">
        <v>0</v>
      </c>
      <c r="N1973" t="str">
        <f t="shared" si="123"/>
        <v>Rural</v>
      </c>
    </row>
    <row r="1974" spans="1:14" x14ac:dyDescent="0.35">
      <c r="A1974">
        <v>100001973</v>
      </c>
      <c r="B1974">
        <v>1</v>
      </c>
      <c r="C1974" t="s">
        <v>11</v>
      </c>
      <c r="D1974" t="s">
        <v>33</v>
      </c>
      <c r="E1974" t="s">
        <v>18</v>
      </c>
      <c r="F1974">
        <v>34</v>
      </c>
      <c r="G1974" t="str">
        <f t="shared" si="124"/>
        <v>31-40</v>
      </c>
      <c r="H1974" t="s">
        <v>12</v>
      </c>
      <c r="I1974" t="str">
        <f t="shared" si="121"/>
        <v>High School</v>
      </c>
      <c r="J1974" s="1" t="str">
        <f t="shared" si="122"/>
        <v>Semi-Educated</v>
      </c>
      <c r="K1974" s="6">
        <v>125843</v>
      </c>
      <c r="L1974" t="s">
        <v>13</v>
      </c>
      <c r="M1974">
        <v>0</v>
      </c>
      <c r="N1974" t="str">
        <f t="shared" si="123"/>
        <v>Rural</v>
      </c>
    </row>
    <row r="1975" spans="1:14" x14ac:dyDescent="0.35">
      <c r="A1975">
        <v>100001974</v>
      </c>
      <c r="B1975">
        <v>1</v>
      </c>
      <c r="C1975" t="s">
        <v>8</v>
      </c>
      <c r="D1975" t="s">
        <v>33</v>
      </c>
      <c r="E1975" t="s">
        <v>8</v>
      </c>
      <c r="F1975">
        <v>24</v>
      </c>
      <c r="G1975" t="str">
        <f t="shared" si="124"/>
        <v>21-30</v>
      </c>
      <c r="H1975" t="s">
        <v>15</v>
      </c>
      <c r="I1975" t="str">
        <f t="shared" si="121"/>
        <v>Other / Unknown</v>
      </c>
      <c r="J1975" s="1" t="str">
        <f t="shared" si="122"/>
        <v>Not Educated</v>
      </c>
      <c r="K1975" s="6">
        <v>67936</v>
      </c>
      <c r="L1975" t="s">
        <v>13</v>
      </c>
      <c r="M1975">
        <v>0</v>
      </c>
      <c r="N1975" t="str">
        <f t="shared" si="123"/>
        <v>Rural</v>
      </c>
    </row>
    <row r="1976" spans="1:14" x14ac:dyDescent="0.35">
      <c r="A1976">
        <v>100001975</v>
      </c>
      <c r="B1976">
        <v>1</v>
      </c>
      <c r="C1976" t="s">
        <v>8</v>
      </c>
      <c r="D1976" t="s">
        <v>33</v>
      </c>
      <c r="E1976" t="s">
        <v>8</v>
      </c>
      <c r="F1976">
        <v>34</v>
      </c>
      <c r="G1976" t="str">
        <f t="shared" si="124"/>
        <v>31-40</v>
      </c>
      <c r="H1976" t="s">
        <v>12</v>
      </c>
      <c r="I1976" t="str">
        <f t="shared" si="121"/>
        <v>High School</v>
      </c>
      <c r="J1976" s="1" t="str">
        <f t="shared" si="122"/>
        <v>Semi-Educated</v>
      </c>
      <c r="K1976" s="6">
        <v>120863</v>
      </c>
      <c r="L1976" t="s">
        <v>10</v>
      </c>
      <c r="M1976">
        <v>0</v>
      </c>
      <c r="N1976" t="str">
        <f t="shared" si="123"/>
        <v>Rural</v>
      </c>
    </row>
    <row r="1977" spans="1:14" x14ac:dyDescent="0.35">
      <c r="A1977">
        <v>100001976</v>
      </c>
      <c r="B1977">
        <v>0</v>
      </c>
      <c r="C1977" t="s">
        <v>8</v>
      </c>
      <c r="D1977" t="s">
        <v>32</v>
      </c>
      <c r="E1977" t="s">
        <v>8</v>
      </c>
      <c r="F1977">
        <v>42</v>
      </c>
      <c r="G1977" t="str">
        <f t="shared" si="124"/>
        <v>41-50</v>
      </c>
      <c r="H1977" t="s">
        <v>12</v>
      </c>
      <c r="I1977" t="str">
        <f t="shared" si="121"/>
        <v>High School</v>
      </c>
      <c r="J1977" s="1" t="str">
        <f t="shared" si="122"/>
        <v>Semi-Educated</v>
      </c>
      <c r="K1977" s="6">
        <v>77317</v>
      </c>
      <c r="L1977" t="s">
        <v>13</v>
      </c>
      <c r="M1977">
        <v>0</v>
      </c>
      <c r="N1977" t="str">
        <f t="shared" si="123"/>
        <v>Rural</v>
      </c>
    </row>
    <row r="1978" spans="1:14" x14ac:dyDescent="0.35">
      <c r="A1978">
        <v>100001977</v>
      </c>
      <c r="B1978">
        <v>1</v>
      </c>
      <c r="C1978" t="s">
        <v>8</v>
      </c>
      <c r="D1978" t="s">
        <v>33</v>
      </c>
      <c r="E1978" t="s">
        <v>8</v>
      </c>
      <c r="F1978">
        <v>38</v>
      </c>
      <c r="G1978" t="str">
        <f t="shared" si="124"/>
        <v>31-40</v>
      </c>
      <c r="H1978" t="s">
        <v>12</v>
      </c>
      <c r="I1978" t="str">
        <f t="shared" si="121"/>
        <v>High School</v>
      </c>
      <c r="J1978" s="1" t="str">
        <f t="shared" si="122"/>
        <v>Semi-Educated</v>
      </c>
      <c r="K1978" s="6">
        <v>84653</v>
      </c>
      <c r="L1978" t="s">
        <v>13</v>
      </c>
      <c r="M1978">
        <v>0</v>
      </c>
      <c r="N1978" t="str">
        <f t="shared" si="123"/>
        <v>Rural</v>
      </c>
    </row>
    <row r="1979" spans="1:14" x14ac:dyDescent="0.35">
      <c r="A1979">
        <v>100001978</v>
      </c>
      <c r="B1979">
        <v>0</v>
      </c>
      <c r="C1979" t="s">
        <v>8</v>
      </c>
      <c r="D1979" t="s">
        <v>32</v>
      </c>
      <c r="E1979" t="s">
        <v>8</v>
      </c>
      <c r="F1979">
        <v>42</v>
      </c>
      <c r="G1979" t="str">
        <f t="shared" si="124"/>
        <v>41-50</v>
      </c>
      <c r="H1979" t="s">
        <v>12</v>
      </c>
      <c r="I1979" t="str">
        <f t="shared" si="121"/>
        <v>High School</v>
      </c>
      <c r="J1979" s="1" t="str">
        <f t="shared" si="122"/>
        <v>Semi-Educated</v>
      </c>
      <c r="K1979" s="6">
        <v>81606</v>
      </c>
      <c r="L1979" t="s">
        <v>13</v>
      </c>
      <c r="M1979">
        <v>0</v>
      </c>
      <c r="N1979" t="str">
        <f t="shared" si="123"/>
        <v>Rural</v>
      </c>
    </row>
    <row r="1980" spans="1:14" x14ac:dyDescent="0.35">
      <c r="A1980">
        <v>100001979</v>
      </c>
      <c r="B1980">
        <v>1</v>
      </c>
      <c r="C1980" t="s">
        <v>8</v>
      </c>
      <c r="D1980" t="s">
        <v>33</v>
      </c>
      <c r="E1980" t="s">
        <v>8</v>
      </c>
      <c r="F1980">
        <v>35</v>
      </c>
      <c r="G1980" t="str">
        <f t="shared" si="124"/>
        <v>31-40</v>
      </c>
      <c r="H1980" t="s">
        <v>12</v>
      </c>
      <c r="I1980" t="str">
        <f t="shared" si="121"/>
        <v>High School</v>
      </c>
      <c r="J1980" s="1" t="str">
        <f t="shared" si="122"/>
        <v>Semi-Educated</v>
      </c>
      <c r="K1980" s="6">
        <v>113380</v>
      </c>
      <c r="L1980" t="s">
        <v>13</v>
      </c>
      <c r="M1980">
        <v>0</v>
      </c>
      <c r="N1980" t="str">
        <f t="shared" si="123"/>
        <v>Rural</v>
      </c>
    </row>
    <row r="1981" spans="1:14" x14ac:dyDescent="0.35">
      <c r="A1981">
        <v>100001980</v>
      </c>
      <c r="B1981">
        <v>1</v>
      </c>
      <c r="C1981" t="s">
        <v>11</v>
      </c>
      <c r="D1981" t="s">
        <v>33</v>
      </c>
      <c r="E1981" t="s">
        <v>18</v>
      </c>
      <c r="F1981">
        <v>27</v>
      </c>
      <c r="G1981" t="str">
        <f t="shared" si="124"/>
        <v>21-30</v>
      </c>
      <c r="H1981" t="s">
        <v>12</v>
      </c>
      <c r="I1981" t="str">
        <f t="shared" si="121"/>
        <v>High School</v>
      </c>
      <c r="J1981" s="1" t="str">
        <f t="shared" si="122"/>
        <v>Semi-Educated</v>
      </c>
      <c r="K1981" s="6">
        <v>100644</v>
      </c>
      <c r="L1981" t="s">
        <v>10</v>
      </c>
      <c r="M1981">
        <v>0</v>
      </c>
      <c r="N1981" t="str">
        <f t="shared" si="123"/>
        <v>Rural</v>
      </c>
    </row>
    <row r="1982" spans="1:14" x14ac:dyDescent="0.35">
      <c r="A1982">
        <v>100001981</v>
      </c>
      <c r="B1982">
        <v>0</v>
      </c>
      <c r="C1982" t="s">
        <v>8</v>
      </c>
      <c r="D1982" t="s">
        <v>32</v>
      </c>
      <c r="E1982" t="s">
        <v>8</v>
      </c>
      <c r="F1982">
        <v>25</v>
      </c>
      <c r="G1982" t="str">
        <f t="shared" si="124"/>
        <v>21-30</v>
      </c>
      <c r="H1982" t="s">
        <v>15</v>
      </c>
      <c r="I1982" t="str">
        <f t="shared" si="121"/>
        <v>Other / Unknown</v>
      </c>
      <c r="J1982" s="1" t="str">
        <f t="shared" si="122"/>
        <v>Not Educated</v>
      </c>
      <c r="K1982" s="6">
        <v>64037</v>
      </c>
      <c r="L1982" t="s">
        <v>13</v>
      </c>
      <c r="M1982">
        <v>0</v>
      </c>
      <c r="N1982" t="str">
        <f t="shared" si="123"/>
        <v>Rural</v>
      </c>
    </row>
    <row r="1983" spans="1:14" x14ac:dyDescent="0.35">
      <c r="A1983">
        <v>100001982</v>
      </c>
      <c r="B1983">
        <v>1</v>
      </c>
      <c r="C1983" t="s">
        <v>11</v>
      </c>
      <c r="D1983" t="s">
        <v>33</v>
      </c>
      <c r="E1983" t="s">
        <v>18</v>
      </c>
      <c r="F1983">
        <v>23</v>
      </c>
      <c r="G1983" t="str">
        <f t="shared" si="124"/>
        <v>21-30</v>
      </c>
      <c r="H1983" t="s">
        <v>12</v>
      </c>
      <c r="I1983" t="str">
        <f t="shared" si="121"/>
        <v>High School</v>
      </c>
      <c r="J1983" s="1" t="str">
        <f t="shared" si="122"/>
        <v>Semi-Educated</v>
      </c>
      <c r="K1983" s="6">
        <v>101350</v>
      </c>
      <c r="L1983" t="s">
        <v>10</v>
      </c>
      <c r="M1983">
        <v>0</v>
      </c>
      <c r="N1983" t="str">
        <f t="shared" si="123"/>
        <v>Rural</v>
      </c>
    </row>
    <row r="1984" spans="1:14" x14ac:dyDescent="0.35">
      <c r="A1984">
        <v>100001983</v>
      </c>
      <c r="B1984">
        <v>1</v>
      </c>
      <c r="C1984" t="s">
        <v>11</v>
      </c>
      <c r="D1984" t="s">
        <v>33</v>
      </c>
      <c r="E1984" t="s">
        <v>18</v>
      </c>
      <c r="F1984">
        <v>34</v>
      </c>
      <c r="G1984" t="str">
        <f t="shared" si="124"/>
        <v>31-40</v>
      </c>
      <c r="H1984" t="s">
        <v>12</v>
      </c>
      <c r="I1984" t="str">
        <f t="shared" si="121"/>
        <v>High School</v>
      </c>
      <c r="J1984" s="1" t="str">
        <f t="shared" si="122"/>
        <v>Semi-Educated</v>
      </c>
      <c r="K1984" s="6">
        <v>126334</v>
      </c>
      <c r="L1984" t="s">
        <v>10</v>
      </c>
      <c r="M1984">
        <v>0</v>
      </c>
      <c r="N1984" t="str">
        <f t="shared" si="123"/>
        <v>Rural</v>
      </c>
    </row>
    <row r="1985" spans="1:14" x14ac:dyDescent="0.35">
      <c r="A1985">
        <v>100001984</v>
      </c>
      <c r="B1985">
        <v>1</v>
      </c>
      <c r="C1985" t="s">
        <v>11</v>
      </c>
      <c r="D1985" t="s">
        <v>33</v>
      </c>
      <c r="E1985" t="s">
        <v>18</v>
      </c>
      <c r="F1985">
        <v>28</v>
      </c>
      <c r="G1985" t="str">
        <f t="shared" si="124"/>
        <v>21-30</v>
      </c>
      <c r="H1985" t="s">
        <v>12</v>
      </c>
      <c r="I1985" t="str">
        <f t="shared" si="121"/>
        <v>High School</v>
      </c>
      <c r="J1985" s="1" t="str">
        <f t="shared" si="122"/>
        <v>Semi-Educated</v>
      </c>
      <c r="K1985" s="6">
        <v>130877</v>
      </c>
      <c r="L1985" t="s">
        <v>10</v>
      </c>
      <c r="M1985">
        <v>0</v>
      </c>
      <c r="N1985" t="str">
        <f t="shared" si="123"/>
        <v>Rural</v>
      </c>
    </row>
    <row r="1986" spans="1:14" x14ac:dyDescent="0.35">
      <c r="A1986">
        <v>100001985</v>
      </c>
      <c r="B1986">
        <v>0</v>
      </c>
      <c r="C1986" t="s">
        <v>8</v>
      </c>
      <c r="D1986" t="s">
        <v>32</v>
      </c>
      <c r="E1986" t="s">
        <v>8</v>
      </c>
      <c r="F1986">
        <v>21</v>
      </c>
      <c r="G1986" t="str">
        <f t="shared" si="124"/>
        <v>21-30</v>
      </c>
      <c r="H1986" t="s">
        <v>15</v>
      </c>
      <c r="I1986" t="str">
        <f t="shared" si="121"/>
        <v>Other / Unknown</v>
      </c>
      <c r="J1986" s="1" t="str">
        <f t="shared" si="122"/>
        <v>Not Educated</v>
      </c>
      <c r="K1986" s="6">
        <v>103470</v>
      </c>
      <c r="L1986" t="s">
        <v>10</v>
      </c>
      <c r="M1986">
        <v>0</v>
      </c>
      <c r="N1986" t="str">
        <f t="shared" si="123"/>
        <v>Rural</v>
      </c>
    </row>
    <row r="1987" spans="1:14" x14ac:dyDescent="0.35">
      <c r="A1987">
        <v>100001986</v>
      </c>
      <c r="B1987">
        <v>1</v>
      </c>
      <c r="C1987" t="s">
        <v>8</v>
      </c>
      <c r="D1987" t="s">
        <v>33</v>
      </c>
      <c r="E1987" t="s">
        <v>8</v>
      </c>
      <c r="F1987">
        <v>32</v>
      </c>
      <c r="G1987" t="str">
        <f t="shared" si="124"/>
        <v>31-40</v>
      </c>
      <c r="H1987" t="s">
        <v>15</v>
      </c>
      <c r="I1987" t="str">
        <f t="shared" ref="I1987:I2001" si="125">PROPER(H1987)</f>
        <v>Other / Unknown</v>
      </c>
      <c r="J1987" s="1" t="str">
        <f t="shared" ref="J1987:J2001" si="126">IF(OR(H1987="university",H1987="graduate school"),"Educated",IF(OR(H1987="high school",H1987="low school"),"Semi-Educated","Not Educated"))</f>
        <v>Not Educated</v>
      </c>
      <c r="K1987" s="6">
        <v>114588</v>
      </c>
      <c r="L1987" t="s">
        <v>10</v>
      </c>
      <c r="M1987">
        <v>0</v>
      </c>
      <c r="N1987" t="str">
        <f t="shared" ref="N1987:N2001" si="127">IF(M1987=0,"Rural", IF(M1987=1, "Semi Urban", "Urban"))</f>
        <v>Rural</v>
      </c>
    </row>
    <row r="1988" spans="1:14" x14ac:dyDescent="0.35">
      <c r="A1988">
        <v>100001987</v>
      </c>
      <c r="B1988">
        <v>1</v>
      </c>
      <c r="C1988" t="s">
        <v>11</v>
      </c>
      <c r="D1988" t="s">
        <v>33</v>
      </c>
      <c r="E1988" t="s">
        <v>18</v>
      </c>
      <c r="F1988">
        <v>21</v>
      </c>
      <c r="G1988" t="str">
        <f t="shared" si="124"/>
        <v>21-30</v>
      </c>
      <c r="H1988" t="s">
        <v>12</v>
      </c>
      <c r="I1988" t="str">
        <f t="shared" si="125"/>
        <v>High School</v>
      </c>
      <c r="J1988" s="1" t="str">
        <f t="shared" si="126"/>
        <v>Semi-Educated</v>
      </c>
      <c r="K1988" s="6">
        <v>120682</v>
      </c>
      <c r="L1988" t="s">
        <v>10</v>
      </c>
      <c r="M1988">
        <v>0</v>
      </c>
      <c r="N1988" t="str">
        <f t="shared" si="127"/>
        <v>Rural</v>
      </c>
    </row>
    <row r="1989" spans="1:14" x14ac:dyDescent="0.35">
      <c r="A1989">
        <v>100001988</v>
      </c>
      <c r="B1989">
        <v>0</v>
      </c>
      <c r="C1989" t="s">
        <v>8</v>
      </c>
      <c r="D1989" t="s">
        <v>32</v>
      </c>
      <c r="E1989" t="s">
        <v>8</v>
      </c>
      <c r="F1989">
        <v>25</v>
      </c>
      <c r="G1989" t="str">
        <f t="shared" si="124"/>
        <v>21-30</v>
      </c>
      <c r="H1989" t="s">
        <v>15</v>
      </c>
      <c r="I1989" t="str">
        <f t="shared" si="125"/>
        <v>Other / Unknown</v>
      </c>
      <c r="J1989" s="1" t="str">
        <f t="shared" si="126"/>
        <v>Not Educated</v>
      </c>
      <c r="K1989" s="6">
        <v>66628</v>
      </c>
      <c r="L1989" t="s">
        <v>13</v>
      </c>
      <c r="M1989">
        <v>0</v>
      </c>
      <c r="N1989" t="str">
        <f t="shared" si="127"/>
        <v>Rural</v>
      </c>
    </row>
    <row r="1990" spans="1:14" x14ac:dyDescent="0.35">
      <c r="A1990">
        <v>100001989</v>
      </c>
      <c r="B1990">
        <v>1</v>
      </c>
      <c r="C1990" t="s">
        <v>11</v>
      </c>
      <c r="D1990" t="s">
        <v>33</v>
      </c>
      <c r="E1990" t="s">
        <v>18</v>
      </c>
      <c r="F1990">
        <v>35</v>
      </c>
      <c r="G1990" t="str">
        <f t="shared" si="124"/>
        <v>31-40</v>
      </c>
      <c r="H1990" t="s">
        <v>12</v>
      </c>
      <c r="I1990" t="str">
        <f t="shared" si="125"/>
        <v>High School</v>
      </c>
      <c r="J1990" s="1" t="str">
        <f t="shared" si="126"/>
        <v>Semi-Educated</v>
      </c>
      <c r="K1990" s="6">
        <v>124447</v>
      </c>
      <c r="L1990" t="s">
        <v>13</v>
      </c>
      <c r="M1990">
        <v>0</v>
      </c>
      <c r="N1990" t="str">
        <f t="shared" si="127"/>
        <v>Rural</v>
      </c>
    </row>
    <row r="1991" spans="1:14" x14ac:dyDescent="0.35">
      <c r="A1991">
        <v>100001990</v>
      </c>
      <c r="B1991">
        <v>1</v>
      </c>
      <c r="C1991" t="s">
        <v>11</v>
      </c>
      <c r="D1991" t="s">
        <v>33</v>
      </c>
      <c r="E1991" t="s">
        <v>18</v>
      </c>
      <c r="F1991">
        <v>25</v>
      </c>
      <c r="G1991" t="str">
        <f t="shared" si="124"/>
        <v>21-30</v>
      </c>
      <c r="H1991" t="s">
        <v>12</v>
      </c>
      <c r="I1991" t="str">
        <f t="shared" si="125"/>
        <v>High School</v>
      </c>
      <c r="J1991" s="1" t="str">
        <f t="shared" si="126"/>
        <v>Semi-Educated</v>
      </c>
      <c r="K1991" s="6">
        <v>106567</v>
      </c>
      <c r="L1991" t="s">
        <v>13</v>
      </c>
      <c r="M1991">
        <v>0</v>
      </c>
      <c r="N1991" t="str">
        <f t="shared" si="127"/>
        <v>Rural</v>
      </c>
    </row>
    <row r="1992" spans="1:14" x14ac:dyDescent="0.35">
      <c r="A1992">
        <v>100001991</v>
      </c>
      <c r="B1992">
        <v>1</v>
      </c>
      <c r="C1992" t="s">
        <v>11</v>
      </c>
      <c r="D1992" t="s">
        <v>33</v>
      </c>
      <c r="E1992" t="s">
        <v>18</v>
      </c>
      <c r="F1992">
        <v>31</v>
      </c>
      <c r="G1992" t="str">
        <f t="shared" si="124"/>
        <v>31-40</v>
      </c>
      <c r="H1992" t="s">
        <v>12</v>
      </c>
      <c r="I1992" t="str">
        <f t="shared" si="125"/>
        <v>High School</v>
      </c>
      <c r="J1992" s="1" t="str">
        <f t="shared" si="126"/>
        <v>Semi-Educated</v>
      </c>
      <c r="K1992" s="6">
        <v>78758</v>
      </c>
      <c r="L1992" t="s">
        <v>13</v>
      </c>
      <c r="M1992">
        <v>0</v>
      </c>
      <c r="N1992" t="str">
        <f t="shared" si="127"/>
        <v>Rural</v>
      </c>
    </row>
    <row r="1993" spans="1:14" x14ac:dyDescent="0.35">
      <c r="A1993">
        <v>100001992</v>
      </c>
      <c r="B1993">
        <v>0</v>
      </c>
      <c r="C1993" t="s">
        <v>8</v>
      </c>
      <c r="D1993" t="s">
        <v>32</v>
      </c>
      <c r="E1993" t="s">
        <v>8</v>
      </c>
      <c r="F1993">
        <v>54</v>
      </c>
      <c r="G1993" t="str">
        <f t="shared" si="124"/>
        <v>51-60</v>
      </c>
      <c r="H1993" t="s">
        <v>12</v>
      </c>
      <c r="I1993" t="str">
        <f t="shared" si="125"/>
        <v>High School</v>
      </c>
      <c r="J1993" s="1" t="str">
        <f t="shared" si="126"/>
        <v>Semi-Educated</v>
      </c>
      <c r="K1993" s="6">
        <v>128537</v>
      </c>
      <c r="L1993" t="s">
        <v>10</v>
      </c>
      <c r="M1993">
        <v>0</v>
      </c>
      <c r="N1993" t="str">
        <f t="shared" si="127"/>
        <v>Rural</v>
      </c>
    </row>
    <row r="1994" spans="1:14" x14ac:dyDescent="0.35">
      <c r="A1994">
        <v>100001993</v>
      </c>
      <c r="B1994">
        <v>1</v>
      </c>
      <c r="C1994" t="s">
        <v>8</v>
      </c>
      <c r="D1994" t="s">
        <v>33</v>
      </c>
      <c r="E1994" t="s">
        <v>8</v>
      </c>
      <c r="F1994">
        <v>51</v>
      </c>
      <c r="G1994" t="str">
        <f t="shared" si="124"/>
        <v>51-60</v>
      </c>
      <c r="H1994" t="s">
        <v>12</v>
      </c>
      <c r="I1994" t="str">
        <f t="shared" si="125"/>
        <v>High School</v>
      </c>
      <c r="J1994" s="1" t="str">
        <f t="shared" si="126"/>
        <v>Semi-Educated</v>
      </c>
      <c r="K1994" s="6">
        <v>101074</v>
      </c>
      <c r="L1994" t="s">
        <v>13</v>
      </c>
      <c r="M1994">
        <v>0</v>
      </c>
      <c r="N1994" t="str">
        <f t="shared" si="127"/>
        <v>Rural</v>
      </c>
    </row>
    <row r="1995" spans="1:14" x14ac:dyDescent="0.35">
      <c r="A1995">
        <v>100001994</v>
      </c>
      <c r="B1995">
        <v>1</v>
      </c>
      <c r="C1995" t="s">
        <v>8</v>
      </c>
      <c r="D1995" t="s">
        <v>33</v>
      </c>
      <c r="E1995" t="s">
        <v>8</v>
      </c>
      <c r="F1995">
        <v>38</v>
      </c>
      <c r="G1995" t="str">
        <f t="shared" si="124"/>
        <v>31-40</v>
      </c>
      <c r="H1995" t="s">
        <v>12</v>
      </c>
      <c r="I1995" t="str">
        <f t="shared" si="125"/>
        <v>High School</v>
      </c>
      <c r="J1995" s="1" t="str">
        <f t="shared" si="126"/>
        <v>Semi-Educated</v>
      </c>
      <c r="K1995" s="6">
        <v>87670</v>
      </c>
      <c r="L1995" t="s">
        <v>13</v>
      </c>
      <c r="M1995">
        <v>0</v>
      </c>
      <c r="N1995" t="str">
        <f t="shared" si="127"/>
        <v>Rural</v>
      </c>
    </row>
    <row r="1996" spans="1:14" x14ac:dyDescent="0.35">
      <c r="A1996">
        <v>100001995</v>
      </c>
      <c r="B1996">
        <v>0</v>
      </c>
      <c r="C1996" t="s">
        <v>8</v>
      </c>
      <c r="D1996" t="s">
        <v>32</v>
      </c>
      <c r="E1996" t="s">
        <v>8</v>
      </c>
      <c r="F1996">
        <v>45</v>
      </c>
      <c r="G1996" t="str">
        <f t="shared" si="124"/>
        <v>41-50</v>
      </c>
      <c r="H1996" t="s">
        <v>12</v>
      </c>
      <c r="I1996" t="str">
        <f t="shared" si="125"/>
        <v>High School</v>
      </c>
      <c r="J1996" s="1" t="str">
        <f t="shared" si="126"/>
        <v>Semi-Educated</v>
      </c>
      <c r="K1996" s="6">
        <v>113414</v>
      </c>
      <c r="L1996" t="s">
        <v>10</v>
      </c>
      <c r="M1996">
        <v>0</v>
      </c>
      <c r="N1996" t="str">
        <f t="shared" si="127"/>
        <v>Rural</v>
      </c>
    </row>
    <row r="1997" spans="1:14" x14ac:dyDescent="0.35">
      <c r="A1997">
        <v>100001996</v>
      </c>
      <c r="B1997">
        <v>1</v>
      </c>
      <c r="C1997" t="s">
        <v>8</v>
      </c>
      <c r="D1997" t="s">
        <v>33</v>
      </c>
      <c r="E1997" t="s">
        <v>8</v>
      </c>
      <c r="F1997">
        <v>47</v>
      </c>
      <c r="G1997" t="str">
        <f>VLOOKUP(F1997,$P$1:$Q$9,2,1)</f>
        <v>41-50</v>
      </c>
      <c r="H1997" t="s">
        <v>12</v>
      </c>
      <c r="I1997" t="str">
        <f t="shared" si="125"/>
        <v>High School</v>
      </c>
      <c r="J1997" s="1" t="str">
        <f t="shared" si="126"/>
        <v>Semi-Educated</v>
      </c>
      <c r="K1997" s="6">
        <v>123525</v>
      </c>
      <c r="L1997" t="s">
        <v>13</v>
      </c>
      <c r="M1997">
        <v>0</v>
      </c>
      <c r="N1997" t="str">
        <f t="shared" si="127"/>
        <v>Rural</v>
      </c>
    </row>
    <row r="1998" spans="1:14" x14ac:dyDescent="0.35">
      <c r="A1998">
        <v>100001997</v>
      </c>
      <c r="B1998">
        <v>1</v>
      </c>
      <c r="C1998" t="s">
        <v>11</v>
      </c>
      <c r="D1998" t="s">
        <v>33</v>
      </c>
      <c r="E1998" t="s">
        <v>18</v>
      </c>
      <c r="F1998">
        <v>27</v>
      </c>
      <c r="G1998" t="str">
        <f>VLOOKUP(F1998,$P$1:$Q$9,2,1)</f>
        <v>21-30</v>
      </c>
      <c r="H1998" t="s">
        <v>12</v>
      </c>
      <c r="I1998" t="str">
        <f t="shared" si="125"/>
        <v>High School</v>
      </c>
      <c r="J1998" s="1" t="str">
        <f t="shared" si="126"/>
        <v>Semi-Educated</v>
      </c>
      <c r="K1998" s="6">
        <v>117744</v>
      </c>
      <c r="L1998" t="s">
        <v>10</v>
      </c>
      <c r="M1998">
        <v>0</v>
      </c>
      <c r="N1998" t="str">
        <f t="shared" si="127"/>
        <v>Rural</v>
      </c>
    </row>
    <row r="1999" spans="1:14" x14ac:dyDescent="0.35">
      <c r="A1999">
        <v>100001998</v>
      </c>
      <c r="B1999">
        <v>0</v>
      </c>
      <c r="C1999" t="s">
        <v>8</v>
      </c>
      <c r="D1999" t="s">
        <v>32</v>
      </c>
      <c r="E1999" t="s">
        <v>8</v>
      </c>
      <c r="F1999">
        <v>31</v>
      </c>
      <c r="G1999" t="str">
        <f>VLOOKUP(F1999,$P$1:$Q$9,2,1)</f>
        <v>31-40</v>
      </c>
      <c r="H1999" t="s">
        <v>15</v>
      </c>
      <c r="I1999" t="str">
        <f t="shared" si="125"/>
        <v>Other / Unknown</v>
      </c>
      <c r="J1999" s="1" t="str">
        <f t="shared" si="126"/>
        <v>Not Educated</v>
      </c>
      <c r="K1999" s="6">
        <v>86400</v>
      </c>
      <c r="L1999" t="s">
        <v>13</v>
      </c>
      <c r="M1999">
        <v>0</v>
      </c>
      <c r="N1999" t="str">
        <f t="shared" si="127"/>
        <v>Rural</v>
      </c>
    </row>
    <row r="2000" spans="1:14" x14ac:dyDescent="0.35">
      <c r="A2000">
        <v>100001999</v>
      </c>
      <c r="B2000">
        <v>1</v>
      </c>
      <c r="C2000" t="s">
        <v>11</v>
      </c>
      <c r="D2000" t="s">
        <v>33</v>
      </c>
      <c r="E2000" t="s">
        <v>18</v>
      </c>
      <c r="F2000">
        <v>24</v>
      </c>
      <c r="G2000" t="str">
        <f>VLOOKUP(F2000,$P$1:$Q$9,2,1)</f>
        <v>21-30</v>
      </c>
      <c r="H2000" t="s">
        <v>12</v>
      </c>
      <c r="I2000" t="str">
        <f t="shared" si="125"/>
        <v>High School</v>
      </c>
      <c r="J2000" s="1" t="str">
        <f t="shared" si="126"/>
        <v>Semi-Educated</v>
      </c>
      <c r="K2000" s="6">
        <v>97968</v>
      </c>
      <c r="L2000" t="s">
        <v>13</v>
      </c>
      <c r="M2000">
        <v>0</v>
      </c>
      <c r="N2000" t="str">
        <f t="shared" si="127"/>
        <v>Rural</v>
      </c>
    </row>
    <row r="2001" spans="1:14" x14ac:dyDescent="0.35">
      <c r="A2001">
        <v>100002000</v>
      </c>
      <c r="B2001">
        <v>0</v>
      </c>
      <c r="C2001" t="s">
        <v>8</v>
      </c>
      <c r="D2001" t="s">
        <v>32</v>
      </c>
      <c r="E2001" t="s">
        <v>8</v>
      </c>
      <c r="F2001">
        <v>25</v>
      </c>
      <c r="G2001" t="str">
        <f>VLOOKUP(F2001,$P$1:$Q$9,2,1)</f>
        <v>21-30</v>
      </c>
      <c r="H2001" t="s">
        <v>15</v>
      </c>
      <c r="I2001" t="str">
        <f t="shared" si="125"/>
        <v>Other / Unknown</v>
      </c>
      <c r="J2001" s="1" t="str">
        <f t="shared" si="126"/>
        <v>Not Educated</v>
      </c>
      <c r="K2001" s="6">
        <v>68416</v>
      </c>
      <c r="L2001" t="s">
        <v>13</v>
      </c>
      <c r="M2001">
        <v>0</v>
      </c>
      <c r="N2001" t="str">
        <f t="shared" si="127"/>
        <v>Rural</v>
      </c>
    </row>
  </sheetData>
  <autoFilter ref="A1:N2001" xr:uid="{153A874E-359C-46CD-8988-7749616924CF}"/>
  <dataConsolidate/>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D6D3E-9869-4D01-BF19-C928D38BA880}">
  <dimension ref="A3:B6"/>
  <sheetViews>
    <sheetView workbookViewId="0">
      <selection activeCell="S29" sqref="S29"/>
    </sheetView>
  </sheetViews>
  <sheetFormatPr defaultRowHeight="14.5" x14ac:dyDescent="0.35"/>
  <cols>
    <col min="1" max="1" width="12.90625" bestFit="1" customWidth="1"/>
    <col min="2" max="2" width="14.81640625" bestFit="1" customWidth="1"/>
  </cols>
  <sheetData>
    <row r="3" spans="1:2" x14ac:dyDescent="0.35">
      <c r="A3" s="3" t="s">
        <v>35</v>
      </c>
      <c r="B3" t="s">
        <v>37</v>
      </c>
    </row>
    <row r="4" spans="1:2" x14ac:dyDescent="0.35">
      <c r="A4" s="4" t="s">
        <v>33</v>
      </c>
      <c r="B4" s="5">
        <v>103144943</v>
      </c>
    </row>
    <row r="5" spans="1:2" x14ac:dyDescent="0.35">
      <c r="A5" s="4" t="s">
        <v>32</v>
      </c>
      <c r="B5" s="5">
        <v>138763895</v>
      </c>
    </row>
    <row r="6" spans="1:2" x14ac:dyDescent="0.35">
      <c r="A6" s="4" t="s">
        <v>36</v>
      </c>
      <c r="B6" s="5">
        <v>241908838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6338-17C0-445C-9F9B-5507CA9B5401}">
  <dimension ref="A3:B6"/>
  <sheetViews>
    <sheetView workbookViewId="0">
      <selection activeCell="S29" sqref="S29"/>
    </sheetView>
  </sheetViews>
  <sheetFormatPr defaultRowHeight="14.5" x14ac:dyDescent="0.35"/>
  <cols>
    <col min="1" max="1" width="12.90625" bestFit="1" customWidth="1"/>
    <col min="2" max="2" width="14.81640625" bestFit="1" customWidth="1"/>
  </cols>
  <sheetData>
    <row r="3" spans="1:2" x14ac:dyDescent="0.35">
      <c r="A3" s="3" t="s">
        <v>35</v>
      </c>
      <c r="B3" t="s">
        <v>37</v>
      </c>
    </row>
    <row r="4" spans="1:2" x14ac:dyDescent="0.35">
      <c r="A4" s="4" t="s">
        <v>18</v>
      </c>
      <c r="B4" s="5">
        <v>117306452</v>
      </c>
    </row>
    <row r="5" spans="1:2" x14ac:dyDescent="0.35">
      <c r="A5" s="4" t="s">
        <v>8</v>
      </c>
      <c r="B5" s="5">
        <v>124602386</v>
      </c>
    </row>
    <row r="6" spans="1:2" x14ac:dyDescent="0.35">
      <c r="A6" s="4" t="s">
        <v>36</v>
      </c>
      <c r="B6" s="5">
        <v>241908838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FC52-FB4E-483E-84B5-1C024616C82D}">
  <dimension ref="A3:B11"/>
  <sheetViews>
    <sheetView workbookViewId="0">
      <selection activeCell="S29" sqref="S29"/>
    </sheetView>
  </sheetViews>
  <sheetFormatPr defaultRowHeight="14.5" x14ac:dyDescent="0.35"/>
  <cols>
    <col min="1" max="1" width="12.90625" bestFit="1" customWidth="1"/>
    <col min="2" max="2" width="14.81640625" bestFit="1" customWidth="1"/>
  </cols>
  <sheetData>
    <row r="3" spans="1:2" x14ac:dyDescent="0.35">
      <c r="A3" s="3" t="s">
        <v>35</v>
      </c>
      <c r="B3" t="s">
        <v>37</v>
      </c>
    </row>
    <row r="4" spans="1:2" x14ac:dyDescent="0.35">
      <c r="A4" s="4" t="s">
        <v>22</v>
      </c>
      <c r="B4" s="5">
        <v>85225617</v>
      </c>
    </row>
    <row r="5" spans="1:2" x14ac:dyDescent="0.35">
      <c r="A5" s="4" t="s">
        <v>23</v>
      </c>
      <c r="B5" s="5">
        <v>75516946</v>
      </c>
    </row>
    <row r="6" spans="1:2" x14ac:dyDescent="0.35">
      <c r="A6" s="4" t="s">
        <v>24</v>
      </c>
      <c r="B6" s="5">
        <v>41280360</v>
      </c>
    </row>
    <row r="7" spans="1:2" x14ac:dyDescent="0.35">
      <c r="A7" s="4" t="s">
        <v>25</v>
      </c>
      <c r="B7" s="5">
        <v>20465593</v>
      </c>
    </row>
    <row r="8" spans="1:2" x14ac:dyDescent="0.35">
      <c r="A8" s="4" t="s">
        <v>26</v>
      </c>
      <c r="B8" s="5">
        <v>13272081</v>
      </c>
    </row>
    <row r="9" spans="1:2" x14ac:dyDescent="0.35">
      <c r="A9" s="4" t="s">
        <v>21</v>
      </c>
      <c r="B9" s="5">
        <v>3258745</v>
      </c>
    </row>
    <row r="10" spans="1:2" x14ac:dyDescent="0.35">
      <c r="A10" s="4" t="s">
        <v>27</v>
      </c>
      <c r="B10" s="5">
        <v>2889496</v>
      </c>
    </row>
    <row r="11" spans="1:2" x14ac:dyDescent="0.35">
      <c r="A11" s="4" t="s">
        <v>36</v>
      </c>
      <c r="B11" s="5">
        <v>241908838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648C8-229A-40A5-B29F-741652C4B25D}">
  <dimension ref="A3:B8"/>
  <sheetViews>
    <sheetView workbookViewId="0">
      <selection activeCell="S29" sqref="S29"/>
    </sheetView>
  </sheetViews>
  <sheetFormatPr defaultRowHeight="14.5" x14ac:dyDescent="0.35"/>
  <cols>
    <col min="1" max="1" width="15.08984375" bestFit="1" customWidth="1"/>
    <col min="2" max="2" width="14.81640625" bestFit="1" customWidth="1"/>
  </cols>
  <sheetData>
    <row r="3" spans="1:2" x14ac:dyDescent="0.35">
      <c r="A3" s="3" t="s">
        <v>35</v>
      </c>
      <c r="B3" t="s">
        <v>37</v>
      </c>
    </row>
    <row r="4" spans="1:2" x14ac:dyDescent="0.35">
      <c r="A4" s="4" t="s">
        <v>38</v>
      </c>
      <c r="B4" s="5">
        <v>5285460</v>
      </c>
    </row>
    <row r="5" spans="1:2" x14ac:dyDescent="0.35">
      <c r="A5" s="4" t="s">
        <v>40</v>
      </c>
      <c r="B5" s="5">
        <v>33024577</v>
      </c>
    </row>
    <row r="6" spans="1:2" x14ac:dyDescent="0.35">
      <c r="A6" s="4" t="s">
        <v>41</v>
      </c>
      <c r="B6" s="5">
        <v>42313141</v>
      </c>
    </row>
    <row r="7" spans="1:2" x14ac:dyDescent="0.35">
      <c r="A7" s="4" t="s">
        <v>39</v>
      </c>
      <c r="B7" s="5">
        <v>161285660</v>
      </c>
    </row>
    <row r="8" spans="1:2" x14ac:dyDescent="0.35">
      <c r="A8" s="4" t="s">
        <v>36</v>
      </c>
      <c r="B8" s="5">
        <v>241908838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C9D89-11C0-4154-B378-34F48ED31D18}">
  <dimension ref="A3:B7"/>
  <sheetViews>
    <sheetView workbookViewId="0">
      <selection activeCell="S29" sqref="S29"/>
    </sheetView>
  </sheetViews>
  <sheetFormatPr defaultRowHeight="14.5" x14ac:dyDescent="0.35"/>
  <cols>
    <col min="1" max="1" width="56.7265625" bestFit="1" customWidth="1"/>
    <col min="2" max="2" width="14.81640625" bestFit="1" customWidth="1"/>
  </cols>
  <sheetData>
    <row r="3" spans="1:2" x14ac:dyDescent="0.35">
      <c r="A3" s="3" t="s">
        <v>35</v>
      </c>
      <c r="B3" t="s">
        <v>37</v>
      </c>
    </row>
    <row r="4" spans="1:2" x14ac:dyDescent="0.35">
      <c r="A4" s="4" t="s">
        <v>14</v>
      </c>
      <c r="B4" s="5">
        <v>44755781</v>
      </c>
    </row>
    <row r="5" spans="1:2" x14ac:dyDescent="0.35">
      <c r="A5" s="4" t="s">
        <v>10</v>
      </c>
      <c r="B5" s="5">
        <v>139653089</v>
      </c>
    </row>
    <row r="6" spans="1:2" x14ac:dyDescent="0.35">
      <c r="A6" s="4" t="s">
        <v>13</v>
      </c>
      <c r="B6" s="5">
        <v>57499968</v>
      </c>
    </row>
    <row r="7" spans="1:2" x14ac:dyDescent="0.35">
      <c r="A7" s="4" t="s">
        <v>36</v>
      </c>
      <c r="B7" s="5">
        <v>241908838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5EBE-22F4-436B-AFD3-DA08EFFB875B}">
  <dimension ref="A3:B7"/>
  <sheetViews>
    <sheetView workbookViewId="0">
      <selection activeCell="S29" sqref="S29"/>
    </sheetView>
  </sheetViews>
  <sheetFormatPr defaultRowHeight="14.5" x14ac:dyDescent="0.35"/>
  <cols>
    <col min="1" max="1" width="18" bestFit="1" customWidth="1"/>
    <col min="2" max="2" width="14.81640625" bestFit="1" customWidth="1"/>
    <col min="3" max="3" width="21.26953125" bestFit="1" customWidth="1"/>
  </cols>
  <sheetData>
    <row r="3" spans="1:2" x14ac:dyDescent="0.35">
      <c r="A3" s="3" t="s">
        <v>44</v>
      </c>
      <c r="B3" t="s">
        <v>37</v>
      </c>
    </row>
    <row r="4" spans="1:2" x14ac:dyDescent="0.35">
      <c r="A4" s="4" t="s">
        <v>42</v>
      </c>
      <c r="B4" s="5">
        <v>99950108</v>
      </c>
    </row>
    <row r="5" spans="1:2" x14ac:dyDescent="0.35">
      <c r="A5" s="4" t="s">
        <v>43</v>
      </c>
      <c r="B5" s="5">
        <v>67196623</v>
      </c>
    </row>
    <row r="6" spans="1:2" x14ac:dyDescent="0.35">
      <c r="A6" s="4" t="s">
        <v>45</v>
      </c>
      <c r="B6" s="5">
        <v>74762107</v>
      </c>
    </row>
    <row r="7" spans="1:2" x14ac:dyDescent="0.35">
      <c r="A7" s="4" t="s">
        <v>36</v>
      </c>
      <c r="B7" s="5">
        <v>241908838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sgdata</vt:lpstr>
      <vt:lpstr>Gender by Income</vt:lpstr>
      <vt:lpstr>Marital status by Income</vt:lpstr>
      <vt:lpstr>Age group by Income</vt:lpstr>
      <vt:lpstr>Education level by Income</vt:lpstr>
      <vt:lpstr>Occupation by Income</vt:lpstr>
      <vt:lpstr>Settlement Type by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Boluwatife Adeniyi</dc:creator>
  <cp:lastModifiedBy>Yetunde AYINLA</cp:lastModifiedBy>
  <dcterms:created xsi:type="dcterms:W3CDTF">2025-04-22T20:13:16Z</dcterms:created>
  <dcterms:modified xsi:type="dcterms:W3CDTF">2025-05-05T06:26:47Z</dcterms:modified>
</cp:coreProperties>
</file>