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portSprint1" sheetId="1" r:id="rId4"/>
    <sheet state="visible" name="TestReportSprint2" sheetId="2" r:id="rId5"/>
    <sheet state="visible" name="TestReportSprint3" sheetId="3" r:id="rId6"/>
  </sheets>
  <definedNames/>
  <calcPr/>
  <extLst>
    <ext uri="GoogleSheetsCustomDataVersion2">
      <go:sheetsCustomData xmlns:go="http://customooxmlschemas.google.com/" r:id="rId7" roundtripDataChecksum="68KV1yemE++xY6F19dVPwCu0xpWN9nx5jtSYuybeIak="/>
    </ext>
  </extLst>
</workbook>
</file>

<file path=xl/sharedStrings.xml><?xml version="1.0" encoding="utf-8"?>
<sst xmlns="http://schemas.openxmlformats.org/spreadsheetml/2006/main" count="147" uniqueCount="89">
  <si>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</si>
  <si>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</si>
  <si>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</si>
  <si>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</si>
  <si>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</si>
  <si>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</si>
  <si>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</si>
  <si>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</si>
  <si>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</si>
  <si>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</si>
  <si>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</si>
  <si>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</si>
  <si>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</si>
  <si>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</si>
  <si>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</si>
  <si>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</si>
  <si>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</si>
  <si>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</si>
  <si>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</si>
  <si>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</si>
  <si>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nhập</t>
  </si>
  <si>
    <t>Kiểm tra người dùng đăng nhập tài khoản</t>
  </si>
  <si>
    <t>Đăng xuất</t>
  </si>
  <si>
    <t>Kiểm tra người dùng đăng xuất ra khỏi hệ thống</t>
  </si>
  <si>
    <t>Quên mật khẩu</t>
  </si>
  <si>
    <t>Kiểm tra người dùng đổi mật khẩu</t>
  </si>
  <si>
    <t>Quản lý thông tin cá nhân</t>
  </si>
  <si>
    <t>Kiểm tra người xem các thông tin cá nhân</t>
  </si>
  <si>
    <t>Nhận thông báo</t>
  </si>
  <si>
    <t>Kiểm tra người dùng nhận thông báo</t>
  </si>
  <si>
    <t>Theo dõi dashboard</t>
  </si>
  <si>
    <t>Kiểm tra người dùng xem các thông tin trên dashboard</t>
  </si>
  <si>
    <t>Quản lý nhân sự</t>
  </si>
  <si>
    <t>Kiểm tra người dùng thêm, xoá, sửa, xem chi tiết nhân sự</t>
  </si>
  <si>
    <t>Quản lý tài khoản người dùng</t>
  </si>
  <si>
    <t>Kiểm tra người dùng thêm, xoá , sửa , xem chi tiết tài khoản</t>
  </si>
  <si>
    <t>Quản lý phòng ban</t>
  </si>
  <si>
    <t>Kiểm tra người dùng thêm, xoá , sửa , xem chi tiết phòng ban, bổ nhiệm trưởng phòng</t>
  </si>
  <si>
    <t>Quản lý chức vụ</t>
  </si>
  <si>
    <t>Kiểm tra người dùng thêm, xoá , sửa , xem chi tiết chức vụ</t>
  </si>
  <si>
    <t>Quản lý chi nhánh</t>
  </si>
  <si>
    <t>Kiểm tra người dùng thêm, xoá , sửa , xem chi tiết chi nhánh</t>
  </si>
  <si>
    <t>Quản lý thông báo</t>
  </si>
  <si>
    <t>Kiểm tra người dùng thêm, xoá , sửa , xem chi tiết thông báo</t>
  </si>
  <si>
    <t>Bugs</t>
  </si>
  <si>
    <t>Status</t>
  </si>
  <si>
    <t>Severity</t>
  </si>
  <si>
    <t>Total</t>
  </si>
  <si>
    <t>Open</t>
  </si>
  <si>
    <t>Closed</t>
  </si>
  <si>
    <t>Responding</t>
  </si>
  <si>
    <t>Test Report Sprint 2</t>
  </si>
  <si>
    <t>Check - in chấm công</t>
  </si>
  <si>
    <t>Kiểm tra chức năng check - in của người dùng</t>
  </si>
  <si>
    <t>Check - out chấm công</t>
  </si>
  <si>
    <t>Kiểm tra chức năng check - out của người dùng</t>
  </si>
  <si>
    <t>Xem lịch sử chấm công</t>
  </si>
  <si>
    <t>Kiểm tra chức năng xem lịch sử chấm công của người dùng</t>
  </si>
  <si>
    <t>Cài đặc khu vực chấm công</t>
  </si>
  <si>
    <t>Kiểm tra chức năng group</t>
  </si>
  <si>
    <t>Giám sát chấm công</t>
  </si>
  <si>
    <t>Kiểm tra chức năng giám sác chấm công nhân sự của người dùng quản lý</t>
  </si>
  <si>
    <t>Phân vùng chấm công</t>
  </si>
  <si>
    <t>Kiểm tra chức năng phân vùng chấm công cho nhân sự, phòng ban, chi nhánh</t>
  </si>
  <si>
    <t>Test Report Sprint 3</t>
  </si>
  <si>
    <t>Tạo đơn từ</t>
  </si>
  <si>
    <t>Kiểm tra các chức năng tạo đơn xin phép, tăng ca, giải trình</t>
  </si>
  <si>
    <t>Xem lịch sử gửi đơn</t>
  </si>
  <si>
    <t>Kiểm tra chức năng xem lại lịch sử các đơn đã gửi</t>
  </si>
  <si>
    <t>Xem bảng lương cá nhân</t>
  </si>
  <si>
    <t>Kiểm tra chức năng xem chi tiết bảng lương của cá nhân</t>
  </si>
  <si>
    <t>Phê duyệt đơn từ</t>
  </si>
  <si>
    <t>Kiểm tra chức năng xem xét và phê duyệt đơn từ của nhân viên</t>
  </si>
  <si>
    <t>Thống kê</t>
  </si>
  <si>
    <t>Kiểm tra các biểu đồ thống kê đơn từ, hợp đồng, nhân sự, lương</t>
  </si>
  <si>
    <t>Tính lương</t>
  </si>
  <si>
    <t>Kiểm tra chức năng tính toán lương dựa trên dữ liệu GPS</t>
  </si>
  <si>
    <t>Xét duyệt cuối</t>
  </si>
  <si>
    <t>Kiểm tra chức năng phê duyệt cuối cùng của Giám đốc</t>
  </si>
  <si>
    <t>Quản lý hợp đồng lao động</t>
  </si>
  <si>
    <t>Kiểm tra chức năng quản lý, tạo và chỉnh sửa hợp đồng</t>
  </si>
  <si>
    <t>HR Chatbot</t>
  </si>
  <si>
    <t>Kiểm tra chức năng tra cứu thông tin qua chatbot</t>
  </si>
  <si>
    <t>AI Dự báo nhân sự</t>
  </si>
  <si>
    <t>Kiểm tra chức năng phân tích rủi ro và dự báo nhân sự</t>
  </si>
  <si>
    <t>Đề xuất khen thưởng kỷ luật</t>
  </si>
  <si>
    <t>Kiểm tra chức năng ghi nhận và phê duyệt các khoản thưởng/phạt dựa trên dữ liệu chuyên cần</t>
  </si>
  <si>
    <t>Quản lý khen thưởng &amp; kỷ luật</t>
  </si>
  <si>
    <t>Kiểm tra chức năng thêm, sửa, xoá cài đặc khu vực chấm công của người dùng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</si>
</sst>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3.0"/>
      <color theme="1"/>
      <name val="Times New Roman"/>
    </font>
    <font>
      <b/>
      <sz val="20.0"/>
      <color theme="1"/>
      <name val="Times New Roman"/>
    </font>
    <font/>
    <font>
      <b/>
      <sz val="13.0"/>
      <color theme="1"/>
      <name val="Times New Roman"/>
    </font>
    <font>
      <sz val="13.0"/>
      <color rgb="FF006100"/>
      <name val="Times New Roman"/>
    </font>
    <font>
      <sz val="13.0"/>
      <color rgb="FF9C0006"/>
      <name val="Times New Roman"/>
    </font>
    <font>
      <sz val="13.0"/>
      <color rgb="FF000000"/>
      <name val="Times New Roman"/>
    </font>
    <font>
      <sz val="11.0"/>
      <color theme="1"/>
      <name val="Calibri"/>
    </font>
    <font>
      <b/>
      <color theme="1"/>
      <name val="Times New Roman"/>
    </font>
    <font>
      <color theme="1"/>
      <name val="Times New Roman"/>
    </font>
    <font>
      <color rgb="FF1F1F1F"/>
      <name val="Times New Roman"/>
    </font>
    <font>
      <sz val="11.0"/>
      <color rgb="FF1F1F1F"/>
      <name val="Times New Roman"/>
    </font>
    <font>
      <sz val="13.0"/>
      <color rgb="FF222222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6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horizontal="left" shrinkToFit="0" wrapText="1"/>
    </xf>
    <xf borderId="8" fillId="0" fontId="3" numFmtId="0" xfId="0" applyBorder="1" applyFont="1"/>
    <xf borderId="3" fillId="0" fontId="1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shrinkToFit="0" wrapText="1"/>
    </xf>
    <xf borderId="6" fillId="3" fontId="5" numFmtId="0" xfId="0" applyAlignment="1" applyBorder="1" applyFont="1">
      <alignment horizontal="right" shrinkToFit="0" wrapText="1"/>
    </xf>
    <xf borderId="10" fillId="0" fontId="3" numFmtId="0" xfId="0" applyBorder="1" applyFont="1"/>
    <xf borderId="6" fillId="4" fontId="6" numFmtId="0" xfId="0" applyAlignment="1" applyBorder="1" applyFill="1" applyFont="1">
      <alignment shrinkToFit="0" wrapText="1"/>
    </xf>
    <xf borderId="6" fillId="4" fontId="6" numFmtId="0" xfId="0" applyAlignment="1" applyBorder="1" applyFont="1">
      <alignment horizontal="right" readingOrder="0" shrinkToFit="0" wrapText="1"/>
    </xf>
    <xf borderId="11" fillId="0" fontId="3" numFmtId="0" xfId="0" applyBorder="1" applyFont="1"/>
    <xf borderId="6" fillId="0" fontId="4" numFmtId="0" xfId="0" applyAlignment="1" applyBorder="1" applyFont="1">
      <alignment horizontal="right" readingOrder="0" shrinkToFit="0" wrapText="1"/>
    </xf>
    <xf borderId="6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right" shrinkToFit="0" wrapText="1"/>
    </xf>
    <xf borderId="6" fillId="0" fontId="4" numFmtId="0" xfId="0" applyAlignment="1" applyBorder="1" applyFont="1">
      <alignment horizontal="right" shrinkToFit="0" wrapText="1"/>
    </xf>
    <xf borderId="7" fillId="0" fontId="4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shrinkToFit="0" wrapText="1"/>
    </xf>
    <xf borderId="6" fillId="2" fontId="4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shrinkToFit="0" vertical="center" wrapText="1"/>
    </xf>
    <xf borderId="6" fillId="0" fontId="1" numFmtId="9" xfId="0" applyAlignment="1" applyBorder="1" applyFont="1" applyNumberFormat="1">
      <alignment horizontal="right" shrinkToFit="0" wrapText="1"/>
    </xf>
    <xf borderId="6" fillId="0" fontId="1" numFmtId="0" xfId="0" applyAlignment="1" applyBorder="1" applyFont="1">
      <alignment readingOrder="0" shrinkToFit="0" wrapText="1"/>
    </xf>
    <xf borderId="6" fillId="0" fontId="1" numFmtId="0" xfId="0" applyBorder="1" applyFont="1"/>
    <xf borderId="13" fillId="0" fontId="1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right" readingOrder="0" shrinkToFit="0" wrapText="1"/>
    </xf>
    <xf borderId="1" fillId="2" fontId="2" numFmtId="0" xfId="0" applyAlignment="1" applyBorder="1" applyFont="1">
      <alignment horizontal="center" shrinkToFit="0" vertical="bottom" wrapText="1"/>
    </xf>
    <xf borderId="0" fillId="0" fontId="8" numFmtId="0" xfId="0" applyFont="1"/>
    <xf borderId="4" fillId="0" fontId="8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6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shrinkToFit="0" vertical="bottom" wrapText="1"/>
    </xf>
    <xf borderId="3" fillId="0" fontId="8" numFmtId="0" xfId="0" applyAlignment="1" applyBorder="1" applyFont="1">
      <alignment vertical="bottom"/>
    </xf>
    <xf borderId="9" fillId="0" fontId="4" numFmtId="0" xfId="0" applyAlignment="1" applyBorder="1" applyFont="1">
      <alignment horizontal="center" shrinkToFit="0" wrapText="1"/>
    </xf>
    <xf borderId="6" fillId="3" fontId="5" numFmtId="0" xfId="0" applyAlignment="1" applyBorder="1" applyFont="1">
      <alignment shrinkToFit="0" vertical="bottom" wrapText="1"/>
    </xf>
    <xf borderId="6" fillId="3" fontId="5" numFmtId="0" xfId="0" applyAlignment="1" applyBorder="1" applyFont="1">
      <alignment horizontal="right" readingOrder="0" shrinkToFit="0" vertical="bottom" wrapText="1"/>
    </xf>
    <xf borderId="6" fillId="4" fontId="6" numFmtId="0" xfId="0" applyAlignment="1" applyBorder="1" applyFont="1">
      <alignment shrinkToFit="0" vertical="bottom" wrapText="1"/>
    </xf>
    <xf borderId="6" fillId="4" fontId="6" numFmtId="0" xfId="0" applyAlignment="1" applyBorder="1" applyFont="1">
      <alignment horizontal="right" shrinkToFit="0" vertical="bottom" wrapText="1"/>
    </xf>
    <xf borderId="6" fillId="0" fontId="4" numFmtId="0" xfId="0" applyAlignment="1" applyBorder="1" applyFont="1">
      <alignment horizontal="right" readingOrder="0" shrinkToFit="0" vertical="bottom" wrapText="1"/>
    </xf>
    <xf borderId="6" fillId="0" fontId="1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horizontal="right" shrinkToFit="0" vertical="bottom" wrapText="1"/>
    </xf>
    <xf borderId="6" fillId="0" fontId="4" numFmtId="0" xfId="0" applyAlignment="1" applyBorder="1" applyFont="1">
      <alignment horizontal="right" shrinkToFit="0" vertical="bottom" wrapText="1"/>
    </xf>
    <xf borderId="7" fillId="0" fontId="4" numFmtId="0" xfId="0" applyAlignment="1" applyBorder="1" applyFont="1">
      <alignment horizontal="center" shrinkToFit="0" vertical="bottom" wrapText="1"/>
    </xf>
    <xf borderId="12" fillId="0" fontId="8" numFmtId="0" xfId="0" applyAlignment="1" applyBorder="1" applyFont="1">
      <alignment vertical="bottom"/>
    </xf>
    <xf borderId="6" fillId="2" fontId="4" numFmtId="0" xfId="0" applyAlignment="1" applyBorder="1" applyFont="1">
      <alignment horizontal="center" shrinkToFit="0" vertical="bottom" wrapText="1"/>
    </xf>
    <xf borderId="6" fillId="0" fontId="1" numFmtId="9" xfId="0" applyAlignment="1" applyBorder="1" applyFont="1" applyNumberFormat="1">
      <alignment horizontal="right" shrinkToFit="0" vertical="bottom" wrapText="1"/>
    </xf>
    <xf borderId="6" fillId="0" fontId="8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6" fillId="5" fontId="8" numFmtId="0" xfId="0" applyBorder="1" applyFill="1" applyFont="1"/>
    <xf borderId="6" fillId="3" fontId="5" numFmtId="0" xfId="0" applyAlignment="1" applyBorder="1" applyFont="1">
      <alignment horizontal="right" readingOrder="0" shrinkToFit="0" wrapText="1"/>
    </xf>
    <xf borderId="6" fillId="4" fontId="6" numFmtId="0" xfId="0" applyAlignment="1" applyBorder="1" applyFont="1">
      <alignment horizontal="right" shrinkToFit="0" wrapText="1"/>
    </xf>
    <xf borderId="0" fillId="2" fontId="9" numFmtId="0" xfId="0" applyAlignment="1" applyFont="1">
      <alignment horizontal="left" readingOrder="0" shrinkToFit="0" wrapText="0"/>
    </xf>
    <xf borderId="0" fillId="2" fontId="9" numFmtId="0" xfId="0" applyAlignment="1" applyFont="1">
      <alignment horizontal="left" readingOrder="0" shrinkToFit="0" wrapText="1"/>
    </xf>
    <xf borderId="0" fillId="0" fontId="10" numFmtId="0" xfId="0" applyAlignment="1" applyFont="1">
      <alignment shrinkToFit="0" wrapText="0"/>
    </xf>
    <xf borderId="0" fillId="0" fontId="10" numFmtId="0" xfId="0" applyAlignment="1" applyFont="1">
      <alignment shrinkToFit="0" wrapText="1"/>
    </xf>
    <xf borderId="0" fillId="0" fontId="10" numFmtId="10" xfId="0" applyAlignment="1" applyFont="1" applyNumberFormat="1">
      <alignment shrinkToFit="0" wrapText="0"/>
    </xf>
    <xf borderId="0" fillId="0" fontId="10" numFmtId="0" xfId="0" applyAlignment="1" applyFont="1">
      <alignment shrinkToFit="0" wrapText="0"/>
    </xf>
    <xf borderId="14" fillId="6" fontId="11" numFmtId="0" xfId="0" applyAlignment="1" applyBorder="1" applyFill="1" applyFont="1">
      <alignment readingOrder="0"/>
    </xf>
    <xf borderId="14" fillId="6" fontId="11" numFmtId="10" xfId="0" applyAlignment="1" applyBorder="1" applyFont="1" applyNumberFormat="1">
      <alignment readingOrder="0"/>
    </xf>
    <xf borderId="14" fillId="6" fontId="11" numFmtId="0" xfId="0" applyAlignment="1" applyBorder="1" applyFont="1">
      <alignment readingOrder="0"/>
    </xf>
    <xf borderId="14" fillId="6" fontId="11" numFmtId="0" xfId="0" applyBorder="1" applyFont="1"/>
    <xf borderId="6" fillId="0" fontId="1" numFmtId="0" xfId="0" applyAlignment="1" applyBorder="1" applyFont="1">
      <alignment horizontal="right" readingOrder="0" shrinkToFit="0" vertical="bottom" wrapText="1"/>
    </xf>
    <xf borderId="0" fillId="6" fontId="12" numFmtId="0" xfId="0" applyFont="1"/>
    <xf borderId="0" fillId="0" fontId="10" numFmtId="10" xfId="0" applyFont="1" applyNumberFormat="1"/>
    <xf borderId="0" fillId="0" fontId="10" numFmtId="0" xfId="0" applyFont="1"/>
    <xf borderId="6" fillId="5" fontId="13" numFmtId="0" xfId="0" applyAlignment="1" applyBorder="1" applyFont="1">
      <alignment shrinkToFit="0" vertical="center" wrapText="1"/>
    </xf>
    <xf borderId="4" fillId="0" fontId="1" numFmtId="10" xfId="0" applyAlignment="1" applyBorder="1" applyFont="1" applyNumberFormat="1">
      <alignment shrinkToFit="0" wrapText="1"/>
    </xf>
    <xf borderId="4" fillId="7" fontId="1" numFmtId="10" xfId="0" applyAlignment="1" applyBorder="1" applyFill="1" applyFont="1" applyNumberFormat="1">
      <alignment horizontal="right" shrinkToFit="0" wrapText="1"/>
    </xf>
    <xf borderId="4" fillId="7" fontId="8" numFmtId="10" xfId="0" applyBorder="1" applyFont="1" applyNumberFormat="1"/>
    <xf borderId="15" fillId="7" fontId="8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TestReportSprint3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40:H4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TestReportSprin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4.86"/>
    <col customWidth="1" min="3" max="3" width="99.57"/>
    <col customWidth="1" min="4" max="4" width="22.86"/>
    <col customWidth="1" min="5" max="5" width="20.71"/>
    <col customWidth="1" min="6" max="6" width="19.0"/>
    <col customWidth="1" min="7" max="7" width="12.86"/>
    <col customWidth="1" min="8" max="8" width="13.29"/>
    <col customWidth="1" min="9" max="27" width="8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40.5" customHeight="1">
      <c r="A4" s="1"/>
      <c r="B4" s="2" t="s">
        <v>0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6.5" customHeight="1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6.5" customHeight="1">
      <c r="A6" s="1"/>
      <c r="B6" s="6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6.5" customHeight="1">
      <c r="A7" s="1"/>
      <c r="B7" s="7" t="s">
        <v>1</v>
      </c>
      <c r="C7" s="8" t="s">
        <v>2</v>
      </c>
      <c r="D7" s="9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6.5" customHeight="1">
      <c r="A8" s="1"/>
      <c r="B8" s="11" t="s">
        <v>3</v>
      </c>
      <c r="C8" s="12" t="s">
        <v>4</v>
      </c>
      <c r="D8" s="13">
        <f>567</f>
        <v>567</v>
      </c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6.5" customHeight="1">
      <c r="A9" s="1"/>
      <c r="B9" s="14"/>
      <c r="C9" s="15" t="s">
        <v>5</v>
      </c>
      <c r="D9" s="16">
        <v>0.0</v>
      </c>
      <c r="E9" s="1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6.5" customHeight="1">
      <c r="A10" s="1"/>
      <c r="B10" s="17"/>
      <c r="C10" s="7" t="s">
        <v>6</v>
      </c>
      <c r="D10" s="18">
        <v>567.0</v>
      </c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6.5" customHeight="1">
      <c r="A11" s="1"/>
      <c r="B11" s="11" t="s">
        <v>7</v>
      </c>
      <c r="C11" s="19" t="s">
        <v>8</v>
      </c>
      <c r="D11" s="20">
        <v>0.0</v>
      </c>
      <c r="E11" s="1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6.5" customHeight="1">
      <c r="A12" s="1"/>
      <c r="B12" s="14"/>
      <c r="C12" s="19" t="s">
        <v>9</v>
      </c>
      <c r="D12" s="20">
        <v>0.0</v>
      </c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6.5" customHeight="1">
      <c r="A13" s="1"/>
      <c r="B13" s="14"/>
      <c r="C13" s="19" t="s">
        <v>10</v>
      </c>
      <c r="D13" s="20">
        <v>0.0</v>
      </c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6.5" customHeight="1">
      <c r="A14" s="1"/>
      <c r="B14" s="17"/>
      <c r="C14" s="7" t="s">
        <v>11</v>
      </c>
      <c r="D14" s="21">
        <v>0.0</v>
      </c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6.5" customHeight="1">
      <c r="A15" s="1"/>
      <c r="B15" s="22" t="s">
        <v>12</v>
      </c>
      <c r="C15" s="9"/>
      <c r="D15" s="18">
        <v>567.0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6.5" customHeight="1">
      <c r="A16" s="1"/>
      <c r="B16" s="23"/>
      <c r="C16" s="23"/>
      <c r="D16" s="23"/>
      <c r="E16" s="6"/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6.5" customHeight="1">
      <c r="A17" s="1"/>
      <c r="B17" s="24" t="s">
        <v>13</v>
      </c>
      <c r="C17" s="24" t="s">
        <v>14</v>
      </c>
      <c r="D17" s="24" t="s">
        <v>15</v>
      </c>
      <c r="E17" s="24" t="s">
        <v>16</v>
      </c>
      <c r="F17" s="24" t="s">
        <v>17</v>
      </c>
      <c r="G17" s="24" t="s">
        <v>18</v>
      </c>
      <c r="H17" s="24" t="s">
        <v>19</v>
      </c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6.5" customHeight="1">
      <c r="A18" s="1"/>
      <c r="B18" s="25" t="s">
        <v>20</v>
      </c>
      <c r="C18" s="19" t="s">
        <v>21</v>
      </c>
      <c r="D18" s="26">
        <v>1.0</v>
      </c>
      <c r="E18" s="26">
        <v>1.0</v>
      </c>
      <c r="F18" s="20">
        <v>0.0</v>
      </c>
      <c r="G18" s="27">
        <v>2.0</v>
      </c>
      <c r="H18" s="19"/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6.5" customHeight="1">
      <c r="A19" s="1"/>
      <c r="B19" s="25" t="s">
        <v>22</v>
      </c>
      <c r="C19" s="19" t="s">
        <v>23</v>
      </c>
      <c r="D19" s="26">
        <v>1.0</v>
      </c>
      <c r="E19" s="26">
        <v>1.0</v>
      </c>
      <c r="F19" s="20">
        <v>0.0</v>
      </c>
      <c r="G19" s="19">
        <v>2.0</v>
      </c>
      <c r="H19" s="19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6.5" customHeight="1">
      <c r="A20" s="1"/>
      <c r="B20" s="25" t="s">
        <v>24</v>
      </c>
      <c r="C20" s="19" t="s">
        <v>25</v>
      </c>
      <c r="D20" s="26">
        <v>1.0</v>
      </c>
      <c r="E20" s="26">
        <v>1.0</v>
      </c>
      <c r="F20" s="20">
        <v>0.0</v>
      </c>
      <c r="G20" s="19">
        <v>2.0</v>
      </c>
      <c r="H20" s="19"/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6.5" customHeight="1">
      <c r="A21" s="1"/>
      <c r="B21" s="25" t="s">
        <v>26</v>
      </c>
      <c r="C21" s="19" t="s">
        <v>27</v>
      </c>
      <c r="D21" s="26">
        <v>1.0</v>
      </c>
      <c r="E21" s="26">
        <v>1.0</v>
      </c>
      <c r="F21" s="20">
        <v>0.0</v>
      </c>
      <c r="G21" s="27">
        <v>1.0</v>
      </c>
      <c r="H21" s="19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6.5" customHeight="1">
      <c r="A22" s="1"/>
      <c r="B22" s="28" t="s">
        <v>28</v>
      </c>
      <c r="C22" s="19" t="s">
        <v>29</v>
      </c>
      <c r="D22" s="26">
        <v>1.0</v>
      </c>
      <c r="E22" s="26">
        <v>1.0</v>
      </c>
      <c r="F22" s="20">
        <v>0.0</v>
      </c>
      <c r="G22" s="19">
        <v>1.0</v>
      </c>
      <c r="H22" s="19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6.5" customHeight="1">
      <c r="A23" s="1"/>
      <c r="B23" s="25" t="s">
        <v>30</v>
      </c>
      <c r="C23" s="19" t="s">
        <v>31</v>
      </c>
      <c r="D23" s="26">
        <v>1.0</v>
      </c>
      <c r="E23" s="26">
        <v>1.0</v>
      </c>
      <c r="F23" s="20">
        <v>0.0</v>
      </c>
      <c r="G23" s="19">
        <v>1.0</v>
      </c>
      <c r="H23" s="19"/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6.5" customHeight="1">
      <c r="A24" s="1"/>
      <c r="B24" s="25" t="s">
        <v>32</v>
      </c>
      <c r="C24" s="19" t="s">
        <v>33</v>
      </c>
      <c r="D24" s="26">
        <v>1.0</v>
      </c>
      <c r="E24" s="26">
        <v>1.0</v>
      </c>
      <c r="F24" s="20">
        <v>0.0</v>
      </c>
      <c r="G24" s="19">
        <v>1.0</v>
      </c>
      <c r="H24" s="19"/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6.5" customHeight="1">
      <c r="A25" s="1"/>
      <c r="B25" s="25" t="s">
        <v>34</v>
      </c>
      <c r="C25" s="19" t="s">
        <v>35</v>
      </c>
      <c r="D25" s="26">
        <v>1.0</v>
      </c>
      <c r="E25" s="26">
        <v>1.0</v>
      </c>
      <c r="F25" s="20">
        <v>0.0</v>
      </c>
      <c r="G25" s="27">
        <v>2.0</v>
      </c>
      <c r="H25" s="19"/>
      <c r="I25" s="1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6.5" customHeight="1">
      <c r="A26" s="1"/>
      <c r="B26" s="25" t="s">
        <v>36</v>
      </c>
      <c r="C26" s="19" t="s">
        <v>37</v>
      </c>
      <c r="D26" s="26">
        <v>1.0</v>
      </c>
      <c r="E26" s="26">
        <v>1.0</v>
      </c>
      <c r="F26" s="20">
        <v>0.0</v>
      </c>
      <c r="G26" s="27">
        <v>2.0</v>
      </c>
      <c r="H26" s="19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6.5" customHeight="1">
      <c r="A27" s="1"/>
      <c r="B27" s="25" t="s">
        <v>38</v>
      </c>
      <c r="C27" s="19" t="s">
        <v>39</v>
      </c>
      <c r="D27" s="26">
        <v>1.0</v>
      </c>
      <c r="E27" s="26">
        <v>1.0</v>
      </c>
      <c r="F27" s="20">
        <v>0.0</v>
      </c>
      <c r="G27" s="19">
        <v>1.0</v>
      </c>
      <c r="H27" s="19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6.5" customHeight="1">
      <c r="A28" s="1"/>
      <c r="B28" s="25" t="s">
        <v>40</v>
      </c>
      <c r="C28" s="19" t="s">
        <v>41</v>
      </c>
      <c r="D28" s="26">
        <v>1.0</v>
      </c>
      <c r="E28" s="26">
        <v>1.0</v>
      </c>
      <c r="F28" s="20">
        <v>0.0</v>
      </c>
      <c r="G28" s="19">
        <v>1.0</v>
      </c>
      <c r="H28" s="19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6.5" customHeight="1">
      <c r="A29" s="1"/>
      <c r="B29" s="25" t="s">
        <v>42</v>
      </c>
      <c r="C29" s="19" t="s">
        <v>43</v>
      </c>
      <c r="D29" s="26">
        <v>1.0</v>
      </c>
      <c r="E29" s="26">
        <v>1.0</v>
      </c>
      <c r="F29" s="20">
        <v>0.0</v>
      </c>
      <c r="G29" s="27">
        <v>2.0</v>
      </c>
      <c r="H29" s="19"/>
      <c r="I29" s="1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6.5" customHeight="1">
      <c r="A30" s="1"/>
      <c r="B30" s="23"/>
      <c r="C30" s="23"/>
      <c r="D30" s="23"/>
      <c r="E30" s="23"/>
      <c r="F30" s="23"/>
      <c r="G30" s="29"/>
      <c r="H30" s="2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6.5" customHeight="1">
      <c r="A31" s="1"/>
      <c r="B31" s="24" t="s">
        <v>44</v>
      </c>
      <c r="C31" s="24" t="s">
        <v>14</v>
      </c>
      <c r="D31" s="24" t="s">
        <v>45</v>
      </c>
      <c r="E31" s="24" t="s">
        <v>46</v>
      </c>
      <c r="F31" s="24" t="s">
        <v>18</v>
      </c>
      <c r="G31" s="10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6.5" customHeight="1">
      <c r="A32" s="1"/>
      <c r="B32" s="24"/>
      <c r="C32" s="24"/>
      <c r="D32" s="24"/>
      <c r="E32" s="24"/>
      <c r="F32" s="24"/>
      <c r="G32" s="1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6.5" customHeight="1">
      <c r="A33" s="1"/>
      <c r="B33" s="11" t="s">
        <v>47</v>
      </c>
      <c r="C33" s="30" t="s">
        <v>48</v>
      </c>
      <c r="D33" s="20">
        <v>0.0</v>
      </c>
      <c r="E33" s="19"/>
      <c r="F33" s="19"/>
      <c r="G33" s="1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6.5" customHeight="1">
      <c r="A34" s="1"/>
      <c r="B34" s="14"/>
      <c r="C34" s="30" t="s">
        <v>49</v>
      </c>
      <c r="D34" s="31">
        <v>0.0</v>
      </c>
      <c r="E34" s="19"/>
      <c r="F34" s="19"/>
      <c r="G34" s="10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6.5" customHeight="1">
      <c r="A35" s="1"/>
      <c r="B35" s="17"/>
      <c r="C35" s="30" t="s">
        <v>50</v>
      </c>
      <c r="D35" s="31">
        <v>0.0</v>
      </c>
      <c r="E35" s="19"/>
      <c r="F35" s="19"/>
      <c r="G35" s="10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6.5" customHeight="1">
      <c r="A36" s="1"/>
      <c r="B36" s="29"/>
      <c r="C36" s="29"/>
      <c r="D36" s="29"/>
      <c r="E36" s="29"/>
      <c r="F36" s="2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6.5" customHeight="1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6.5" customHeight="1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6.5" customHeight="1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6.5" customHeight="1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6.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6.5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6.5" customHeight="1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6.5" customHeight="1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6.5" customHeight="1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6.5" customHeight="1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6.5" customHeight="1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6.5" customHeight="1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6.5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6.5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6.5" customHeight="1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6.5" customHeight="1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6.5" customHeight="1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6.5" customHeight="1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6.5" customHeight="1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6.5" customHeight="1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6.5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6.5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6.5" customHeight="1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6.5" customHeight="1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6.5" customHeight="1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6.5" customHeight="1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6.5" customHeight="1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6.5" customHeight="1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6.5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6.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6.5" customHeight="1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6.5" customHeight="1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6.5" customHeight="1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6.5" customHeight="1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6.5" customHeight="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6.5" customHeight="1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6.5" customHeight="1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6.5" customHeight="1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6.5" customHeight="1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6.5" customHeight="1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6.5" customHeight="1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6.5" customHeight="1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6.5" customHeight="1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6.5" customHeight="1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6.5" customHeight="1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6.5" customHeight="1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6.5" customHeight="1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6.5" customHeight="1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6.5" customHeight="1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6.5" customHeight="1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6.5" customHeight="1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6.5" customHeight="1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6.5" customHeight="1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6.5" customHeight="1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6.5" customHeight="1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6.5" customHeight="1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6.5" customHeight="1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6.5" customHeight="1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6.5" customHeight="1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6.5" customHeight="1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6.5" customHeight="1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6.5" customHeight="1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6.5" customHeight="1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6.5" customHeight="1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6.5" customHeight="1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6.5" customHeight="1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6.5" customHeight="1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6.5" customHeight="1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6.5" customHeight="1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6.5" customHeight="1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6.5" customHeight="1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6.5" customHeight="1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6.5" customHeight="1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6.5" customHeight="1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6.5" customHeight="1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6.5" customHeight="1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6.5" customHeight="1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6.5" customHeight="1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6.5" customHeight="1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6.5" customHeight="1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6.5" customHeight="1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6.5" customHeight="1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6.5" customHeight="1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6.5" customHeight="1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6.5" customHeight="1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6.5" customHeight="1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6.5" customHeight="1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6.5" customHeight="1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6.5" customHeight="1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6.5" customHeight="1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6.5" customHeight="1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6.5" customHeight="1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6.5" customHeight="1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6.5" customHeight="1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6.5" customHeight="1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6.5" customHeight="1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6.5" customHeight="1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6.5" customHeight="1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6.5" customHeight="1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6.5" customHeight="1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6.5" customHeight="1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6.5" customHeight="1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6.5" customHeight="1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6.5" customHeight="1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6.5" customHeight="1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6.5" customHeight="1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6.5" customHeight="1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6.5" customHeight="1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6.5" customHeight="1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6.5" customHeight="1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6.5" customHeight="1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6.5" customHeight="1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6.5" customHeight="1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6.5" customHeight="1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6.5" customHeight="1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6.5" customHeight="1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6.5" customHeight="1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6.5" customHeight="1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6.5" customHeight="1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6.5" customHeight="1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6.5" customHeight="1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6.5" customHeight="1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6.5" customHeight="1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6.5" customHeight="1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6.5" customHeight="1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6.5" customHeight="1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6.5" customHeight="1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6.5" customHeight="1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6.5" customHeight="1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6.5" customHeight="1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6.5" customHeight="1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6.5" customHeight="1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6.5" customHeight="1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6.5" customHeight="1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6.5" customHeight="1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6.5" customHeight="1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6.5" customHeight="1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6.5" customHeight="1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6.5" customHeight="1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6.5" customHeight="1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6.5" customHeight="1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6.5" customHeight="1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6.5" customHeight="1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6.5" customHeight="1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6.5" customHeight="1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6.5" customHeight="1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6.5" customHeight="1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6.5" customHeight="1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6.5" customHeight="1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6.5" customHeight="1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6.5" customHeight="1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6.5" customHeight="1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6.5" customHeight="1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6.5" customHeight="1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6.5" customHeight="1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6.5" customHeight="1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6.5" customHeight="1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6.5" customHeight="1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6.5" customHeight="1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6.5" customHeight="1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6.5" customHeight="1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6.5" customHeight="1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6.5" customHeight="1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6.5" customHeight="1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6.5" customHeight="1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6.5" customHeight="1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6.5" customHeight="1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6.5" customHeight="1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6.5" customHeight="1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6.5" customHeight="1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6.5" customHeight="1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6.5" customHeight="1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6.5" customHeight="1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6.5" customHeight="1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6.5" customHeight="1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6.5" customHeight="1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6.5" customHeight="1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6.5" customHeight="1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6.5" customHeight="1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6.5" customHeight="1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6.5" customHeight="1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6.5" customHeight="1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6.5" customHeight="1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6.5" customHeight="1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6.5" customHeight="1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6.5" customHeight="1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6.5" customHeight="1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6.5" customHeight="1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6.5" customHeight="1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6.5" customHeight="1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6.5" customHeight="1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6.5" customHeight="1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6.5" customHeight="1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6.5" customHeight="1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6.5" customHeight="1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6.5" customHeight="1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6.5" customHeight="1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6.5" customHeight="1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6.5" customHeight="1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">
    <mergeCell ref="B4:H4"/>
    <mergeCell ref="C7:D7"/>
    <mergeCell ref="B8:B10"/>
    <mergeCell ref="B11:B14"/>
    <mergeCell ref="B15:C15"/>
    <mergeCell ref="B33:B3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70.86"/>
    <col customWidth="1" min="3" max="3" width="26.71"/>
    <col customWidth="1" min="4" max="4" width="18.14"/>
    <col customWidth="1" min="5" max="5" width="17.57"/>
    <col customWidth="1" min="6" max="7" width="11.71"/>
    <col customWidth="1" min="8" max="26" width="8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0.5" customHeight="1">
      <c r="A4" s="32" t="s">
        <v>51</v>
      </c>
      <c r="B4" s="3"/>
      <c r="C4" s="3"/>
      <c r="D4" s="3"/>
      <c r="E4" s="3"/>
      <c r="F4" s="3"/>
      <c r="G4" s="4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6.5" customHeight="1">
      <c r="A5" s="34"/>
      <c r="B5" s="34"/>
      <c r="C5" s="34"/>
      <c r="D5" s="34"/>
      <c r="E5" s="34"/>
      <c r="F5" s="34"/>
      <c r="G5" s="34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6.5" customHeight="1">
      <c r="A6" s="35"/>
      <c r="B6" s="35"/>
      <c r="C6" s="35"/>
      <c r="D6" s="34"/>
      <c r="E6" s="34"/>
      <c r="F6" s="34"/>
      <c r="G6" s="34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6.5" customHeight="1">
      <c r="A7" s="36" t="s">
        <v>1</v>
      </c>
      <c r="B7" s="37" t="s">
        <v>2</v>
      </c>
      <c r="C7" s="9"/>
      <c r="D7" s="38"/>
      <c r="E7" s="34"/>
      <c r="F7" s="34"/>
      <c r="G7" s="34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6.5" customHeight="1">
      <c r="A8" s="39" t="s">
        <v>3</v>
      </c>
      <c r="B8" s="40" t="s">
        <v>4</v>
      </c>
      <c r="C8" s="41">
        <v>126.0</v>
      </c>
      <c r="D8" s="38"/>
      <c r="E8" s="34"/>
      <c r="F8" s="34"/>
      <c r="G8" s="34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6.5" customHeight="1">
      <c r="A9" s="14"/>
      <c r="B9" s="42" t="s">
        <v>5</v>
      </c>
      <c r="C9" s="43">
        <v>0.0</v>
      </c>
      <c r="D9" s="38"/>
      <c r="E9" s="34"/>
      <c r="F9" s="34"/>
      <c r="G9" s="34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6.5" customHeight="1">
      <c r="A10" s="17"/>
      <c r="B10" s="36" t="s">
        <v>6</v>
      </c>
      <c r="C10" s="44">
        <v>126.0</v>
      </c>
      <c r="D10" s="38"/>
      <c r="E10" s="34"/>
      <c r="F10" s="34"/>
      <c r="G10" s="34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6.5" customHeight="1">
      <c r="A11" s="39" t="s">
        <v>7</v>
      </c>
      <c r="B11" s="45" t="s">
        <v>8</v>
      </c>
      <c r="C11" s="46">
        <v>0.0</v>
      </c>
      <c r="D11" s="38"/>
      <c r="E11" s="34"/>
      <c r="F11" s="34"/>
      <c r="G11" s="34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6.5" customHeight="1">
      <c r="A12" s="14"/>
      <c r="B12" s="45" t="s">
        <v>9</v>
      </c>
      <c r="C12" s="46">
        <v>0.0</v>
      </c>
      <c r="D12" s="38"/>
      <c r="E12" s="34"/>
      <c r="F12" s="34"/>
      <c r="G12" s="34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6.5" customHeight="1">
      <c r="A13" s="14"/>
      <c r="B13" s="45" t="s">
        <v>10</v>
      </c>
      <c r="C13" s="46">
        <v>0.0</v>
      </c>
      <c r="D13" s="38"/>
      <c r="E13" s="34"/>
      <c r="F13" s="34"/>
      <c r="G13" s="34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6.5" customHeight="1">
      <c r="A14" s="17"/>
      <c r="B14" s="36" t="s">
        <v>11</v>
      </c>
      <c r="C14" s="47">
        <v>0.0</v>
      </c>
      <c r="D14" s="38"/>
      <c r="E14" s="34"/>
      <c r="F14" s="34"/>
      <c r="G14" s="34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6.5" customHeight="1">
      <c r="A15" s="48" t="s">
        <v>12</v>
      </c>
      <c r="B15" s="9"/>
      <c r="C15" s="44">
        <v>126.0</v>
      </c>
      <c r="D15" s="38"/>
      <c r="E15" s="34"/>
      <c r="F15" s="34"/>
      <c r="G15" s="34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6.5" customHeight="1">
      <c r="A16" s="49"/>
      <c r="B16" s="49"/>
      <c r="C16" s="49"/>
      <c r="D16" s="35"/>
      <c r="E16" s="35"/>
      <c r="F16" s="35"/>
      <c r="G16" s="35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6.5" customHeight="1">
      <c r="A17" s="50" t="s">
        <v>13</v>
      </c>
      <c r="B17" s="50" t="s">
        <v>14</v>
      </c>
      <c r="C17" s="50" t="s">
        <v>15</v>
      </c>
      <c r="D17" s="50" t="s">
        <v>16</v>
      </c>
      <c r="E17" s="50" t="s">
        <v>17</v>
      </c>
      <c r="F17" s="50" t="s">
        <v>18</v>
      </c>
      <c r="G17" s="50" t="s">
        <v>19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6.5" customHeight="1">
      <c r="A18" s="28" t="s">
        <v>52</v>
      </c>
      <c r="B18" s="45" t="s">
        <v>53</v>
      </c>
      <c r="C18" s="51">
        <v>1.0</v>
      </c>
      <c r="D18" s="51">
        <v>1.0</v>
      </c>
      <c r="E18" s="46">
        <v>0.0</v>
      </c>
      <c r="F18" s="46">
        <v>1.0</v>
      </c>
      <c r="G18" s="52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6.5" customHeight="1">
      <c r="A19" s="28" t="s">
        <v>54</v>
      </c>
      <c r="B19" s="45" t="s">
        <v>55</v>
      </c>
      <c r="C19" s="51">
        <v>1.0</v>
      </c>
      <c r="D19" s="51">
        <v>1.0</v>
      </c>
      <c r="E19" s="46">
        <v>0.0</v>
      </c>
      <c r="F19" s="46">
        <v>1.0</v>
      </c>
      <c r="G19" s="52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6.5" customHeight="1">
      <c r="A20" s="28" t="s">
        <v>56</v>
      </c>
      <c r="B20" s="45" t="s">
        <v>57</v>
      </c>
      <c r="C20" s="51">
        <v>1.0</v>
      </c>
      <c r="D20" s="51">
        <v>1.0</v>
      </c>
      <c r="E20" s="46">
        <v>0.0</v>
      </c>
      <c r="F20" s="46">
        <v>1.0</v>
      </c>
      <c r="G20" s="52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6.5" customHeight="1">
      <c r="A21" s="28" t="s">
        <v>58</v>
      </c>
      <c r="B21" s="45" t="s">
        <v>59</v>
      </c>
      <c r="C21" s="51">
        <v>1.0</v>
      </c>
      <c r="D21" s="51">
        <v>1.0</v>
      </c>
      <c r="E21" s="46">
        <v>0.0</v>
      </c>
      <c r="F21" s="46">
        <v>1.0</v>
      </c>
      <c r="G21" s="52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6.5" customHeight="1">
      <c r="A22" s="28" t="s">
        <v>60</v>
      </c>
      <c r="B22" s="45" t="s">
        <v>61</v>
      </c>
      <c r="C22" s="51">
        <v>1.0</v>
      </c>
      <c r="D22" s="51">
        <v>1.0</v>
      </c>
      <c r="E22" s="46">
        <v>0.0</v>
      </c>
      <c r="F22" s="46">
        <v>2.0</v>
      </c>
      <c r="G22" s="52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6.5" customHeight="1">
      <c r="A23" s="28" t="s">
        <v>62</v>
      </c>
      <c r="B23" s="45" t="s">
        <v>63</v>
      </c>
      <c r="C23" s="51">
        <v>1.0</v>
      </c>
      <c r="D23" s="51">
        <v>1.0</v>
      </c>
      <c r="E23" s="46">
        <v>0.0</v>
      </c>
      <c r="F23" s="46">
        <v>2.0</v>
      </c>
      <c r="G23" s="52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6.5" customHeight="1">
      <c r="A24" s="49"/>
      <c r="B24" s="49"/>
      <c r="C24" s="49"/>
      <c r="D24" s="49"/>
      <c r="E24" s="49"/>
      <c r="F24" s="53"/>
      <c r="G24" s="5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6.5" customHeight="1">
      <c r="A25" s="50" t="s">
        <v>44</v>
      </c>
      <c r="B25" s="50" t="s">
        <v>14</v>
      </c>
      <c r="C25" s="50" t="s">
        <v>45</v>
      </c>
      <c r="D25" s="50" t="s">
        <v>46</v>
      </c>
      <c r="E25" s="50" t="s">
        <v>18</v>
      </c>
      <c r="F25" s="38"/>
      <c r="G25" s="3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6.5" customHeight="1">
      <c r="A26" s="54"/>
      <c r="B26" s="52"/>
      <c r="C26" s="52"/>
      <c r="D26" s="52"/>
      <c r="E26" s="52"/>
      <c r="F26" s="38"/>
      <c r="G26" s="34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6.5" customHeight="1">
      <c r="A27" s="39" t="s">
        <v>47</v>
      </c>
      <c r="B27" s="7" t="s">
        <v>48</v>
      </c>
      <c r="C27" s="46">
        <v>0.0</v>
      </c>
      <c r="D27" s="38"/>
      <c r="E27" s="34"/>
      <c r="F27" s="34"/>
      <c r="G27" s="34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6.5" customHeight="1">
      <c r="A28" s="14"/>
      <c r="B28" s="7" t="s">
        <v>49</v>
      </c>
      <c r="C28" s="46">
        <v>0.0</v>
      </c>
      <c r="D28" s="38"/>
      <c r="E28" s="34"/>
      <c r="F28" s="34"/>
      <c r="G28" s="34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6.5" customHeight="1">
      <c r="A29" s="17"/>
      <c r="B29" s="7" t="s">
        <v>50</v>
      </c>
      <c r="C29" s="46">
        <v>0.0</v>
      </c>
      <c r="D29" s="38"/>
      <c r="E29" s="34"/>
      <c r="F29" s="34"/>
      <c r="G29" s="34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6.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6.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6.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6.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6.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6.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6.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6.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6.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6.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6.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6.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6.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6.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6.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6.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6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6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6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6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6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6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6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6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6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6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6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6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6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6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6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6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6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6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6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6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6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6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6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6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6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6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6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6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6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6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6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6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6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6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6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6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6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6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6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6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6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6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6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6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6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6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6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6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6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6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6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6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6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6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6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6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6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6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6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6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6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6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6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6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6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6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6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6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6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6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6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6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6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6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6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6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6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6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6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6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6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6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6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6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6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6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6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6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6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6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6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6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6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6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6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6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6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6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6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6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6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6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6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6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6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6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6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6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6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6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6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6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6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6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6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6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6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6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6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6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6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6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6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6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6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6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6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6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6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6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6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6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6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6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6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6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6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6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6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6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6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6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6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6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6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6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6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6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6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6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6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6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6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6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6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6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6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6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6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6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6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6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6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6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6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6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6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6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6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6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6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6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6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6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6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6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6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6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6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6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6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6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6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6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6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6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6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6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6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6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6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6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6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6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6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6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6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6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6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6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6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6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6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6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6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6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6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6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6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6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6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6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6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6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6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6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6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6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6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6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6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6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6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6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6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6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6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6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6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6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6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6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6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6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6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6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6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6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6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6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6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6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6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6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6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6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6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6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6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6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6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6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6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6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6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6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6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6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6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6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6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6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6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6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6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6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6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6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6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6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6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6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6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6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6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6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6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6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6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6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6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6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6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6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6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6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6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6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6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6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6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6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6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6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6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6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6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6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6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6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6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6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6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6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6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6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6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6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6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6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6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6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6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6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6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6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6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6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6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6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6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6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6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6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6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6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6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6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6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6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6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6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6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6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6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6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6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6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6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6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6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6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6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6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6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6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6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6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6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6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6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6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6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6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6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6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6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6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6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6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6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6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6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6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6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6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6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6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6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6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6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6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6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6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6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6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6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6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6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6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6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6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6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6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6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6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6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6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6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6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6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6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6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6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6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6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6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6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6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6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6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6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6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6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6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6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6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6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6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6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6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6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6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6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6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6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6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6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6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6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6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6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6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6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6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6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6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6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6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6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6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6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6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6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6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6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6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6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6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6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6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6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6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6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6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6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6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6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6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6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6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6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6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6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6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6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6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6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6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6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6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6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6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6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6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6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6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6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6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6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6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6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6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6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6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6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6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6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6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6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6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6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6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6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6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6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6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6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6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6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6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6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6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6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6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6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6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6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6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6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6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6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6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6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6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6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6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6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6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6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6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6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6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6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6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6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6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6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6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6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6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6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6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6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6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6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6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6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6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6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6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6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6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6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6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6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6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6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6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6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6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6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6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6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6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6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6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6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6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6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6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6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6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6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6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6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6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6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6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6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6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6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6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6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6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6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6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6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6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6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6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6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6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6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6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6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6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6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6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6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6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6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6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6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6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6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6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6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6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6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6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6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6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6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6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6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6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6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6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6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6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6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6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6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6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6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6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6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6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6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6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6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6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6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6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6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6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6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6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6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6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6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6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6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6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6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6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6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6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6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6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6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6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6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6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6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6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6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6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6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6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6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6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6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6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6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6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6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6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6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6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6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6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6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6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6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6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6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6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6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6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6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6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6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6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6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6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6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6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6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6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6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6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6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6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6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6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6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6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6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6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6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6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6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6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6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6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6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6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6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6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6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6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6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6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6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6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6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6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6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6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6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6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6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6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6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6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6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6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6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6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6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6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6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6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6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6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6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6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6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6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6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6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6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6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6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6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6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6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6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6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6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6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6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6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6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6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6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6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6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6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6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6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6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6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6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6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6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6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6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6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6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6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6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6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6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6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6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6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6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6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6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6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6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6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6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6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6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6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6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6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6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6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6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6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6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6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6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6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6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6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6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6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6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6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6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6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6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6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6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6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6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6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6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6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6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6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6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6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6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6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6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6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6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6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6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6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6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6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6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6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6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6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6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6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6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6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6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6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6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6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6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6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6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6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6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6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6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6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6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6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6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6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6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6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6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6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6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6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6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6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6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6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6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6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6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6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6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6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6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6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6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6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6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6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6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6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6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6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6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6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6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6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6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6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6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6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6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6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6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6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6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6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6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6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6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6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6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6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6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6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6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6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6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6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6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6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6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6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6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6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6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6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6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6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6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6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6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6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6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6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6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6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6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6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6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6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6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6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6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6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6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6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6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6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6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6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6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6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6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6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6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6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6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6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6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6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6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6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6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6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6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6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6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6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6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6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6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6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6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6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6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6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6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6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6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6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6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6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6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6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6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6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6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6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ht="16.5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ht="16.5" customHeight="1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</sheetData>
  <mergeCells count="6">
    <mergeCell ref="A4:G4"/>
    <mergeCell ref="B7:C7"/>
    <mergeCell ref="A8:A10"/>
    <mergeCell ref="A11:A14"/>
    <mergeCell ref="A15:B15"/>
    <mergeCell ref="A27:A2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90.71"/>
    <col customWidth="1" min="3" max="3" width="22.29"/>
    <col customWidth="1" min="4" max="5" width="20.0"/>
    <col customWidth="1" min="6" max="6" width="17.71"/>
    <col customWidth="1" min="7" max="7" width="15.43"/>
    <col customWidth="1" min="8" max="26" width="8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0.5" customHeight="1">
      <c r="A4" s="2" t="s">
        <v>64</v>
      </c>
      <c r="B4" s="3"/>
      <c r="C4" s="3"/>
      <c r="D4" s="3"/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6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7" t="s">
        <v>1</v>
      </c>
      <c r="B7" s="8" t="s">
        <v>2</v>
      </c>
      <c r="C7" s="9"/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11" t="s">
        <v>3</v>
      </c>
      <c r="B8" s="12" t="s">
        <v>4</v>
      </c>
      <c r="C8" s="55">
        <v>598.0</v>
      </c>
      <c r="D8" s="1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14"/>
      <c r="B9" s="15" t="s">
        <v>5</v>
      </c>
      <c r="C9" s="56">
        <v>0.0</v>
      </c>
      <c r="D9" s="1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17"/>
      <c r="B10" s="7" t="s">
        <v>6</v>
      </c>
      <c r="C10" s="18">
        <v>598.0</v>
      </c>
      <c r="D10" s="1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11" t="s">
        <v>7</v>
      </c>
      <c r="B11" s="19" t="s">
        <v>8</v>
      </c>
      <c r="C11" s="20">
        <v>0.0</v>
      </c>
      <c r="D11" s="1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14"/>
      <c r="B12" s="19" t="s">
        <v>9</v>
      </c>
      <c r="C12" s="20">
        <v>0.0</v>
      </c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14"/>
      <c r="B13" s="19" t="s">
        <v>10</v>
      </c>
      <c r="C13" s="20">
        <v>0.0</v>
      </c>
      <c r="D13" s="1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17"/>
      <c r="B14" s="7" t="s">
        <v>11</v>
      </c>
      <c r="C14" s="18">
        <v>0.0</v>
      </c>
      <c r="D14" s="1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22" t="s">
        <v>12</v>
      </c>
      <c r="B15" s="9"/>
      <c r="C15" s="18">
        <v>598.0</v>
      </c>
      <c r="D15" s="1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23"/>
      <c r="B16" s="23"/>
      <c r="C16" s="23"/>
      <c r="D16" s="6"/>
      <c r="E16" s="6"/>
      <c r="F16" s="6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57" t="s">
        <v>13</v>
      </c>
      <c r="B17" s="58" t="s">
        <v>14</v>
      </c>
      <c r="C17" s="57" t="s">
        <v>15</v>
      </c>
      <c r="D17" s="57" t="s">
        <v>16</v>
      </c>
      <c r="E17" s="57" t="s">
        <v>17</v>
      </c>
      <c r="F17" s="57" t="s">
        <v>18</v>
      </c>
      <c r="G17" s="57" t="s">
        <v>19</v>
      </c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59" t="s">
        <v>65</v>
      </c>
      <c r="B18" s="60" t="s">
        <v>66</v>
      </c>
      <c r="C18" s="61">
        <v>1.0</v>
      </c>
      <c r="D18" s="61">
        <v>1.0</v>
      </c>
      <c r="E18" s="62">
        <v>0.0</v>
      </c>
      <c r="F18" s="62">
        <v>1.0</v>
      </c>
      <c r="G18" s="59"/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59" t="s">
        <v>67</v>
      </c>
      <c r="B19" s="60" t="s">
        <v>68</v>
      </c>
      <c r="C19" s="61">
        <v>1.0</v>
      </c>
      <c r="D19" s="61">
        <v>1.0</v>
      </c>
      <c r="E19" s="62">
        <v>0.0</v>
      </c>
      <c r="F19" s="62">
        <v>1.0</v>
      </c>
      <c r="G19" s="59"/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59" t="s">
        <v>69</v>
      </c>
      <c r="B20" s="60" t="s">
        <v>70</v>
      </c>
      <c r="C20" s="61">
        <v>1.0</v>
      </c>
      <c r="D20" s="61">
        <v>1.0</v>
      </c>
      <c r="E20" s="62">
        <v>0.0</v>
      </c>
      <c r="F20" s="62">
        <v>1.0</v>
      </c>
      <c r="G20" s="59"/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59" t="s">
        <v>71</v>
      </c>
      <c r="B21" s="60" t="s">
        <v>72</v>
      </c>
      <c r="C21" s="61">
        <v>1.0</v>
      </c>
      <c r="D21" s="61">
        <v>1.0</v>
      </c>
      <c r="E21" s="62">
        <v>0.0</v>
      </c>
      <c r="F21" s="62">
        <v>1.0</v>
      </c>
      <c r="G21" s="59"/>
      <c r="H21" s="1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59" t="s">
        <v>73</v>
      </c>
      <c r="B22" s="60" t="s">
        <v>74</v>
      </c>
      <c r="C22" s="61">
        <v>1.0</v>
      </c>
      <c r="D22" s="61">
        <v>1.0</v>
      </c>
      <c r="E22" s="62">
        <v>0.0</v>
      </c>
      <c r="F22" s="62">
        <v>1.0</v>
      </c>
      <c r="G22" s="59"/>
      <c r="H22" s="1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9" t="s">
        <v>75</v>
      </c>
      <c r="B23" s="60" t="s">
        <v>76</v>
      </c>
      <c r="C23" s="61">
        <v>1.0</v>
      </c>
      <c r="D23" s="61">
        <v>1.0</v>
      </c>
      <c r="E23" s="62">
        <v>0.0</v>
      </c>
      <c r="F23" s="62">
        <v>1.0</v>
      </c>
      <c r="G23" s="59"/>
      <c r="H23" s="1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59" t="s">
        <v>77</v>
      </c>
      <c r="B24" s="60" t="s">
        <v>78</v>
      </c>
      <c r="C24" s="61">
        <v>1.0</v>
      </c>
      <c r="D24" s="61">
        <v>1.0</v>
      </c>
      <c r="E24" s="62">
        <v>0.0</v>
      </c>
      <c r="F24" s="62">
        <v>2.0</v>
      </c>
      <c r="G24" s="59"/>
      <c r="H24" s="1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59" t="s">
        <v>79</v>
      </c>
      <c r="B25" s="60" t="s">
        <v>80</v>
      </c>
      <c r="C25" s="61">
        <v>1.0</v>
      </c>
      <c r="D25" s="61">
        <v>1.0</v>
      </c>
      <c r="E25" s="62">
        <v>0.0</v>
      </c>
      <c r="F25" s="62">
        <v>2.0</v>
      </c>
      <c r="G25" s="59"/>
      <c r="H25" s="1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59" t="s">
        <v>81</v>
      </c>
      <c r="B26" s="60" t="s">
        <v>82</v>
      </c>
      <c r="C26" s="61">
        <v>1.0</v>
      </c>
      <c r="D26" s="61">
        <v>1.0</v>
      </c>
      <c r="E26" s="62">
        <v>0.0</v>
      </c>
      <c r="F26" s="62">
        <v>1.0</v>
      </c>
      <c r="G26" s="59"/>
      <c r="H26" s="1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59" t="s">
        <v>83</v>
      </c>
      <c r="B27" s="60" t="s">
        <v>84</v>
      </c>
      <c r="C27" s="61">
        <v>1.0</v>
      </c>
      <c r="D27" s="61">
        <v>1.0</v>
      </c>
      <c r="E27" s="62">
        <v>0.0</v>
      </c>
      <c r="F27" s="62">
        <v>2.0</v>
      </c>
      <c r="G27" s="59"/>
      <c r="H27" s="1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63" t="s">
        <v>85</v>
      </c>
      <c r="B28" s="63" t="s">
        <v>86</v>
      </c>
      <c r="C28" s="64">
        <v>1.0</v>
      </c>
      <c r="D28" s="64">
        <v>1.0</v>
      </c>
      <c r="E28" s="65">
        <v>0.0</v>
      </c>
      <c r="F28" s="65">
        <v>2.0</v>
      </c>
      <c r="G28" s="66"/>
      <c r="H28" s="1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28" t="s">
        <v>87</v>
      </c>
      <c r="B29" s="45" t="s">
        <v>88</v>
      </c>
      <c r="C29" s="51">
        <v>1.0</v>
      </c>
      <c r="D29" s="51">
        <v>1.0</v>
      </c>
      <c r="E29" s="46">
        <v>0.0</v>
      </c>
      <c r="F29" s="67">
        <v>2.0</v>
      </c>
      <c r="G29" s="52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6.5" customHeight="1">
      <c r="A30" s="68"/>
      <c r="B30" s="60"/>
      <c r="C30" s="69">
        <v>0.0</v>
      </c>
      <c r="D30" s="69"/>
      <c r="E30" s="70"/>
      <c r="F30" s="70"/>
      <c r="G30" s="5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24" t="s">
        <v>44</v>
      </c>
      <c r="B31" s="24" t="s">
        <v>14</v>
      </c>
      <c r="C31" s="24" t="s">
        <v>45</v>
      </c>
      <c r="D31" s="24" t="s">
        <v>46</v>
      </c>
      <c r="E31" s="24" t="s">
        <v>18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71"/>
      <c r="B32" s="19"/>
      <c r="C32" s="19"/>
      <c r="D32" s="19"/>
      <c r="E32" s="19"/>
      <c r="F32" s="10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11" t="s">
        <v>47</v>
      </c>
      <c r="B33" s="30" t="s">
        <v>48</v>
      </c>
      <c r="C33" s="20">
        <v>0.0</v>
      </c>
      <c r="D33" s="10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14"/>
      <c r="B34" s="30" t="s">
        <v>49</v>
      </c>
      <c r="C34" s="31">
        <v>0.0</v>
      </c>
      <c r="D34" s="1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17"/>
      <c r="B35" s="30" t="s">
        <v>50</v>
      </c>
      <c r="C35" s="31">
        <v>0.0</v>
      </c>
      <c r="D35" s="1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29"/>
      <c r="B36" s="29"/>
      <c r="C36" s="29"/>
      <c r="D36" s="72"/>
      <c r="E36" s="7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73"/>
      <c r="F40" s="74"/>
      <c r="G40" s="75"/>
      <c r="H40" s="7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6">
    <mergeCell ref="A4:G4"/>
    <mergeCell ref="B7:C7"/>
    <mergeCell ref="A8:A10"/>
    <mergeCell ref="A11:A14"/>
    <mergeCell ref="A15:B15"/>
    <mergeCell ref="A33:A35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2021-03-25T14:33:44Z</dcterms:created>
</cp:coreProperties>
</file>