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54\"/>
    </mc:Choice>
  </mc:AlternateContent>
  <xr:revisionPtr revIDLastSave="0" documentId="8_{7F5AC0B1-359C-427B-8176-9FBEFFD9442B}" xr6:coauthVersionLast="47" xr6:coauthVersionMax="47" xr10:uidLastSave="{00000000-0000-0000-0000-000000000000}"/>
  <bookViews>
    <workbookView xWindow="-120" yWindow="-120" windowWidth="29040" windowHeight="15720" xr2:uid="{DF33B88C-4786-4377-BF23-5EC579C56E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O13" i="1"/>
  <c r="P7" i="1"/>
  <c r="N6" i="1"/>
  <c r="P6" i="1"/>
  <c r="P5" i="1"/>
  <c r="L7" i="1"/>
  <c r="L8" i="1" s="1"/>
  <c r="L6" i="1"/>
  <c r="J6" i="1"/>
  <c r="J5" i="1"/>
  <c r="H7" i="1"/>
  <c r="H6" i="1"/>
</calcChain>
</file>

<file path=xl/sharedStrings.xml><?xml version="1.0" encoding="utf-8"?>
<sst xmlns="http://schemas.openxmlformats.org/spreadsheetml/2006/main" count="51" uniqueCount="26">
  <si>
    <t>#year</t>
  </si>
  <si>
    <t>#month</t>
  </si>
  <si>
    <t>#day</t>
  </si>
  <si>
    <t>#find</t>
  </si>
  <si>
    <t>#Replace</t>
  </si>
  <si>
    <t>#substitute</t>
  </si>
  <si>
    <t>#mid</t>
  </si>
  <si>
    <t>#search</t>
  </si>
  <si>
    <t>ABC-389-001</t>
  </si>
  <si>
    <t>ABCDEF-2005-001</t>
  </si>
  <si>
    <t>old text</t>
  </si>
  <si>
    <t>#concat</t>
  </si>
  <si>
    <t>Kumar</t>
  </si>
  <si>
    <t xml:space="preserve">Anjith </t>
  </si>
  <si>
    <t>ABCDEF-2005-00idjifoji</t>
  </si>
  <si>
    <t>ABCDEF-2005-hdfffddf</t>
  </si>
  <si>
    <t>Column1</t>
  </si>
  <si>
    <t>Column2</t>
  </si>
  <si>
    <t>aanbbjhbs</t>
  </si>
  <si>
    <t>Sum</t>
  </si>
  <si>
    <t>Average</t>
  </si>
  <si>
    <t>Running Total</t>
  </si>
  <si>
    <t>Count</t>
  </si>
  <si>
    <t>Column3</t>
  </si>
  <si>
    <t>Column4</t>
  </si>
  <si>
    <t>Column5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</si>
</sst>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2" fillId="0" borderId="0" xfId="0" applyFont="1"/>
    <xf numFmtId="0" fontId="1" fillId="2" borderId="0" xfId="1"/>
    <xf numFmtId="0" fontId="1" fillId="2" borderId="0" xfId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5EDC68-C247-451E-8E3C-9F9B9BC0E9B5}" name="Table1" displayName="Table1" ref="K4:L8" totalsRowShown="0">
  <autoFilter ref="K4:L8" xr:uid="{1E5EDC68-C247-451E-8E3C-9F9B9BC0E9B5}"/>
  <tableColumns count="2">
    <tableColumn id="1" xr3:uid="{36F4E616-61AB-4510-B99D-4BDBCCE51827}" name="Column1"/>
    <tableColumn id="2" xr3:uid="{3C2EE68C-24C1-4413-B1D5-6178FF733525}" name="Column2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6363A9-8C8B-4D91-893E-882E737071E2}" name="Table2" displayName="Table2" ref="G4:I7" totalsRowShown="0">
  <autoFilter ref="G4:I7" xr:uid="{366363A9-8C8B-4D91-893E-882E737071E2}"/>
  <tableColumns count="3">
    <tableColumn id="1" xr3:uid="{A116F80B-9B68-4C55-BDE8-3647E924EA14}" name="Column1"/>
    <tableColumn id="2" xr3:uid="{AAA4C2E4-9DB8-417F-AA04-6233440A7EA3}" name="Column2"/>
    <tableColumn id="3" xr3:uid="{B2ADF050-F479-46E4-9C61-FD6E970832CC}" name="Column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118ECB-B833-43A6-9E32-85E62ABB98A0}" name="Table3" displayName="Table3" ref="M4:O7" totalsRowShown="0">
  <autoFilter ref="M4:O7" xr:uid="{DE118ECB-B833-43A6-9E32-85E62ABB98A0}"/>
  <tableColumns count="3">
    <tableColumn id="1" xr3:uid="{74A53475-248F-475F-A70C-5B13BD2D3F48}" name="Column1"/>
    <tableColumn id="2" xr3:uid="{82FF2A3A-C7A8-4A2F-BF52-ACA817D8A789}" name="Column2"/>
    <tableColumn id="3" xr3:uid="{B1A594EB-FC76-4668-8DFA-8D71DA2BEF7A}" name="Column3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8101DA-9FDF-4B58-9E4F-A4A4073283F3}" name="Table4" displayName="Table4" ref="L10:P17" totalsRowShown="0">
  <autoFilter ref="L10:P17" xr:uid="{448101DA-9FDF-4B58-9E4F-A4A4073283F3}"/>
  <tableColumns count="5">
    <tableColumn id="1" xr3:uid="{19A8F837-9977-46C1-9C29-56C7BF62C19C}" name="Column1"/>
    <tableColumn id="2" xr3:uid="{D2B012BF-0B9C-4B6E-972E-3749E6217A1F}" name="Column2"/>
    <tableColumn id="3" xr3:uid="{4502B382-2F38-4C48-A450-4E6FE965C404}" name="Column3"/>
    <tableColumn id="4" xr3:uid="{1B7B9580-034A-4339-8A6B-D03D20C076D5}" name="Column4"/>
    <tableColumn id="5" xr3:uid="{CF7AA54D-228C-4002-AF41-0E3C768953D2}" name="Column5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B070-BAA1-4520-A10B-417077394372}">
  <dimension ref="A1:P16"/>
  <sheetViews>
    <sheetView tabSelected="1" workbookViewId="0">
      <selection activeCell="G17" sqref="G17"/>
    </sheetView>
  </sheetViews>
  <sheetFormatPr defaultRowHeight="15" x14ac:dyDescent="0.25"/>
  <cols>
    <col min="7" max="7" width="17.85546875" customWidth="1"/>
    <col min="8" max="8" width="11" customWidth="1"/>
    <col min="9" max="9" width="17.7109375" customWidth="1"/>
    <col min="10" max="10" width="23.42578125" customWidth="1"/>
    <col min="11" max="11" width="19" customWidth="1"/>
    <col min="12" max="12" width="23.28515625" customWidth="1"/>
    <col min="13" max="13" width="18.85546875" customWidth="1"/>
    <col min="14" max="14" width="11" customWidth="1"/>
    <col min="15" max="15" width="18.140625" customWidth="1"/>
    <col min="16" max="16" width="21.5703125" customWidth="1"/>
  </cols>
  <sheetData>
    <row r="1" spans="1:16" x14ac:dyDescent="0.25">
      <c r="A1" t="s">
        <v>0</v>
      </c>
      <c r="B1" t="s">
        <v>1</v>
      </c>
      <c r="C1" t="s">
        <v>2</v>
      </c>
    </row>
    <row r="3" spans="1:16" x14ac:dyDescent="0.25">
      <c r="G3" s="3" t="s">
        <v>3</v>
      </c>
      <c r="H3" s="3"/>
      <c r="I3" s="2" t="s">
        <v>4</v>
      </c>
      <c r="K3" s="3" t="s">
        <v>5</v>
      </c>
      <c r="L3" s="3"/>
      <c r="M3" s="2" t="s">
        <v>6</v>
      </c>
      <c r="O3" s="2" t="s">
        <v>7</v>
      </c>
    </row>
    <row r="4" spans="1:16" x14ac:dyDescent="0.25">
      <c r="A4" s="1" t="s">
        <v>3</v>
      </c>
      <c r="B4" t="s">
        <v>4</v>
      </c>
      <c r="C4" t="s">
        <v>5</v>
      </c>
      <c r="G4" t="s">
        <v>16</v>
      </c>
      <c r="H4" t="s">
        <v>17</v>
      </c>
      <c r="I4" t="s">
        <v>23</v>
      </c>
      <c r="K4" t="s">
        <v>16</v>
      </c>
      <c r="L4" t="s">
        <v>17</v>
      </c>
      <c r="M4" t="s">
        <v>16</v>
      </c>
      <c r="N4" t="s">
        <v>17</v>
      </c>
      <c r="O4" t="s">
        <v>23</v>
      </c>
    </row>
    <row r="5" spans="1:16" x14ac:dyDescent="0.25">
      <c r="G5" t="s">
        <v>10</v>
      </c>
      <c r="I5" t="s">
        <v>10</v>
      </c>
      <c r="J5" t="str">
        <f>REPLACE(I6,13,100,"hdfffddf")</f>
        <v>ABCDEF-2005-hdfffddf</v>
      </c>
      <c r="K5" t="s">
        <v>10</v>
      </c>
      <c r="M5" t="s">
        <v>10</v>
      </c>
      <c r="O5" t="s">
        <v>10</v>
      </c>
      <c r="P5">
        <f>SEARCH("A",O6)</f>
        <v>1</v>
      </c>
    </row>
    <row r="6" spans="1:16" x14ac:dyDescent="0.25">
      <c r="A6" t="s">
        <v>6</v>
      </c>
      <c r="B6" t="s">
        <v>7</v>
      </c>
      <c r="G6" t="s">
        <v>9</v>
      </c>
      <c r="H6">
        <f>FIND("1",G6)</f>
        <v>15</v>
      </c>
      <c r="I6" t="s">
        <v>9</v>
      </c>
      <c r="J6" t="str">
        <f>REPLACE(I6,15,100,"idjifoji")</f>
        <v>ABCDEF-2005-00idjifoji</v>
      </c>
      <c r="K6" t="s">
        <v>9</v>
      </c>
      <c r="L6" t="str">
        <f>SUBSTITUTE(K6,"CDE","edko")</f>
        <v>ABedkoF-2005-001</v>
      </c>
      <c r="M6" t="s">
        <v>9</v>
      </c>
      <c r="N6" t="str">
        <f>MID(M6,11,2)</f>
        <v>5-</v>
      </c>
      <c r="O6" t="s">
        <v>9</v>
      </c>
      <c r="P6">
        <f>SEARCH("2",O6)</f>
        <v>8</v>
      </c>
    </row>
    <row r="7" spans="1:16" x14ac:dyDescent="0.25">
      <c r="H7">
        <f>FIND("5",G6)</f>
        <v>11</v>
      </c>
      <c r="L7" t="str">
        <f>SUBSTITUTE(K6,"2005","uhdefih")</f>
        <v>ABCDEF-uhdefih-001</v>
      </c>
      <c r="N7" t="str">
        <f>MID(M6,11,3)</f>
        <v>5-0</v>
      </c>
      <c r="P7">
        <f>SEARCH("E",O6)</f>
        <v>5</v>
      </c>
    </row>
    <row r="8" spans="1:16" x14ac:dyDescent="0.25">
      <c r="A8" t="s">
        <v>8</v>
      </c>
      <c r="L8" t="str">
        <f>SUBSTITUTE(L7,"A","Z")</f>
        <v>ZBCDEF-uhdefih-001</v>
      </c>
    </row>
    <row r="10" spans="1:16" x14ac:dyDescent="0.25">
      <c r="L10" t="s">
        <v>16</v>
      </c>
      <c r="M10" t="s">
        <v>17</v>
      </c>
      <c r="N10" t="s">
        <v>23</v>
      </c>
      <c r="O10" t="s">
        <v>24</v>
      </c>
      <c r="P10" t="s">
        <v>25</v>
      </c>
    </row>
    <row r="12" spans="1:16" x14ac:dyDescent="0.25">
      <c r="M12" s="2" t="s">
        <v>11</v>
      </c>
    </row>
    <row r="13" spans="1:16" x14ac:dyDescent="0.25">
      <c r="M13" t="s">
        <v>13</v>
      </c>
      <c r="N13" t="s">
        <v>12</v>
      </c>
      <c r="O13" t="str">
        <f>_xlfn.CONCAT(M13," ",N13)</f>
        <v>Anjith  Kumar</v>
      </c>
    </row>
    <row r="16" spans="1:16" x14ac:dyDescent="0.25">
      <c r="P16" t="s">
        <v>18</v>
      </c>
    </row>
  </sheetData>
  <mergeCells count="2">
    <mergeCell ref="K3:L3"/>
    <mergeCell ref="G3:H3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2026-06-01T09:14:42Z</dcterms:created>
  <dcterms:modified xsi:type="dcterms:W3CDTF">2026-06-01T10:27:08Z</dcterms:modified>
</cp:coreProperties>
</file>