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23\"/>
    </mc:Choice>
  </mc:AlternateContent>
  <xr:revisionPtr revIDLastSave="0" documentId="13_ncr:1_{4E35EA4E-8C33-44FE-BDF2-5002736675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1" l="1"/>
  <c r="T2" i="1"/>
  <c r="S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2" i="1"/>
  <c r="O2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3" i="1"/>
  <c r="N17" i="1"/>
  <c r="N16" i="1"/>
  <c r="N15" i="1"/>
  <c r="N14" i="1"/>
  <c r="N13" i="1"/>
  <c r="N12" i="1"/>
  <c r="N11" i="1"/>
  <c r="N10" i="1"/>
</calcChain>
</file>

<file path=xl/sharedStrings.xml><?xml version="1.0" encoding="utf-8"?>
<sst xmlns="http://schemas.openxmlformats.org/spreadsheetml/2006/main" count="5024" uniqueCount="41">
  <si>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</si>
  <si>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</si>
  <si>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</si>
  <si>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</si>
  <si>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</si>
  <si>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</si>
  <si>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</si>
  <si>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</si>
  <si>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</si>
  <si>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</si>
  <si>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</si>
  <si>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</si>
  <si>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</si>
  <si>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</si>
  <si>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</si>
  <si>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</si>
  <si>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</si>
  <si>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</si>
  <si>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</si>
  <si>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</si>
  <si>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</si>
  <si>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</si>
  <si>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</si>
  <si>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</si>
  <si>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</si>
  <si>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mean</t>
  </si>
  <si>
    <t>max</t>
  </si>
  <si>
    <t>min</t>
  </si>
  <si>
    <t>range</t>
  </si>
  <si>
    <t>Measures of Dispersion</t>
  </si>
  <si>
    <t>variance Population</t>
  </si>
  <si>
    <t>variance Sample</t>
  </si>
  <si>
    <t>standard deviation population</t>
  </si>
  <si>
    <t>standard deviation Sample</t>
  </si>
  <si>
    <t>mean deviation</t>
  </si>
  <si>
    <t>Quaratile</t>
  </si>
  <si>
    <t>xi</t>
  </si>
  <si>
    <t>(xi-mean)</t>
  </si>
  <si>
    <t>sum</t>
  </si>
  <si>
    <t>count</t>
  </si>
  <si>
    <t>Mean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</si>
</sst>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tabSelected="1" topLeftCell="E1" workbookViewId="0">
      <selection activeCell="M29" sqref="M29"/>
    </sheetView>
  </sheetViews>
  <sheetFormatPr defaultRowHeight="15" x14ac:dyDescent="0.25"/>
  <cols>
    <col min="2" max="2" width="13.85546875" customWidth="1"/>
    <col min="3" max="3" width="27.140625" customWidth="1"/>
    <col min="4" max="4" width="20.5703125" customWidth="1"/>
    <col min="5" max="5" width="22.28515625" customWidth="1"/>
    <col min="6" max="6" width="12.140625" customWidth="1"/>
    <col min="7" max="7" width="16.5703125" customWidth="1"/>
    <col min="8" max="8" width="15.85546875" customWidth="1"/>
    <col min="13" max="13" width="30.7109375" customWidth="1"/>
    <col min="14" max="14" width="16" customWidth="1"/>
    <col min="16" max="16" width="8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O1" t="s">
        <v>25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V1" t="s">
        <v>34</v>
      </c>
    </row>
    <row r="2" spans="1:22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  <c r="O2">
        <f>AVERAGE(F:F)</f>
        <v>66.088999999999999</v>
      </c>
      <c r="P2">
        <v>72</v>
      </c>
      <c r="Q2">
        <f>ABS(O2-P2)</f>
        <v>5.9110000000000014</v>
      </c>
      <c r="R2">
        <f>SUM(Q:Q)</f>
        <v>12020.246000000001</v>
      </c>
      <c r="S2">
        <f>COUNT(Q:Q)</f>
        <v>1000</v>
      </c>
      <c r="T2">
        <f>R2/S2</f>
        <v>12.020246</v>
      </c>
      <c r="V2">
        <f>AVEDEV(F:F)</f>
        <v>12.020246</v>
      </c>
    </row>
    <row r="3" spans="1:22" x14ac:dyDescent="0.25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  <c r="O3">
        <f>AVERAGE(P:P)</f>
        <v>66.088999999999999</v>
      </c>
      <c r="P3">
        <v>69</v>
      </c>
      <c r="Q3">
        <f t="shared" ref="Q3:Q66" si="0">ABS(O3-P3)</f>
        <v>2.9110000000000014</v>
      </c>
    </row>
    <row r="4" spans="1:22" x14ac:dyDescent="0.25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  <c r="O4">
        <f t="shared" ref="O4:O67" si="1">AVERAGE(P:P)</f>
        <v>66.088999999999999</v>
      </c>
      <c r="P4">
        <v>90</v>
      </c>
      <c r="Q4">
        <f t="shared" si="0"/>
        <v>23.911000000000001</v>
      </c>
    </row>
    <row r="5" spans="1:22" x14ac:dyDescent="0.25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  <c r="O5">
        <f t="shared" si="1"/>
        <v>66.088999999999999</v>
      </c>
      <c r="P5">
        <v>47</v>
      </c>
      <c r="Q5">
        <f t="shared" si="0"/>
        <v>19.088999999999999</v>
      </c>
    </row>
    <row r="6" spans="1:22" x14ac:dyDescent="0.25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  <c r="O6">
        <f t="shared" si="1"/>
        <v>66.088999999999999</v>
      </c>
      <c r="P6">
        <v>76</v>
      </c>
      <c r="Q6">
        <f t="shared" si="0"/>
        <v>9.9110000000000014</v>
      </c>
    </row>
    <row r="7" spans="1:22" x14ac:dyDescent="0.25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  <c r="O7">
        <f t="shared" si="1"/>
        <v>66.088999999999999</v>
      </c>
      <c r="P7">
        <v>71</v>
      </c>
      <c r="Q7">
        <f t="shared" si="0"/>
        <v>4.9110000000000014</v>
      </c>
    </row>
    <row r="8" spans="1:22" x14ac:dyDescent="0.25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  <c r="O8">
        <f t="shared" si="1"/>
        <v>66.088999999999999</v>
      </c>
      <c r="P8">
        <v>88</v>
      </c>
      <c r="Q8">
        <f t="shared" si="0"/>
        <v>21.911000000000001</v>
      </c>
    </row>
    <row r="9" spans="1:22" x14ac:dyDescent="0.25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  <c r="M9" s="1" t="s">
        <v>29</v>
      </c>
      <c r="N9" s="1"/>
      <c r="O9">
        <f t="shared" si="1"/>
        <v>66.088999999999999</v>
      </c>
      <c r="P9">
        <v>40</v>
      </c>
      <c r="Q9">
        <f t="shared" si="0"/>
        <v>26.088999999999999</v>
      </c>
    </row>
    <row r="10" spans="1:22" x14ac:dyDescent="0.25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  <c r="M10" t="s">
        <v>26</v>
      </c>
      <c r="N10">
        <f>MAX(F:F)</f>
        <v>100</v>
      </c>
      <c r="O10">
        <f t="shared" si="1"/>
        <v>66.088999999999999</v>
      </c>
      <c r="P10">
        <v>64</v>
      </c>
      <c r="Q10">
        <f t="shared" si="0"/>
        <v>2.0889999999999986</v>
      </c>
    </row>
    <row r="11" spans="1:22" x14ac:dyDescent="0.25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  <c r="M11" t="s">
        <v>27</v>
      </c>
      <c r="N11">
        <f>MIN(F:F)</f>
        <v>0</v>
      </c>
      <c r="O11">
        <f t="shared" si="1"/>
        <v>66.088999999999999</v>
      </c>
      <c r="P11">
        <v>38</v>
      </c>
      <c r="Q11">
        <f t="shared" si="0"/>
        <v>28.088999999999999</v>
      </c>
    </row>
    <row r="12" spans="1:22" x14ac:dyDescent="0.25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  <c r="M12" t="s">
        <v>28</v>
      </c>
      <c r="N12">
        <f>N10-N11</f>
        <v>100</v>
      </c>
      <c r="O12">
        <f t="shared" si="1"/>
        <v>66.088999999999999</v>
      </c>
      <c r="P12">
        <v>58</v>
      </c>
      <c r="Q12">
        <f t="shared" si="0"/>
        <v>8.0889999999999986</v>
      </c>
    </row>
    <row r="13" spans="1:22" x14ac:dyDescent="0.25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  <c r="M13" t="s">
        <v>30</v>
      </c>
      <c r="N13">
        <f>_xlfn.VAR.P(F:F)</f>
        <v>229.68907899999999</v>
      </c>
      <c r="O13">
        <f t="shared" si="1"/>
        <v>66.088999999999999</v>
      </c>
      <c r="P13">
        <v>40</v>
      </c>
      <c r="Q13">
        <f t="shared" si="0"/>
        <v>26.088999999999999</v>
      </c>
    </row>
    <row r="14" spans="1:22" x14ac:dyDescent="0.25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  <c r="M14" t="s">
        <v>31</v>
      </c>
      <c r="N14">
        <f>_xlfn.VAR.S(F:F)</f>
        <v>229.91899799799791</v>
      </c>
      <c r="O14">
        <f t="shared" si="1"/>
        <v>66.088999999999999</v>
      </c>
      <c r="P14">
        <v>65</v>
      </c>
      <c r="Q14">
        <f t="shared" si="0"/>
        <v>1.0889999999999986</v>
      </c>
    </row>
    <row r="15" spans="1:22" x14ac:dyDescent="0.25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  <c r="M15" t="s">
        <v>32</v>
      </c>
      <c r="N15">
        <f>_xlfn.STDEV.P(F:F)</f>
        <v>15.155496659628149</v>
      </c>
      <c r="O15">
        <f t="shared" si="1"/>
        <v>66.088999999999999</v>
      </c>
      <c r="P15">
        <v>78</v>
      </c>
      <c r="Q15">
        <f t="shared" si="0"/>
        <v>11.911000000000001</v>
      </c>
    </row>
    <row r="16" spans="1:22" x14ac:dyDescent="0.25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  <c r="M16" t="s">
        <v>33</v>
      </c>
      <c r="N16">
        <f>_xlfn.STDEV.S(F:F)</f>
        <v>15.163080096009448</v>
      </c>
      <c r="O16">
        <f t="shared" si="1"/>
        <v>66.088999999999999</v>
      </c>
      <c r="P16">
        <v>50</v>
      </c>
      <c r="Q16">
        <f t="shared" si="0"/>
        <v>16.088999999999999</v>
      </c>
    </row>
    <row r="17" spans="1:17" x14ac:dyDescent="0.25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  <c r="M17" t="s">
        <v>35</v>
      </c>
      <c r="N17">
        <f>_xlfn.QUARTILE.INC(F:F,3)</f>
        <v>77</v>
      </c>
      <c r="O17">
        <f t="shared" si="1"/>
        <v>66.088999999999999</v>
      </c>
      <c r="P17">
        <v>69</v>
      </c>
      <c r="Q17">
        <f t="shared" si="0"/>
        <v>2.9110000000000014</v>
      </c>
    </row>
    <row r="18" spans="1:17" x14ac:dyDescent="0.25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  <c r="O18">
        <f t="shared" si="1"/>
        <v>66.088999999999999</v>
      </c>
      <c r="P18">
        <v>88</v>
      </c>
      <c r="Q18">
        <f t="shared" si="0"/>
        <v>21.911000000000001</v>
      </c>
    </row>
    <row r="19" spans="1:17" x14ac:dyDescent="0.25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  <c r="O19">
        <f t="shared" si="1"/>
        <v>66.088999999999999</v>
      </c>
      <c r="P19">
        <v>18</v>
      </c>
      <c r="Q19">
        <f t="shared" si="0"/>
        <v>48.088999999999999</v>
      </c>
    </row>
    <row r="20" spans="1:17" x14ac:dyDescent="0.25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  <c r="O20">
        <f t="shared" si="1"/>
        <v>66.088999999999999</v>
      </c>
      <c r="P20">
        <v>46</v>
      </c>
      <c r="Q20">
        <f t="shared" si="0"/>
        <v>20.088999999999999</v>
      </c>
    </row>
    <row r="21" spans="1:17" x14ac:dyDescent="0.25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  <c r="O21">
        <f t="shared" si="1"/>
        <v>66.088999999999999</v>
      </c>
      <c r="P21">
        <v>54</v>
      </c>
      <c r="Q21">
        <f t="shared" si="0"/>
        <v>12.088999999999999</v>
      </c>
    </row>
    <row r="22" spans="1:17" x14ac:dyDescent="0.25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  <c r="O22">
        <f t="shared" si="1"/>
        <v>66.088999999999999</v>
      </c>
      <c r="P22">
        <v>66</v>
      </c>
      <c r="Q22">
        <f t="shared" si="0"/>
        <v>8.8999999999998636E-2</v>
      </c>
    </row>
    <row r="23" spans="1:17" x14ac:dyDescent="0.25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  <c r="O23">
        <f t="shared" si="1"/>
        <v>66.088999999999999</v>
      </c>
      <c r="P23">
        <v>65</v>
      </c>
      <c r="Q23">
        <f t="shared" si="0"/>
        <v>1.0889999999999986</v>
      </c>
    </row>
    <row r="24" spans="1:17" x14ac:dyDescent="0.25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  <c r="O24">
        <f t="shared" si="1"/>
        <v>66.088999999999999</v>
      </c>
      <c r="P24">
        <v>44</v>
      </c>
      <c r="Q24">
        <f t="shared" si="0"/>
        <v>22.088999999999999</v>
      </c>
    </row>
    <row r="25" spans="1:17" x14ac:dyDescent="0.25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  <c r="O25">
        <f t="shared" si="1"/>
        <v>66.088999999999999</v>
      </c>
      <c r="P25">
        <v>69</v>
      </c>
      <c r="Q25">
        <f t="shared" si="0"/>
        <v>2.9110000000000014</v>
      </c>
    </row>
    <row r="26" spans="1:17" x14ac:dyDescent="0.25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  <c r="O26">
        <f t="shared" si="1"/>
        <v>66.088999999999999</v>
      </c>
      <c r="P26">
        <v>74</v>
      </c>
      <c r="Q26">
        <f t="shared" si="0"/>
        <v>7.9110000000000014</v>
      </c>
    </row>
    <row r="27" spans="1:17" x14ac:dyDescent="0.25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  <c r="O27">
        <f t="shared" si="1"/>
        <v>66.088999999999999</v>
      </c>
      <c r="P27">
        <v>73</v>
      </c>
      <c r="Q27">
        <f t="shared" si="0"/>
        <v>6.9110000000000014</v>
      </c>
    </row>
    <row r="28" spans="1:17" x14ac:dyDescent="0.25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  <c r="O28">
        <f t="shared" si="1"/>
        <v>66.088999999999999</v>
      </c>
      <c r="P28">
        <v>69</v>
      </c>
      <c r="Q28">
        <f t="shared" si="0"/>
        <v>2.9110000000000014</v>
      </c>
    </row>
    <row r="29" spans="1:17" x14ac:dyDescent="0.25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  <c r="O29">
        <f t="shared" si="1"/>
        <v>66.088999999999999</v>
      </c>
      <c r="P29">
        <v>67</v>
      </c>
      <c r="Q29">
        <f t="shared" si="0"/>
        <v>0.91100000000000136</v>
      </c>
    </row>
    <row r="30" spans="1:17" x14ac:dyDescent="0.25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  <c r="O30">
        <f t="shared" si="1"/>
        <v>66.088999999999999</v>
      </c>
      <c r="P30">
        <v>70</v>
      </c>
      <c r="Q30">
        <f t="shared" si="0"/>
        <v>3.9110000000000014</v>
      </c>
    </row>
    <row r="31" spans="1:17" x14ac:dyDescent="0.25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  <c r="O31">
        <f t="shared" si="1"/>
        <v>66.088999999999999</v>
      </c>
      <c r="P31">
        <v>62</v>
      </c>
      <c r="Q31">
        <f t="shared" si="0"/>
        <v>4.0889999999999986</v>
      </c>
    </row>
    <row r="32" spans="1:17" x14ac:dyDescent="0.25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  <c r="O32">
        <f t="shared" si="1"/>
        <v>66.088999999999999</v>
      </c>
      <c r="P32">
        <v>69</v>
      </c>
      <c r="Q32">
        <f t="shared" si="0"/>
        <v>2.9110000000000014</v>
      </c>
    </row>
    <row r="33" spans="1:17" x14ac:dyDescent="0.25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  <c r="O33">
        <f t="shared" si="1"/>
        <v>66.088999999999999</v>
      </c>
      <c r="P33">
        <v>63</v>
      </c>
      <c r="Q33">
        <f t="shared" si="0"/>
        <v>3.0889999999999986</v>
      </c>
    </row>
    <row r="34" spans="1:17" x14ac:dyDescent="0.25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  <c r="O34">
        <f t="shared" si="1"/>
        <v>66.088999999999999</v>
      </c>
      <c r="P34">
        <v>56</v>
      </c>
      <c r="Q34">
        <f t="shared" si="0"/>
        <v>10.088999999999999</v>
      </c>
    </row>
    <row r="35" spans="1:17" x14ac:dyDescent="0.25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  <c r="O35">
        <f t="shared" si="1"/>
        <v>66.088999999999999</v>
      </c>
      <c r="P35">
        <v>40</v>
      </c>
      <c r="Q35">
        <f t="shared" si="0"/>
        <v>26.088999999999999</v>
      </c>
    </row>
    <row r="36" spans="1:17" x14ac:dyDescent="0.25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  <c r="O36">
        <f t="shared" si="1"/>
        <v>66.088999999999999</v>
      </c>
      <c r="P36">
        <v>97</v>
      </c>
      <c r="Q36">
        <f t="shared" si="0"/>
        <v>30.911000000000001</v>
      </c>
    </row>
    <row r="37" spans="1:17" x14ac:dyDescent="0.25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  <c r="O37">
        <f t="shared" si="1"/>
        <v>66.088999999999999</v>
      </c>
      <c r="P37">
        <v>81</v>
      </c>
      <c r="Q37">
        <f t="shared" si="0"/>
        <v>14.911000000000001</v>
      </c>
    </row>
    <row r="38" spans="1:17" x14ac:dyDescent="0.25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  <c r="O38">
        <f t="shared" si="1"/>
        <v>66.088999999999999</v>
      </c>
      <c r="P38">
        <v>74</v>
      </c>
      <c r="Q38">
        <f t="shared" si="0"/>
        <v>7.9110000000000014</v>
      </c>
    </row>
    <row r="39" spans="1:17" x14ac:dyDescent="0.25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  <c r="O39">
        <f t="shared" si="1"/>
        <v>66.088999999999999</v>
      </c>
      <c r="P39">
        <v>50</v>
      </c>
      <c r="Q39">
        <f t="shared" si="0"/>
        <v>16.088999999999999</v>
      </c>
    </row>
    <row r="40" spans="1:17" x14ac:dyDescent="0.25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  <c r="O40">
        <f t="shared" si="1"/>
        <v>66.088999999999999</v>
      </c>
      <c r="P40">
        <v>75</v>
      </c>
      <c r="Q40">
        <f t="shared" si="0"/>
        <v>8.9110000000000014</v>
      </c>
    </row>
    <row r="41" spans="1:17" x14ac:dyDescent="0.25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  <c r="O41">
        <f t="shared" si="1"/>
        <v>66.088999999999999</v>
      </c>
      <c r="P41">
        <v>57</v>
      </c>
      <c r="Q41">
        <f t="shared" si="0"/>
        <v>9.0889999999999986</v>
      </c>
    </row>
    <row r="42" spans="1:17" x14ac:dyDescent="0.25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  <c r="O42">
        <f t="shared" si="1"/>
        <v>66.088999999999999</v>
      </c>
      <c r="P42">
        <v>55</v>
      </c>
      <c r="Q42">
        <f t="shared" si="0"/>
        <v>11.088999999999999</v>
      </c>
    </row>
    <row r="43" spans="1:17" x14ac:dyDescent="0.25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  <c r="O43">
        <f t="shared" si="1"/>
        <v>66.088999999999999</v>
      </c>
      <c r="P43">
        <v>58</v>
      </c>
      <c r="Q43">
        <f t="shared" si="0"/>
        <v>8.0889999999999986</v>
      </c>
    </row>
    <row r="44" spans="1:17" x14ac:dyDescent="0.25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  <c r="O44">
        <f t="shared" si="1"/>
        <v>66.088999999999999</v>
      </c>
      <c r="P44">
        <v>53</v>
      </c>
      <c r="Q44">
        <f t="shared" si="0"/>
        <v>13.088999999999999</v>
      </c>
    </row>
    <row r="45" spans="1:17" x14ac:dyDescent="0.25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  <c r="O45">
        <f t="shared" si="1"/>
        <v>66.088999999999999</v>
      </c>
      <c r="P45">
        <v>59</v>
      </c>
      <c r="Q45">
        <f t="shared" si="0"/>
        <v>7.0889999999999986</v>
      </c>
    </row>
    <row r="46" spans="1:17" x14ac:dyDescent="0.25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  <c r="O46">
        <f t="shared" si="1"/>
        <v>66.088999999999999</v>
      </c>
      <c r="P46">
        <v>50</v>
      </c>
      <c r="Q46">
        <f t="shared" si="0"/>
        <v>16.088999999999999</v>
      </c>
    </row>
    <row r="47" spans="1:17" x14ac:dyDescent="0.25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  <c r="O47">
        <f t="shared" si="1"/>
        <v>66.088999999999999</v>
      </c>
      <c r="P47">
        <v>65</v>
      </c>
      <c r="Q47">
        <f t="shared" si="0"/>
        <v>1.0889999999999986</v>
      </c>
    </row>
    <row r="48" spans="1:17" x14ac:dyDescent="0.25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  <c r="O48">
        <f t="shared" si="1"/>
        <v>66.088999999999999</v>
      </c>
      <c r="P48">
        <v>55</v>
      </c>
      <c r="Q48">
        <f t="shared" si="0"/>
        <v>11.088999999999999</v>
      </c>
    </row>
    <row r="49" spans="1:17" x14ac:dyDescent="0.25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  <c r="O49">
        <f t="shared" si="1"/>
        <v>66.088999999999999</v>
      </c>
      <c r="P49">
        <v>66</v>
      </c>
      <c r="Q49">
        <f t="shared" si="0"/>
        <v>8.8999999999998636E-2</v>
      </c>
    </row>
    <row r="50" spans="1:17" x14ac:dyDescent="0.25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  <c r="O50">
        <f t="shared" si="1"/>
        <v>66.088999999999999</v>
      </c>
      <c r="P50">
        <v>57</v>
      </c>
      <c r="Q50">
        <f t="shared" si="0"/>
        <v>9.0889999999999986</v>
      </c>
    </row>
    <row r="51" spans="1:17" x14ac:dyDescent="0.25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  <c r="O51">
        <f t="shared" si="1"/>
        <v>66.088999999999999</v>
      </c>
      <c r="P51">
        <v>82</v>
      </c>
      <c r="Q51">
        <f t="shared" si="0"/>
        <v>15.911000000000001</v>
      </c>
    </row>
    <row r="52" spans="1:17" x14ac:dyDescent="0.25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  <c r="O52">
        <f t="shared" si="1"/>
        <v>66.088999999999999</v>
      </c>
      <c r="P52">
        <v>53</v>
      </c>
      <c r="Q52">
        <f t="shared" si="0"/>
        <v>13.088999999999999</v>
      </c>
    </row>
    <row r="53" spans="1:17" x14ac:dyDescent="0.25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  <c r="O53">
        <f t="shared" si="1"/>
        <v>66.088999999999999</v>
      </c>
      <c r="P53">
        <v>77</v>
      </c>
      <c r="Q53">
        <f t="shared" si="0"/>
        <v>10.911000000000001</v>
      </c>
    </row>
    <row r="54" spans="1:17" x14ac:dyDescent="0.25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  <c r="O54">
        <f t="shared" si="1"/>
        <v>66.088999999999999</v>
      </c>
      <c r="P54">
        <v>53</v>
      </c>
      <c r="Q54">
        <f t="shared" si="0"/>
        <v>13.088999999999999</v>
      </c>
    </row>
    <row r="55" spans="1:17" x14ac:dyDescent="0.25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  <c r="O55">
        <f t="shared" si="1"/>
        <v>66.088999999999999</v>
      </c>
      <c r="P55">
        <v>88</v>
      </c>
      <c r="Q55">
        <f t="shared" si="0"/>
        <v>21.911000000000001</v>
      </c>
    </row>
    <row r="56" spans="1:17" x14ac:dyDescent="0.25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  <c r="O56">
        <f t="shared" si="1"/>
        <v>66.088999999999999</v>
      </c>
      <c r="P56">
        <v>71</v>
      </c>
      <c r="Q56">
        <f t="shared" si="0"/>
        <v>4.9110000000000014</v>
      </c>
    </row>
    <row r="57" spans="1:17" x14ac:dyDescent="0.25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  <c r="O57">
        <f t="shared" si="1"/>
        <v>66.088999999999999</v>
      </c>
      <c r="P57">
        <v>33</v>
      </c>
      <c r="Q57">
        <f t="shared" si="0"/>
        <v>33.088999999999999</v>
      </c>
    </row>
    <row r="58" spans="1:17" x14ac:dyDescent="0.25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  <c r="O58">
        <f t="shared" si="1"/>
        <v>66.088999999999999</v>
      </c>
      <c r="P58">
        <v>82</v>
      </c>
      <c r="Q58">
        <f t="shared" si="0"/>
        <v>15.911000000000001</v>
      </c>
    </row>
    <row r="59" spans="1:17" x14ac:dyDescent="0.25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  <c r="O59">
        <f t="shared" si="1"/>
        <v>66.088999999999999</v>
      </c>
      <c r="P59">
        <v>52</v>
      </c>
      <c r="Q59">
        <f t="shared" si="0"/>
        <v>14.088999999999999</v>
      </c>
    </row>
    <row r="60" spans="1:17" x14ac:dyDescent="0.25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  <c r="O60">
        <f t="shared" si="1"/>
        <v>66.088999999999999</v>
      </c>
      <c r="P60">
        <v>58</v>
      </c>
      <c r="Q60">
        <f t="shared" si="0"/>
        <v>8.0889999999999986</v>
      </c>
    </row>
    <row r="61" spans="1:17" x14ac:dyDescent="0.25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  <c r="O61">
        <f t="shared" si="1"/>
        <v>66.088999999999999</v>
      </c>
      <c r="P61">
        <v>0</v>
      </c>
      <c r="Q61">
        <f t="shared" si="0"/>
        <v>66.088999999999999</v>
      </c>
    </row>
    <row r="62" spans="1:17" x14ac:dyDescent="0.25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  <c r="O62">
        <f t="shared" si="1"/>
        <v>66.088999999999999</v>
      </c>
      <c r="P62">
        <v>79</v>
      </c>
      <c r="Q62">
        <f t="shared" si="0"/>
        <v>12.911000000000001</v>
      </c>
    </row>
    <row r="63" spans="1:17" x14ac:dyDescent="0.25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  <c r="O63">
        <f t="shared" si="1"/>
        <v>66.088999999999999</v>
      </c>
      <c r="P63">
        <v>39</v>
      </c>
      <c r="Q63">
        <f t="shared" si="0"/>
        <v>27.088999999999999</v>
      </c>
    </row>
    <row r="64" spans="1:17" x14ac:dyDescent="0.25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  <c r="O64">
        <f t="shared" si="1"/>
        <v>66.088999999999999</v>
      </c>
      <c r="P64">
        <v>62</v>
      </c>
      <c r="Q64">
        <f t="shared" si="0"/>
        <v>4.0889999999999986</v>
      </c>
    </row>
    <row r="65" spans="1:17" x14ac:dyDescent="0.25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  <c r="O65">
        <f t="shared" si="1"/>
        <v>66.088999999999999</v>
      </c>
      <c r="P65">
        <v>69</v>
      </c>
      <c r="Q65">
        <f t="shared" si="0"/>
        <v>2.9110000000000014</v>
      </c>
    </row>
    <row r="66" spans="1:17" x14ac:dyDescent="0.25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  <c r="O66">
        <f t="shared" si="1"/>
        <v>66.088999999999999</v>
      </c>
      <c r="P66">
        <v>59</v>
      </c>
      <c r="Q66">
        <f t="shared" si="0"/>
        <v>7.0889999999999986</v>
      </c>
    </row>
    <row r="67" spans="1:17" x14ac:dyDescent="0.25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  <c r="O67">
        <f t="shared" si="1"/>
        <v>66.088999999999999</v>
      </c>
      <c r="P67">
        <v>67</v>
      </c>
      <c r="Q67">
        <f t="shared" ref="Q67:Q130" si="2">ABS(O67-P67)</f>
        <v>0.91100000000000136</v>
      </c>
    </row>
    <row r="68" spans="1:17" x14ac:dyDescent="0.25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  <c r="O68">
        <f t="shared" ref="O68:O131" si="3">AVERAGE(P:P)</f>
        <v>66.088999999999999</v>
      </c>
      <c r="P68">
        <v>45</v>
      </c>
      <c r="Q68">
        <f t="shared" si="2"/>
        <v>21.088999999999999</v>
      </c>
    </row>
    <row r="69" spans="1:17" x14ac:dyDescent="0.25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  <c r="O69">
        <f t="shared" si="3"/>
        <v>66.088999999999999</v>
      </c>
      <c r="P69">
        <v>60</v>
      </c>
      <c r="Q69">
        <f t="shared" si="2"/>
        <v>6.0889999999999986</v>
      </c>
    </row>
    <row r="70" spans="1:17" x14ac:dyDescent="0.25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  <c r="O70">
        <f t="shared" si="3"/>
        <v>66.088999999999999</v>
      </c>
      <c r="P70">
        <v>61</v>
      </c>
      <c r="Q70">
        <f t="shared" si="2"/>
        <v>5.0889999999999986</v>
      </c>
    </row>
    <row r="71" spans="1:17" x14ac:dyDescent="0.25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  <c r="O71">
        <f t="shared" si="3"/>
        <v>66.088999999999999</v>
      </c>
      <c r="P71">
        <v>39</v>
      </c>
      <c r="Q71">
        <f t="shared" si="2"/>
        <v>27.088999999999999</v>
      </c>
    </row>
    <row r="72" spans="1:17" x14ac:dyDescent="0.25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  <c r="O72">
        <f t="shared" si="3"/>
        <v>66.088999999999999</v>
      </c>
      <c r="P72">
        <v>58</v>
      </c>
      <c r="Q72">
        <f t="shared" si="2"/>
        <v>8.0889999999999986</v>
      </c>
    </row>
    <row r="73" spans="1:17" x14ac:dyDescent="0.25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  <c r="O73">
        <f t="shared" si="3"/>
        <v>66.088999999999999</v>
      </c>
      <c r="P73">
        <v>63</v>
      </c>
      <c r="Q73">
        <f t="shared" si="2"/>
        <v>3.0889999999999986</v>
      </c>
    </row>
    <row r="74" spans="1:17" x14ac:dyDescent="0.25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  <c r="O74">
        <f t="shared" si="3"/>
        <v>66.088999999999999</v>
      </c>
      <c r="P74">
        <v>41</v>
      </c>
      <c r="Q74">
        <f t="shared" si="2"/>
        <v>25.088999999999999</v>
      </c>
    </row>
    <row r="75" spans="1:17" x14ac:dyDescent="0.25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  <c r="O75">
        <f t="shared" si="3"/>
        <v>66.088999999999999</v>
      </c>
      <c r="P75">
        <v>61</v>
      </c>
      <c r="Q75">
        <f t="shared" si="2"/>
        <v>5.0889999999999986</v>
      </c>
    </row>
    <row r="76" spans="1:17" x14ac:dyDescent="0.25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  <c r="O76">
        <f t="shared" si="3"/>
        <v>66.088999999999999</v>
      </c>
      <c r="P76">
        <v>49</v>
      </c>
      <c r="Q76">
        <f t="shared" si="2"/>
        <v>17.088999999999999</v>
      </c>
    </row>
    <row r="77" spans="1:17" x14ac:dyDescent="0.25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  <c r="O77">
        <f t="shared" si="3"/>
        <v>66.088999999999999</v>
      </c>
      <c r="P77">
        <v>44</v>
      </c>
      <c r="Q77">
        <f t="shared" si="2"/>
        <v>22.088999999999999</v>
      </c>
    </row>
    <row r="78" spans="1:17" x14ac:dyDescent="0.25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  <c r="O78">
        <f t="shared" si="3"/>
        <v>66.088999999999999</v>
      </c>
      <c r="P78">
        <v>30</v>
      </c>
      <c r="Q78">
        <f t="shared" si="2"/>
        <v>36.088999999999999</v>
      </c>
    </row>
    <row r="79" spans="1:17" x14ac:dyDescent="0.25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  <c r="O79">
        <f t="shared" si="3"/>
        <v>66.088999999999999</v>
      </c>
      <c r="P79">
        <v>80</v>
      </c>
      <c r="Q79">
        <f t="shared" si="2"/>
        <v>13.911000000000001</v>
      </c>
    </row>
    <row r="80" spans="1:17" x14ac:dyDescent="0.25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  <c r="O80">
        <f t="shared" si="3"/>
        <v>66.088999999999999</v>
      </c>
      <c r="P80">
        <v>61</v>
      </c>
      <c r="Q80">
        <f t="shared" si="2"/>
        <v>5.0889999999999986</v>
      </c>
    </row>
    <row r="81" spans="1:17" x14ac:dyDescent="0.25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  <c r="O81">
        <f t="shared" si="3"/>
        <v>66.088999999999999</v>
      </c>
      <c r="P81">
        <v>62</v>
      </c>
      <c r="Q81">
        <f t="shared" si="2"/>
        <v>4.0889999999999986</v>
      </c>
    </row>
    <row r="82" spans="1:17" x14ac:dyDescent="0.25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  <c r="O82">
        <f t="shared" si="3"/>
        <v>66.088999999999999</v>
      </c>
      <c r="P82">
        <v>47</v>
      </c>
      <c r="Q82">
        <f t="shared" si="2"/>
        <v>19.088999999999999</v>
      </c>
    </row>
    <row r="83" spans="1:17" x14ac:dyDescent="0.25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  <c r="O83">
        <f t="shared" si="3"/>
        <v>66.088999999999999</v>
      </c>
      <c r="P83">
        <v>49</v>
      </c>
      <c r="Q83">
        <f t="shared" si="2"/>
        <v>17.088999999999999</v>
      </c>
    </row>
    <row r="84" spans="1:17" x14ac:dyDescent="0.25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  <c r="O84">
        <f t="shared" si="3"/>
        <v>66.088999999999999</v>
      </c>
      <c r="P84">
        <v>50</v>
      </c>
      <c r="Q84">
        <f t="shared" si="2"/>
        <v>16.088999999999999</v>
      </c>
    </row>
    <row r="85" spans="1:17" x14ac:dyDescent="0.25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  <c r="O85">
        <f t="shared" si="3"/>
        <v>66.088999999999999</v>
      </c>
      <c r="P85">
        <v>72</v>
      </c>
      <c r="Q85">
        <f t="shared" si="2"/>
        <v>5.9110000000000014</v>
      </c>
    </row>
    <row r="86" spans="1:17" x14ac:dyDescent="0.25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  <c r="O86">
        <f t="shared" si="3"/>
        <v>66.088999999999999</v>
      </c>
      <c r="P86">
        <v>42</v>
      </c>
      <c r="Q86">
        <f t="shared" si="2"/>
        <v>24.088999999999999</v>
      </c>
    </row>
    <row r="87" spans="1:17" x14ac:dyDescent="0.25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  <c r="O87">
        <f t="shared" si="3"/>
        <v>66.088999999999999</v>
      </c>
      <c r="P87">
        <v>73</v>
      </c>
      <c r="Q87">
        <f t="shared" si="2"/>
        <v>6.9110000000000014</v>
      </c>
    </row>
    <row r="88" spans="1:17" x14ac:dyDescent="0.25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  <c r="O88">
        <f t="shared" si="3"/>
        <v>66.088999999999999</v>
      </c>
      <c r="P88">
        <v>76</v>
      </c>
      <c r="Q88">
        <f t="shared" si="2"/>
        <v>9.9110000000000014</v>
      </c>
    </row>
    <row r="89" spans="1:17" x14ac:dyDescent="0.25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  <c r="O89">
        <f t="shared" si="3"/>
        <v>66.088999999999999</v>
      </c>
      <c r="P89">
        <v>71</v>
      </c>
      <c r="Q89">
        <f t="shared" si="2"/>
        <v>4.9110000000000014</v>
      </c>
    </row>
    <row r="90" spans="1:17" x14ac:dyDescent="0.25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  <c r="O90">
        <f t="shared" si="3"/>
        <v>66.088999999999999</v>
      </c>
      <c r="P90">
        <v>58</v>
      </c>
      <c r="Q90">
        <f t="shared" si="2"/>
        <v>8.0889999999999986</v>
      </c>
    </row>
    <row r="91" spans="1:17" x14ac:dyDescent="0.25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  <c r="O91">
        <f t="shared" si="3"/>
        <v>66.088999999999999</v>
      </c>
      <c r="P91">
        <v>73</v>
      </c>
      <c r="Q91">
        <f t="shared" si="2"/>
        <v>6.9110000000000014</v>
      </c>
    </row>
    <row r="92" spans="1:17" x14ac:dyDescent="0.25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  <c r="O92">
        <f t="shared" si="3"/>
        <v>66.088999999999999</v>
      </c>
      <c r="P92">
        <v>65</v>
      </c>
      <c r="Q92">
        <f t="shared" si="2"/>
        <v>1.0889999999999986</v>
      </c>
    </row>
    <row r="93" spans="1:17" x14ac:dyDescent="0.25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  <c r="O93">
        <f t="shared" si="3"/>
        <v>66.088999999999999</v>
      </c>
      <c r="P93">
        <v>27</v>
      </c>
      <c r="Q93">
        <f t="shared" si="2"/>
        <v>39.088999999999999</v>
      </c>
    </row>
    <row r="94" spans="1:17" x14ac:dyDescent="0.25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  <c r="O94">
        <f t="shared" si="3"/>
        <v>66.088999999999999</v>
      </c>
      <c r="P94">
        <v>71</v>
      </c>
      <c r="Q94">
        <f t="shared" si="2"/>
        <v>4.9110000000000014</v>
      </c>
    </row>
    <row r="95" spans="1:17" x14ac:dyDescent="0.25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  <c r="O95">
        <f t="shared" si="3"/>
        <v>66.088999999999999</v>
      </c>
      <c r="P95">
        <v>43</v>
      </c>
      <c r="Q95">
        <f t="shared" si="2"/>
        <v>23.088999999999999</v>
      </c>
    </row>
    <row r="96" spans="1:17" x14ac:dyDescent="0.25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  <c r="O96">
        <f t="shared" si="3"/>
        <v>66.088999999999999</v>
      </c>
      <c r="P96">
        <v>79</v>
      </c>
      <c r="Q96">
        <f t="shared" si="2"/>
        <v>12.911000000000001</v>
      </c>
    </row>
    <row r="97" spans="1:17" x14ac:dyDescent="0.25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  <c r="O97">
        <f t="shared" si="3"/>
        <v>66.088999999999999</v>
      </c>
      <c r="P97">
        <v>78</v>
      </c>
      <c r="Q97">
        <f t="shared" si="2"/>
        <v>11.911000000000001</v>
      </c>
    </row>
    <row r="98" spans="1:17" x14ac:dyDescent="0.25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  <c r="O98">
        <f t="shared" si="3"/>
        <v>66.088999999999999</v>
      </c>
      <c r="P98">
        <v>65</v>
      </c>
      <c r="Q98">
        <f t="shared" si="2"/>
        <v>1.0889999999999986</v>
      </c>
    </row>
    <row r="99" spans="1:17" x14ac:dyDescent="0.25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  <c r="O99">
        <f t="shared" si="3"/>
        <v>66.088999999999999</v>
      </c>
      <c r="P99">
        <v>63</v>
      </c>
      <c r="Q99">
        <f t="shared" si="2"/>
        <v>3.0889999999999986</v>
      </c>
    </row>
    <row r="100" spans="1:17" x14ac:dyDescent="0.25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  <c r="O100">
        <f t="shared" si="3"/>
        <v>66.088999999999999</v>
      </c>
      <c r="P100">
        <v>58</v>
      </c>
      <c r="Q100">
        <f t="shared" si="2"/>
        <v>8.0889999999999986</v>
      </c>
    </row>
    <row r="101" spans="1:17" x14ac:dyDescent="0.25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  <c r="O101">
        <f t="shared" si="3"/>
        <v>66.088999999999999</v>
      </c>
      <c r="P101">
        <v>65</v>
      </c>
      <c r="Q101">
        <f t="shared" si="2"/>
        <v>1.0889999999999986</v>
      </c>
    </row>
    <row r="102" spans="1:17" x14ac:dyDescent="0.25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  <c r="O102">
        <f t="shared" si="3"/>
        <v>66.088999999999999</v>
      </c>
      <c r="P102">
        <v>79</v>
      </c>
      <c r="Q102">
        <f t="shared" si="2"/>
        <v>12.911000000000001</v>
      </c>
    </row>
    <row r="103" spans="1:17" x14ac:dyDescent="0.25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  <c r="O103">
        <f t="shared" si="3"/>
        <v>66.088999999999999</v>
      </c>
      <c r="P103">
        <v>68</v>
      </c>
      <c r="Q103">
        <f t="shared" si="2"/>
        <v>1.9110000000000014</v>
      </c>
    </row>
    <row r="104" spans="1:17" x14ac:dyDescent="0.25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  <c r="O104">
        <f t="shared" si="3"/>
        <v>66.088999999999999</v>
      </c>
      <c r="P104">
        <v>85</v>
      </c>
      <c r="Q104">
        <f t="shared" si="2"/>
        <v>18.911000000000001</v>
      </c>
    </row>
    <row r="105" spans="1:17" x14ac:dyDescent="0.25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  <c r="O105">
        <f t="shared" si="3"/>
        <v>66.088999999999999</v>
      </c>
      <c r="P105">
        <v>60</v>
      </c>
      <c r="Q105">
        <f t="shared" si="2"/>
        <v>6.0889999999999986</v>
      </c>
    </row>
    <row r="106" spans="1:17" x14ac:dyDescent="0.25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  <c r="O106">
        <f t="shared" si="3"/>
        <v>66.088999999999999</v>
      </c>
      <c r="P106">
        <v>98</v>
      </c>
      <c r="Q106">
        <f t="shared" si="2"/>
        <v>31.911000000000001</v>
      </c>
    </row>
    <row r="107" spans="1:17" x14ac:dyDescent="0.25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  <c r="O107">
        <f t="shared" si="3"/>
        <v>66.088999999999999</v>
      </c>
      <c r="P107">
        <v>58</v>
      </c>
      <c r="Q107">
        <f t="shared" si="2"/>
        <v>8.0889999999999986</v>
      </c>
    </row>
    <row r="108" spans="1:17" x14ac:dyDescent="0.25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  <c r="O108">
        <f t="shared" si="3"/>
        <v>66.088999999999999</v>
      </c>
      <c r="P108">
        <v>87</v>
      </c>
      <c r="Q108">
        <f t="shared" si="2"/>
        <v>20.911000000000001</v>
      </c>
    </row>
    <row r="109" spans="1:17" x14ac:dyDescent="0.25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  <c r="O109">
        <f t="shared" si="3"/>
        <v>66.088999999999999</v>
      </c>
      <c r="P109">
        <v>66</v>
      </c>
      <c r="Q109">
        <f t="shared" si="2"/>
        <v>8.8999999999998636E-2</v>
      </c>
    </row>
    <row r="110" spans="1:17" x14ac:dyDescent="0.25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  <c r="O110">
        <f t="shared" si="3"/>
        <v>66.088999999999999</v>
      </c>
      <c r="P110">
        <v>52</v>
      </c>
      <c r="Q110">
        <f t="shared" si="2"/>
        <v>14.088999999999999</v>
      </c>
    </row>
    <row r="111" spans="1:17" x14ac:dyDescent="0.25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  <c r="O111">
        <f t="shared" si="3"/>
        <v>66.088999999999999</v>
      </c>
      <c r="P111">
        <v>70</v>
      </c>
      <c r="Q111">
        <f t="shared" si="2"/>
        <v>3.9110000000000014</v>
      </c>
    </row>
    <row r="112" spans="1:17" x14ac:dyDescent="0.25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  <c r="O112">
        <f t="shared" si="3"/>
        <v>66.088999999999999</v>
      </c>
      <c r="P112">
        <v>77</v>
      </c>
      <c r="Q112">
        <f t="shared" si="2"/>
        <v>10.911000000000001</v>
      </c>
    </row>
    <row r="113" spans="1:17" x14ac:dyDescent="0.25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  <c r="O113">
        <f t="shared" si="3"/>
        <v>66.088999999999999</v>
      </c>
      <c r="P113">
        <v>62</v>
      </c>
      <c r="Q113">
        <f t="shared" si="2"/>
        <v>4.0889999999999986</v>
      </c>
    </row>
    <row r="114" spans="1:17" x14ac:dyDescent="0.25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  <c r="O114">
        <f t="shared" si="3"/>
        <v>66.088999999999999</v>
      </c>
      <c r="P114">
        <v>54</v>
      </c>
      <c r="Q114">
        <f t="shared" si="2"/>
        <v>12.088999999999999</v>
      </c>
    </row>
    <row r="115" spans="1:17" x14ac:dyDescent="0.25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  <c r="O115">
        <f t="shared" si="3"/>
        <v>66.088999999999999</v>
      </c>
      <c r="P115">
        <v>51</v>
      </c>
      <c r="Q115">
        <f t="shared" si="2"/>
        <v>15.088999999999999</v>
      </c>
    </row>
    <row r="116" spans="1:17" x14ac:dyDescent="0.25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  <c r="O116">
        <f t="shared" si="3"/>
        <v>66.088999999999999</v>
      </c>
      <c r="P116">
        <v>99</v>
      </c>
      <c r="Q116">
        <f t="shared" si="2"/>
        <v>32.911000000000001</v>
      </c>
    </row>
    <row r="117" spans="1:17" x14ac:dyDescent="0.25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  <c r="O117">
        <f t="shared" si="3"/>
        <v>66.088999999999999</v>
      </c>
      <c r="P117">
        <v>84</v>
      </c>
      <c r="Q117">
        <f t="shared" si="2"/>
        <v>17.911000000000001</v>
      </c>
    </row>
    <row r="118" spans="1:17" x14ac:dyDescent="0.25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  <c r="O118">
        <f t="shared" si="3"/>
        <v>66.088999999999999</v>
      </c>
      <c r="P118">
        <v>75</v>
      </c>
      <c r="Q118">
        <f t="shared" si="2"/>
        <v>8.9110000000000014</v>
      </c>
    </row>
    <row r="119" spans="1:17" x14ac:dyDescent="0.25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  <c r="O119">
        <f t="shared" si="3"/>
        <v>66.088999999999999</v>
      </c>
      <c r="P119">
        <v>78</v>
      </c>
      <c r="Q119">
        <f t="shared" si="2"/>
        <v>11.911000000000001</v>
      </c>
    </row>
    <row r="120" spans="1:17" x14ac:dyDescent="0.25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  <c r="O120">
        <f t="shared" si="3"/>
        <v>66.088999999999999</v>
      </c>
      <c r="P120">
        <v>51</v>
      </c>
      <c r="Q120">
        <f t="shared" si="2"/>
        <v>15.088999999999999</v>
      </c>
    </row>
    <row r="121" spans="1:17" x14ac:dyDescent="0.25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  <c r="O121">
        <f t="shared" si="3"/>
        <v>66.088999999999999</v>
      </c>
      <c r="P121">
        <v>55</v>
      </c>
      <c r="Q121">
        <f t="shared" si="2"/>
        <v>11.088999999999999</v>
      </c>
    </row>
    <row r="122" spans="1:17" x14ac:dyDescent="0.25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  <c r="O122">
        <f t="shared" si="3"/>
        <v>66.088999999999999</v>
      </c>
      <c r="P122">
        <v>79</v>
      </c>
      <c r="Q122">
        <f t="shared" si="2"/>
        <v>12.911000000000001</v>
      </c>
    </row>
    <row r="123" spans="1:17" x14ac:dyDescent="0.25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  <c r="O123">
        <f t="shared" si="3"/>
        <v>66.088999999999999</v>
      </c>
      <c r="P123">
        <v>91</v>
      </c>
      <c r="Q123">
        <f t="shared" si="2"/>
        <v>24.911000000000001</v>
      </c>
    </row>
    <row r="124" spans="1:17" x14ac:dyDescent="0.25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  <c r="O124">
        <f t="shared" si="3"/>
        <v>66.088999999999999</v>
      </c>
      <c r="P124">
        <v>88</v>
      </c>
      <c r="Q124">
        <f t="shared" si="2"/>
        <v>21.911000000000001</v>
      </c>
    </row>
    <row r="125" spans="1:17" x14ac:dyDescent="0.25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  <c r="O125">
        <f t="shared" si="3"/>
        <v>66.088999999999999</v>
      </c>
      <c r="P125">
        <v>63</v>
      </c>
      <c r="Q125">
        <f t="shared" si="2"/>
        <v>3.0889999999999986</v>
      </c>
    </row>
    <row r="126" spans="1:17" x14ac:dyDescent="0.25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  <c r="O126">
        <f t="shared" si="3"/>
        <v>66.088999999999999</v>
      </c>
      <c r="P126">
        <v>83</v>
      </c>
      <c r="Q126">
        <f t="shared" si="2"/>
        <v>16.911000000000001</v>
      </c>
    </row>
    <row r="127" spans="1:17" x14ac:dyDescent="0.25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  <c r="O127">
        <f t="shared" si="3"/>
        <v>66.088999999999999</v>
      </c>
      <c r="P127">
        <v>87</v>
      </c>
      <c r="Q127">
        <f t="shared" si="2"/>
        <v>20.911000000000001</v>
      </c>
    </row>
    <row r="128" spans="1:17" x14ac:dyDescent="0.25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  <c r="O128">
        <f t="shared" si="3"/>
        <v>66.088999999999999</v>
      </c>
      <c r="P128">
        <v>72</v>
      </c>
      <c r="Q128">
        <f t="shared" si="2"/>
        <v>5.9110000000000014</v>
      </c>
    </row>
    <row r="129" spans="1:17" x14ac:dyDescent="0.25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  <c r="O129">
        <f t="shared" si="3"/>
        <v>66.088999999999999</v>
      </c>
      <c r="P129">
        <v>65</v>
      </c>
      <c r="Q129">
        <f t="shared" si="2"/>
        <v>1.0889999999999986</v>
      </c>
    </row>
    <row r="130" spans="1:17" x14ac:dyDescent="0.25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  <c r="O130">
        <f t="shared" si="3"/>
        <v>66.088999999999999</v>
      </c>
      <c r="P130">
        <v>82</v>
      </c>
      <c r="Q130">
        <f t="shared" si="2"/>
        <v>15.911000000000001</v>
      </c>
    </row>
    <row r="131" spans="1:17" x14ac:dyDescent="0.25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  <c r="O131">
        <f t="shared" si="3"/>
        <v>66.088999999999999</v>
      </c>
      <c r="P131">
        <v>51</v>
      </c>
      <c r="Q131">
        <f t="shared" ref="Q131:Q194" si="4">ABS(O131-P131)</f>
        <v>15.088999999999999</v>
      </c>
    </row>
    <row r="132" spans="1:17" x14ac:dyDescent="0.25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  <c r="O132">
        <f t="shared" ref="O132:O195" si="5">AVERAGE(P:P)</f>
        <v>66.088999999999999</v>
      </c>
      <c r="P132">
        <v>89</v>
      </c>
      <c r="Q132">
        <f t="shared" si="4"/>
        <v>22.911000000000001</v>
      </c>
    </row>
    <row r="133" spans="1:17" x14ac:dyDescent="0.25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  <c r="O133">
        <f t="shared" si="5"/>
        <v>66.088999999999999</v>
      </c>
      <c r="P133">
        <v>53</v>
      </c>
      <c r="Q133">
        <f t="shared" si="4"/>
        <v>13.088999999999999</v>
      </c>
    </row>
    <row r="134" spans="1:17" x14ac:dyDescent="0.25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  <c r="O134">
        <f t="shared" si="5"/>
        <v>66.088999999999999</v>
      </c>
      <c r="P134">
        <v>87</v>
      </c>
      <c r="Q134">
        <f t="shared" si="4"/>
        <v>20.911000000000001</v>
      </c>
    </row>
    <row r="135" spans="1:17" x14ac:dyDescent="0.25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  <c r="O135">
        <f t="shared" si="5"/>
        <v>66.088999999999999</v>
      </c>
      <c r="P135">
        <v>75</v>
      </c>
      <c r="Q135">
        <f t="shared" si="4"/>
        <v>8.9110000000000014</v>
      </c>
    </row>
    <row r="136" spans="1:17" x14ac:dyDescent="0.25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  <c r="O136">
        <f t="shared" si="5"/>
        <v>66.088999999999999</v>
      </c>
      <c r="P136">
        <v>74</v>
      </c>
      <c r="Q136">
        <f t="shared" si="4"/>
        <v>7.9110000000000014</v>
      </c>
    </row>
    <row r="137" spans="1:17" x14ac:dyDescent="0.25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  <c r="O137">
        <f t="shared" si="5"/>
        <v>66.088999999999999</v>
      </c>
      <c r="P137">
        <v>58</v>
      </c>
      <c r="Q137">
        <f t="shared" si="4"/>
        <v>8.0889999999999986</v>
      </c>
    </row>
    <row r="138" spans="1:17" x14ac:dyDescent="0.25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  <c r="O138">
        <f t="shared" si="5"/>
        <v>66.088999999999999</v>
      </c>
      <c r="P138">
        <v>51</v>
      </c>
      <c r="Q138">
        <f t="shared" si="4"/>
        <v>15.088999999999999</v>
      </c>
    </row>
    <row r="139" spans="1:17" x14ac:dyDescent="0.25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  <c r="O139">
        <f t="shared" si="5"/>
        <v>66.088999999999999</v>
      </c>
      <c r="P139">
        <v>70</v>
      </c>
      <c r="Q139">
        <f t="shared" si="4"/>
        <v>3.9110000000000014</v>
      </c>
    </row>
    <row r="140" spans="1:17" x14ac:dyDescent="0.25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  <c r="O140">
        <f t="shared" si="5"/>
        <v>66.088999999999999</v>
      </c>
      <c r="P140">
        <v>59</v>
      </c>
      <c r="Q140">
        <f t="shared" si="4"/>
        <v>7.0889999999999986</v>
      </c>
    </row>
    <row r="141" spans="1:17" x14ac:dyDescent="0.25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  <c r="O141">
        <f t="shared" si="5"/>
        <v>66.088999999999999</v>
      </c>
      <c r="P141">
        <v>71</v>
      </c>
      <c r="Q141">
        <f t="shared" si="4"/>
        <v>4.9110000000000014</v>
      </c>
    </row>
    <row r="142" spans="1:17" x14ac:dyDescent="0.25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  <c r="O142">
        <f t="shared" si="5"/>
        <v>66.088999999999999</v>
      </c>
      <c r="P142">
        <v>76</v>
      </c>
      <c r="Q142">
        <f t="shared" si="4"/>
        <v>9.9110000000000014</v>
      </c>
    </row>
    <row r="143" spans="1:17" x14ac:dyDescent="0.25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  <c r="O143">
        <f t="shared" si="5"/>
        <v>66.088999999999999</v>
      </c>
      <c r="P143">
        <v>59</v>
      </c>
      <c r="Q143">
        <f t="shared" si="4"/>
        <v>7.0889999999999986</v>
      </c>
    </row>
    <row r="144" spans="1:17" x14ac:dyDescent="0.25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  <c r="O144">
        <f t="shared" si="5"/>
        <v>66.088999999999999</v>
      </c>
      <c r="P144">
        <v>42</v>
      </c>
      <c r="Q144">
        <f t="shared" si="4"/>
        <v>24.088999999999999</v>
      </c>
    </row>
    <row r="145" spans="1:17" x14ac:dyDescent="0.25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  <c r="O145">
        <f t="shared" si="5"/>
        <v>66.088999999999999</v>
      </c>
      <c r="P145">
        <v>57</v>
      </c>
      <c r="Q145">
        <f t="shared" si="4"/>
        <v>9.0889999999999986</v>
      </c>
    </row>
    <row r="146" spans="1:17" x14ac:dyDescent="0.25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  <c r="O146">
        <f t="shared" si="5"/>
        <v>66.088999999999999</v>
      </c>
      <c r="P146">
        <v>88</v>
      </c>
      <c r="Q146">
        <f t="shared" si="4"/>
        <v>21.911000000000001</v>
      </c>
    </row>
    <row r="147" spans="1:17" x14ac:dyDescent="0.25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  <c r="O147">
        <f t="shared" si="5"/>
        <v>66.088999999999999</v>
      </c>
      <c r="P147">
        <v>22</v>
      </c>
      <c r="Q147">
        <f t="shared" si="4"/>
        <v>44.088999999999999</v>
      </c>
    </row>
    <row r="148" spans="1:17" x14ac:dyDescent="0.25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  <c r="O148">
        <f t="shared" si="5"/>
        <v>66.088999999999999</v>
      </c>
      <c r="P148">
        <v>88</v>
      </c>
      <c r="Q148">
        <f t="shared" si="4"/>
        <v>21.911000000000001</v>
      </c>
    </row>
    <row r="149" spans="1:17" x14ac:dyDescent="0.25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  <c r="O149">
        <f t="shared" si="5"/>
        <v>66.088999999999999</v>
      </c>
      <c r="P149">
        <v>73</v>
      </c>
      <c r="Q149">
        <f t="shared" si="4"/>
        <v>6.9110000000000014</v>
      </c>
    </row>
    <row r="150" spans="1:17" x14ac:dyDescent="0.25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  <c r="O150">
        <f t="shared" si="5"/>
        <v>66.088999999999999</v>
      </c>
      <c r="P150">
        <v>68</v>
      </c>
      <c r="Q150">
        <f t="shared" si="4"/>
        <v>1.9110000000000014</v>
      </c>
    </row>
    <row r="151" spans="1:17" x14ac:dyDescent="0.25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  <c r="O151">
        <f t="shared" si="5"/>
        <v>66.088999999999999</v>
      </c>
      <c r="P151">
        <v>100</v>
      </c>
      <c r="Q151">
        <f t="shared" si="4"/>
        <v>33.911000000000001</v>
      </c>
    </row>
    <row r="152" spans="1:17" x14ac:dyDescent="0.25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  <c r="O152">
        <f t="shared" si="5"/>
        <v>66.088999999999999</v>
      </c>
      <c r="P152">
        <v>62</v>
      </c>
      <c r="Q152">
        <f t="shared" si="4"/>
        <v>4.0889999999999986</v>
      </c>
    </row>
    <row r="153" spans="1:17" x14ac:dyDescent="0.25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  <c r="O153">
        <f t="shared" si="5"/>
        <v>66.088999999999999</v>
      </c>
      <c r="P153">
        <v>77</v>
      </c>
      <c r="Q153">
        <f t="shared" si="4"/>
        <v>10.911000000000001</v>
      </c>
    </row>
    <row r="154" spans="1:17" x14ac:dyDescent="0.25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  <c r="O154">
        <f t="shared" si="5"/>
        <v>66.088999999999999</v>
      </c>
      <c r="P154">
        <v>59</v>
      </c>
      <c r="Q154">
        <f t="shared" si="4"/>
        <v>7.0889999999999986</v>
      </c>
    </row>
    <row r="155" spans="1:17" x14ac:dyDescent="0.25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  <c r="O155">
        <f t="shared" si="5"/>
        <v>66.088999999999999</v>
      </c>
      <c r="P155">
        <v>54</v>
      </c>
      <c r="Q155">
        <f t="shared" si="4"/>
        <v>12.088999999999999</v>
      </c>
    </row>
    <row r="156" spans="1:17" x14ac:dyDescent="0.25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  <c r="O156">
        <f t="shared" si="5"/>
        <v>66.088999999999999</v>
      </c>
      <c r="P156">
        <v>62</v>
      </c>
      <c r="Q156">
        <f t="shared" si="4"/>
        <v>4.0889999999999986</v>
      </c>
    </row>
    <row r="157" spans="1:17" x14ac:dyDescent="0.25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  <c r="O157">
        <f t="shared" si="5"/>
        <v>66.088999999999999</v>
      </c>
      <c r="P157">
        <v>70</v>
      </c>
      <c r="Q157">
        <f t="shared" si="4"/>
        <v>3.9110000000000014</v>
      </c>
    </row>
    <row r="158" spans="1:17" x14ac:dyDescent="0.25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  <c r="O158">
        <f t="shared" si="5"/>
        <v>66.088999999999999</v>
      </c>
      <c r="P158">
        <v>66</v>
      </c>
      <c r="Q158">
        <f t="shared" si="4"/>
        <v>8.8999999999998636E-2</v>
      </c>
    </row>
    <row r="159" spans="1:17" x14ac:dyDescent="0.25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  <c r="O159">
        <f t="shared" si="5"/>
        <v>66.088999999999999</v>
      </c>
      <c r="P159">
        <v>60</v>
      </c>
      <c r="Q159">
        <f t="shared" si="4"/>
        <v>6.0889999999999986</v>
      </c>
    </row>
    <row r="160" spans="1:17" x14ac:dyDescent="0.25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  <c r="O160">
        <f t="shared" si="5"/>
        <v>66.088999999999999</v>
      </c>
      <c r="P160">
        <v>61</v>
      </c>
      <c r="Q160">
        <f t="shared" si="4"/>
        <v>5.0889999999999986</v>
      </c>
    </row>
    <row r="161" spans="1:17" x14ac:dyDescent="0.25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  <c r="O161">
        <f t="shared" si="5"/>
        <v>66.088999999999999</v>
      </c>
      <c r="P161">
        <v>66</v>
      </c>
      <c r="Q161">
        <f t="shared" si="4"/>
        <v>8.8999999999998636E-2</v>
      </c>
    </row>
    <row r="162" spans="1:17" x14ac:dyDescent="0.25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  <c r="O162">
        <f t="shared" si="5"/>
        <v>66.088999999999999</v>
      </c>
      <c r="P162">
        <v>82</v>
      </c>
      <c r="Q162">
        <f t="shared" si="4"/>
        <v>15.911000000000001</v>
      </c>
    </row>
    <row r="163" spans="1:17" x14ac:dyDescent="0.25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  <c r="O163">
        <f t="shared" si="5"/>
        <v>66.088999999999999</v>
      </c>
      <c r="P163">
        <v>75</v>
      </c>
      <c r="Q163">
        <f t="shared" si="4"/>
        <v>8.9110000000000014</v>
      </c>
    </row>
    <row r="164" spans="1:17" x14ac:dyDescent="0.25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  <c r="O164">
        <f t="shared" si="5"/>
        <v>66.088999999999999</v>
      </c>
      <c r="P164">
        <v>49</v>
      </c>
      <c r="Q164">
        <f t="shared" si="4"/>
        <v>17.088999999999999</v>
      </c>
    </row>
    <row r="165" spans="1:17" x14ac:dyDescent="0.25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  <c r="O165">
        <f t="shared" si="5"/>
        <v>66.088999999999999</v>
      </c>
      <c r="P165">
        <v>52</v>
      </c>
      <c r="Q165">
        <f t="shared" si="4"/>
        <v>14.088999999999999</v>
      </c>
    </row>
    <row r="166" spans="1:17" x14ac:dyDescent="0.25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  <c r="O166">
        <f t="shared" si="5"/>
        <v>66.088999999999999</v>
      </c>
      <c r="P166">
        <v>81</v>
      </c>
      <c r="Q166">
        <f t="shared" si="4"/>
        <v>14.911000000000001</v>
      </c>
    </row>
    <row r="167" spans="1:17" x14ac:dyDescent="0.25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  <c r="O167">
        <f t="shared" si="5"/>
        <v>66.088999999999999</v>
      </c>
      <c r="P167">
        <v>96</v>
      </c>
      <c r="Q167">
        <f t="shared" si="4"/>
        <v>29.911000000000001</v>
      </c>
    </row>
    <row r="168" spans="1:17" x14ac:dyDescent="0.25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  <c r="O168">
        <f t="shared" si="5"/>
        <v>66.088999999999999</v>
      </c>
      <c r="P168">
        <v>53</v>
      </c>
      <c r="Q168">
        <f t="shared" si="4"/>
        <v>13.088999999999999</v>
      </c>
    </row>
    <row r="169" spans="1:17" x14ac:dyDescent="0.25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  <c r="O169">
        <f t="shared" si="5"/>
        <v>66.088999999999999</v>
      </c>
      <c r="P169">
        <v>58</v>
      </c>
      <c r="Q169">
        <f t="shared" si="4"/>
        <v>8.0889999999999986</v>
      </c>
    </row>
    <row r="170" spans="1:17" x14ac:dyDescent="0.25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  <c r="O170">
        <f t="shared" si="5"/>
        <v>66.088999999999999</v>
      </c>
      <c r="P170">
        <v>68</v>
      </c>
      <c r="Q170">
        <f t="shared" si="4"/>
        <v>1.9110000000000014</v>
      </c>
    </row>
    <row r="171" spans="1:17" x14ac:dyDescent="0.25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  <c r="O171">
        <f t="shared" si="5"/>
        <v>66.088999999999999</v>
      </c>
      <c r="P171">
        <v>67</v>
      </c>
      <c r="Q171">
        <f t="shared" si="4"/>
        <v>0.91100000000000136</v>
      </c>
    </row>
    <row r="172" spans="1:17" x14ac:dyDescent="0.25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  <c r="O172">
        <f t="shared" si="5"/>
        <v>66.088999999999999</v>
      </c>
      <c r="P172">
        <v>72</v>
      </c>
      <c r="Q172">
        <f t="shared" si="4"/>
        <v>5.9110000000000014</v>
      </c>
    </row>
    <row r="173" spans="1:17" x14ac:dyDescent="0.25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  <c r="O173">
        <f t="shared" si="5"/>
        <v>66.088999999999999</v>
      </c>
      <c r="P173">
        <v>94</v>
      </c>
      <c r="Q173">
        <f t="shared" si="4"/>
        <v>27.911000000000001</v>
      </c>
    </row>
    <row r="174" spans="1:17" x14ac:dyDescent="0.25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  <c r="O174">
        <f t="shared" si="5"/>
        <v>66.088999999999999</v>
      </c>
      <c r="P174">
        <v>79</v>
      </c>
      <c r="Q174">
        <f t="shared" si="4"/>
        <v>12.911000000000001</v>
      </c>
    </row>
    <row r="175" spans="1:17" x14ac:dyDescent="0.25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  <c r="O175">
        <f t="shared" si="5"/>
        <v>66.088999999999999</v>
      </c>
      <c r="P175">
        <v>63</v>
      </c>
      <c r="Q175">
        <f t="shared" si="4"/>
        <v>3.0889999999999986</v>
      </c>
    </row>
    <row r="176" spans="1:17" x14ac:dyDescent="0.25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  <c r="O176">
        <f t="shared" si="5"/>
        <v>66.088999999999999</v>
      </c>
      <c r="P176">
        <v>43</v>
      </c>
      <c r="Q176">
        <f t="shared" si="4"/>
        <v>23.088999999999999</v>
      </c>
    </row>
    <row r="177" spans="1:17" x14ac:dyDescent="0.25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  <c r="O177">
        <f t="shared" si="5"/>
        <v>66.088999999999999</v>
      </c>
      <c r="P177">
        <v>81</v>
      </c>
      <c r="Q177">
        <f t="shared" si="4"/>
        <v>14.911000000000001</v>
      </c>
    </row>
    <row r="178" spans="1:17" x14ac:dyDescent="0.25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  <c r="O178">
        <f t="shared" si="5"/>
        <v>66.088999999999999</v>
      </c>
      <c r="P178">
        <v>46</v>
      </c>
      <c r="Q178">
        <f t="shared" si="4"/>
        <v>20.088999999999999</v>
      </c>
    </row>
    <row r="179" spans="1:17" x14ac:dyDescent="0.25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  <c r="O179">
        <f t="shared" si="5"/>
        <v>66.088999999999999</v>
      </c>
      <c r="P179">
        <v>71</v>
      </c>
      <c r="Q179">
        <f t="shared" si="4"/>
        <v>4.9110000000000014</v>
      </c>
    </row>
    <row r="180" spans="1:17" x14ac:dyDescent="0.25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  <c r="O180">
        <f t="shared" si="5"/>
        <v>66.088999999999999</v>
      </c>
      <c r="P180">
        <v>52</v>
      </c>
      <c r="Q180">
        <f t="shared" si="4"/>
        <v>14.088999999999999</v>
      </c>
    </row>
    <row r="181" spans="1:17" x14ac:dyDescent="0.25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  <c r="O181">
        <f t="shared" si="5"/>
        <v>66.088999999999999</v>
      </c>
      <c r="P181">
        <v>97</v>
      </c>
      <c r="Q181">
        <f t="shared" si="4"/>
        <v>30.911000000000001</v>
      </c>
    </row>
    <row r="182" spans="1:17" x14ac:dyDescent="0.25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  <c r="O182">
        <f t="shared" si="5"/>
        <v>66.088999999999999</v>
      </c>
      <c r="P182">
        <v>62</v>
      </c>
      <c r="Q182">
        <f t="shared" si="4"/>
        <v>4.0889999999999986</v>
      </c>
    </row>
    <row r="183" spans="1:17" x14ac:dyDescent="0.25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  <c r="O183">
        <f t="shared" si="5"/>
        <v>66.088999999999999</v>
      </c>
      <c r="P183">
        <v>46</v>
      </c>
      <c r="Q183">
        <f t="shared" si="4"/>
        <v>20.088999999999999</v>
      </c>
    </row>
    <row r="184" spans="1:17" x14ac:dyDescent="0.25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  <c r="O184">
        <f t="shared" si="5"/>
        <v>66.088999999999999</v>
      </c>
      <c r="P184">
        <v>50</v>
      </c>
      <c r="Q184">
        <f t="shared" si="4"/>
        <v>16.088999999999999</v>
      </c>
    </row>
    <row r="185" spans="1:17" x14ac:dyDescent="0.25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  <c r="O185">
        <f t="shared" si="5"/>
        <v>66.088999999999999</v>
      </c>
      <c r="P185">
        <v>65</v>
      </c>
      <c r="Q185">
        <f t="shared" si="4"/>
        <v>1.0889999999999986</v>
      </c>
    </row>
    <row r="186" spans="1:17" x14ac:dyDescent="0.25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  <c r="O186">
        <f t="shared" si="5"/>
        <v>66.088999999999999</v>
      </c>
      <c r="P186">
        <v>45</v>
      </c>
      <c r="Q186">
        <f t="shared" si="4"/>
        <v>21.088999999999999</v>
      </c>
    </row>
    <row r="187" spans="1:17" x14ac:dyDescent="0.25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  <c r="O187">
        <f t="shared" si="5"/>
        <v>66.088999999999999</v>
      </c>
      <c r="P187">
        <v>65</v>
      </c>
      <c r="Q187">
        <f t="shared" si="4"/>
        <v>1.0889999999999986</v>
      </c>
    </row>
    <row r="188" spans="1:17" x14ac:dyDescent="0.25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  <c r="O188">
        <f t="shared" si="5"/>
        <v>66.088999999999999</v>
      </c>
      <c r="P188">
        <v>80</v>
      </c>
      <c r="Q188">
        <f t="shared" si="4"/>
        <v>13.911000000000001</v>
      </c>
    </row>
    <row r="189" spans="1:17" x14ac:dyDescent="0.25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  <c r="O189">
        <f t="shared" si="5"/>
        <v>66.088999999999999</v>
      </c>
      <c r="P189">
        <v>62</v>
      </c>
      <c r="Q189">
        <f t="shared" si="4"/>
        <v>4.0889999999999986</v>
      </c>
    </row>
    <row r="190" spans="1:17" x14ac:dyDescent="0.25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  <c r="O190">
        <f t="shared" si="5"/>
        <v>66.088999999999999</v>
      </c>
      <c r="P190">
        <v>48</v>
      </c>
      <c r="Q190">
        <f t="shared" si="4"/>
        <v>18.088999999999999</v>
      </c>
    </row>
    <row r="191" spans="1:17" x14ac:dyDescent="0.25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  <c r="O191">
        <f t="shared" si="5"/>
        <v>66.088999999999999</v>
      </c>
      <c r="P191">
        <v>77</v>
      </c>
      <c r="Q191">
        <f t="shared" si="4"/>
        <v>10.911000000000001</v>
      </c>
    </row>
    <row r="192" spans="1:17" x14ac:dyDescent="0.25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  <c r="O192">
        <f t="shared" si="5"/>
        <v>66.088999999999999</v>
      </c>
      <c r="P192">
        <v>66</v>
      </c>
      <c r="Q192">
        <f t="shared" si="4"/>
        <v>8.8999999999998636E-2</v>
      </c>
    </row>
    <row r="193" spans="1:17" x14ac:dyDescent="0.25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  <c r="O193">
        <f t="shared" si="5"/>
        <v>66.088999999999999</v>
      </c>
      <c r="P193">
        <v>76</v>
      </c>
      <c r="Q193">
        <f t="shared" si="4"/>
        <v>9.9110000000000014</v>
      </c>
    </row>
    <row r="194" spans="1:17" x14ac:dyDescent="0.25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  <c r="O194">
        <f t="shared" si="5"/>
        <v>66.088999999999999</v>
      </c>
      <c r="P194">
        <v>62</v>
      </c>
      <c r="Q194">
        <f t="shared" si="4"/>
        <v>4.0889999999999986</v>
      </c>
    </row>
    <row r="195" spans="1:17" x14ac:dyDescent="0.25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  <c r="O195">
        <f t="shared" si="5"/>
        <v>66.088999999999999</v>
      </c>
      <c r="P195">
        <v>77</v>
      </c>
      <c r="Q195">
        <f t="shared" ref="Q195:Q258" si="6">ABS(O195-P195)</f>
        <v>10.911000000000001</v>
      </c>
    </row>
    <row r="196" spans="1:17" x14ac:dyDescent="0.25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  <c r="O196">
        <f t="shared" ref="O196:O259" si="7">AVERAGE(P:P)</f>
        <v>66.088999999999999</v>
      </c>
      <c r="P196">
        <v>69</v>
      </c>
      <c r="Q196">
        <f t="shared" si="6"/>
        <v>2.9110000000000014</v>
      </c>
    </row>
    <row r="197" spans="1:17" x14ac:dyDescent="0.25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  <c r="O197">
        <f t="shared" si="7"/>
        <v>66.088999999999999</v>
      </c>
      <c r="P197">
        <v>61</v>
      </c>
      <c r="Q197">
        <f t="shared" si="6"/>
        <v>5.0889999999999986</v>
      </c>
    </row>
    <row r="198" spans="1:17" x14ac:dyDescent="0.25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  <c r="O198">
        <f t="shared" si="7"/>
        <v>66.088999999999999</v>
      </c>
      <c r="P198">
        <v>59</v>
      </c>
      <c r="Q198">
        <f t="shared" si="6"/>
        <v>7.0889999999999986</v>
      </c>
    </row>
    <row r="199" spans="1:17" x14ac:dyDescent="0.25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  <c r="O199">
        <f t="shared" si="7"/>
        <v>66.088999999999999</v>
      </c>
      <c r="P199">
        <v>55</v>
      </c>
      <c r="Q199">
        <f t="shared" si="6"/>
        <v>11.088999999999999</v>
      </c>
    </row>
    <row r="200" spans="1:17" x14ac:dyDescent="0.25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  <c r="O200">
        <f t="shared" si="7"/>
        <v>66.088999999999999</v>
      </c>
      <c r="P200">
        <v>45</v>
      </c>
      <c r="Q200">
        <f t="shared" si="6"/>
        <v>21.088999999999999</v>
      </c>
    </row>
    <row r="201" spans="1:17" x14ac:dyDescent="0.25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  <c r="O201">
        <f t="shared" si="7"/>
        <v>66.088999999999999</v>
      </c>
      <c r="P201">
        <v>78</v>
      </c>
      <c r="Q201">
        <f t="shared" si="6"/>
        <v>11.911000000000001</v>
      </c>
    </row>
    <row r="202" spans="1:17" x14ac:dyDescent="0.25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  <c r="O202">
        <f t="shared" si="7"/>
        <v>66.088999999999999</v>
      </c>
      <c r="P202">
        <v>67</v>
      </c>
      <c r="Q202">
        <f t="shared" si="6"/>
        <v>0.91100000000000136</v>
      </c>
    </row>
    <row r="203" spans="1:17" x14ac:dyDescent="0.25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  <c r="O203">
        <f t="shared" si="7"/>
        <v>66.088999999999999</v>
      </c>
      <c r="P203">
        <v>65</v>
      </c>
      <c r="Q203">
        <f t="shared" si="6"/>
        <v>1.0889999999999986</v>
      </c>
    </row>
    <row r="204" spans="1:17" x14ac:dyDescent="0.25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  <c r="O204">
        <f t="shared" si="7"/>
        <v>66.088999999999999</v>
      </c>
      <c r="P204">
        <v>69</v>
      </c>
      <c r="Q204">
        <f t="shared" si="6"/>
        <v>2.9110000000000014</v>
      </c>
    </row>
    <row r="205" spans="1:17" x14ac:dyDescent="0.25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  <c r="O205">
        <f t="shared" si="7"/>
        <v>66.088999999999999</v>
      </c>
      <c r="P205">
        <v>57</v>
      </c>
      <c r="Q205">
        <f t="shared" si="6"/>
        <v>9.0889999999999986</v>
      </c>
    </row>
    <row r="206" spans="1:17" x14ac:dyDescent="0.25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  <c r="O206">
        <f t="shared" si="7"/>
        <v>66.088999999999999</v>
      </c>
      <c r="P206">
        <v>59</v>
      </c>
      <c r="Q206">
        <f t="shared" si="6"/>
        <v>7.0889999999999986</v>
      </c>
    </row>
    <row r="207" spans="1:17" x14ac:dyDescent="0.25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  <c r="O207">
        <f t="shared" si="7"/>
        <v>66.088999999999999</v>
      </c>
      <c r="P207">
        <v>74</v>
      </c>
      <c r="Q207">
        <f t="shared" si="6"/>
        <v>7.9110000000000014</v>
      </c>
    </row>
    <row r="208" spans="1:17" x14ac:dyDescent="0.25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  <c r="O208">
        <f t="shared" si="7"/>
        <v>66.088999999999999</v>
      </c>
      <c r="P208">
        <v>82</v>
      </c>
      <c r="Q208">
        <f t="shared" si="6"/>
        <v>15.911000000000001</v>
      </c>
    </row>
    <row r="209" spans="1:17" x14ac:dyDescent="0.25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  <c r="O209">
        <f t="shared" si="7"/>
        <v>66.088999999999999</v>
      </c>
      <c r="P209">
        <v>81</v>
      </c>
      <c r="Q209">
        <f t="shared" si="6"/>
        <v>14.911000000000001</v>
      </c>
    </row>
    <row r="210" spans="1:17" x14ac:dyDescent="0.25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  <c r="O210">
        <f t="shared" si="7"/>
        <v>66.088999999999999</v>
      </c>
      <c r="P210">
        <v>74</v>
      </c>
      <c r="Q210">
        <f t="shared" si="6"/>
        <v>7.9110000000000014</v>
      </c>
    </row>
    <row r="211" spans="1:17" x14ac:dyDescent="0.25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  <c r="O211">
        <f t="shared" si="7"/>
        <v>66.088999999999999</v>
      </c>
      <c r="P211">
        <v>58</v>
      </c>
      <c r="Q211">
        <f t="shared" si="6"/>
        <v>8.0889999999999986</v>
      </c>
    </row>
    <row r="212" spans="1:17" x14ac:dyDescent="0.25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  <c r="O212">
        <f t="shared" si="7"/>
        <v>66.088999999999999</v>
      </c>
      <c r="P212">
        <v>80</v>
      </c>
      <c r="Q212">
        <f t="shared" si="6"/>
        <v>13.911000000000001</v>
      </c>
    </row>
    <row r="213" spans="1:17" x14ac:dyDescent="0.25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  <c r="O213">
        <f t="shared" si="7"/>
        <v>66.088999999999999</v>
      </c>
      <c r="P213">
        <v>35</v>
      </c>
      <c r="Q213">
        <f t="shared" si="6"/>
        <v>31.088999999999999</v>
      </c>
    </row>
    <row r="214" spans="1:17" x14ac:dyDescent="0.25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  <c r="O214">
        <f t="shared" si="7"/>
        <v>66.088999999999999</v>
      </c>
      <c r="P214">
        <v>42</v>
      </c>
      <c r="Q214">
        <f t="shared" si="6"/>
        <v>24.088999999999999</v>
      </c>
    </row>
    <row r="215" spans="1:17" x14ac:dyDescent="0.25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  <c r="O215">
        <f t="shared" si="7"/>
        <v>66.088999999999999</v>
      </c>
      <c r="P215">
        <v>60</v>
      </c>
      <c r="Q215">
        <f t="shared" si="6"/>
        <v>6.0889999999999986</v>
      </c>
    </row>
    <row r="216" spans="1:17" x14ac:dyDescent="0.25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  <c r="O216">
        <f t="shared" si="7"/>
        <v>66.088999999999999</v>
      </c>
      <c r="P216">
        <v>87</v>
      </c>
      <c r="Q216">
        <f t="shared" si="6"/>
        <v>20.911000000000001</v>
      </c>
    </row>
    <row r="217" spans="1:17" x14ac:dyDescent="0.25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  <c r="O217">
        <f t="shared" si="7"/>
        <v>66.088999999999999</v>
      </c>
      <c r="P217">
        <v>84</v>
      </c>
      <c r="Q217">
        <f t="shared" si="6"/>
        <v>17.911000000000001</v>
      </c>
    </row>
    <row r="218" spans="1:17" x14ac:dyDescent="0.25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  <c r="O218">
        <f t="shared" si="7"/>
        <v>66.088999999999999</v>
      </c>
      <c r="P218">
        <v>83</v>
      </c>
      <c r="Q218">
        <f t="shared" si="6"/>
        <v>16.911000000000001</v>
      </c>
    </row>
    <row r="219" spans="1:17" x14ac:dyDescent="0.25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  <c r="O219">
        <f t="shared" si="7"/>
        <v>66.088999999999999</v>
      </c>
      <c r="P219">
        <v>34</v>
      </c>
      <c r="Q219">
        <f t="shared" si="6"/>
        <v>32.088999999999999</v>
      </c>
    </row>
    <row r="220" spans="1:17" x14ac:dyDescent="0.25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  <c r="O220">
        <f t="shared" si="7"/>
        <v>66.088999999999999</v>
      </c>
      <c r="P220">
        <v>66</v>
      </c>
      <c r="Q220">
        <f t="shared" si="6"/>
        <v>8.8999999999998636E-2</v>
      </c>
    </row>
    <row r="221" spans="1:17" x14ac:dyDescent="0.25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  <c r="O221">
        <f t="shared" si="7"/>
        <v>66.088999999999999</v>
      </c>
      <c r="P221">
        <v>61</v>
      </c>
      <c r="Q221">
        <f t="shared" si="6"/>
        <v>5.0889999999999986</v>
      </c>
    </row>
    <row r="222" spans="1:17" x14ac:dyDescent="0.25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  <c r="O222">
        <f t="shared" si="7"/>
        <v>66.088999999999999</v>
      </c>
      <c r="P222">
        <v>56</v>
      </c>
      <c r="Q222">
        <f t="shared" si="6"/>
        <v>10.088999999999999</v>
      </c>
    </row>
    <row r="223" spans="1:17" x14ac:dyDescent="0.25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  <c r="O223">
        <f t="shared" si="7"/>
        <v>66.088999999999999</v>
      </c>
      <c r="P223">
        <v>87</v>
      </c>
      <c r="Q223">
        <f t="shared" si="6"/>
        <v>20.911000000000001</v>
      </c>
    </row>
    <row r="224" spans="1:17" x14ac:dyDescent="0.25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  <c r="O224">
        <f t="shared" si="7"/>
        <v>66.088999999999999</v>
      </c>
      <c r="P224">
        <v>55</v>
      </c>
      <c r="Q224">
        <f t="shared" si="6"/>
        <v>11.088999999999999</v>
      </c>
    </row>
    <row r="225" spans="1:17" x14ac:dyDescent="0.25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  <c r="O225">
        <f t="shared" si="7"/>
        <v>66.088999999999999</v>
      </c>
      <c r="P225">
        <v>86</v>
      </c>
      <c r="Q225">
        <f t="shared" si="6"/>
        <v>19.911000000000001</v>
      </c>
    </row>
    <row r="226" spans="1:17" x14ac:dyDescent="0.25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  <c r="O226">
        <f t="shared" si="7"/>
        <v>66.088999999999999</v>
      </c>
      <c r="P226">
        <v>52</v>
      </c>
      <c r="Q226">
        <f t="shared" si="6"/>
        <v>14.088999999999999</v>
      </c>
    </row>
    <row r="227" spans="1:17" x14ac:dyDescent="0.25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  <c r="O227">
        <f t="shared" si="7"/>
        <v>66.088999999999999</v>
      </c>
      <c r="P227">
        <v>45</v>
      </c>
      <c r="Q227">
        <f t="shared" si="6"/>
        <v>21.088999999999999</v>
      </c>
    </row>
    <row r="228" spans="1:17" x14ac:dyDescent="0.25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  <c r="O228">
        <f t="shared" si="7"/>
        <v>66.088999999999999</v>
      </c>
      <c r="P228">
        <v>72</v>
      </c>
      <c r="Q228">
        <f t="shared" si="6"/>
        <v>5.9110000000000014</v>
      </c>
    </row>
    <row r="229" spans="1:17" x14ac:dyDescent="0.25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  <c r="O229">
        <f t="shared" si="7"/>
        <v>66.088999999999999</v>
      </c>
      <c r="P229">
        <v>57</v>
      </c>
      <c r="Q229">
        <f t="shared" si="6"/>
        <v>9.0889999999999986</v>
      </c>
    </row>
    <row r="230" spans="1:17" x14ac:dyDescent="0.25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  <c r="O230">
        <f t="shared" si="7"/>
        <v>66.088999999999999</v>
      </c>
      <c r="P230">
        <v>68</v>
      </c>
      <c r="Q230">
        <f t="shared" si="6"/>
        <v>1.9110000000000014</v>
      </c>
    </row>
    <row r="231" spans="1:17" x14ac:dyDescent="0.25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  <c r="O231">
        <f t="shared" si="7"/>
        <v>66.088999999999999</v>
      </c>
      <c r="P231">
        <v>88</v>
      </c>
      <c r="Q231">
        <f t="shared" si="6"/>
        <v>21.911000000000001</v>
      </c>
    </row>
    <row r="232" spans="1:17" x14ac:dyDescent="0.25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  <c r="O232">
        <f t="shared" si="7"/>
        <v>66.088999999999999</v>
      </c>
      <c r="P232">
        <v>76</v>
      </c>
      <c r="Q232">
        <f t="shared" si="6"/>
        <v>9.9110000000000014</v>
      </c>
    </row>
    <row r="233" spans="1:17" x14ac:dyDescent="0.25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  <c r="O233">
        <f t="shared" si="7"/>
        <v>66.088999999999999</v>
      </c>
      <c r="P233">
        <v>46</v>
      </c>
      <c r="Q233">
        <f t="shared" si="6"/>
        <v>20.088999999999999</v>
      </c>
    </row>
    <row r="234" spans="1:17" x14ac:dyDescent="0.25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  <c r="O234">
        <f t="shared" si="7"/>
        <v>66.088999999999999</v>
      </c>
      <c r="P234">
        <v>67</v>
      </c>
      <c r="Q234">
        <f t="shared" si="6"/>
        <v>0.91100000000000136</v>
      </c>
    </row>
    <row r="235" spans="1:17" x14ac:dyDescent="0.25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  <c r="O235">
        <f t="shared" si="7"/>
        <v>66.088999999999999</v>
      </c>
      <c r="P235">
        <v>92</v>
      </c>
      <c r="Q235">
        <f t="shared" si="6"/>
        <v>25.911000000000001</v>
      </c>
    </row>
    <row r="236" spans="1:17" x14ac:dyDescent="0.25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  <c r="O236">
        <f t="shared" si="7"/>
        <v>66.088999999999999</v>
      </c>
      <c r="P236">
        <v>83</v>
      </c>
      <c r="Q236">
        <f t="shared" si="6"/>
        <v>16.911000000000001</v>
      </c>
    </row>
    <row r="237" spans="1:17" x14ac:dyDescent="0.25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  <c r="O237">
        <f t="shared" si="7"/>
        <v>66.088999999999999</v>
      </c>
      <c r="P237">
        <v>80</v>
      </c>
      <c r="Q237">
        <f t="shared" si="6"/>
        <v>13.911000000000001</v>
      </c>
    </row>
    <row r="238" spans="1:17" x14ac:dyDescent="0.25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  <c r="O238">
        <f t="shared" si="7"/>
        <v>66.088999999999999</v>
      </c>
      <c r="P238">
        <v>63</v>
      </c>
      <c r="Q238">
        <f t="shared" si="6"/>
        <v>3.0889999999999986</v>
      </c>
    </row>
    <row r="239" spans="1:17" x14ac:dyDescent="0.25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  <c r="O239">
        <f t="shared" si="7"/>
        <v>66.088999999999999</v>
      </c>
      <c r="P239">
        <v>64</v>
      </c>
      <c r="Q239">
        <f t="shared" si="6"/>
        <v>2.0889999999999986</v>
      </c>
    </row>
    <row r="240" spans="1:17" x14ac:dyDescent="0.25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  <c r="O240">
        <f t="shared" si="7"/>
        <v>66.088999999999999</v>
      </c>
      <c r="P240">
        <v>54</v>
      </c>
      <c r="Q240">
        <f t="shared" si="6"/>
        <v>12.088999999999999</v>
      </c>
    </row>
    <row r="241" spans="1:17" x14ac:dyDescent="0.25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  <c r="O241">
        <f t="shared" si="7"/>
        <v>66.088999999999999</v>
      </c>
      <c r="P241">
        <v>84</v>
      </c>
      <c r="Q241">
        <f t="shared" si="6"/>
        <v>17.911000000000001</v>
      </c>
    </row>
    <row r="242" spans="1:17" x14ac:dyDescent="0.25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  <c r="O242">
        <f t="shared" si="7"/>
        <v>66.088999999999999</v>
      </c>
      <c r="P242">
        <v>73</v>
      </c>
      <c r="Q242">
        <f t="shared" si="6"/>
        <v>6.9110000000000014</v>
      </c>
    </row>
    <row r="243" spans="1:17" x14ac:dyDescent="0.25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  <c r="O243">
        <f t="shared" si="7"/>
        <v>66.088999999999999</v>
      </c>
      <c r="P243">
        <v>80</v>
      </c>
      <c r="Q243">
        <f t="shared" si="6"/>
        <v>13.911000000000001</v>
      </c>
    </row>
    <row r="244" spans="1:17" x14ac:dyDescent="0.25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  <c r="O244">
        <f t="shared" si="7"/>
        <v>66.088999999999999</v>
      </c>
      <c r="P244">
        <v>56</v>
      </c>
      <c r="Q244">
        <f t="shared" si="6"/>
        <v>10.088999999999999</v>
      </c>
    </row>
    <row r="245" spans="1:17" x14ac:dyDescent="0.25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  <c r="O245">
        <f t="shared" si="7"/>
        <v>66.088999999999999</v>
      </c>
      <c r="P245">
        <v>59</v>
      </c>
      <c r="Q245">
        <f t="shared" si="6"/>
        <v>7.0889999999999986</v>
      </c>
    </row>
    <row r="246" spans="1:17" x14ac:dyDescent="0.25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  <c r="O246">
        <f t="shared" si="7"/>
        <v>66.088999999999999</v>
      </c>
      <c r="P246">
        <v>75</v>
      </c>
      <c r="Q246">
        <f t="shared" si="6"/>
        <v>8.9110000000000014</v>
      </c>
    </row>
    <row r="247" spans="1:17" x14ac:dyDescent="0.25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  <c r="O247">
        <f t="shared" si="7"/>
        <v>66.088999999999999</v>
      </c>
      <c r="P247">
        <v>85</v>
      </c>
      <c r="Q247">
        <f t="shared" si="6"/>
        <v>18.911000000000001</v>
      </c>
    </row>
    <row r="248" spans="1:17" x14ac:dyDescent="0.25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  <c r="O248">
        <f t="shared" si="7"/>
        <v>66.088999999999999</v>
      </c>
      <c r="P248">
        <v>89</v>
      </c>
      <c r="Q248">
        <f t="shared" si="6"/>
        <v>22.911000000000001</v>
      </c>
    </row>
    <row r="249" spans="1:17" x14ac:dyDescent="0.25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  <c r="O249">
        <f t="shared" si="7"/>
        <v>66.088999999999999</v>
      </c>
      <c r="P249">
        <v>58</v>
      </c>
      <c r="Q249">
        <f t="shared" si="6"/>
        <v>8.0889999999999986</v>
      </c>
    </row>
    <row r="250" spans="1:17" x14ac:dyDescent="0.25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  <c r="O250">
        <f t="shared" si="7"/>
        <v>66.088999999999999</v>
      </c>
      <c r="P250">
        <v>65</v>
      </c>
      <c r="Q250">
        <f t="shared" si="6"/>
        <v>1.0889999999999986</v>
      </c>
    </row>
    <row r="251" spans="1:17" x14ac:dyDescent="0.25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  <c r="O251">
        <f t="shared" si="7"/>
        <v>66.088999999999999</v>
      </c>
      <c r="P251">
        <v>68</v>
      </c>
      <c r="Q251">
        <f t="shared" si="6"/>
        <v>1.9110000000000014</v>
      </c>
    </row>
    <row r="252" spans="1:17" x14ac:dyDescent="0.25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  <c r="O252">
        <f t="shared" si="7"/>
        <v>66.088999999999999</v>
      </c>
      <c r="P252">
        <v>47</v>
      </c>
      <c r="Q252">
        <f t="shared" si="6"/>
        <v>19.088999999999999</v>
      </c>
    </row>
    <row r="253" spans="1:17" x14ac:dyDescent="0.25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  <c r="O253">
        <f t="shared" si="7"/>
        <v>66.088999999999999</v>
      </c>
      <c r="P253">
        <v>71</v>
      </c>
      <c r="Q253">
        <f t="shared" si="6"/>
        <v>4.9110000000000014</v>
      </c>
    </row>
    <row r="254" spans="1:17" x14ac:dyDescent="0.25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  <c r="O254">
        <f t="shared" si="7"/>
        <v>66.088999999999999</v>
      </c>
      <c r="P254">
        <v>60</v>
      </c>
      <c r="Q254">
        <f t="shared" si="6"/>
        <v>6.0889999999999986</v>
      </c>
    </row>
    <row r="255" spans="1:17" x14ac:dyDescent="0.25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  <c r="O255">
        <f t="shared" si="7"/>
        <v>66.088999999999999</v>
      </c>
      <c r="P255">
        <v>80</v>
      </c>
      <c r="Q255">
        <f t="shared" si="6"/>
        <v>13.911000000000001</v>
      </c>
    </row>
    <row r="256" spans="1:17" x14ac:dyDescent="0.25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  <c r="O256">
        <f t="shared" si="7"/>
        <v>66.088999999999999</v>
      </c>
      <c r="P256">
        <v>54</v>
      </c>
      <c r="Q256">
        <f t="shared" si="6"/>
        <v>12.088999999999999</v>
      </c>
    </row>
    <row r="257" spans="1:17" x14ac:dyDescent="0.25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  <c r="O257">
        <f t="shared" si="7"/>
        <v>66.088999999999999</v>
      </c>
      <c r="P257">
        <v>62</v>
      </c>
      <c r="Q257">
        <f t="shared" si="6"/>
        <v>4.0889999999999986</v>
      </c>
    </row>
    <row r="258" spans="1:17" x14ac:dyDescent="0.25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  <c r="O258">
        <f t="shared" si="7"/>
        <v>66.088999999999999</v>
      </c>
      <c r="P258">
        <v>64</v>
      </c>
      <c r="Q258">
        <f t="shared" si="6"/>
        <v>2.0889999999999986</v>
      </c>
    </row>
    <row r="259" spans="1:17" x14ac:dyDescent="0.25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  <c r="O259">
        <f t="shared" si="7"/>
        <v>66.088999999999999</v>
      </c>
      <c r="P259">
        <v>78</v>
      </c>
      <c r="Q259">
        <f t="shared" ref="Q259:Q322" si="8">ABS(O259-P259)</f>
        <v>11.911000000000001</v>
      </c>
    </row>
    <row r="260" spans="1:17" x14ac:dyDescent="0.25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  <c r="O260">
        <f t="shared" ref="O260:O323" si="9">AVERAGE(P:P)</f>
        <v>66.088999999999999</v>
      </c>
      <c r="P260">
        <v>70</v>
      </c>
      <c r="Q260">
        <f t="shared" si="8"/>
        <v>3.9110000000000014</v>
      </c>
    </row>
    <row r="261" spans="1:17" x14ac:dyDescent="0.25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  <c r="O261">
        <f t="shared" si="9"/>
        <v>66.088999999999999</v>
      </c>
      <c r="P261">
        <v>65</v>
      </c>
      <c r="Q261">
        <f t="shared" si="8"/>
        <v>1.0889999999999986</v>
      </c>
    </row>
    <row r="262" spans="1:17" x14ac:dyDescent="0.25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  <c r="O262">
        <f t="shared" si="9"/>
        <v>66.088999999999999</v>
      </c>
      <c r="P262">
        <v>64</v>
      </c>
      <c r="Q262">
        <f t="shared" si="8"/>
        <v>2.0889999999999986</v>
      </c>
    </row>
    <row r="263" spans="1:17" x14ac:dyDescent="0.25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  <c r="O263">
        <f t="shared" si="9"/>
        <v>66.088999999999999</v>
      </c>
      <c r="P263">
        <v>79</v>
      </c>
      <c r="Q263">
        <f t="shared" si="8"/>
        <v>12.911000000000001</v>
      </c>
    </row>
    <row r="264" spans="1:17" x14ac:dyDescent="0.25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  <c r="O264">
        <f t="shared" si="9"/>
        <v>66.088999999999999</v>
      </c>
      <c r="P264">
        <v>44</v>
      </c>
      <c r="Q264">
        <f t="shared" si="8"/>
        <v>22.088999999999999</v>
      </c>
    </row>
    <row r="265" spans="1:17" x14ac:dyDescent="0.25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  <c r="O265">
        <f t="shared" si="9"/>
        <v>66.088999999999999</v>
      </c>
      <c r="P265">
        <v>99</v>
      </c>
      <c r="Q265">
        <f t="shared" si="8"/>
        <v>32.911000000000001</v>
      </c>
    </row>
    <row r="266" spans="1:17" x14ac:dyDescent="0.25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  <c r="O266">
        <f t="shared" si="9"/>
        <v>66.088999999999999</v>
      </c>
      <c r="P266">
        <v>76</v>
      </c>
      <c r="Q266">
        <f t="shared" si="8"/>
        <v>9.9110000000000014</v>
      </c>
    </row>
    <row r="267" spans="1:17" x14ac:dyDescent="0.25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  <c r="O267">
        <f t="shared" si="9"/>
        <v>66.088999999999999</v>
      </c>
      <c r="P267">
        <v>59</v>
      </c>
      <c r="Q267">
        <f t="shared" si="8"/>
        <v>7.0889999999999986</v>
      </c>
    </row>
    <row r="268" spans="1:17" x14ac:dyDescent="0.25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  <c r="O268">
        <f t="shared" si="9"/>
        <v>66.088999999999999</v>
      </c>
      <c r="P268">
        <v>63</v>
      </c>
      <c r="Q268">
        <f t="shared" si="8"/>
        <v>3.0889999999999986</v>
      </c>
    </row>
    <row r="269" spans="1:17" x14ac:dyDescent="0.25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  <c r="O269">
        <f t="shared" si="9"/>
        <v>66.088999999999999</v>
      </c>
      <c r="P269">
        <v>69</v>
      </c>
      <c r="Q269">
        <f t="shared" si="8"/>
        <v>2.9110000000000014</v>
      </c>
    </row>
    <row r="270" spans="1:17" x14ac:dyDescent="0.25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  <c r="O270">
        <f t="shared" si="9"/>
        <v>66.088999999999999</v>
      </c>
      <c r="P270">
        <v>88</v>
      </c>
      <c r="Q270">
        <f t="shared" si="8"/>
        <v>21.911000000000001</v>
      </c>
    </row>
    <row r="271" spans="1:17" x14ac:dyDescent="0.25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  <c r="O271">
        <f t="shared" si="9"/>
        <v>66.088999999999999</v>
      </c>
      <c r="P271">
        <v>71</v>
      </c>
      <c r="Q271">
        <f t="shared" si="8"/>
        <v>4.9110000000000014</v>
      </c>
    </row>
    <row r="272" spans="1:17" x14ac:dyDescent="0.25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  <c r="O272">
        <f t="shared" si="9"/>
        <v>66.088999999999999</v>
      </c>
      <c r="P272">
        <v>69</v>
      </c>
      <c r="Q272">
        <f t="shared" si="8"/>
        <v>2.9110000000000014</v>
      </c>
    </row>
    <row r="273" spans="1:17" x14ac:dyDescent="0.25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  <c r="O273">
        <f t="shared" si="9"/>
        <v>66.088999999999999</v>
      </c>
      <c r="P273">
        <v>58</v>
      </c>
      <c r="Q273">
        <f t="shared" si="8"/>
        <v>8.0889999999999986</v>
      </c>
    </row>
    <row r="274" spans="1:17" x14ac:dyDescent="0.25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  <c r="O274">
        <f t="shared" si="9"/>
        <v>66.088999999999999</v>
      </c>
      <c r="P274">
        <v>47</v>
      </c>
      <c r="Q274">
        <f t="shared" si="8"/>
        <v>19.088999999999999</v>
      </c>
    </row>
    <row r="275" spans="1:17" x14ac:dyDescent="0.25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  <c r="O275">
        <f t="shared" si="9"/>
        <v>66.088999999999999</v>
      </c>
      <c r="P275">
        <v>65</v>
      </c>
      <c r="Q275">
        <f t="shared" si="8"/>
        <v>1.0889999999999986</v>
      </c>
    </row>
    <row r="276" spans="1:17" x14ac:dyDescent="0.25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  <c r="O276">
        <f t="shared" si="9"/>
        <v>66.088999999999999</v>
      </c>
      <c r="P276">
        <v>88</v>
      </c>
      <c r="Q276">
        <f t="shared" si="8"/>
        <v>21.911000000000001</v>
      </c>
    </row>
    <row r="277" spans="1:17" x14ac:dyDescent="0.25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  <c r="O277">
        <f t="shared" si="9"/>
        <v>66.088999999999999</v>
      </c>
      <c r="P277">
        <v>83</v>
      </c>
      <c r="Q277">
        <f t="shared" si="8"/>
        <v>16.911000000000001</v>
      </c>
    </row>
    <row r="278" spans="1:17" x14ac:dyDescent="0.25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  <c r="O278">
        <f t="shared" si="9"/>
        <v>66.088999999999999</v>
      </c>
      <c r="P278">
        <v>85</v>
      </c>
      <c r="Q278">
        <f t="shared" si="8"/>
        <v>18.911000000000001</v>
      </c>
    </row>
    <row r="279" spans="1:17" x14ac:dyDescent="0.25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  <c r="O279">
        <f t="shared" si="9"/>
        <v>66.088999999999999</v>
      </c>
      <c r="P279">
        <v>59</v>
      </c>
      <c r="Q279">
        <f t="shared" si="8"/>
        <v>7.0889999999999986</v>
      </c>
    </row>
    <row r="280" spans="1:17" x14ac:dyDescent="0.25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  <c r="O280">
        <f t="shared" si="9"/>
        <v>66.088999999999999</v>
      </c>
      <c r="P280">
        <v>65</v>
      </c>
      <c r="Q280">
        <f t="shared" si="8"/>
        <v>1.0889999999999986</v>
      </c>
    </row>
    <row r="281" spans="1:17" x14ac:dyDescent="0.25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  <c r="O281">
        <f t="shared" si="9"/>
        <v>66.088999999999999</v>
      </c>
      <c r="P281">
        <v>73</v>
      </c>
      <c r="Q281">
        <f t="shared" si="8"/>
        <v>6.9110000000000014</v>
      </c>
    </row>
    <row r="282" spans="1:17" x14ac:dyDescent="0.25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  <c r="O282">
        <f t="shared" si="9"/>
        <v>66.088999999999999</v>
      </c>
      <c r="P282">
        <v>53</v>
      </c>
      <c r="Q282">
        <f t="shared" si="8"/>
        <v>13.088999999999999</v>
      </c>
    </row>
    <row r="283" spans="1:17" x14ac:dyDescent="0.25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  <c r="O283">
        <f t="shared" si="9"/>
        <v>66.088999999999999</v>
      </c>
      <c r="P283">
        <v>45</v>
      </c>
      <c r="Q283">
        <f t="shared" si="8"/>
        <v>21.088999999999999</v>
      </c>
    </row>
    <row r="284" spans="1:17" x14ac:dyDescent="0.25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  <c r="O284">
        <f t="shared" si="9"/>
        <v>66.088999999999999</v>
      </c>
      <c r="P284">
        <v>73</v>
      </c>
      <c r="Q284">
        <f t="shared" si="8"/>
        <v>6.9110000000000014</v>
      </c>
    </row>
    <row r="285" spans="1:17" x14ac:dyDescent="0.25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  <c r="O285">
        <f t="shared" si="9"/>
        <v>66.088999999999999</v>
      </c>
      <c r="P285">
        <v>70</v>
      </c>
      <c r="Q285">
        <f t="shared" si="8"/>
        <v>3.9110000000000014</v>
      </c>
    </row>
    <row r="286" spans="1:17" x14ac:dyDescent="0.25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  <c r="O286">
        <f t="shared" si="9"/>
        <v>66.088999999999999</v>
      </c>
      <c r="P286">
        <v>37</v>
      </c>
      <c r="Q286">
        <f t="shared" si="8"/>
        <v>29.088999999999999</v>
      </c>
    </row>
    <row r="287" spans="1:17" x14ac:dyDescent="0.25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  <c r="O287">
        <f t="shared" si="9"/>
        <v>66.088999999999999</v>
      </c>
      <c r="P287">
        <v>81</v>
      </c>
      <c r="Q287">
        <f t="shared" si="8"/>
        <v>14.911000000000001</v>
      </c>
    </row>
    <row r="288" spans="1:17" x14ac:dyDescent="0.25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  <c r="O288">
        <f t="shared" si="9"/>
        <v>66.088999999999999</v>
      </c>
      <c r="P288">
        <v>97</v>
      </c>
      <c r="Q288">
        <f t="shared" si="8"/>
        <v>30.911000000000001</v>
      </c>
    </row>
    <row r="289" spans="1:17" x14ac:dyDescent="0.25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  <c r="O289">
        <f t="shared" si="9"/>
        <v>66.088999999999999</v>
      </c>
      <c r="P289">
        <v>67</v>
      </c>
      <c r="Q289">
        <f t="shared" si="8"/>
        <v>0.91100000000000136</v>
      </c>
    </row>
    <row r="290" spans="1:17" x14ac:dyDescent="0.25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  <c r="O290">
        <f t="shared" si="9"/>
        <v>66.088999999999999</v>
      </c>
      <c r="P290">
        <v>88</v>
      </c>
      <c r="Q290">
        <f t="shared" si="8"/>
        <v>21.911000000000001</v>
      </c>
    </row>
    <row r="291" spans="1:17" x14ac:dyDescent="0.25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  <c r="O291">
        <f t="shared" si="9"/>
        <v>66.088999999999999</v>
      </c>
      <c r="P291">
        <v>77</v>
      </c>
      <c r="Q291">
        <f t="shared" si="8"/>
        <v>10.911000000000001</v>
      </c>
    </row>
    <row r="292" spans="1:17" x14ac:dyDescent="0.25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  <c r="O292">
        <f t="shared" si="9"/>
        <v>66.088999999999999</v>
      </c>
      <c r="P292">
        <v>76</v>
      </c>
      <c r="Q292">
        <f t="shared" si="8"/>
        <v>9.9110000000000014</v>
      </c>
    </row>
    <row r="293" spans="1:17" x14ac:dyDescent="0.25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  <c r="O293">
        <f t="shared" si="9"/>
        <v>66.088999999999999</v>
      </c>
      <c r="P293">
        <v>86</v>
      </c>
      <c r="Q293">
        <f t="shared" si="8"/>
        <v>19.911000000000001</v>
      </c>
    </row>
    <row r="294" spans="1:17" x14ac:dyDescent="0.25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  <c r="O294">
        <f t="shared" si="9"/>
        <v>66.088999999999999</v>
      </c>
      <c r="P294">
        <v>63</v>
      </c>
      <c r="Q294">
        <f t="shared" si="8"/>
        <v>3.0889999999999986</v>
      </c>
    </row>
    <row r="295" spans="1:17" x14ac:dyDescent="0.25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  <c r="O295">
        <f t="shared" si="9"/>
        <v>66.088999999999999</v>
      </c>
      <c r="P295">
        <v>65</v>
      </c>
      <c r="Q295">
        <f t="shared" si="8"/>
        <v>1.0889999999999986</v>
      </c>
    </row>
    <row r="296" spans="1:17" x14ac:dyDescent="0.25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  <c r="O296">
        <f t="shared" si="9"/>
        <v>66.088999999999999</v>
      </c>
      <c r="P296">
        <v>78</v>
      </c>
      <c r="Q296">
        <f t="shared" si="8"/>
        <v>11.911000000000001</v>
      </c>
    </row>
    <row r="297" spans="1:17" x14ac:dyDescent="0.25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  <c r="O297">
        <f t="shared" si="9"/>
        <v>66.088999999999999</v>
      </c>
      <c r="P297">
        <v>67</v>
      </c>
      <c r="Q297">
        <f t="shared" si="8"/>
        <v>0.91100000000000136</v>
      </c>
    </row>
    <row r="298" spans="1:17" x14ac:dyDescent="0.25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  <c r="O298">
        <f t="shared" si="9"/>
        <v>66.088999999999999</v>
      </c>
      <c r="P298">
        <v>46</v>
      </c>
      <c r="Q298">
        <f t="shared" si="8"/>
        <v>20.088999999999999</v>
      </c>
    </row>
    <row r="299" spans="1:17" x14ac:dyDescent="0.25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  <c r="O299">
        <f t="shared" si="9"/>
        <v>66.088999999999999</v>
      </c>
      <c r="P299">
        <v>71</v>
      </c>
      <c r="Q299">
        <f t="shared" si="8"/>
        <v>4.9110000000000014</v>
      </c>
    </row>
    <row r="300" spans="1:17" x14ac:dyDescent="0.25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  <c r="O300">
        <f t="shared" si="9"/>
        <v>66.088999999999999</v>
      </c>
      <c r="P300">
        <v>40</v>
      </c>
      <c r="Q300">
        <f t="shared" si="8"/>
        <v>26.088999999999999</v>
      </c>
    </row>
    <row r="301" spans="1:17" x14ac:dyDescent="0.25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  <c r="O301">
        <f t="shared" si="9"/>
        <v>66.088999999999999</v>
      </c>
      <c r="P301">
        <v>90</v>
      </c>
      <c r="Q301">
        <f t="shared" si="8"/>
        <v>23.911000000000001</v>
      </c>
    </row>
    <row r="302" spans="1:17" x14ac:dyDescent="0.25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  <c r="O302">
        <f t="shared" si="9"/>
        <v>66.088999999999999</v>
      </c>
      <c r="P302">
        <v>81</v>
      </c>
      <c r="Q302">
        <f t="shared" si="8"/>
        <v>14.911000000000001</v>
      </c>
    </row>
    <row r="303" spans="1:17" x14ac:dyDescent="0.25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  <c r="O303">
        <f t="shared" si="9"/>
        <v>66.088999999999999</v>
      </c>
      <c r="P303">
        <v>56</v>
      </c>
      <c r="Q303">
        <f t="shared" si="8"/>
        <v>10.088999999999999</v>
      </c>
    </row>
    <row r="304" spans="1:17" x14ac:dyDescent="0.25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  <c r="O304">
        <f t="shared" si="9"/>
        <v>66.088999999999999</v>
      </c>
      <c r="P304">
        <v>67</v>
      </c>
      <c r="Q304">
        <f t="shared" si="8"/>
        <v>0.91100000000000136</v>
      </c>
    </row>
    <row r="305" spans="1:17" x14ac:dyDescent="0.25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  <c r="O305">
        <f t="shared" si="9"/>
        <v>66.088999999999999</v>
      </c>
      <c r="P305">
        <v>80</v>
      </c>
      <c r="Q305">
        <f t="shared" si="8"/>
        <v>13.911000000000001</v>
      </c>
    </row>
    <row r="306" spans="1:17" x14ac:dyDescent="0.25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  <c r="O306">
        <f t="shared" si="9"/>
        <v>66.088999999999999</v>
      </c>
      <c r="P306">
        <v>74</v>
      </c>
      <c r="Q306">
        <f t="shared" si="8"/>
        <v>7.9110000000000014</v>
      </c>
    </row>
    <row r="307" spans="1:17" x14ac:dyDescent="0.25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  <c r="O307">
        <f t="shared" si="9"/>
        <v>66.088999999999999</v>
      </c>
      <c r="P307">
        <v>69</v>
      </c>
      <c r="Q307">
        <f t="shared" si="8"/>
        <v>2.9110000000000014</v>
      </c>
    </row>
    <row r="308" spans="1:17" x14ac:dyDescent="0.25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  <c r="O308">
        <f t="shared" si="9"/>
        <v>66.088999999999999</v>
      </c>
      <c r="P308">
        <v>99</v>
      </c>
      <c r="Q308">
        <f t="shared" si="8"/>
        <v>32.911000000000001</v>
      </c>
    </row>
    <row r="309" spans="1:17" x14ac:dyDescent="0.25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  <c r="O309">
        <f t="shared" si="9"/>
        <v>66.088999999999999</v>
      </c>
      <c r="P309">
        <v>51</v>
      </c>
      <c r="Q309">
        <f t="shared" si="8"/>
        <v>15.088999999999999</v>
      </c>
    </row>
    <row r="310" spans="1:17" x14ac:dyDescent="0.25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  <c r="O310">
        <f t="shared" si="9"/>
        <v>66.088999999999999</v>
      </c>
      <c r="P310">
        <v>53</v>
      </c>
      <c r="Q310">
        <f t="shared" si="8"/>
        <v>13.088999999999999</v>
      </c>
    </row>
    <row r="311" spans="1:17" x14ac:dyDescent="0.25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  <c r="O311">
        <f t="shared" si="9"/>
        <v>66.088999999999999</v>
      </c>
      <c r="P311">
        <v>49</v>
      </c>
      <c r="Q311">
        <f t="shared" si="8"/>
        <v>17.088999999999999</v>
      </c>
    </row>
    <row r="312" spans="1:17" x14ac:dyDescent="0.25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  <c r="O312">
        <f t="shared" si="9"/>
        <v>66.088999999999999</v>
      </c>
      <c r="P312">
        <v>73</v>
      </c>
      <c r="Q312">
        <f t="shared" si="8"/>
        <v>6.9110000000000014</v>
      </c>
    </row>
    <row r="313" spans="1:17" x14ac:dyDescent="0.25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  <c r="O313">
        <f t="shared" si="9"/>
        <v>66.088999999999999</v>
      </c>
      <c r="P313">
        <v>66</v>
      </c>
      <c r="Q313">
        <f t="shared" si="8"/>
        <v>8.8999999999998636E-2</v>
      </c>
    </row>
    <row r="314" spans="1:17" x14ac:dyDescent="0.25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  <c r="O314">
        <f t="shared" si="9"/>
        <v>66.088999999999999</v>
      </c>
      <c r="P314">
        <v>67</v>
      </c>
      <c r="Q314">
        <f t="shared" si="8"/>
        <v>0.91100000000000136</v>
      </c>
    </row>
    <row r="315" spans="1:17" x14ac:dyDescent="0.25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  <c r="O315">
        <f t="shared" si="9"/>
        <v>66.088999999999999</v>
      </c>
      <c r="P315">
        <v>68</v>
      </c>
      <c r="Q315">
        <f t="shared" si="8"/>
        <v>1.9110000000000014</v>
      </c>
    </row>
    <row r="316" spans="1:17" x14ac:dyDescent="0.25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  <c r="O316">
        <f t="shared" si="9"/>
        <v>66.088999999999999</v>
      </c>
      <c r="P316">
        <v>59</v>
      </c>
      <c r="Q316">
        <f t="shared" si="8"/>
        <v>7.0889999999999986</v>
      </c>
    </row>
    <row r="317" spans="1:17" x14ac:dyDescent="0.25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  <c r="O317">
        <f t="shared" si="9"/>
        <v>66.088999999999999</v>
      </c>
      <c r="P317">
        <v>71</v>
      </c>
      <c r="Q317">
        <f t="shared" si="8"/>
        <v>4.9110000000000014</v>
      </c>
    </row>
    <row r="318" spans="1:17" x14ac:dyDescent="0.25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  <c r="O318">
        <f t="shared" si="9"/>
        <v>66.088999999999999</v>
      </c>
      <c r="P318">
        <v>77</v>
      </c>
      <c r="Q318">
        <f t="shared" si="8"/>
        <v>10.911000000000001</v>
      </c>
    </row>
    <row r="319" spans="1:17" x14ac:dyDescent="0.25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  <c r="O319">
        <f t="shared" si="9"/>
        <v>66.088999999999999</v>
      </c>
      <c r="P319">
        <v>83</v>
      </c>
      <c r="Q319">
        <f t="shared" si="8"/>
        <v>16.911000000000001</v>
      </c>
    </row>
    <row r="320" spans="1:17" x14ac:dyDescent="0.25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  <c r="O320">
        <f t="shared" si="9"/>
        <v>66.088999999999999</v>
      </c>
      <c r="P320">
        <v>63</v>
      </c>
      <c r="Q320">
        <f t="shared" si="8"/>
        <v>3.0889999999999986</v>
      </c>
    </row>
    <row r="321" spans="1:17" x14ac:dyDescent="0.25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  <c r="O321">
        <f t="shared" si="9"/>
        <v>66.088999999999999</v>
      </c>
      <c r="P321">
        <v>56</v>
      </c>
      <c r="Q321">
        <f t="shared" si="8"/>
        <v>10.088999999999999</v>
      </c>
    </row>
    <row r="322" spans="1:17" x14ac:dyDescent="0.25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  <c r="O322">
        <f t="shared" si="9"/>
        <v>66.088999999999999</v>
      </c>
      <c r="P322">
        <v>67</v>
      </c>
      <c r="Q322">
        <f t="shared" si="8"/>
        <v>0.91100000000000136</v>
      </c>
    </row>
    <row r="323" spans="1:17" x14ac:dyDescent="0.25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  <c r="O323">
        <f t="shared" si="9"/>
        <v>66.088999999999999</v>
      </c>
      <c r="P323">
        <v>75</v>
      </c>
      <c r="Q323">
        <f t="shared" ref="Q323:Q386" si="10">ABS(O323-P323)</f>
        <v>8.9110000000000014</v>
      </c>
    </row>
    <row r="324" spans="1:17" x14ac:dyDescent="0.25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  <c r="O324">
        <f t="shared" ref="O324:O387" si="11">AVERAGE(P:P)</f>
        <v>66.088999999999999</v>
      </c>
      <c r="P324">
        <v>71</v>
      </c>
      <c r="Q324">
        <f t="shared" si="10"/>
        <v>4.9110000000000014</v>
      </c>
    </row>
    <row r="325" spans="1:17" x14ac:dyDescent="0.25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  <c r="O325">
        <f t="shared" si="11"/>
        <v>66.088999999999999</v>
      </c>
      <c r="P325">
        <v>43</v>
      </c>
      <c r="Q325">
        <f t="shared" si="10"/>
        <v>23.088999999999999</v>
      </c>
    </row>
    <row r="326" spans="1:17" x14ac:dyDescent="0.25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  <c r="O326">
        <f t="shared" si="11"/>
        <v>66.088999999999999</v>
      </c>
      <c r="P326">
        <v>41</v>
      </c>
      <c r="Q326">
        <f t="shared" si="10"/>
        <v>25.088999999999999</v>
      </c>
    </row>
    <row r="327" spans="1:17" x14ac:dyDescent="0.25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  <c r="O327">
        <f t="shared" si="11"/>
        <v>66.088999999999999</v>
      </c>
      <c r="P327">
        <v>82</v>
      </c>
      <c r="Q327">
        <f t="shared" si="10"/>
        <v>15.911000000000001</v>
      </c>
    </row>
    <row r="328" spans="1:17" x14ac:dyDescent="0.25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  <c r="O328">
        <f t="shared" si="11"/>
        <v>66.088999999999999</v>
      </c>
      <c r="P328">
        <v>61</v>
      </c>
      <c r="Q328">
        <f t="shared" si="10"/>
        <v>5.0889999999999986</v>
      </c>
    </row>
    <row r="329" spans="1:17" x14ac:dyDescent="0.25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  <c r="O329">
        <f t="shared" si="11"/>
        <v>66.088999999999999</v>
      </c>
      <c r="P329">
        <v>28</v>
      </c>
      <c r="Q329">
        <f t="shared" si="10"/>
        <v>38.088999999999999</v>
      </c>
    </row>
    <row r="330" spans="1:17" x14ac:dyDescent="0.25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  <c r="O330">
        <f t="shared" si="11"/>
        <v>66.088999999999999</v>
      </c>
      <c r="P330">
        <v>82</v>
      </c>
      <c r="Q330">
        <f t="shared" si="10"/>
        <v>15.911000000000001</v>
      </c>
    </row>
    <row r="331" spans="1:17" x14ac:dyDescent="0.25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  <c r="O331">
        <f t="shared" si="11"/>
        <v>66.088999999999999</v>
      </c>
      <c r="P331">
        <v>41</v>
      </c>
      <c r="Q331">
        <f t="shared" si="10"/>
        <v>25.088999999999999</v>
      </c>
    </row>
    <row r="332" spans="1:17" x14ac:dyDescent="0.25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  <c r="O332">
        <f t="shared" si="11"/>
        <v>66.088999999999999</v>
      </c>
      <c r="P332">
        <v>71</v>
      </c>
      <c r="Q332">
        <f t="shared" si="10"/>
        <v>4.9110000000000014</v>
      </c>
    </row>
    <row r="333" spans="1:17" x14ac:dyDescent="0.25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  <c r="O333">
        <f t="shared" si="11"/>
        <v>66.088999999999999</v>
      </c>
      <c r="P333">
        <v>47</v>
      </c>
      <c r="Q333">
        <f t="shared" si="10"/>
        <v>19.088999999999999</v>
      </c>
    </row>
    <row r="334" spans="1:17" x14ac:dyDescent="0.25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  <c r="O334">
        <f t="shared" si="11"/>
        <v>66.088999999999999</v>
      </c>
      <c r="P334">
        <v>62</v>
      </c>
      <c r="Q334">
        <f t="shared" si="10"/>
        <v>4.0889999999999986</v>
      </c>
    </row>
    <row r="335" spans="1:17" x14ac:dyDescent="0.25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  <c r="O335">
        <f t="shared" si="11"/>
        <v>66.088999999999999</v>
      </c>
      <c r="P335">
        <v>90</v>
      </c>
      <c r="Q335">
        <f t="shared" si="10"/>
        <v>23.911000000000001</v>
      </c>
    </row>
    <row r="336" spans="1:17" x14ac:dyDescent="0.25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  <c r="O336">
        <f t="shared" si="11"/>
        <v>66.088999999999999</v>
      </c>
      <c r="P336">
        <v>83</v>
      </c>
      <c r="Q336">
        <f t="shared" si="10"/>
        <v>16.911000000000001</v>
      </c>
    </row>
    <row r="337" spans="1:17" x14ac:dyDescent="0.25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  <c r="O337">
        <f t="shared" si="11"/>
        <v>66.088999999999999</v>
      </c>
      <c r="P337">
        <v>61</v>
      </c>
      <c r="Q337">
        <f t="shared" si="10"/>
        <v>5.0889999999999986</v>
      </c>
    </row>
    <row r="338" spans="1:17" x14ac:dyDescent="0.25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  <c r="O338">
        <f t="shared" si="11"/>
        <v>66.088999999999999</v>
      </c>
      <c r="P338">
        <v>76</v>
      </c>
      <c r="Q338">
        <f t="shared" si="10"/>
        <v>9.9110000000000014</v>
      </c>
    </row>
    <row r="339" spans="1:17" x14ac:dyDescent="0.25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  <c r="O339">
        <f t="shared" si="11"/>
        <v>66.088999999999999</v>
      </c>
      <c r="P339">
        <v>49</v>
      </c>
      <c r="Q339">
        <f t="shared" si="10"/>
        <v>17.088999999999999</v>
      </c>
    </row>
    <row r="340" spans="1:17" x14ac:dyDescent="0.25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  <c r="O340">
        <f t="shared" si="11"/>
        <v>66.088999999999999</v>
      </c>
      <c r="P340">
        <v>24</v>
      </c>
      <c r="Q340">
        <f t="shared" si="10"/>
        <v>42.088999999999999</v>
      </c>
    </row>
    <row r="341" spans="1:17" x14ac:dyDescent="0.25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  <c r="O341">
        <f t="shared" si="11"/>
        <v>66.088999999999999</v>
      </c>
      <c r="P341">
        <v>35</v>
      </c>
      <c r="Q341">
        <f t="shared" si="10"/>
        <v>31.088999999999999</v>
      </c>
    </row>
    <row r="342" spans="1:17" x14ac:dyDescent="0.25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  <c r="O342">
        <f t="shared" si="11"/>
        <v>66.088999999999999</v>
      </c>
      <c r="P342">
        <v>58</v>
      </c>
      <c r="Q342">
        <f t="shared" si="10"/>
        <v>8.0889999999999986</v>
      </c>
    </row>
    <row r="343" spans="1:17" x14ac:dyDescent="0.25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  <c r="O343">
        <f t="shared" si="11"/>
        <v>66.088999999999999</v>
      </c>
      <c r="P343">
        <v>61</v>
      </c>
      <c r="Q343">
        <f t="shared" si="10"/>
        <v>5.0889999999999986</v>
      </c>
    </row>
    <row r="344" spans="1:17" x14ac:dyDescent="0.25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  <c r="O344">
        <f t="shared" si="11"/>
        <v>66.088999999999999</v>
      </c>
      <c r="P344">
        <v>69</v>
      </c>
      <c r="Q344">
        <f t="shared" si="10"/>
        <v>2.9110000000000014</v>
      </c>
    </row>
    <row r="345" spans="1:17" x14ac:dyDescent="0.25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  <c r="O345">
        <f t="shared" si="11"/>
        <v>66.088999999999999</v>
      </c>
      <c r="P345">
        <v>67</v>
      </c>
      <c r="Q345">
        <f t="shared" si="10"/>
        <v>0.91100000000000136</v>
      </c>
    </row>
    <row r="346" spans="1:17" x14ac:dyDescent="0.25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  <c r="O346">
        <f t="shared" si="11"/>
        <v>66.088999999999999</v>
      </c>
      <c r="P346">
        <v>79</v>
      </c>
      <c r="Q346">
        <f t="shared" si="10"/>
        <v>12.911000000000001</v>
      </c>
    </row>
    <row r="347" spans="1:17" x14ac:dyDescent="0.25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  <c r="O347">
        <f t="shared" si="11"/>
        <v>66.088999999999999</v>
      </c>
      <c r="P347">
        <v>72</v>
      </c>
      <c r="Q347">
        <f t="shared" si="10"/>
        <v>5.9110000000000014</v>
      </c>
    </row>
    <row r="348" spans="1:17" x14ac:dyDescent="0.25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  <c r="O348">
        <f t="shared" si="11"/>
        <v>66.088999999999999</v>
      </c>
      <c r="P348">
        <v>62</v>
      </c>
      <c r="Q348">
        <f t="shared" si="10"/>
        <v>4.0889999999999986</v>
      </c>
    </row>
    <row r="349" spans="1:17" x14ac:dyDescent="0.25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  <c r="O349">
        <f t="shared" si="11"/>
        <v>66.088999999999999</v>
      </c>
      <c r="P349">
        <v>77</v>
      </c>
      <c r="Q349">
        <f t="shared" si="10"/>
        <v>10.911000000000001</v>
      </c>
    </row>
    <row r="350" spans="1:17" x14ac:dyDescent="0.25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  <c r="O350">
        <f t="shared" si="11"/>
        <v>66.088999999999999</v>
      </c>
      <c r="P350">
        <v>75</v>
      </c>
      <c r="Q350">
        <f t="shared" si="10"/>
        <v>8.9110000000000014</v>
      </c>
    </row>
    <row r="351" spans="1:17" x14ac:dyDescent="0.25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  <c r="O351">
        <f t="shared" si="11"/>
        <v>66.088999999999999</v>
      </c>
      <c r="P351">
        <v>87</v>
      </c>
      <c r="Q351">
        <f t="shared" si="10"/>
        <v>20.911000000000001</v>
      </c>
    </row>
    <row r="352" spans="1:17" x14ac:dyDescent="0.25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  <c r="O352">
        <f t="shared" si="11"/>
        <v>66.088999999999999</v>
      </c>
      <c r="P352">
        <v>52</v>
      </c>
      <c r="Q352">
        <f t="shared" si="10"/>
        <v>14.088999999999999</v>
      </c>
    </row>
    <row r="353" spans="1:17" x14ac:dyDescent="0.25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  <c r="O353">
        <f t="shared" si="11"/>
        <v>66.088999999999999</v>
      </c>
      <c r="P353">
        <v>66</v>
      </c>
      <c r="Q353">
        <f t="shared" si="10"/>
        <v>8.8999999999998636E-2</v>
      </c>
    </row>
    <row r="354" spans="1:17" x14ac:dyDescent="0.25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  <c r="O354">
        <f t="shared" si="11"/>
        <v>66.088999999999999</v>
      </c>
      <c r="P354">
        <v>63</v>
      </c>
      <c r="Q354">
        <f t="shared" si="10"/>
        <v>3.0889999999999986</v>
      </c>
    </row>
    <row r="355" spans="1:17" x14ac:dyDescent="0.25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  <c r="O355">
        <f t="shared" si="11"/>
        <v>66.088999999999999</v>
      </c>
      <c r="P355">
        <v>46</v>
      </c>
      <c r="Q355">
        <f t="shared" si="10"/>
        <v>20.088999999999999</v>
      </c>
    </row>
    <row r="356" spans="1:17" x14ac:dyDescent="0.25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  <c r="O356">
        <f t="shared" si="11"/>
        <v>66.088999999999999</v>
      </c>
      <c r="P356">
        <v>59</v>
      </c>
      <c r="Q356">
        <f t="shared" si="10"/>
        <v>7.0889999999999986</v>
      </c>
    </row>
    <row r="357" spans="1:17" x14ac:dyDescent="0.25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  <c r="O357">
        <f t="shared" si="11"/>
        <v>66.088999999999999</v>
      </c>
      <c r="P357">
        <v>61</v>
      </c>
      <c r="Q357">
        <f t="shared" si="10"/>
        <v>5.0889999999999986</v>
      </c>
    </row>
    <row r="358" spans="1:17" x14ac:dyDescent="0.25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  <c r="O358">
        <f t="shared" si="11"/>
        <v>66.088999999999999</v>
      </c>
      <c r="P358">
        <v>63</v>
      </c>
      <c r="Q358">
        <f t="shared" si="10"/>
        <v>3.0889999999999986</v>
      </c>
    </row>
    <row r="359" spans="1:17" x14ac:dyDescent="0.25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  <c r="O359">
        <f t="shared" si="11"/>
        <v>66.088999999999999</v>
      </c>
      <c r="P359">
        <v>42</v>
      </c>
      <c r="Q359">
        <f t="shared" si="10"/>
        <v>24.088999999999999</v>
      </c>
    </row>
    <row r="360" spans="1:17" x14ac:dyDescent="0.25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  <c r="O360">
        <f t="shared" si="11"/>
        <v>66.088999999999999</v>
      </c>
      <c r="P360">
        <v>59</v>
      </c>
      <c r="Q360">
        <f t="shared" si="10"/>
        <v>7.0889999999999986</v>
      </c>
    </row>
    <row r="361" spans="1:17" x14ac:dyDescent="0.25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  <c r="O361">
        <f t="shared" si="11"/>
        <v>66.088999999999999</v>
      </c>
      <c r="P361">
        <v>80</v>
      </c>
      <c r="Q361">
        <f t="shared" si="10"/>
        <v>13.911000000000001</v>
      </c>
    </row>
    <row r="362" spans="1:17" x14ac:dyDescent="0.25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  <c r="O362">
        <f t="shared" si="11"/>
        <v>66.088999999999999</v>
      </c>
      <c r="P362">
        <v>58</v>
      </c>
      <c r="Q362">
        <f t="shared" si="10"/>
        <v>8.0889999999999986</v>
      </c>
    </row>
    <row r="363" spans="1:17" x14ac:dyDescent="0.25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  <c r="O363">
        <f t="shared" si="11"/>
        <v>66.088999999999999</v>
      </c>
      <c r="P363">
        <v>85</v>
      </c>
      <c r="Q363">
        <f t="shared" si="10"/>
        <v>18.911000000000001</v>
      </c>
    </row>
    <row r="364" spans="1:17" x14ac:dyDescent="0.25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  <c r="O364">
        <f t="shared" si="11"/>
        <v>66.088999999999999</v>
      </c>
      <c r="P364">
        <v>52</v>
      </c>
      <c r="Q364">
        <f t="shared" si="10"/>
        <v>14.088999999999999</v>
      </c>
    </row>
    <row r="365" spans="1:17" x14ac:dyDescent="0.25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  <c r="O365">
        <f t="shared" si="11"/>
        <v>66.088999999999999</v>
      </c>
      <c r="P365">
        <v>27</v>
      </c>
      <c r="Q365">
        <f t="shared" si="10"/>
        <v>39.088999999999999</v>
      </c>
    </row>
    <row r="366" spans="1:17" x14ac:dyDescent="0.25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  <c r="O366">
        <f t="shared" si="11"/>
        <v>66.088999999999999</v>
      </c>
      <c r="P366">
        <v>59</v>
      </c>
      <c r="Q366">
        <f t="shared" si="10"/>
        <v>7.0889999999999986</v>
      </c>
    </row>
    <row r="367" spans="1:17" x14ac:dyDescent="0.25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  <c r="O367">
        <f t="shared" si="11"/>
        <v>66.088999999999999</v>
      </c>
      <c r="P367">
        <v>49</v>
      </c>
      <c r="Q367">
        <f t="shared" si="10"/>
        <v>17.088999999999999</v>
      </c>
    </row>
    <row r="368" spans="1:17" x14ac:dyDescent="0.25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  <c r="O368">
        <f t="shared" si="11"/>
        <v>66.088999999999999</v>
      </c>
      <c r="P368">
        <v>69</v>
      </c>
      <c r="Q368">
        <f t="shared" si="10"/>
        <v>2.9110000000000014</v>
      </c>
    </row>
    <row r="369" spans="1:17" x14ac:dyDescent="0.25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  <c r="O369">
        <f t="shared" si="11"/>
        <v>66.088999999999999</v>
      </c>
      <c r="P369">
        <v>61</v>
      </c>
      <c r="Q369">
        <f t="shared" si="10"/>
        <v>5.0889999999999986</v>
      </c>
    </row>
    <row r="370" spans="1:17" x14ac:dyDescent="0.25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  <c r="O370">
        <f t="shared" si="11"/>
        <v>66.088999999999999</v>
      </c>
      <c r="P370">
        <v>44</v>
      </c>
      <c r="Q370">
        <f t="shared" si="10"/>
        <v>22.088999999999999</v>
      </c>
    </row>
    <row r="371" spans="1:17" x14ac:dyDescent="0.25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  <c r="O371">
        <f t="shared" si="11"/>
        <v>66.088999999999999</v>
      </c>
      <c r="P371">
        <v>73</v>
      </c>
      <c r="Q371">
        <f t="shared" si="10"/>
        <v>6.9110000000000014</v>
      </c>
    </row>
    <row r="372" spans="1:17" x14ac:dyDescent="0.25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  <c r="O372">
        <f t="shared" si="11"/>
        <v>66.088999999999999</v>
      </c>
      <c r="P372">
        <v>84</v>
      </c>
      <c r="Q372">
        <f t="shared" si="10"/>
        <v>17.911000000000001</v>
      </c>
    </row>
    <row r="373" spans="1:17" x14ac:dyDescent="0.25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  <c r="O373">
        <f t="shared" si="11"/>
        <v>66.088999999999999</v>
      </c>
      <c r="P373">
        <v>45</v>
      </c>
      <c r="Q373">
        <f t="shared" si="10"/>
        <v>21.088999999999999</v>
      </c>
    </row>
    <row r="374" spans="1:17" x14ac:dyDescent="0.25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  <c r="O374">
        <f t="shared" si="11"/>
        <v>66.088999999999999</v>
      </c>
      <c r="P374">
        <v>74</v>
      </c>
      <c r="Q374">
        <f t="shared" si="10"/>
        <v>7.9110000000000014</v>
      </c>
    </row>
    <row r="375" spans="1:17" x14ac:dyDescent="0.25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  <c r="O375">
        <f t="shared" si="11"/>
        <v>66.088999999999999</v>
      </c>
      <c r="P375">
        <v>82</v>
      </c>
      <c r="Q375">
        <f t="shared" si="10"/>
        <v>15.911000000000001</v>
      </c>
    </row>
    <row r="376" spans="1:17" x14ac:dyDescent="0.25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  <c r="O376">
        <f t="shared" si="11"/>
        <v>66.088999999999999</v>
      </c>
      <c r="P376">
        <v>59</v>
      </c>
      <c r="Q376">
        <f t="shared" si="10"/>
        <v>7.0889999999999986</v>
      </c>
    </row>
    <row r="377" spans="1:17" x14ac:dyDescent="0.25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  <c r="O377">
        <f t="shared" si="11"/>
        <v>66.088999999999999</v>
      </c>
      <c r="P377">
        <v>46</v>
      </c>
      <c r="Q377">
        <f t="shared" si="10"/>
        <v>20.088999999999999</v>
      </c>
    </row>
    <row r="378" spans="1:17" x14ac:dyDescent="0.25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  <c r="O378">
        <f t="shared" si="11"/>
        <v>66.088999999999999</v>
      </c>
      <c r="P378">
        <v>80</v>
      </c>
      <c r="Q378">
        <f t="shared" si="10"/>
        <v>13.911000000000001</v>
      </c>
    </row>
    <row r="379" spans="1:17" x14ac:dyDescent="0.25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  <c r="O379">
        <f t="shared" si="11"/>
        <v>66.088999999999999</v>
      </c>
      <c r="P379">
        <v>85</v>
      </c>
      <c r="Q379">
        <f t="shared" si="10"/>
        <v>18.911000000000001</v>
      </c>
    </row>
    <row r="380" spans="1:17" x14ac:dyDescent="0.25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  <c r="O380">
        <f t="shared" si="11"/>
        <v>66.088999999999999</v>
      </c>
      <c r="P380">
        <v>71</v>
      </c>
      <c r="Q380">
        <f t="shared" si="10"/>
        <v>4.9110000000000014</v>
      </c>
    </row>
    <row r="381" spans="1:17" x14ac:dyDescent="0.25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  <c r="O381">
        <f t="shared" si="11"/>
        <v>66.088999999999999</v>
      </c>
      <c r="P381">
        <v>66</v>
      </c>
      <c r="Q381">
        <f t="shared" si="10"/>
        <v>8.8999999999998636E-2</v>
      </c>
    </row>
    <row r="382" spans="1:17" x14ac:dyDescent="0.25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  <c r="O382">
        <f t="shared" si="11"/>
        <v>66.088999999999999</v>
      </c>
      <c r="P382">
        <v>80</v>
      </c>
      <c r="Q382">
        <f t="shared" si="10"/>
        <v>13.911000000000001</v>
      </c>
    </row>
    <row r="383" spans="1:17" x14ac:dyDescent="0.25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  <c r="O383">
        <f t="shared" si="11"/>
        <v>66.088999999999999</v>
      </c>
      <c r="P383">
        <v>87</v>
      </c>
      <c r="Q383">
        <f t="shared" si="10"/>
        <v>20.911000000000001</v>
      </c>
    </row>
    <row r="384" spans="1:17" x14ac:dyDescent="0.25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  <c r="O384">
        <f t="shared" si="11"/>
        <v>66.088999999999999</v>
      </c>
      <c r="P384">
        <v>79</v>
      </c>
      <c r="Q384">
        <f t="shared" si="10"/>
        <v>12.911000000000001</v>
      </c>
    </row>
    <row r="385" spans="1:17" x14ac:dyDescent="0.25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  <c r="O385">
        <f t="shared" si="11"/>
        <v>66.088999999999999</v>
      </c>
      <c r="P385">
        <v>38</v>
      </c>
      <c r="Q385">
        <f t="shared" si="10"/>
        <v>28.088999999999999</v>
      </c>
    </row>
    <row r="386" spans="1:17" x14ac:dyDescent="0.25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  <c r="O386">
        <f t="shared" si="11"/>
        <v>66.088999999999999</v>
      </c>
      <c r="P386">
        <v>38</v>
      </c>
      <c r="Q386">
        <f t="shared" si="10"/>
        <v>28.088999999999999</v>
      </c>
    </row>
    <row r="387" spans="1:17" x14ac:dyDescent="0.25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  <c r="O387">
        <f t="shared" si="11"/>
        <v>66.088999999999999</v>
      </c>
      <c r="P387">
        <v>67</v>
      </c>
      <c r="Q387">
        <f t="shared" ref="Q387:Q450" si="12">ABS(O387-P387)</f>
        <v>0.91100000000000136</v>
      </c>
    </row>
    <row r="388" spans="1:17" x14ac:dyDescent="0.25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  <c r="O388">
        <f t="shared" ref="O388:O451" si="13">AVERAGE(P:P)</f>
        <v>66.088999999999999</v>
      </c>
      <c r="P388">
        <v>64</v>
      </c>
      <c r="Q388">
        <f t="shared" si="12"/>
        <v>2.0889999999999986</v>
      </c>
    </row>
    <row r="389" spans="1:17" x14ac:dyDescent="0.25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  <c r="O389">
        <f t="shared" si="13"/>
        <v>66.088999999999999</v>
      </c>
      <c r="P389">
        <v>57</v>
      </c>
      <c r="Q389">
        <f t="shared" si="12"/>
        <v>9.0889999999999986</v>
      </c>
    </row>
    <row r="390" spans="1:17" x14ac:dyDescent="0.25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  <c r="O390">
        <f t="shared" si="13"/>
        <v>66.088999999999999</v>
      </c>
      <c r="P390">
        <v>62</v>
      </c>
      <c r="Q390">
        <f t="shared" si="12"/>
        <v>4.0889999999999986</v>
      </c>
    </row>
    <row r="391" spans="1:17" x14ac:dyDescent="0.25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  <c r="O391">
        <f t="shared" si="13"/>
        <v>66.088999999999999</v>
      </c>
      <c r="P391">
        <v>73</v>
      </c>
      <c r="Q391">
        <f t="shared" si="12"/>
        <v>6.9110000000000014</v>
      </c>
    </row>
    <row r="392" spans="1:17" x14ac:dyDescent="0.25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  <c r="O392">
        <f t="shared" si="13"/>
        <v>66.088999999999999</v>
      </c>
      <c r="P392">
        <v>73</v>
      </c>
      <c r="Q392">
        <f t="shared" si="12"/>
        <v>6.9110000000000014</v>
      </c>
    </row>
    <row r="393" spans="1:17" x14ac:dyDescent="0.25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  <c r="O393">
        <f t="shared" si="13"/>
        <v>66.088999999999999</v>
      </c>
      <c r="P393">
        <v>77</v>
      </c>
      <c r="Q393">
        <f t="shared" si="12"/>
        <v>10.911000000000001</v>
      </c>
    </row>
    <row r="394" spans="1:17" x14ac:dyDescent="0.25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  <c r="O394">
        <f t="shared" si="13"/>
        <v>66.088999999999999</v>
      </c>
      <c r="P394">
        <v>76</v>
      </c>
      <c r="Q394">
        <f t="shared" si="12"/>
        <v>9.9110000000000014</v>
      </c>
    </row>
    <row r="395" spans="1:17" x14ac:dyDescent="0.25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  <c r="O395">
        <f t="shared" si="13"/>
        <v>66.088999999999999</v>
      </c>
      <c r="P395">
        <v>57</v>
      </c>
      <c r="Q395">
        <f t="shared" si="12"/>
        <v>9.0889999999999986</v>
      </c>
    </row>
    <row r="396" spans="1:17" x14ac:dyDescent="0.25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  <c r="O396">
        <f t="shared" si="13"/>
        <v>66.088999999999999</v>
      </c>
      <c r="P396">
        <v>65</v>
      </c>
      <c r="Q396">
        <f t="shared" si="12"/>
        <v>1.0889999999999986</v>
      </c>
    </row>
    <row r="397" spans="1:17" x14ac:dyDescent="0.25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  <c r="O397">
        <f t="shared" si="13"/>
        <v>66.088999999999999</v>
      </c>
      <c r="P397">
        <v>48</v>
      </c>
      <c r="Q397">
        <f t="shared" si="12"/>
        <v>18.088999999999999</v>
      </c>
    </row>
    <row r="398" spans="1:17" x14ac:dyDescent="0.25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  <c r="O398">
        <f t="shared" si="13"/>
        <v>66.088999999999999</v>
      </c>
      <c r="P398">
        <v>50</v>
      </c>
      <c r="Q398">
        <f t="shared" si="12"/>
        <v>16.088999999999999</v>
      </c>
    </row>
    <row r="399" spans="1:17" x14ac:dyDescent="0.25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  <c r="O399">
        <f t="shared" si="13"/>
        <v>66.088999999999999</v>
      </c>
      <c r="P399">
        <v>85</v>
      </c>
      <c r="Q399">
        <f t="shared" si="12"/>
        <v>18.911000000000001</v>
      </c>
    </row>
    <row r="400" spans="1:17" x14ac:dyDescent="0.25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  <c r="O400">
        <f t="shared" si="13"/>
        <v>66.088999999999999</v>
      </c>
      <c r="P400">
        <v>74</v>
      </c>
      <c r="Q400">
        <f t="shared" si="12"/>
        <v>7.9110000000000014</v>
      </c>
    </row>
    <row r="401" spans="1:17" x14ac:dyDescent="0.25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  <c r="O401">
        <f t="shared" si="13"/>
        <v>66.088999999999999</v>
      </c>
      <c r="P401">
        <v>60</v>
      </c>
      <c r="Q401">
        <f t="shared" si="12"/>
        <v>6.0889999999999986</v>
      </c>
    </row>
    <row r="402" spans="1:17" x14ac:dyDescent="0.25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  <c r="O402">
        <f t="shared" si="13"/>
        <v>66.088999999999999</v>
      </c>
      <c r="P402">
        <v>59</v>
      </c>
      <c r="Q402">
        <f t="shared" si="12"/>
        <v>7.0889999999999986</v>
      </c>
    </row>
    <row r="403" spans="1:17" x14ac:dyDescent="0.25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  <c r="O403">
        <f t="shared" si="13"/>
        <v>66.088999999999999</v>
      </c>
      <c r="P403">
        <v>53</v>
      </c>
      <c r="Q403">
        <f t="shared" si="12"/>
        <v>13.088999999999999</v>
      </c>
    </row>
    <row r="404" spans="1:17" x14ac:dyDescent="0.25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  <c r="O404">
        <f t="shared" si="13"/>
        <v>66.088999999999999</v>
      </c>
      <c r="P404">
        <v>49</v>
      </c>
      <c r="Q404">
        <f t="shared" si="12"/>
        <v>17.088999999999999</v>
      </c>
    </row>
    <row r="405" spans="1:17" x14ac:dyDescent="0.25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  <c r="O405">
        <f t="shared" si="13"/>
        <v>66.088999999999999</v>
      </c>
      <c r="P405">
        <v>88</v>
      </c>
      <c r="Q405">
        <f t="shared" si="12"/>
        <v>21.911000000000001</v>
      </c>
    </row>
    <row r="406" spans="1:17" x14ac:dyDescent="0.25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  <c r="O406">
        <f t="shared" si="13"/>
        <v>66.088999999999999</v>
      </c>
      <c r="P406">
        <v>54</v>
      </c>
      <c r="Q406">
        <f t="shared" si="12"/>
        <v>12.088999999999999</v>
      </c>
    </row>
    <row r="407" spans="1:17" x14ac:dyDescent="0.25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  <c r="O407">
        <f t="shared" si="13"/>
        <v>66.088999999999999</v>
      </c>
      <c r="P407">
        <v>63</v>
      </c>
      <c r="Q407">
        <f t="shared" si="12"/>
        <v>3.0889999999999986</v>
      </c>
    </row>
    <row r="408" spans="1:17" x14ac:dyDescent="0.25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  <c r="O408">
        <f t="shared" si="13"/>
        <v>66.088999999999999</v>
      </c>
      <c r="P408">
        <v>65</v>
      </c>
      <c r="Q408">
        <f t="shared" si="12"/>
        <v>1.0889999999999986</v>
      </c>
    </row>
    <row r="409" spans="1:17" x14ac:dyDescent="0.25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  <c r="O409">
        <f t="shared" si="13"/>
        <v>66.088999999999999</v>
      </c>
      <c r="P409">
        <v>82</v>
      </c>
      <c r="Q409">
        <f t="shared" si="12"/>
        <v>15.911000000000001</v>
      </c>
    </row>
    <row r="410" spans="1:17" x14ac:dyDescent="0.25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  <c r="O410">
        <f t="shared" si="13"/>
        <v>66.088999999999999</v>
      </c>
      <c r="P410">
        <v>52</v>
      </c>
      <c r="Q410">
        <f t="shared" si="12"/>
        <v>14.088999999999999</v>
      </c>
    </row>
    <row r="411" spans="1:17" x14ac:dyDescent="0.25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  <c r="O411">
        <f t="shared" si="13"/>
        <v>66.088999999999999</v>
      </c>
      <c r="P411">
        <v>87</v>
      </c>
      <c r="Q411">
        <f t="shared" si="12"/>
        <v>20.911000000000001</v>
      </c>
    </row>
    <row r="412" spans="1:17" x14ac:dyDescent="0.25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  <c r="O412">
        <f t="shared" si="13"/>
        <v>66.088999999999999</v>
      </c>
      <c r="P412">
        <v>70</v>
      </c>
      <c r="Q412">
        <f t="shared" si="12"/>
        <v>3.9110000000000014</v>
      </c>
    </row>
    <row r="413" spans="1:17" x14ac:dyDescent="0.25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  <c r="O413">
        <f t="shared" si="13"/>
        <v>66.088999999999999</v>
      </c>
      <c r="P413">
        <v>84</v>
      </c>
      <c r="Q413">
        <f t="shared" si="12"/>
        <v>17.911000000000001</v>
      </c>
    </row>
    <row r="414" spans="1:17" x14ac:dyDescent="0.25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  <c r="O414">
        <f t="shared" si="13"/>
        <v>66.088999999999999</v>
      </c>
      <c r="P414">
        <v>71</v>
      </c>
      <c r="Q414">
        <f t="shared" si="12"/>
        <v>4.9110000000000014</v>
      </c>
    </row>
    <row r="415" spans="1:17" x14ac:dyDescent="0.25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  <c r="O415">
        <f t="shared" si="13"/>
        <v>66.088999999999999</v>
      </c>
      <c r="P415">
        <v>63</v>
      </c>
      <c r="Q415">
        <f t="shared" si="12"/>
        <v>3.0889999999999986</v>
      </c>
    </row>
    <row r="416" spans="1:17" x14ac:dyDescent="0.25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  <c r="O416">
        <f t="shared" si="13"/>
        <v>66.088999999999999</v>
      </c>
      <c r="P416">
        <v>51</v>
      </c>
      <c r="Q416">
        <f t="shared" si="12"/>
        <v>15.088999999999999</v>
      </c>
    </row>
    <row r="417" spans="1:17" x14ac:dyDescent="0.25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  <c r="O417">
        <f t="shared" si="13"/>
        <v>66.088999999999999</v>
      </c>
      <c r="P417">
        <v>84</v>
      </c>
      <c r="Q417">
        <f t="shared" si="12"/>
        <v>17.911000000000001</v>
      </c>
    </row>
    <row r="418" spans="1:17" x14ac:dyDescent="0.25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  <c r="O418">
        <f t="shared" si="13"/>
        <v>66.088999999999999</v>
      </c>
      <c r="P418">
        <v>71</v>
      </c>
      <c r="Q418">
        <f t="shared" si="12"/>
        <v>4.9110000000000014</v>
      </c>
    </row>
    <row r="419" spans="1:17" x14ac:dyDescent="0.25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  <c r="O419">
        <f t="shared" si="13"/>
        <v>66.088999999999999</v>
      </c>
      <c r="P419">
        <v>74</v>
      </c>
      <c r="Q419">
        <f t="shared" si="12"/>
        <v>7.9110000000000014</v>
      </c>
    </row>
    <row r="420" spans="1:17" x14ac:dyDescent="0.25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  <c r="O420">
        <f t="shared" si="13"/>
        <v>66.088999999999999</v>
      </c>
      <c r="P420">
        <v>68</v>
      </c>
      <c r="Q420">
        <f t="shared" si="12"/>
        <v>1.9110000000000014</v>
      </c>
    </row>
    <row r="421" spans="1:17" x14ac:dyDescent="0.25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  <c r="O421">
        <f t="shared" si="13"/>
        <v>66.088999999999999</v>
      </c>
      <c r="P421">
        <v>57</v>
      </c>
      <c r="Q421">
        <f t="shared" si="12"/>
        <v>9.0889999999999986</v>
      </c>
    </row>
    <row r="422" spans="1:17" x14ac:dyDescent="0.25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  <c r="O422">
        <f t="shared" si="13"/>
        <v>66.088999999999999</v>
      </c>
      <c r="P422">
        <v>82</v>
      </c>
      <c r="Q422">
        <f t="shared" si="12"/>
        <v>15.911000000000001</v>
      </c>
    </row>
    <row r="423" spans="1:17" x14ac:dyDescent="0.25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  <c r="O423">
        <f t="shared" si="13"/>
        <v>66.088999999999999</v>
      </c>
      <c r="P423">
        <v>57</v>
      </c>
      <c r="Q423">
        <f t="shared" si="12"/>
        <v>9.0889999999999986</v>
      </c>
    </row>
    <row r="424" spans="1:17" x14ac:dyDescent="0.25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  <c r="O424">
        <f t="shared" si="13"/>
        <v>66.088999999999999</v>
      </c>
      <c r="P424">
        <v>47</v>
      </c>
      <c r="Q424">
        <f t="shared" si="12"/>
        <v>19.088999999999999</v>
      </c>
    </row>
    <row r="425" spans="1:17" x14ac:dyDescent="0.25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  <c r="O425">
        <f t="shared" si="13"/>
        <v>66.088999999999999</v>
      </c>
      <c r="P425">
        <v>59</v>
      </c>
      <c r="Q425">
        <f t="shared" si="12"/>
        <v>7.0889999999999986</v>
      </c>
    </row>
    <row r="426" spans="1:17" x14ac:dyDescent="0.25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  <c r="O426">
        <f t="shared" si="13"/>
        <v>66.088999999999999</v>
      </c>
      <c r="P426">
        <v>41</v>
      </c>
      <c r="Q426">
        <f t="shared" si="12"/>
        <v>25.088999999999999</v>
      </c>
    </row>
    <row r="427" spans="1:17" x14ac:dyDescent="0.25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  <c r="O427">
        <f t="shared" si="13"/>
        <v>66.088999999999999</v>
      </c>
      <c r="P427">
        <v>62</v>
      </c>
      <c r="Q427">
        <f t="shared" si="12"/>
        <v>4.0889999999999986</v>
      </c>
    </row>
    <row r="428" spans="1:17" x14ac:dyDescent="0.25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  <c r="O428">
        <f t="shared" si="13"/>
        <v>66.088999999999999</v>
      </c>
      <c r="P428">
        <v>86</v>
      </c>
      <c r="Q428">
        <f t="shared" si="12"/>
        <v>19.911000000000001</v>
      </c>
    </row>
    <row r="429" spans="1:17" x14ac:dyDescent="0.25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  <c r="O429">
        <f t="shared" si="13"/>
        <v>66.088999999999999</v>
      </c>
      <c r="P429">
        <v>69</v>
      </c>
      <c r="Q429">
        <f t="shared" si="12"/>
        <v>2.9110000000000014</v>
      </c>
    </row>
    <row r="430" spans="1:17" x14ac:dyDescent="0.25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  <c r="O430">
        <f t="shared" si="13"/>
        <v>66.088999999999999</v>
      </c>
      <c r="P430">
        <v>65</v>
      </c>
      <c r="Q430">
        <f t="shared" si="12"/>
        <v>1.0889999999999986</v>
      </c>
    </row>
    <row r="431" spans="1:17" x14ac:dyDescent="0.25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  <c r="O431">
        <f t="shared" si="13"/>
        <v>66.088999999999999</v>
      </c>
      <c r="P431">
        <v>68</v>
      </c>
      <c r="Q431">
        <f t="shared" si="12"/>
        <v>1.9110000000000014</v>
      </c>
    </row>
    <row r="432" spans="1:17" x14ac:dyDescent="0.25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  <c r="O432">
        <f t="shared" si="13"/>
        <v>66.088999999999999</v>
      </c>
      <c r="P432">
        <v>64</v>
      </c>
      <c r="Q432">
        <f t="shared" si="12"/>
        <v>2.0889999999999986</v>
      </c>
    </row>
    <row r="433" spans="1:17" x14ac:dyDescent="0.25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  <c r="O433">
        <f t="shared" si="13"/>
        <v>66.088999999999999</v>
      </c>
      <c r="P433">
        <v>61</v>
      </c>
      <c r="Q433">
        <f t="shared" si="12"/>
        <v>5.0889999999999986</v>
      </c>
    </row>
    <row r="434" spans="1:17" x14ac:dyDescent="0.25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  <c r="O434">
        <f t="shared" si="13"/>
        <v>66.088999999999999</v>
      </c>
      <c r="P434">
        <v>61</v>
      </c>
      <c r="Q434">
        <f t="shared" si="12"/>
        <v>5.0889999999999986</v>
      </c>
    </row>
    <row r="435" spans="1:17" x14ac:dyDescent="0.25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  <c r="O435">
        <f t="shared" si="13"/>
        <v>66.088999999999999</v>
      </c>
      <c r="P435">
        <v>47</v>
      </c>
      <c r="Q435">
        <f t="shared" si="12"/>
        <v>19.088999999999999</v>
      </c>
    </row>
    <row r="436" spans="1:17" x14ac:dyDescent="0.25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  <c r="O436">
        <f t="shared" si="13"/>
        <v>66.088999999999999</v>
      </c>
      <c r="P436">
        <v>73</v>
      </c>
      <c r="Q436">
        <f t="shared" si="12"/>
        <v>6.9110000000000014</v>
      </c>
    </row>
    <row r="437" spans="1:17" x14ac:dyDescent="0.25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  <c r="O437">
        <f t="shared" si="13"/>
        <v>66.088999999999999</v>
      </c>
      <c r="P437">
        <v>50</v>
      </c>
      <c r="Q437">
        <f t="shared" si="12"/>
        <v>16.088999999999999</v>
      </c>
    </row>
    <row r="438" spans="1:17" x14ac:dyDescent="0.25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  <c r="O438">
        <f t="shared" si="13"/>
        <v>66.088999999999999</v>
      </c>
      <c r="P438">
        <v>75</v>
      </c>
      <c r="Q438">
        <f t="shared" si="12"/>
        <v>8.9110000000000014</v>
      </c>
    </row>
    <row r="439" spans="1:17" x14ac:dyDescent="0.25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  <c r="O439">
        <f t="shared" si="13"/>
        <v>66.088999999999999</v>
      </c>
      <c r="P439">
        <v>75</v>
      </c>
      <c r="Q439">
        <f t="shared" si="12"/>
        <v>8.9110000000000014</v>
      </c>
    </row>
    <row r="440" spans="1:17" x14ac:dyDescent="0.25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  <c r="O440">
        <f t="shared" si="13"/>
        <v>66.088999999999999</v>
      </c>
      <c r="P440">
        <v>70</v>
      </c>
      <c r="Q440">
        <f t="shared" si="12"/>
        <v>3.9110000000000014</v>
      </c>
    </row>
    <row r="441" spans="1:17" x14ac:dyDescent="0.25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  <c r="O441">
        <f t="shared" si="13"/>
        <v>66.088999999999999</v>
      </c>
      <c r="P441">
        <v>89</v>
      </c>
      <c r="Q441">
        <f t="shared" si="12"/>
        <v>22.911000000000001</v>
      </c>
    </row>
    <row r="442" spans="1:17" x14ac:dyDescent="0.25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  <c r="O442">
        <f t="shared" si="13"/>
        <v>66.088999999999999</v>
      </c>
      <c r="P442">
        <v>67</v>
      </c>
      <c r="Q442">
        <f t="shared" si="12"/>
        <v>0.91100000000000136</v>
      </c>
    </row>
    <row r="443" spans="1:17" x14ac:dyDescent="0.25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  <c r="O443">
        <f t="shared" si="13"/>
        <v>66.088999999999999</v>
      </c>
      <c r="P443">
        <v>78</v>
      </c>
      <c r="Q443">
        <f t="shared" si="12"/>
        <v>11.911000000000001</v>
      </c>
    </row>
    <row r="444" spans="1:17" x14ac:dyDescent="0.25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  <c r="O444">
        <f t="shared" si="13"/>
        <v>66.088999999999999</v>
      </c>
      <c r="P444">
        <v>59</v>
      </c>
      <c r="Q444">
        <f t="shared" si="12"/>
        <v>7.0889999999999986</v>
      </c>
    </row>
    <row r="445" spans="1:17" x14ac:dyDescent="0.25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  <c r="O445">
        <f t="shared" si="13"/>
        <v>66.088999999999999</v>
      </c>
      <c r="P445">
        <v>73</v>
      </c>
      <c r="Q445">
        <f t="shared" si="12"/>
        <v>6.9110000000000014</v>
      </c>
    </row>
    <row r="446" spans="1:17" x14ac:dyDescent="0.25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  <c r="O446">
        <f t="shared" si="13"/>
        <v>66.088999999999999</v>
      </c>
      <c r="P446">
        <v>79</v>
      </c>
      <c r="Q446">
        <f t="shared" si="12"/>
        <v>12.911000000000001</v>
      </c>
    </row>
    <row r="447" spans="1:17" x14ac:dyDescent="0.25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  <c r="O447">
        <f t="shared" si="13"/>
        <v>66.088999999999999</v>
      </c>
      <c r="P447">
        <v>67</v>
      </c>
      <c r="Q447">
        <f t="shared" si="12"/>
        <v>0.91100000000000136</v>
      </c>
    </row>
    <row r="448" spans="1:17" x14ac:dyDescent="0.25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  <c r="O448">
        <f t="shared" si="13"/>
        <v>66.088999999999999</v>
      </c>
      <c r="P448">
        <v>69</v>
      </c>
      <c r="Q448">
        <f t="shared" si="12"/>
        <v>2.9110000000000014</v>
      </c>
    </row>
    <row r="449" spans="1:17" x14ac:dyDescent="0.25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  <c r="O449">
        <f t="shared" si="13"/>
        <v>66.088999999999999</v>
      </c>
      <c r="P449">
        <v>86</v>
      </c>
      <c r="Q449">
        <f t="shared" si="12"/>
        <v>19.911000000000001</v>
      </c>
    </row>
    <row r="450" spans="1:17" x14ac:dyDescent="0.25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  <c r="O450">
        <f t="shared" si="13"/>
        <v>66.088999999999999</v>
      </c>
      <c r="P450">
        <v>47</v>
      </c>
      <c r="Q450">
        <f t="shared" si="12"/>
        <v>19.088999999999999</v>
      </c>
    </row>
    <row r="451" spans="1:17" x14ac:dyDescent="0.25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  <c r="O451">
        <f t="shared" si="13"/>
        <v>66.088999999999999</v>
      </c>
      <c r="P451">
        <v>81</v>
      </c>
      <c r="Q451">
        <f t="shared" ref="Q451:Q514" si="14">ABS(O451-P451)</f>
        <v>14.911000000000001</v>
      </c>
    </row>
    <row r="452" spans="1:17" x14ac:dyDescent="0.25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  <c r="O452">
        <f t="shared" ref="O452:O515" si="15">AVERAGE(P:P)</f>
        <v>66.088999999999999</v>
      </c>
      <c r="P452">
        <v>64</v>
      </c>
      <c r="Q452">
        <f t="shared" si="14"/>
        <v>2.0889999999999986</v>
      </c>
    </row>
    <row r="453" spans="1:17" x14ac:dyDescent="0.25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  <c r="O453">
        <f t="shared" si="15"/>
        <v>66.088999999999999</v>
      </c>
      <c r="P453">
        <v>100</v>
      </c>
      <c r="Q453">
        <f t="shared" si="14"/>
        <v>33.911000000000001</v>
      </c>
    </row>
    <row r="454" spans="1:17" x14ac:dyDescent="0.25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  <c r="O454">
        <f t="shared" si="15"/>
        <v>66.088999999999999</v>
      </c>
      <c r="P454">
        <v>65</v>
      </c>
      <c r="Q454">
        <f t="shared" si="14"/>
        <v>1.0889999999999986</v>
      </c>
    </row>
    <row r="455" spans="1:17" x14ac:dyDescent="0.25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  <c r="O455">
        <f t="shared" si="15"/>
        <v>66.088999999999999</v>
      </c>
      <c r="P455">
        <v>65</v>
      </c>
      <c r="Q455">
        <f t="shared" si="14"/>
        <v>1.0889999999999986</v>
      </c>
    </row>
    <row r="456" spans="1:17" x14ac:dyDescent="0.25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  <c r="O456">
        <f t="shared" si="15"/>
        <v>66.088999999999999</v>
      </c>
      <c r="P456">
        <v>53</v>
      </c>
      <c r="Q456">
        <f t="shared" si="14"/>
        <v>13.088999999999999</v>
      </c>
    </row>
    <row r="457" spans="1:17" x14ac:dyDescent="0.25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  <c r="O457">
        <f t="shared" si="15"/>
        <v>66.088999999999999</v>
      </c>
      <c r="P457">
        <v>37</v>
      </c>
      <c r="Q457">
        <f t="shared" si="14"/>
        <v>29.088999999999999</v>
      </c>
    </row>
    <row r="458" spans="1:17" x14ac:dyDescent="0.25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  <c r="O458">
        <f t="shared" si="15"/>
        <v>66.088999999999999</v>
      </c>
      <c r="P458">
        <v>79</v>
      </c>
      <c r="Q458">
        <f t="shared" si="14"/>
        <v>12.911000000000001</v>
      </c>
    </row>
    <row r="459" spans="1:17" x14ac:dyDescent="0.25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  <c r="O459">
        <f t="shared" si="15"/>
        <v>66.088999999999999</v>
      </c>
      <c r="P459">
        <v>53</v>
      </c>
      <c r="Q459">
        <f t="shared" si="14"/>
        <v>13.088999999999999</v>
      </c>
    </row>
    <row r="460" spans="1:17" x14ac:dyDescent="0.25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  <c r="O460">
        <f t="shared" si="15"/>
        <v>66.088999999999999</v>
      </c>
      <c r="P460">
        <v>100</v>
      </c>
      <c r="Q460">
        <f t="shared" si="14"/>
        <v>33.911000000000001</v>
      </c>
    </row>
    <row r="461" spans="1:17" x14ac:dyDescent="0.25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  <c r="O461">
        <f t="shared" si="15"/>
        <v>66.088999999999999</v>
      </c>
      <c r="P461">
        <v>72</v>
      </c>
      <c r="Q461">
        <f t="shared" si="14"/>
        <v>5.9110000000000014</v>
      </c>
    </row>
    <row r="462" spans="1:17" x14ac:dyDescent="0.25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  <c r="O462">
        <f t="shared" si="15"/>
        <v>66.088999999999999</v>
      </c>
      <c r="P462">
        <v>53</v>
      </c>
      <c r="Q462">
        <f t="shared" si="14"/>
        <v>13.088999999999999</v>
      </c>
    </row>
    <row r="463" spans="1:17" x14ac:dyDescent="0.25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  <c r="O463">
        <f t="shared" si="15"/>
        <v>66.088999999999999</v>
      </c>
      <c r="P463">
        <v>54</v>
      </c>
      <c r="Q463">
        <f t="shared" si="14"/>
        <v>12.088999999999999</v>
      </c>
    </row>
    <row r="464" spans="1:17" x14ac:dyDescent="0.25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  <c r="O464">
        <f t="shared" si="15"/>
        <v>66.088999999999999</v>
      </c>
      <c r="P464">
        <v>71</v>
      </c>
      <c r="Q464">
        <f t="shared" si="14"/>
        <v>4.9110000000000014</v>
      </c>
    </row>
    <row r="465" spans="1:17" x14ac:dyDescent="0.25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  <c r="O465">
        <f t="shared" si="15"/>
        <v>66.088999999999999</v>
      </c>
      <c r="P465">
        <v>77</v>
      </c>
      <c r="Q465">
        <f t="shared" si="14"/>
        <v>10.911000000000001</v>
      </c>
    </row>
    <row r="466" spans="1:17" x14ac:dyDescent="0.25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  <c r="O466">
        <f t="shared" si="15"/>
        <v>66.088999999999999</v>
      </c>
      <c r="P466">
        <v>75</v>
      </c>
      <c r="Q466">
        <f t="shared" si="14"/>
        <v>8.9110000000000014</v>
      </c>
    </row>
    <row r="467" spans="1:17" x14ac:dyDescent="0.25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  <c r="O467">
        <f t="shared" si="15"/>
        <v>66.088999999999999</v>
      </c>
      <c r="P467">
        <v>84</v>
      </c>
      <c r="Q467">
        <f t="shared" si="14"/>
        <v>17.911000000000001</v>
      </c>
    </row>
    <row r="468" spans="1:17" x14ac:dyDescent="0.25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  <c r="O468">
        <f t="shared" si="15"/>
        <v>66.088999999999999</v>
      </c>
      <c r="P468">
        <v>26</v>
      </c>
      <c r="Q468">
        <f t="shared" si="14"/>
        <v>40.088999999999999</v>
      </c>
    </row>
    <row r="469" spans="1:17" x14ac:dyDescent="0.25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  <c r="O469">
        <f t="shared" si="15"/>
        <v>66.088999999999999</v>
      </c>
      <c r="P469">
        <v>72</v>
      </c>
      <c r="Q469">
        <f t="shared" si="14"/>
        <v>5.9110000000000014</v>
      </c>
    </row>
    <row r="470" spans="1:17" x14ac:dyDescent="0.25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  <c r="O470">
        <f t="shared" si="15"/>
        <v>66.088999999999999</v>
      </c>
      <c r="P470">
        <v>77</v>
      </c>
      <c r="Q470">
        <f t="shared" si="14"/>
        <v>10.911000000000001</v>
      </c>
    </row>
    <row r="471" spans="1:17" x14ac:dyDescent="0.25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  <c r="O471">
        <f t="shared" si="15"/>
        <v>66.088999999999999</v>
      </c>
      <c r="P471">
        <v>91</v>
      </c>
      <c r="Q471">
        <f t="shared" si="14"/>
        <v>24.911000000000001</v>
      </c>
    </row>
    <row r="472" spans="1:17" x14ac:dyDescent="0.25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  <c r="O472">
        <f t="shared" si="15"/>
        <v>66.088999999999999</v>
      </c>
      <c r="P472">
        <v>83</v>
      </c>
      <c r="Q472">
        <f t="shared" si="14"/>
        <v>16.911000000000001</v>
      </c>
    </row>
    <row r="473" spans="1:17" x14ac:dyDescent="0.25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  <c r="O473">
        <f t="shared" si="15"/>
        <v>66.088999999999999</v>
      </c>
      <c r="P473">
        <v>63</v>
      </c>
      <c r="Q473">
        <f t="shared" si="14"/>
        <v>3.0889999999999986</v>
      </c>
    </row>
    <row r="474" spans="1:17" x14ac:dyDescent="0.25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  <c r="O474">
        <f t="shared" si="15"/>
        <v>66.088999999999999</v>
      </c>
      <c r="P474">
        <v>68</v>
      </c>
      <c r="Q474">
        <f t="shared" si="14"/>
        <v>1.9110000000000014</v>
      </c>
    </row>
    <row r="475" spans="1:17" x14ac:dyDescent="0.25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  <c r="O475">
        <f t="shared" si="15"/>
        <v>66.088999999999999</v>
      </c>
      <c r="P475">
        <v>59</v>
      </c>
      <c r="Q475">
        <f t="shared" si="14"/>
        <v>7.0889999999999986</v>
      </c>
    </row>
    <row r="476" spans="1:17" x14ac:dyDescent="0.25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  <c r="O476">
        <f t="shared" si="15"/>
        <v>66.088999999999999</v>
      </c>
      <c r="P476">
        <v>90</v>
      </c>
      <c r="Q476">
        <f t="shared" si="14"/>
        <v>23.911000000000001</v>
      </c>
    </row>
    <row r="477" spans="1:17" x14ac:dyDescent="0.25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  <c r="O477">
        <f t="shared" si="15"/>
        <v>66.088999999999999</v>
      </c>
      <c r="P477">
        <v>71</v>
      </c>
      <c r="Q477">
        <f t="shared" si="14"/>
        <v>4.9110000000000014</v>
      </c>
    </row>
    <row r="478" spans="1:17" x14ac:dyDescent="0.25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  <c r="O478">
        <f t="shared" si="15"/>
        <v>66.088999999999999</v>
      </c>
      <c r="P478">
        <v>76</v>
      </c>
      <c r="Q478">
        <f t="shared" si="14"/>
        <v>9.9110000000000014</v>
      </c>
    </row>
    <row r="479" spans="1:17" x14ac:dyDescent="0.25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  <c r="O479">
        <f t="shared" si="15"/>
        <v>66.088999999999999</v>
      </c>
      <c r="P479">
        <v>80</v>
      </c>
      <c r="Q479">
        <f t="shared" si="14"/>
        <v>13.911000000000001</v>
      </c>
    </row>
    <row r="480" spans="1:17" x14ac:dyDescent="0.25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  <c r="O480">
        <f t="shared" si="15"/>
        <v>66.088999999999999</v>
      </c>
      <c r="P480">
        <v>55</v>
      </c>
      <c r="Q480">
        <f t="shared" si="14"/>
        <v>11.088999999999999</v>
      </c>
    </row>
    <row r="481" spans="1:17" x14ac:dyDescent="0.25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  <c r="O481">
        <f t="shared" si="15"/>
        <v>66.088999999999999</v>
      </c>
      <c r="P481">
        <v>76</v>
      </c>
      <c r="Q481">
        <f t="shared" si="14"/>
        <v>9.9110000000000014</v>
      </c>
    </row>
    <row r="482" spans="1:17" x14ac:dyDescent="0.25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  <c r="O482">
        <f t="shared" si="15"/>
        <v>66.088999999999999</v>
      </c>
      <c r="P482">
        <v>73</v>
      </c>
      <c r="Q482">
        <f t="shared" si="14"/>
        <v>6.9110000000000014</v>
      </c>
    </row>
    <row r="483" spans="1:17" x14ac:dyDescent="0.25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  <c r="O483">
        <f t="shared" si="15"/>
        <v>66.088999999999999</v>
      </c>
      <c r="P483">
        <v>52</v>
      </c>
      <c r="Q483">
        <f t="shared" si="14"/>
        <v>14.088999999999999</v>
      </c>
    </row>
    <row r="484" spans="1:17" x14ac:dyDescent="0.25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  <c r="O484">
        <f t="shared" si="15"/>
        <v>66.088999999999999</v>
      </c>
      <c r="P484">
        <v>68</v>
      </c>
      <c r="Q484">
        <f t="shared" si="14"/>
        <v>1.9110000000000014</v>
      </c>
    </row>
    <row r="485" spans="1:17" x14ac:dyDescent="0.25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  <c r="O485">
        <f t="shared" si="15"/>
        <v>66.088999999999999</v>
      </c>
      <c r="P485">
        <v>59</v>
      </c>
      <c r="Q485">
        <f t="shared" si="14"/>
        <v>7.0889999999999986</v>
      </c>
    </row>
    <row r="486" spans="1:17" x14ac:dyDescent="0.25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  <c r="O486">
        <f t="shared" si="15"/>
        <v>66.088999999999999</v>
      </c>
      <c r="P486">
        <v>49</v>
      </c>
      <c r="Q486">
        <f t="shared" si="14"/>
        <v>17.088999999999999</v>
      </c>
    </row>
    <row r="487" spans="1:17" x14ac:dyDescent="0.25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  <c r="O487">
        <f t="shared" si="15"/>
        <v>66.088999999999999</v>
      </c>
      <c r="P487">
        <v>70</v>
      </c>
      <c r="Q487">
        <f t="shared" si="14"/>
        <v>3.9110000000000014</v>
      </c>
    </row>
    <row r="488" spans="1:17" x14ac:dyDescent="0.25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  <c r="O488">
        <f t="shared" si="15"/>
        <v>66.088999999999999</v>
      </c>
      <c r="P488">
        <v>61</v>
      </c>
      <c r="Q488">
        <f t="shared" si="14"/>
        <v>5.0889999999999986</v>
      </c>
    </row>
    <row r="489" spans="1:17" x14ac:dyDescent="0.25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  <c r="O489">
        <f t="shared" si="15"/>
        <v>66.088999999999999</v>
      </c>
      <c r="P489">
        <v>60</v>
      </c>
      <c r="Q489">
        <f t="shared" si="14"/>
        <v>6.0889999999999986</v>
      </c>
    </row>
    <row r="490" spans="1:17" x14ac:dyDescent="0.25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  <c r="O490">
        <f t="shared" si="15"/>
        <v>66.088999999999999</v>
      </c>
      <c r="P490">
        <v>64</v>
      </c>
      <c r="Q490">
        <f t="shared" si="14"/>
        <v>2.0889999999999986</v>
      </c>
    </row>
    <row r="491" spans="1:17" x14ac:dyDescent="0.25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  <c r="O491">
        <f t="shared" si="15"/>
        <v>66.088999999999999</v>
      </c>
      <c r="P491">
        <v>79</v>
      </c>
      <c r="Q491">
        <f t="shared" si="14"/>
        <v>12.911000000000001</v>
      </c>
    </row>
    <row r="492" spans="1:17" x14ac:dyDescent="0.25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  <c r="O492">
        <f t="shared" si="15"/>
        <v>66.088999999999999</v>
      </c>
      <c r="P492">
        <v>65</v>
      </c>
      <c r="Q492">
        <f t="shared" si="14"/>
        <v>1.0889999999999986</v>
      </c>
    </row>
    <row r="493" spans="1:17" x14ac:dyDescent="0.25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  <c r="O493">
        <f t="shared" si="15"/>
        <v>66.088999999999999</v>
      </c>
      <c r="P493">
        <v>64</v>
      </c>
      <c r="Q493">
        <f t="shared" si="14"/>
        <v>2.0889999999999986</v>
      </c>
    </row>
    <row r="494" spans="1:17" x14ac:dyDescent="0.25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  <c r="O494">
        <f t="shared" si="15"/>
        <v>66.088999999999999</v>
      </c>
      <c r="P494">
        <v>83</v>
      </c>
      <c r="Q494">
        <f t="shared" si="14"/>
        <v>16.911000000000001</v>
      </c>
    </row>
    <row r="495" spans="1:17" x14ac:dyDescent="0.25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  <c r="O495">
        <f t="shared" si="15"/>
        <v>66.088999999999999</v>
      </c>
      <c r="P495">
        <v>81</v>
      </c>
      <c r="Q495">
        <f t="shared" si="14"/>
        <v>14.911000000000001</v>
      </c>
    </row>
    <row r="496" spans="1:17" x14ac:dyDescent="0.25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  <c r="O496">
        <f t="shared" si="15"/>
        <v>66.088999999999999</v>
      </c>
      <c r="P496">
        <v>54</v>
      </c>
      <c r="Q496">
        <f t="shared" si="14"/>
        <v>12.088999999999999</v>
      </c>
    </row>
    <row r="497" spans="1:17" x14ac:dyDescent="0.25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  <c r="O497">
        <f t="shared" si="15"/>
        <v>66.088999999999999</v>
      </c>
      <c r="P497">
        <v>68</v>
      </c>
      <c r="Q497">
        <f t="shared" si="14"/>
        <v>1.9110000000000014</v>
      </c>
    </row>
    <row r="498" spans="1:17" x14ac:dyDescent="0.25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  <c r="O498">
        <f t="shared" si="15"/>
        <v>66.088999999999999</v>
      </c>
      <c r="P498">
        <v>54</v>
      </c>
      <c r="Q498">
        <f t="shared" si="14"/>
        <v>12.088999999999999</v>
      </c>
    </row>
    <row r="499" spans="1:17" x14ac:dyDescent="0.25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  <c r="O499">
        <f t="shared" si="15"/>
        <v>66.088999999999999</v>
      </c>
      <c r="P499">
        <v>59</v>
      </c>
      <c r="Q499">
        <f t="shared" si="14"/>
        <v>7.0889999999999986</v>
      </c>
    </row>
    <row r="500" spans="1:17" x14ac:dyDescent="0.25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  <c r="O500">
        <f t="shared" si="15"/>
        <v>66.088999999999999</v>
      </c>
      <c r="P500">
        <v>66</v>
      </c>
      <c r="Q500">
        <f t="shared" si="14"/>
        <v>8.8999999999998636E-2</v>
      </c>
    </row>
    <row r="501" spans="1:17" x14ac:dyDescent="0.25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  <c r="O501">
        <f t="shared" si="15"/>
        <v>66.088999999999999</v>
      </c>
      <c r="P501">
        <v>76</v>
      </c>
      <c r="Q501">
        <f t="shared" si="14"/>
        <v>9.9110000000000014</v>
      </c>
    </row>
    <row r="502" spans="1:17" x14ac:dyDescent="0.25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  <c r="O502">
        <f t="shared" si="15"/>
        <v>66.088999999999999</v>
      </c>
      <c r="P502">
        <v>74</v>
      </c>
      <c r="Q502">
        <f t="shared" si="14"/>
        <v>7.9110000000000014</v>
      </c>
    </row>
    <row r="503" spans="1:17" x14ac:dyDescent="0.25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  <c r="O503">
        <f t="shared" si="15"/>
        <v>66.088999999999999</v>
      </c>
      <c r="P503">
        <v>94</v>
      </c>
      <c r="Q503">
        <f t="shared" si="14"/>
        <v>27.911000000000001</v>
      </c>
    </row>
    <row r="504" spans="1:17" x14ac:dyDescent="0.25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  <c r="O504">
        <f t="shared" si="15"/>
        <v>66.088999999999999</v>
      </c>
      <c r="P504">
        <v>63</v>
      </c>
      <c r="Q504">
        <f t="shared" si="14"/>
        <v>3.0889999999999986</v>
      </c>
    </row>
    <row r="505" spans="1:17" x14ac:dyDescent="0.25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  <c r="O505">
        <f t="shared" si="15"/>
        <v>66.088999999999999</v>
      </c>
      <c r="P505">
        <v>95</v>
      </c>
      <c r="Q505">
        <f t="shared" si="14"/>
        <v>28.911000000000001</v>
      </c>
    </row>
    <row r="506" spans="1:17" x14ac:dyDescent="0.25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  <c r="O506">
        <f t="shared" si="15"/>
        <v>66.088999999999999</v>
      </c>
      <c r="P506">
        <v>40</v>
      </c>
      <c r="Q506">
        <f t="shared" si="14"/>
        <v>26.088999999999999</v>
      </c>
    </row>
    <row r="507" spans="1:17" x14ac:dyDescent="0.25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  <c r="O507">
        <f t="shared" si="15"/>
        <v>66.088999999999999</v>
      </c>
      <c r="P507">
        <v>82</v>
      </c>
      <c r="Q507">
        <f t="shared" si="14"/>
        <v>15.911000000000001</v>
      </c>
    </row>
    <row r="508" spans="1:17" x14ac:dyDescent="0.25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  <c r="O508">
        <f t="shared" si="15"/>
        <v>66.088999999999999</v>
      </c>
      <c r="P508">
        <v>68</v>
      </c>
      <c r="Q508">
        <f t="shared" si="14"/>
        <v>1.9110000000000014</v>
      </c>
    </row>
    <row r="509" spans="1:17" x14ac:dyDescent="0.25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  <c r="O509">
        <f t="shared" si="15"/>
        <v>66.088999999999999</v>
      </c>
      <c r="P509">
        <v>55</v>
      </c>
      <c r="Q509">
        <f t="shared" si="14"/>
        <v>11.088999999999999</v>
      </c>
    </row>
    <row r="510" spans="1:17" x14ac:dyDescent="0.25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  <c r="O510">
        <f t="shared" si="15"/>
        <v>66.088999999999999</v>
      </c>
      <c r="P510">
        <v>79</v>
      </c>
      <c r="Q510">
        <f t="shared" si="14"/>
        <v>12.911000000000001</v>
      </c>
    </row>
    <row r="511" spans="1:17" x14ac:dyDescent="0.25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  <c r="O511">
        <f t="shared" si="15"/>
        <v>66.088999999999999</v>
      </c>
      <c r="P511">
        <v>86</v>
      </c>
      <c r="Q511">
        <f t="shared" si="14"/>
        <v>19.911000000000001</v>
      </c>
    </row>
    <row r="512" spans="1:17" x14ac:dyDescent="0.25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  <c r="O512">
        <f t="shared" si="15"/>
        <v>66.088999999999999</v>
      </c>
      <c r="P512">
        <v>76</v>
      </c>
      <c r="Q512">
        <f t="shared" si="14"/>
        <v>9.9110000000000014</v>
      </c>
    </row>
    <row r="513" spans="1:17" x14ac:dyDescent="0.25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  <c r="O513">
        <f t="shared" si="15"/>
        <v>66.088999999999999</v>
      </c>
      <c r="P513">
        <v>64</v>
      </c>
      <c r="Q513">
        <f t="shared" si="14"/>
        <v>2.0889999999999986</v>
      </c>
    </row>
    <row r="514" spans="1:17" x14ac:dyDescent="0.25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  <c r="O514">
        <f t="shared" si="15"/>
        <v>66.088999999999999</v>
      </c>
      <c r="P514">
        <v>62</v>
      </c>
      <c r="Q514">
        <f t="shared" si="14"/>
        <v>4.0889999999999986</v>
      </c>
    </row>
    <row r="515" spans="1:17" x14ac:dyDescent="0.25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  <c r="O515">
        <f t="shared" si="15"/>
        <v>66.088999999999999</v>
      </c>
      <c r="P515">
        <v>54</v>
      </c>
      <c r="Q515">
        <f t="shared" ref="Q515:Q578" si="16">ABS(O515-P515)</f>
        <v>12.088999999999999</v>
      </c>
    </row>
    <row r="516" spans="1:17" x14ac:dyDescent="0.25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  <c r="O516">
        <f t="shared" ref="O516:O579" si="17">AVERAGE(P:P)</f>
        <v>66.088999999999999</v>
      </c>
      <c r="P516">
        <v>77</v>
      </c>
      <c r="Q516">
        <f t="shared" si="16"/>
        <v>10.911000000000001</v>
      </c>
    </row>
    <row r="517" spans="1:17" x14ac:dyDescent="0.25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  <c r="O517">
        <f t="shared" si="17"/>
        <v>66.088999999999999</v>
      </c>
      <c r="P517">
        <v>76</v>
      </c>
      <c r="Q517">
        <f t="shared" si="16"/>
        <v>9.9110000000000014</v>
      </c>
    </row>
    <row r="518" spans="1:17" x14ac:dyDescent="0.25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  <c r="O518">
        <f t="shared" si="17"/>
        <v>66.088999999999999</v>
      </c>
      <c r="P518">
        <v>74</v>
      </c>
      <c r="Q518">
        <f t="shared" si="16"/>
        <v>7.9110000000000014</v>
      </c>
    </row>
    <row r="519" spans="1:17" x14ac:dyDescent="0.25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  <c r="O519">
        <f t="shared" si="17"/>
        <v>66.088999999999999</v>
      </c>
      <c r="P519">
        <v>66</v>
      </c>
      <c r="Q519">
        <f t="shared" si="16"/>
        <v>8.8999999999998636E-2</v>
      </c>
    </row>
    <row r="520" spans="1:17" x14ac:dyDescent="0.25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  <c r="O520">
        <f t="shared" si="17"/>
        <v>66.088999999999999</v>
      </c>
      <c r="P520">
        <v>66</v>
      </c>
      <c r="Q520">
        <f t="shared" si="16"/>
        <v>8.8999999999998636E-2</v>
      </c>
    </row>
    <row r="521" spans="1:17" x14ac:dyDescent="0.25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  <c r="O521">
        <f t="shared" si="17"/>
        <v>66.088999999999999</v>
      </c>
      <c r="P521">
        <v>67</v>
      </c>
      <c r="Q521">
        <f t="shared" si="16"/>
        <v>0.91100000000000136</v>
      </c>
    </row>
    <row r="522" spans="1:17" x14ac:dyDescent="0.25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  <c r="O522">
        <f t="shared" si="17"/>
        <v>66.088999999999999</v>
      </c>
      <c r="P522">
        <v>71</v>
      </c>
      <c r="Q522">
        <f t="shared" si="16"/>
        <v>4.9110000000000014</v>
      </c>
    </row>
    <row r="523" spans="1:17" x14ac:dyDescent="0.25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  <c r="O523">
        <f t="shared" si="17"/>
        <v>66.088999999999999</v>
      </c>
      <c r="P523">
        <v>91</v>
      </c>
      <c r="Q523">
        <f t="shared" si="16"/>
        <v>24.911000000000001</v>
      </c>
    </row>
    <row r="524" spans="1:17" x14ac:dyDescent="0.25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  <c r="O524">
        <f t="shared" si="17"/>
        <v>66.088999999999999</v>
      </c>
      <c r="P524">
        <v>69</v>
      </c>
      <c r="Q524">
        <f t="shared" si="16"/>
        <v>2.9110000000000014</v>
      </c>
    </row>
    <row r="525" spans="1:17" x14ac:dyDescent="0.25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  <c r="O525">
        <f t="shared" si="17"/>
        <v>66.088999999999999</v>
      </c>
      <c r="P525">
        <v>54</v>
      </c>
      <c r="Q525">
        <f t="shared" si="16"/>
        <v>12.088999999999999</v>
      </c>
    </row>
    <row r="526" spans="1:17" x14ac:dyDescent="0.25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  <c r="O526">
        <f t="shared" si="17"/>
        <v>66.088999999999999</v>
      </c>
      <c r="P526">
        <v>53</v>
      </c>
      <c r="Q526">
        <f t="shared" si="16"/>
        <v>13.088999999999999</v>
      </c>
    </row>
    <row r="527" spans="1:17" x14ac:dyDescent="0.25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  <c r="O527">
        <f t="shared" si="17"/>
        <v>66.088999999999999</v>
      </c>
      <c r="P527">
        <v>68</v>
      </c>
      <c r="Q527">
        <f t="shared" si="16"/>
        <v>1.9110000000000014</v>
      </c>
    </row>
    <row r="528" spans="1:17" x14ac:dyDescent="0.25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  <c r="O528">
        <f t="shared" si="17"/>
        <v>66.088999999999999</v>
      </c>
      <c r="P528">
        <v>56</v>
      </c>
      <c r="Q528">
        <f t="shared" si="16"/>
        <v>10.088999999999999</v>
      </c>
    </row>
    <row r="529" spans="1:17" x14ac:dyDescent="0.25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  <c r="O529">
        <f t="shared" si="17"/>
        <v>66.088999999999999</v>
      </c>
      <c r="P529">
        <v>36</v>
      </c>
      <c r="Q529">
        <f t="shared" si="16"/>
        <v>30.088999999999999</v>
      </c>
    </row>
    <row r="530" spans="1:17" x14ac:dyDescent="0.25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  <c r="O530">
        <f t="shared" si="17"/>
        <v>66.088999999999999</v>
      </c>
      <c r="P530">
        <v>29</v>
      </c>
      <c r="Q530">
        <f t="shared" si="16"/>
        <v>37.088999999999999</v>
      </c>
    </row>
    <row r="531" spans="1:17" x14ac:dyDescent="0.25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  <c r="O531">
        <f t="shared" si="17"/>
        <v>66.088999999999999</v>
      </c>
      <c r="P531">
        <v>62</v>
      </c>
      <c r="Q531">
        <f t="shared" si="16"/>
        <v>4.0889999999999986</v>
      </c>
    </row>
    <row r="532" spans="1:17" x14ac:dyDescent="0.25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  <c r="O532">
        <f t="shared" si="17"/>
        <v>66.088999999999999</v>
      </c>
      <c r="P532">
        <v>68</v>
      </c>
      <c r="Q532">
        <f t="shared" si="16"/>
        <v>1.9110000000000014</v>
      </c>
    </row>
    <row r="533" spans="1:17" x14ac:dyDescent="0.25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  <c r="O533">
        <f t="shared" si="17"/>
        <v>66.088999999999999</v>
      </c>
      <c r="P533">
        <v>47</v>
      </c>
      <c r="Q533">
        <f t="shared" si="16"/>
        <v>19.088999999999999</v>
      </c>
    </row>
    <row r="534" spans="1:17" x14ac:dyDescent="0.25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  <c r="O534">
        <f t="shared" si="17"/>
        <v>66.088999999999999</v>
      </c>
      <c r="P534">
        <v>62</v>
      </c>
      <c r="Q534">
        <f t="shared" si="16"/>
        <v>4.0889999999999986</v>
      </c>
    </row>
    <row r="535" spans="1:17" x14ac:dyDescent="0.25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  <c r="O535">
        <f t="shared" si="17"/>
        <v>66.088999999999999</v>
      </c>
      <c r="P535">
        <v>79</v>
      </c>
      <c r="Q535">
        <f t="shared" si="16"/>
        <v>12.911000000000001</v>
      </c>
    </row>
    <row r="536" spans="1:17" x14ac:dyDescent="0.25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  <c r="O536">
        <f t="shared" si="17"/>
        <v>66.088999999999999</v>
      </c>
      <c r="P536">
        <v>73</v>
      </c>
      <c r="Q536">
        <f t="shared" si="16"/>
        <v>6.9110000000000014</v>
      </c>
    </row>
    <row r="537" spans="1:17" x14ac:dyDescent="0.25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  <c r="O537">
        <f t="shared" si="17"/>
        <v>66.088999999999999</v>
      </c>
      <c r="P537">
        <v>66</v>
      </c>
      <c r="Q537">
        <f t="shared" si="16"/>
        <v>8.8999999999998636E-2</v>
      </c>
    </row>
    <row r="538" spans="1:17" x14ac:dyDescent="0.25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  <c r="O538">
        <f t="shared" si="17"/>
        <v>66.088999999999999</v>
      </c>
      <c r="P538">
        <v>51</v>
      </c>
      <c r="Q538">
        <f t="shared" si="16"/>
        <v>15.088999999999999</v>
      </c>
    </row>
    <row r="539" spans="1:17" x14ac:dyDescent="0.25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  <c r="O539">
        <f t="shared" si="17"/>
        <v>66.088999999999999</v>
      </c>
      <c r="P539">
        <v>51</v>
      </c>
      <c r="Q539">
        <f t="shared" si="16"/>
        <v>15.088999999999999</v>
      </c>
    </row>
    <row r="540" spans="1:17" x14ac:dyDescent="0.25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  <c r="O540">
        <f t="shared" si="17"/>
        <v>66.088999999999999</v>
      </c>
      <c r="P540">
        <v>85</v>
      </c>
      <c r="Q540">
        <f t="shared" si="16"/>
        <v>18.911000000000001</v>
      </c>
    </row>
    <row r="541" spans="1:17" x14ac:dyDescent="0.25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  <c r="O541">
        <f t="shared" si="17"/>
        <v>66.088999999999999</v>
      </c>
      <c r="P541">
        <v>97</v>
      </c>
      <c r="Q541">
        <f t="shared" si="16"/>
        <v>30.911000000000001</v>
      </c>
    </row>
    <row r="542" spans="1:17" x14ac:dyDescent="0.25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  <c r="O542">
        <f t="shared" si="17"/>
        <v>66.088999999999999</v>
      </c>
      <c r="P542">
        <v>75</v>
      </c>
      <c r="Q542">
        <f t="shared" si="16"/>
        <v>8.9110000000000014</v>
      </c>
    </row>
    <row r="543" spans="1:17" x14ac:dyDescent="0.25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  <c r="O543">
        <f t="shared" si="17"/>
        <v>66.088999999999999</v>
      </c>
      <c r="P543">
        <v>79</v>
      </c>
      <c r="Q543">
        <f t="shared" si="16"/>
        <v>12.911000000000001</v>
      </c>
    </row>
    <row r="544" spans="1:17" x14ac:dyDescent="0.25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  <c r="O544">
        <f t="shared" si="17"/>
        <v>66.088999999999999</v>
      </c>
      <c r="P544">
        <v>81</v>
      </c>
      <c r="Q544">
        <f t="shared" si="16"/>
        <v>14.911000000000001</v>
      </c>
    </row>
    <row r="545" spans="1:17" x14ac:dyDescent="0.25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  <c r="O545">
        <f t="shared" si="17"/>
        <v>66.088999999999999</v>
      </c>
      <c r="P545">
        <v>82</v>
      </c>
      <c r="Q545">
        <f t="shared" si="16"/>
        <v>15.911000000000001</v>
      </c>
    </row>
    <row r="546" spans="1:17" x14ac:dyDescent="0.25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  <c r="O546">
        <f t="shared" si="17"/>
        <v>66.088999999999999</v>
      </c>
      <c r="P546">
        <v>64</v>
      </c>
      <c r="Q546">
        <f t="shared" si="16"/>
        <v>2.0889999999999986</v>
      </c>
    </row>
    <row r="547" spans="1:17" x14ac:dyDescent="0.25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  <c r="O547">
        <f t="shared" si="17"/>
        <v>66.088999999999999</v>
      </c>
      <c r="P547">
        <v>78</v>
      </c>
      <c r="Q547">
        <f t="shared" si="16"/>
        <v>11.911000000000001</v>
      </c>
    </row>
    <row r="548" spans="1:17" x14ac:dyDescent="0.25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  <c r="O548">
        <f t="shared" si="17"/>
        <v>66.088999999999999</v>
      </c>
      <c r="P548">
        <v>92</v>
      </c>
      <c r="Q548">
        <f t="shared" si="16"/>
        <v>25.911000000000001</v>
      </c>
    </row>
    <row r="549" spans="1:17" x14ac:dyDescent="0.25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  <c r="O549">
        <f t="shared" si="17"/>
        <v>66.088999999999999</v>
      </c>
      <c r="P549">
        <v>72</v>
      </c>
      <c r="Q549">
        <f t="shared" si="16"/>
        <v>5.9110000000000014</v>
      </c>
    </row>
    <row r="550" spans="1:17" x14ac:dyDescent="0.25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  <c r="O550">
        <f t="shared" si="17"/>
        <v>66.088999999999999</v>
      </c>
      <c r="P550">
        <v>62</v>
      </c>
      <c r="Q550">
        <f t="shared" si="16"/>
        <v>4.0889999999999986</v>
      </c>
    </row>
    <row r="551" spans="1:17" x14ac:dyDescent="0.25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  <c r="O551">
        <f t="shared" si="17"/>
        <v>66.088999999999999</v>
      </c>
      <c r="P551">
        <v>79</v>
      </c>
      <c r="Q551">
        <f t="shared" si="16"/>
        <v>12.911000000000001</v>
      </c>
    </row>
    <row r="552" spans="1:17" x14ac:dyDescent="0.25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  <c r="O552">
        <f t="shared" si="17"/>
        <v>66.088999999999999</v>
      </c>
      <c r="P552">
        <v>79</v>
      </c>
      <c r="Q552">
        <f t="shared" si="16"/>
        <v>12.911000000000001</v>
      </c>
    </row>
    <row r="553" spans="1:17" x14ac:dyDescent="0.25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  <c r="O553">
        <f t="shared" si="17"/>
        <v>66.088999999999999</v>
      </c>
      <c r="P553">
        <v>87</v>
      </c>
      <c r="Q553">
        <f t="shared" si="16"/>
        <v>20.911000000000001</v>
      </c>
    </row>
    <row r="554" spans="1:17" x14ac:dyDescent="0.25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  <c r="O554">
        <f t="shared" si="17"/>
        <v>66.088999999999999</v>
      </c>
      <c r="P554">
        <v>40</v>
      </c>
      <c r="Q554">
        <f t="shared" si="16"/>
        <v>26.088999999999999</v>
      </c>
    </row>
    <row r="555" spans="1:17" x14ac:dyDescent="0.25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  <c r="O555">
        <f t="shared" si="17"/>
        <v>66.088999999999999</v>
      </c>
      <c r="P555">
        <v>77</v>
      </c>
      <c r="Q555">
        <f t="shared" si="16"/>
        <v>10.911000000000001</v>
      </c>
    </row>
    <row r="556" spans="1:17" x14ac:dyDescent="0.25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  <c r="O556">
        <f t="shared" si="17"/>
        <v>66.088999999999999</v>
      </c>
      <c r="P556">
        <v>53</v>
      </c>
      <c r="Q556">
        <f t="shared" si="16"/>
        <v>13.088999999999999</v>
      </c>
    </row>
    <row r="557" spans="1:17" x14ac:dyDescent="0.25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  <c r="O557">
        <f t="shared" si="17"/>
        <v>66.088999999999999</v>
      </c>
      <c r="P557">
        <v>32</v>
      </c>
      <c r="Q557">
        <f t="shared" si="16"/>
        <v>34.088999999999999</v>
      </c>
    </row>
    <row r="558" spans="1:17" x14ac:dyDescent="0.25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  <c r="O558">
        <f t="shared" si="17"/>
        <v>66.088999999999999</v>
      </c>
      <c r="P558">
        <v>55</v>
      </c>
      <c r="Q558">
        <f t="shared" si="16"/>
        <v>11.088999999999999</v>
      </c>
    </row>
    <row r="559" spans="1:17" x14ac:dyDescent="0.25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  <c r="O559">
        <f t="shared" si="17"/>
        <v>66.088999999999999</v>
      </c>
      <c r="P559">
        <v>61</v>
      </c>
      <c r="Q559">
        <f t="shared" si="16"/>
        <v>5.0889999999999986</v>
      </c>
    </row>
    <row r="560" spans="1:17" x14ac:dyDescent="0.25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  <c r="O560">
        <f t="shared" si="17"/>
        <v>66.088999999999999</v>
      </c>
      <c r="P560">
        <v>53</v>
      </c>
      <c r="Q560">
        <f t="shared" si="16"/>
        <v>13.088999999999999</v>
      </c>
    </row>
    <row r="561" spans="1:17" x14ac:dyDescent="0.25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  <c r="O561">
        <f t="shared" si="17"/>
        <v>66.088999999999999</v>
      </c>
      <c r="P561">
        <v>73</v>
      </c>
      <c r="Q561">
        <f t="shared" si="16"/>
        <v>6.9110000000000014</v>
      </c>
    </row>
    <row r="562" spans="1:17" x14ac:dyDescent="0.25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  <c r="O562">
        <f t="shared" si="17"/>
        <v>66.088999999999999</v>
      </c>
      <c r="P562">
        <v>74</v>
      </c>
      <c r="Q562">
        <f t="shared" si="16"/>
        <v>7.9110000000000014</v>
      </c>
    </row>
    <row r="563" spans="1:17" x14ac:dyDescent="0.25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  <c r="O563">
        <f t="shared" si="17"/>
        <v>66.088999999999999</v>
      </c>
      <c r="P563">
        <v>63</v>
      </c>
      <c r="Q563">
        <f t="shared" si="16"/>
        <v>3.0889999999999986</v>
      </c>
    </row>
    <row r="564" spans="1:17" x14ac:dyDescent="0.25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  <c r="O564">
        <f t="shared" si="17"/>
        <v>66.088999999999999</v>
      </c>
      <c r="P564">
        <v>96</v>
      </c>
      <c r="Q564">
        <f t="shared" si="16"/>
        <v>29.911000000000001</v>
      </c>
    </row>
    <row r="565" spans="1:17" x14ac:dyDescent="0.25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  <c r="O565">
        <f t="shared" si="17"/>
        <v>66.088999999999999</v>
      </c>
      <c r="P565">
        <v>63</v>
      </c>
      <c r="Q565">
        <f t="shared" si="16"/>
        <v>3.0889999999999986</v>
      </c>
    </row>
    <row r="566" spans="1:17" x14ac:dyDescent="0.25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  <c r="O566">
        <f t="shared" si="17"/>
        <v>66.088999999999999</v>
      </c>
      <c r="P566">
        <v>48</v>
      </c>
      <c r="Q566">
        <f t="shared" si="16"/>
        <v>18.088999999999999</v>
      </c>
    </row>
    <row r="567" spans="1:17" x14ac:dyDescent="0.25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  <c r="O567">
        <f t="shared" si="17"/>
        <v>66.088999999999999</v>
      </c>
      <c r="P567">
        <v>48</v>
      </c>
      <c r="Q567">
        <f t="shared" si="16"/>
        <v>18.088999999999999</v>
      </c>
    </row>
    <row r="568" spans="1:17" x14ac:dyDescent="0.25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  <c r="O568">
        <f t="shared" si="17"/>
        <v>66.088999999999999</v>
      </c>
      <c r="P568">
        <v>92</v>
      </c>
      <c r="Q568">
        <f t="shared" si="16"/>
        <v>25.911000000000001</v>
      </c>
    </row>
    <row r="569" spans="1:17" x14ac:dyDescent="0.25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  <c r="O569">
        <f t="shared" si="17"/>
        <v>66.088999999999999</v>
      </c>
      <c r="P569">
        <v>61</v>
      </c>
      <c r="Q569">
        <f t="shared" si="16"/>
        <v>5.0889999999999986</v>
      </c>
    </row>
    <row r="570" spans="1:17" x14ac:dyDescent="0.25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  <c r="O570">
        <f t="shared" si="17"/>
        <v>66.088999999999999</v>
      </c>
      <c r="P570">
        <v>63</v>
      </c>
      <c r="Q570">
        <f t="shared" si="16"/>
        <v>3.0889999999999986</v>
      </c>
    </row>
    <row r="571" spans="1:17" x14ac:dyDescent="0.25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  <c r="O571">
        <f t="shared" si="17"/>
        <v>66.088999999999999</v>
      </c>
      <c r="P571">
        <v>68</v>
      </c>
      <c r="Q571">
        <f t="shared" si="16"/>
        <v>1.9110000000000014</v>
      </c>
    </row>
    <row r="572" spans="1:17" x14ac:dyDescent="0.25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  <c r="O572">
        <f t="shared" si="17"/>
        <v>66.088999999999999</v>
      </c>
      <c r="P572">
        <v>71</v>
      </c>
      <c r="Q572">
        <f t="shared" si="16"/>
        <v>4.9110000000000014</v>
      </c>
    </row>
    <row r="573" spans="1:17" x14ac:dyDescent="0.25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  <c r="O573">
        <f t="shared" si="17"/>
        <v>66.088999999999999</v>
      </c>
      <c r="P573">
        <v>91</v>
      </c>
      <c r="Q573">
        <f t="shared" si="16"/>
        <v>24.911000000000001</v>
      </c>
    </row>
    <row r="574" spans="1:17" x14ac:dyDescent="0.25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  <c r="O574">
        <f t="shared" si="17"/>
        <v>66.088999999999999</v>
      </c>
      <c r="P574">
        <v>53</v>
      </c>
      <c r="Q574">
        <f t="shared" si="16"/>
        <v>13.088999999999999</v>
      </c>
    </row>
    <row r="575" spans="1:17" x14ac:dyDescent="0.25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  <c r="O575">
        <f t="shared" si="17"/>
        <v>66.088999999999999</v>
      </c>
      <c r="P575">
        <v>50</v>
      </c>
      <c r="Q575">
        <f t="shared" si="16"/>
        <v>16.088999999999999</v>
      </c>
    </row>
    <row r="576" spans="1:17" x14ac:dyDescent="0.25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  <c r="O576">
        <f t="shared" si="17"/>
        <v>66.088999999999999</v>
      </c>
      <c r="P576">
        <v>74</v>
      </c>
      <c r="Q576">
        <f t="shared" si="16"/>
        <v>7.9110000000000014</v>
      </c>
    </row>
    <row r="577" spans="1:17" x14ac:dyDescent="0.25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  <c r="O577">
        <f t="shared" si="17"/>
        <v>66.088999999999999</v>
      </c>
      <c r="P577">
        <v>40</v>
      </c>
      <c r="Q577">
        <f t="shared" si="16"/>
        <v>26.088999999999999</v>
      </c>
    </row>
    <row r="578" spans="1:17" x14ac:dyDescent="0.25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  <c r="O578">
        <f t="shared" si="17"/>
        <v>66.088999999999999</v>
      </c>
      <c r="P578">
        <v>61</v>
      </c>
      <c r="Q578">
        <f t="shared" si="16"/>
        <v>5.0889999999999986</v>
      </c>
    </row>
    <row r="579" spans="1:17" x14ac:dyDescent="0.25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  <c r="O579">
        <f t="shared" si="17"/>
        <v>66.088999999999999</v>
      </c>
      <c r="P579">
        <v>81</v>
      </c>
      <c r="Q579">
        <f t="shared" ref="Q579:Q642" si="18">ABS(O579-P579)</f>
        <v>14.911000000000001</v>
      </c>
    </row>
    <row r="580" spans="1:17" x14ac:dyDescent="0.25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  <c r="O580">
        <f t="shared" ref="O580:O643" si="19">AVERAGE(P:P)</f>
        <v>66.088999999999999</v>
      </c>
      <c r="P580">
        <v>48</v>
      </c>
      <c r="Q580">
        <f t="shared" si="18"/>
        <v>18.088999999999999</v>
      </c>
    </row>
    <row r="581" spans="1:17" x14ac:dyDescent="0.25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  <c r="O581">
        <f t="shared" si="19"/>
        <v>66.088999999999999</v>
      </c>
      <c r="P581">
        <v>53</v>
      </c>
      <c r="Q581">
        <f t="shared" si="18"/>
        <v>13.088999999999999</v>
      </c>
    </row>
    <row r="582" spans="1:17" x14ac:dyDescent="0.25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  <c r="O582">
        <f t="shared" si="19"/>
        <v>66.088999999999999</v>
      </c>
      <c r="P582">
        <v>81</v>
      </c>
      <c r="Q582">
        <f t="shared" si="18"/>
        <v>14.911000000000001</v>
      </c>
    </row>
    <row r="583" spans="1:17" x14ac:dyDescent="0.25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  <c r="O583">
        <f t="shared" si="19"/>
        <v>66.088999999999999</v>
      </c>
      <c r="P583">
        <v>77</v>
      </c>
      <c r="Q583">
        <f t="shared" si="18"/>
        <v>10.911000000000001</v>
      </c>
    </row>
    <row r="584" spans="1:17" x14ac:dyDescent="0.25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  <c r="O584">
        <f t="shared" si="19"/>
        <v>66.088999999999999</v>
      </c>
      <c r="P584">
        <v>63</v>
      </c>
      <c r="Q584">
        <f t="shared" si="18"/>
        <v>3.0889999999999986</v>
      </c>
    </row>
    <row r="585" spans="1:17" x14ac:dyDescent="0.25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  <c r="O585">
        <f t="shared" si="19"/>
        <v>66.088999999999999</v>
      </c>
      <c r="P585">
        <v>73</v>
      </c>
      <c r="Q585">
        <f t="shared" si="18"/>
        <v>6.9110000000000014</v>
      </c>
    </row>
    <row r="586" spans="1:17" x14ac:dyDescent="0.25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  <c r="O586">
        <f t="shared" si="19"/>
        <v>66.088999999999999</v>
      </c>
      <c r="P586">
        <v>69</v>
      </c>
      <c r="Q586">
        <f t="shared" si="18"/>
        <v>2.9110000000000014</v>
      </c>
    </row>
    <row r="587" spans="1:17" x14ac:dyDescent="0.25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  <c r="O587">
        <f t="shared" si="19"/>
        <v>66.088999999999999</v>
      </c>
      <c r="P587">
        <v>65</v>
      </c>
      <c r="Q587">
        <f t="shared" si="18"/>
        <v>1.0889999999999986</v>
      </c>
    </row>
    <row r="588" spans="1:17" x14ac:dyDescent="0.25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  <c r="O588">
        <f t="shared" si="19"/>
        <v>66.088999999999999</v>
      </c>
      <c r="P588">
        <v>55</v>
      </c>
      <c r="Q588">
        <f t="shared" si="18"/>
        <v>11.088999999999999</v>
      </c>
    </row>
    <row r="589" spans="1:17" x14ac:dyDescent="0.25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  <c r="O589">
        <f t="shared" si="19"/>
        <v>66.088999999999999</v>
      </c>
      <c r="P589">
        <v>44</v>
      </c>
      <c r="Q589">
        <f t="shared" si="18"/>
        <v>22.088999999999999</v>
      </c>
    </row>
    <row r="590" spans="1:17" x14ac:dyDescent="0.25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  <c r="O590">
        <f t="shared" si="19"/>
        <v>66.088999999999999</v>
      </c>
      <c r="P590">
        <v>54</v>
      </c>
      <c r="Q590">
        <f t="shared" si="18"/>
        <v>12.088999999999999</v>
      </c>
    </row>
    <row r="591" spans="1:17" x14ac:dyDescent="0.25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  <c r="O591">
        <f t="shared" si="19"/>
        <v>66.088999999999999</v>
      </c>
      <c r="P591">
        <v>48</v>
      </c>
      <c r="Q591">
        <f t="shared" si="18"/>
        <v>18.088999999999999</v>
      </c>
    </row>
    <row r="592" spans="1:17" x14ac:dyDescent="0.25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  <c r="O592">
        <f t="shared" si="19"/>
        <v>66.088999999999999</v>
      </c>
      <c r="P592">
        <v>58</v>
      </c>
      <c r="Q592">
        <f t="shared" si="18"/>
        <v>8.0889999999999986</v>
      </c>
    </row>
    <row r="593" spans="1:17" x14ac:dyDescent="0.25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  <c r="O593">
        <f t="shared" si="19"/>
        <v>66.088999999999999</v>
      </c>
      <c r="P593">
        <v>71</v>
      </c>
      <c r="Q593">
        <f t="shared" si="18"/>
        <v>4.9110000000000014</v>
      </c>
    </row>
    <row r="594" spans="1:17" x14ac:dyDescent="0.25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  <c r="O594">
        <f t="shared" si="19"/>
        <v>66.088999999999999</v>
      </c>
      <c r="P594">
        <v>68</v>
      </c>
      <c r="Q594">
        <f t="shared" si="18"/>
        <v>1.9110000000000014</v>
      </c>
    </row>
    <row r="595" spans="1:17" x14ac:dyDescent="0.25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  <c r="O595">
        <f t="shared" si="19"/>
        <v>66.088999999999999</v>
      </c>
      <c r="P595">
        <v>74</v>
      </c>
      <c r="Q595">
        <f t="shared" si="18"/>
        <v>7.9110000000000014</v>
      </c>
    </row>
    <row r="596" spans="1:17" x14ac:dyDescent="0.25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  <c r="O596">
        <f t="shared" si="19"/>
        <v>66.088999999999999</v>
      </c>
      <c r="P596">
        <v>92</v>
      </c>
      <c r="Q596">
        <f t="shared" si="18"/>
        <v>25.911000000000001</v>
      </c>
    </row>
    <row r="597" spans="1:17" x14ac:dyDescent="0.25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  <c r="O597">
        <f t="shared" si="19"/>
        <v>66.088999999999999</v>
      </c>
      <c r="P597">
        <v>56</v>
      </c>
      <c r="Q597">
        <f t="shared" si="18"/>
        <v>10.088999999999999</v>
      </c>
    </row>
    <row r="598" spans="1:17" x14ac:dyDescent="0.25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  <c r="O598">
        <f t="shared" si="19"/>
        <v>66.088999999999999</v>
      </c>
      <c r="P598">
        <v>30</v>
      </c>
      <c r="Q598">
        <f t="shared" si="18"/>
        <v>36.088999999999999</v>
      </c>
    </row>
    <row r="599" spans="1:17" x14ac:dyDescent="0.25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  <c r="O599">
        <f t="shared" si="19"/>
        <v>66.088999999999999</v>
      </c>
      <c r="P599">
        <v>53</v>
      </c>
      <c r="Q599">
        <f t="shared" si="18"/>
        <v>13.088999999999999</v>
      </c>
    </row>
    <row r="600" spans="1:17" x14ac:dyDescent="0.25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  <c r="O600">
        <f t="shared" si="19"/>
        <v>66.088999999999999</v>
      </c>
      <c r="P600">
        <v>69</v>
      </c>
      <c r="Q600">
        <f t="shared" si="18"/>
        <v>2.9110000000000014</v>
      </c>
    </row>
    <row r="601" spans="1:17" x14ac:dyDescent="0.25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  <c r="O601">
        <f t="shared" si="19"/>
        <v>66.088999999999999</v>
      </c>
      <c r="P601">
        <v>65</v>
      </c>
      <c r="Q601">
        <f t="shared" si="18"/>
        <v>1.0889999999999986</v>
      </c>
    </row>
    <row r="602" spans="1:17" x14ac:dyDescent="0.25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  <c r="O602">
        <f t="shared" si="19"/>
        <v>66.088999999999999</v>
      </c>
      <c r="P602">
        <v>54</v>
      </c>
      <c r="Q602">
        <f t="shared" si="18"/>
        <v>12.088999999999999</v>
      </c>
    </row>
    <row r="603" spans="1:17" x14ac:dyDescent="0.25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  <c r="O603">
        <f t="shared" si="19"/>
        <v>66.088999999999999</v>
      </c>
      <c r="P603">
        <v>29</v>
      </c>
      <c r="Q603">
        <f t="shared" si="18"/>
        <v>37.088999999999999</v>
      </c>
    </row>
    <row r="604" spans="1:17" x14ac:dyDescent="0.25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  <c r="O604">
        <f t="shared" si="19"/>
        <v>66.088999999999999</v>
      </c>
      <c r="P604">
        <v>76</v>
      </c>
      <c r="Q604">
        <f t="shared" si="18"/>
        <v>9.9110000000000014</v>
      </c>
    </row>
    <row r="605" spans="1:17" x14ac:dyDescent="0.25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  <c r="O605">
        <f t="shared" si="19"/>
        <v>66.088999999999999</v>
      </c>
      <c r="P605">
        <v>60</v>
      </c>
      <c r="Q605">
        <f t="shared" si="18"/>
        <v>6.0889999999999986</v>
      </c>
    </row>
    <row r="606" spans="1:17" x14ac:dyDescent="0.25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  <c r="O606">
        <f t="shared" si="19"/>
        <v>66.088999999999999</v>
      </c>
      <c r="P606">
        <v>84</v>
      </c>
      <c r="Q606">
        <f t="shared" si="18"/>
        <v>17.911000000000001</v>
      </c>
    </row>
    <row r="607" spans="1:17" x14ac:dyDescent="0.25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  <c r="O607">
        <f t="shared" si="19"/>
        <v>66.088999999999999</v>
      </c>
      <c r="P607">
        <v>75</v>
      </c>
      <c r="Q607">
        <f t="shared" si="18"/>
        <v>8.9110000000000014</v>
      </c>
    </row>
    <row r="608" spans="1:17" x14ac:dyDescent="0.25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  <c r="O608">
        <f t="shared" si="19"/>
        <v>66.088999999999999</v>
      </c>
      <c r="P608">
        <v>85</v>
      </c>
      <c r="Q608">
        <f t="shared" si="18"/>
        <v>18.911000000000001</v>
      </c>
    </row>
    <row r="609" spans="1:17" x14ac:dyDescent="0.25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  <c r="O609">
        <f t="shared" si="19"/>
        <v>66.088999999999999</v>
      </c>
      <c r="P609">
        <v>40</v>
      </c>
      <c r="Q609">
        <f t="shared" si="18"/>
        <v>26.088999999999999</v>
      </c>
    </row>
    <row r="610" spans="1:17" x14ac:dyDescent="0.25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  <c r="O610">
        <f t="shared" si="19"/>
        <v>66.088999999999999</v>
      </c>
      <c r="P610">
        <v>61</v>
      </c>
      <c r="Q610">
        <f t="shared" si="18"/>
        <v>5.0889999999999986</v>
      </c>
    </row>
    <row r="611" spans="1:17" x14ac:dyDescent="0.25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  <c r="O611">
        <f t="shared" si="19"/>
        <v>66.088999999999999</v>
      </c>
      <c r="P611">
        <v>58</v>
      </c>
      <c r="Q611">
        <f t="shared" si="18"/>
        <v>8.0889999999999986</v>
      </c>
    </row>
    <row r="612" spans="1:17" x14ac:dyDescent="0.25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  <c r="O612">
        <f t="shared" si="19"/>
        <v>66.088999999999999</v>
      </c>
      <c r="P612">
        <v>69</v>
      </c>
      <c r="Q612">
        <f t="shared" si="18"/>
        <v>2.9110000000000014</v>
      </c>
    </row>
    <row r="613" spans="1:17" x14ac:dyDescent="0.25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  <c r="O613">
        <f t="shared" si="19"/>
        <v>66.088999999999999</v>
      </c>
      <c r="P613">
        <v>58</v>
      </c>
      <c r="Q613">
        <f t="shared" si="18"/>
        <v>8.0889999999999986</v>
      </c>
    </row>
    <row r="614" spans="1:17" x14ac:dyDescent="0.25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  <c r="O614">
        <f t="shared" si="19"/>
        <v>66.088999999999999</v>
      </c>
      <c r="P614">
        <v>94</v>
      </c>
      <c r="Q614">
        <f t="shared" si="18"/>
        <v>27.911000000000001</v>
      </c>
    </row>
    <row r="615" spans="1:17" x14ac:dyDescent="0.25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  <c r="O615">
        <f t="shared" si="19"/>
        <v>66.088999999999999</v>
      </c>
      <c r="P615">
        <v>65</v>
      </c>
      <c r="Q615">
        <f t="shared" si="18"/>
        <v>1.0889999999999986</v>
      </c>
    </row>
    <row r="616" spans="1:17" x14ac:dyDescent="0.25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  <c r="O616">
        <f t="shared" si="19"/>
        <v>66.088999999999999</v>
      </c>
      <c r="P616">
        <v>82</v>
      </c>
      <c r="Q616">
        <f t="shared" si="18"/>
        <v>15.911000000000001</v>
      </c>
    </row>
    <row r="617" spans="1:17" x14ac:dyDescent="0.25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  <c r="O617">
        <f t="shared" si="19"/>
        <v>66.088999999999999</v>
      </c>
      <c r="P617">
        <v>60</v>
      </c>
      <c r="Q617">
        <f t="shared" si="18"/>
        <v>6.0889999999999986</v>
      </c>
    </row>
    <row r="618" spans="1:17" x14ac:dyDescent="0.25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  <c r="O618">
        <f t="shared" si="19"/>
        <v>66.088999999999999</v>
      </c>
      <c r="P618">
        <v>37</v>
      </c>
      <c r="Q618">
        <f t="shared" si="18"/>
        <v>29.088999999999999</v>
      </c>
    </row>
    <row r="619" spans="1:17" x14ac:dyDescent="0.25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  <c r="O619">
        <f t="shared" si="19"/>
        <v>66.088999999999999</v>
      </c>
      <c r="P619">
        <v>88</v>
      </c>
      <c r="Q619">
        <f t="shared" si="18"/>
        <v>21.911000000000001</v>
      </c>
    </row>
    <row r="620" spans="1:17" x14ac:dyDescent="0.25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  <c r="O620">
        <f t="shared" si="19"/>
        <v>66.088999999999999</v>
      </c>
      <c r="P620">
        <v>95</v>
      </c>
      <c r="Q620">
        <f t="shared" si="18"/>
        <v>28.911000000000001</v>
      </c>
    </row>
    <row r="621" spans="1:17" x14ac:dyDescent="0.25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  <c r="O621">
        <f t="shared" si="19"/>
        <v>66.088999999999999</v>
      </c>
      <c r="P621">
        <v>65</v>
      </c>
      <c r="Q621">
        <f t="shared" si="18"/>
        <v>1.0889999999999986</v>
      </c>
    </row>
    <row r="622" spans="1:17" x14ac:dyDescent="0.25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  <c r="O622">
        <f t="shared" si="19"/>
        <v>66.088999999999999</v>
      </c>
      <c r="P622">
        <v>35</v>
      </c>
      <c r="Q622">
        <f t="shared" si="18"/>
        <v>31.088999999999999</v>
      </c>
    </row>
    <row r="623" spans="1:17" x14ac:dyDescent="0.25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  <c r="O623">
        <f t="shared" si="19"/>
        <v>66.088999999999999</v>
      </c>
      <c r="P623">
        <v>62</v>
      </c>
      <c r="Q623">
        <f t="shared" si="18"/>
        <v>4.0889999999999986</v>
      </c>
    </row>
    <row r="624" spans="1:17" x14ac:dyDescent="0.25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  <c r="O624">
        <f t="shared" si="19"/>
        <v>66.088999999999999</v>
      </c>
      <c r="P624">
        <v>58</v>
      </c>
      <c r="Q624">
        <f t="shared" si="18"/>
        <v>8.0889999999999986</v>
      </c>
    </row>
    <row r="625" spans="1:17" x14ac:dyDescent="0.25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  <c r="O625">
        <f t="shared" si="19"/>
        <v>66.088999999999999</v>
      </c>
      <c r="P625">
        <v>100</v>
      </c>
      <c r="Q625">
        <f t="shared" si="18"/>
        <v>33.911000000000001</v>
      </c>
    </row>
    <row r="626" spans="1:17" x14ac:dyDescent="0.25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  <c r="O626">
        <f t="shared" si="19"/>
        <v>66.088999999999999</v>
      </c>
      <c r="P626">
        <v>61</v>
      </c>
      <c r="Q626">
        <f t="shared" si="18"/>
        <v>5.0889999999999986</v>
      </c>
    </row>
    <row r="627" spans="1:17" x14ac:dyDescent="0.25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  <c r="O627">
        <f t="shared" si="19"/>
        <v>66.088999999999999</v>
      </c>
      <c r="P627">
        <v>100</v>
      </c>
      <c r="Q627">
        <f t="shared" si="18"/>
        <v>33.911000000000001</v>
      </c>
    </row>
    <row r="628" spans="1:17" x14ac:dyDescent="0.25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  <c r="O628">
        <f t="shared" si="19"/>
        <v>66.088999999999999</v>
      </c>
      <c r="P628">
        <v>69</v>
      </c>
      <c r="Q628">
        <f t="shared" si="18"/>
        <v>2.9110000000000014</v>
      </c>
    </row>
    <row r="629" spans="1:17" x14ac:dyDescent="0.25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  <c r="O629">
        <f t="shared" si="19"/>
        <v>66.088999999999999</v>
      </c>
      <c r="P629">
        <v>61</v>
      </c>
      <c r="Q629">
        <f t="shared" si="18"/>
        <v>5.0889999999999986</v>
      </c>
    </row>
    <row r="630" spans="1:17" x14ac:dyDescent="0.25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  <c r="O630">
        <f t="shared" si="19"/>
        <v>66.088999999999999</v>
      </c>
      <c r="P630">
        <v>49</v>
      </c>
      <c r="Q630">
        <f t="shared" si="18"/>
        <v>17.088999999999999</v>
      </c>
    </row>
    <row r="631" spans="1:17" x14ac:dyDescent="0.25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  <c r="O631">
        <f t="shared" si="19"/>
        <v>66.088999999999999</v>
      </c>
      <c r="P631">
        <v>44</v>
      </c>
      <c r="Q631">
        <f t="shared" si="18"/>
        <v>22.088999999999999</v>
      </c>
    </row>
    <row r="632" spans="1:17" x14ac:dyDescent="0.25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  <c r="O632">
        <f t="shared" si="19"/>
        <v>66.088999999999999</v>
      </c>
      <c r="P632">
        <v>67</v>
      </c>
      <c r="Q632">
        <f t="shared" si="18"/>
        <v>0.91100000000000136</v>
      </c>
    </row>
    <row r="633" spans="1:17" x14ac:dyDescent="0.25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  <c r="O633">
        <f t="shared" si="19"/>
        <v>66.088999999999999</v>
      </c>
      <c r="P633">
        <v>79</v>
      </c>
      <c r="Q633">
        <f t="shared" si="18"/>
        <v>12.911000000000001</v>
      </c>
    </row>
    <row r="634" spans="1:17" x14ac:dyDescent="0.25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  <c r="O634">
        <f t="shared" si="19"/>
        <v>66.088999999999999</v>
      </c>
      <c r="P634">
        <v>66</v>
      </c>
      <c r="Q634">
        <f t="shared" si="18"/>
        <v>8.8999999999998636E-2</v>
      </c>
    </row>
    <row r="635" spans="1:17" x14ac:dyDescent="0.25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  <c r="O635">
        <f t="shared" si="19"/>
        <v>66.088999999999999</v>
      </c>
      <c r="P635">
        <v>75</v>
      </c>
      <c r="Q635">
        <f t="shared" si="18"/>
        <v>8.9110000000000014</v>
      </c>
    </row>
    <row r="636" spans="1:17" x14ac:dyDescent="0.25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  <c r="O636">
        <f t="shared" si="19"/>
        <v>66.088999999999999</v>
      </c>
      <c r="P636">
        <v>84</v>
      </c>
      <c r="Q636">
        <f t="shared" si="18"/>
        <v>17.911000000000001</v>
      </c>
    </row>
    <row r="637" spans="1:17" x14ac:dyDescent="0.25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  <c r="O637">
        <f t="shared" si="19"/>
        <v>66.088999999999999</v>
      </c>
      <c r="P637">
        <v>71</v>
      </c>
      <c r="Q637">
        <f t="shared" si="18"/>
        <v>4.9110000000000014</v>
      </c>
    </row>
    <row r="638" spans="1:17" x14ac:dyDescent="0.25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  <c r="O638">
        <f t="shared" si="19"/>
        <v>66.088999999999999</v>
      </c>
      <c r="P638">
        <v>67</v>
      </c>
      <c r="Q638">
        <f t="shared" si="18"/>
        <v>0.91100000000000136</v>
      </c>
    </row>
    <row r="639" spans="1:17" x14ac:dyDescent="0.25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  <c r="O639">
        <f t="shared" si="19"/>
        <v>66.088999999999999</v>
      </c>
      <c r="P639">
        <v>80</v>
      </c>
      <c r="Q639">
        <f t="shared" si="18"/>
        <v>13.911000000000001</v>
      </c>
    </row>
    <row r="640" spans="1:17" x14ac:dyDescent="0.25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  <c r="O640">
        <f t="shared" si="19"/>
        <v>66.088999999999999</v>
      </c>
      <c r="P640">
        <v>86</v>
      </c>
      <c r="Q640">
        <f t="shared" si="18"/>
        <v>19.911000000000001</v>
      </c>
    </row>
    <row r="641" spans="1:17" x14ac:dyDescent="0.25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  <c r="O641">
        <f t="shared" si="19"/>
        <v>66.088999999999999</v>
      </c>
      <c r="P641">
        <v>76</v>
      </c>
      <c r="Q641">
        <f t="shared" si="18"/>
        <v>9.9110000000000014</v>
      </c>
    </row>
    <row r="642" spans="1:17" x14ac:dyDescent="0.25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  <c r="O642">
        <f t="shared" si="19"/>
        <v>66.088999999999999</v>
      </c>
      <c r="P642">
        <v>41</v>
      </c>
      <c r="Q642">
        <f t="shared" si="18"/>
        <v>25.088999999999999</v>
      </c>
    </row>
    <row r="643" spans="1:17" x14ac:dyDescent="0.25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  <c r="O643">
        <f t="shared" si="19"/>
        <v>66.088999999999999</v>
      </c>
      <c r="P643">
        <v>74</v>
      </c>
      <c r="Q643">
        <f t="shared" ref="Q643:Q706" si="20">ABS(O643-P643)</f>
        <v>7.9110000000000014</v>
      </c>
    </row>
    <row r="644" spans="1:17" x14ac:dyDescent="0.25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  <c r="O644">
        <f t="shared" ref="O644:O707" si="21">AVERAGE(P:P)</f>
        <v>66.088999999999999</v>
      </c>
      <c r="P644">
        <v>72</v>
      </c>
      <c r="Q644">
        <f t="shared" si="20"/>
        <v>5.9110000000000014</v>
      </c>
    </row>
    <row r="645" spans="1:17" x14ac:dyDescent="0.25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  <c r="O645">
        <f t="shared" si="21"/>
        <v>66.088999999999999</v>
      </c>
      <c r="P645">
        <v>74</v>
      </c>
      <c r="Q645">
        <f t="shared" si="20"/>
        <v>7.9110000000000014</v>
      </c>
    </row>
    <row r="646" spans="1:17" x14ac:dyDescent="0.25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  <c r="O646">
        <f t="shared" si="21"/>
        <v>66.088999999999999</v>
      </c>
      <c r="P646">
        <v>70</v>
      </c>
      <c r="Q646">
        <f t="shared" si="20"/>
        <v>3.9110000000000014</v>
      </c>
    </row>
    <row r="647" spans="1:17" x14ac:dyDescent="0.25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  <c r="O647">
        <f t="shared" si="21"/>
        <v>66.088999999999999</v>
      </c>
      <c r="P647">
        <v>65</v>
      </c>
      <c r="Q647">
        <f t="shared" si="20"/>
        <v>1.0889999999999986</v>
      </c>
    </row>
    <row r="648" spans="1:17" x14ac:dyDescent="0.25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  <c r="O648">
        <f t="shared" si="21"/>
        <v>66.088999999999999</v>
      </c>
      <c r="P648">
        <v>59</v>
      </c>
      <c r="Q648">
        <f t="shared" si="20"/>
        <v>7.0889999999999986</v>
      </c>
    </row>
    <row r="649" spans="1:17" x14ac:dyDescent="0.25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  <c r="O649">
        <f t="shared" si="21"/>
        <v>66.088999999999999</v>
      </c>
      <c r="P649">
        <v>64</v>
      </c>
      <c r="Q649">
        <f t="shared" si="20"/>
        <v>2.0889999999999986</v>
      </c>
    </row>
    <row r="650" spans="1:17" x14ac:dyDescent="0.25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  <c r="O650">
        <f t="shared" si="21"/>
        <v>66.088999999999999</v>
      </c>
      <c r="P650">
        <v>50</v>
      </c>
      <c r="Q650">
        <f t="shared" si="20"/>
        <v>16.088999999999999</v>
      </c>
    </row>
    <row r="651" spans="1:17" x14ac:dyDescent="0.25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  <c r="O651">
        <f t="shared" si="21"/>
        <v>66.088999999999999</v>
      </c>
      <c r="P651">
        <v>69</v>
      </c>
      <c r="Q651">
        <f t="shared" si="20"/>
        <v>2.9110000000000014</v>
      </c>
    </row>
    <row r="652" spans="1:17" x14ac:dyDescent="0.25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  <c r="O652">
        <f t="shared" si="21"/>
        <v>66.088999999999999</v>
      </c>
      <c r="P652">
        <v>51</v>
      </c>
      <c r="Q652">
        <f t="shared" si="20"/>
        <v>15.088999999999999</v>
      </c>
    </row>
    <row r="653" spans="1:17" x14ac:dyDescent="0.25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  <c r="O653">
        <f t="shared" si="21"/>
        <v>66.088999999999999</v>
      </c>
      <c r="P653">
        <v>68</v>
      </c>
      <c r="Q653">
        <f t="shared" si="20"/>
        <v>1.9110000000000014</v>
      </c>
    </row>
    <row r="654" spans="1:17" x14ac:dyDescent="0.25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  <c r="O654">
        <f t="shared" si="21"/>
        <v>66.088999999999999</v>
      </c>
      <c r="P654">
        <v>85</v>
      </c>
      <c r="Q654">
        <f t="shared" si="20"/>
        <v>18.911000000000001</v>
      </c>
    </row>
    <row r="655" spans="1:17" x14ac:dyDescent="0.25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  <c r="O655">
        <f t="shared" si="21"/>
        <v>66.088999999999999</v>
      </c>
      <c r="P655">
        <v>65</v>
      </c>
      <c r="Q655">
        <f t="shared" si="20"/>
        <v>1.0889999999999986</v>
      </c>
    </row>
    <row r="656" spans="1:17" x14ac:dyDescent="0.25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  <c r="O656">
        <f t="shared" si="21"/>
        <v>66.088999999999999</v>
      </c>
      <c r="P656">
        <v>73</v>
      </c>
      <c r="Q656">
        <f t="shared" si="20"/>
        <v>6.9110000000000014</v>
      </c>
    </row>
    <row r="657" spans="1:17" x14ac:dyDescent="0.25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  <c r="O657">
        <f t="shared" si="21"/>
        <v>66.088999999999999</v>
      </c>
      <c r="P657">
        <v>62</v>
      </c>
      <c r="Q657">
        <f t="shared" si="20"/>
        <v>4.0889999999999986</v>
      </c>
    </row>
    <row r="658" spans="1:17" x14ac:dyDescent="0.25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  <c r="O658">
        <f t="shared" si="21"/>
        <v>66.088999999999999</v>
      </c>
      <c r="P658">
        <v>77</v>
      </c>
      <c r="Q658">
        <f t="shared" si="20"/>
        <v>10.911000000000001</v>
      </c>
    </row>
    <row r="659" spans="1:17" x14ac:dyDescent="0.25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  <c r="O659">
        <f t="shared" si="21"/>
        <v>66.088999999999999</v>
      </c>
      <c r="P659">
        <v>69</v>
      </c>
      <c r="Q659">
        <f t="shared" si="20"/>
        <v>2.9110000000000014</v>
      </c>
    </row>
    <row r="660" spans="1:17" x14ac:dyDescent="0.25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  <c r="O660">
        <f t="shared" si="21"/>
        <v>66.088999999999999</v>
      </c>
      <c r="P660">
        <v>43</v>
      </c>
      <c r="Q660">
        <f t="shared" si="20"/>
        <v>23.088999999999999</v>
      </c>
    </row>
    <row r="661" spans="1:17" x14ac:dyDescent="0.25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  <c r="O661">
        <f t="shared" si="21"/>
        <v>66.088999999999999</v>
      </c>
      <c r="P661">
        <v>90</v>
      </c>
      <c r="Q661">
        <f t="shared" si="20"/>
        <v>23.911000000000001</v>
      </c>
    </row>
    <row r="662" spans="1:17" x14ac:dyDescent="0.25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  <c r="O662">
        <f t="shared" si="21"/>
        <v>66.088999999999999</v>
      </c>
      <c r="P662">
        <v>74</v>
      </c>
      <c r="Q662">
        <f t="shared" si="20"/>
        <v>7.9110000000000014</v>
      </c>
    </row>
    <row r="663" spans="1:17" x14ac:dyDescent="0.25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  <c r="O663">
        <f t="shared" si="21"/>
        <v>66.088999999999999</v>
      </c>
      <c r="P663">
        <v>73</v>
      </c>
      <c r="Q663">
        <f t="shared" si="20"/>
        <v>6.9110000000000014</v>
      </c>
    </row>
    <row r="664" spans="1:17" x14ac:dyDescent="0.25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  <c r="O664">
        <f t="shared" si="21"/>
        <v>66.088999999999999</v>
      </c>
      <c r="P664">
        <v>55</v>
      </c>
      <c r="Q664">
        <f t="shared" si="20"/>
        <v>11.088999999999999</v>
      </c>
    </row>
    <row r="665" spans="1:17" x14ac:dyDescent="0.25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  <c r="O665">
        <f t="shared" si="21"/>
        <v>66.088999999999999</v>
      </c>
      <c r="P665">
        <v>65</v>
      </c>
      <c r="Q665">
        <f t="shared" si="20"/>
        <v>1.0889999999999986</v>
      </c>
    </row>
    <row r="666" spans="1:17" x14ac:dyDescent="0.25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  <c r="O666">
        <f t="shared" si="21"/>
        <v>66.088999999999999</v>
      </c>
      <c r="P666">
        <v>80</v>
      </c>
      <c r="Q666">
        <f t="shared" si="20"/>
        <v>13.911000000000001</v>
      </c>
    </row>
    <row r="667" spans="1:17" x14ac:dyDescent="0.25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  <c r="O667">
        <f t="shared" si="21"/>
        <v>66.088999999999999</v>
      </c>
      <c r="P667">
        <v>50</v>
      </c>
      <c r="Q667">
        <f t="shared" si="20"/>
        <v>16.088999999999999</v>
      </c>
    </row>
    <row r="668" spans="1:17" x14ac:dyDescent="0.25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  <c r="O668">
        <f t="shared" si="21"/>
        <v>66.088999999999999</v>
      </c>
      <c r="P668">
        <v>63</v>
      </c>
      <c r="Q668">
        <f t="shared" si="20"/>
        <v>3.0889999999999986</v>
      </c>
    </row>
    <row r="669" spans="1:17" x14ac:dyDescent="0.25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  <c r="O669">
        <f t="shared" si="21"/>
        <v>66.088999999999999</v>
      </c>
      <c r="P669">
        <v>77</v>
      </c>
      <c r="Q669">
        <f t="shared" si="20"/>
        <v>10.911000000000001</v>
      </c>
    </row>
    <row r="670" spans="1:17" x14ac:dyDescent="0.25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  <c r="O670">
        <f t="shared" si="21"/>
        <v>66.088999999999999</v>
      </c>
      <c r="P670">
        <v>73</v>
      </c>
      <c r="Q670">
        <f t="shared" si="20"/>
        <v>6.9110000000000014</v>
      </c>
    </row>
    <row r="671" spans="1:17" x14ac:dyDescent="0.25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  <c r="O671">
        <f t="shared" si="21"/>
        <v>66.088999999999999</v>
      </c>
      <c r="P671">
        <v>81</v>
      </c>
      <c r="Q671">
        <f t="shared" si="20"/>
        <v>14.911000000000001</v>
      </c>
    </row>
    <row r="672" spans="1:17" x14ac:dyDescent="0.25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  <c r="O672">
        <f t="shared" si="21"/>
        <v>66.088999999999999</v>
      </c>
      <c r="P672">
        <v>66</v>
      </c>
      <c r="Q672">
        <f t="shared" si="20"/>
        <v>8.8999999999998636E-2</v>
      </c>
    </row>
    <row r="673" spans="1:17" x14ac:dyDescent="0.25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  <c r="O673">
        <f t="shared" si="21"/>
        <v>66.088999999999999</v>
      </c>
      <c r="P673">
        <v>52</v>
      </c>
      <c r="Q673">
        <f t="shared" si="20"/>
        <v>14.088999999999999</v>
      </c>
    </row>
    <row r="674" spans="1:17" x14ac:dyDescent="0.25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  <c r="O674">
        <f t="shared" si="21"/>
        <v>66.088999999999999</v>
      </c>
      <c r="P674">
        <v>69</v>
      </c>
      <c r="Q674">
        <f t="shared" si="20"/>
        <v>2.9110000000000014</v>
      </c>
    </row>
    <row r="675" spans="1:17" x14ac:dyDescent="0.25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  <c r="O675">
        <f t="shared" si="21"/>
        <v>66.088999999999999</v>
      </c>
      <c r="P675">
        <v>65</v>
      </c>
      <c r="Q675">
        <f t="shared" si="20"/>
        <v>1.0889999999999986</v>
      </c>
    </row>
    <row r="676" spans="1:17" x14ac:dyDescent="0.25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  <c r="O676">
        <f t="shared" si="21"/>
        <v>66.088999999999999</v>
      </c>
      <c r="P676">
        <v>69</v>
      </c>
      <c r="Q676">
        <f t="shared" si="20"/>
        <v>2.9110000000000014</v>
      </c>
    </row>
    <row r="677" spans="1:17" x14ac:dyDescent="0.25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  <c r="O677">
        <f t="shared" si="21"/>
        <v>66.088999999999999</v>
      </c>
      <c r="P677">
        <v>50</v>
      </c>
      <c r="Q677">
        <f t="shared" si="20"/>
        <v>16.088999999999999</v>
      </c>
    </row>
    <row r="678" spans="1:17" x14ac:dyDescent="0.25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  <c r="O678">
        <f t="shared" si="21"/>
        <v>66.088999999999999</v>
      </c>
      <c r="P678">
        <v>73</v>
      </c>
      <c r="Q678">
        <f t="shared" si="20"/>
        <v>6.9110000000000014</v>
      </c>
    </row>
    <row r="679" spans="1:17" x14ac:dyDescent="0.25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  <c r="O679">
        <f t="shared" si="21"/>
        <v>66.088999999999999</v>
      </c>
      <c r="P679">
        <v>70</v>
      </c>
      <c r="Q679">
        <f t="shared" si="20"/>
        <v>3.9110000000000014</v>
      </c>
    </row>
    <row r="680" spans="1:17" x14ac:dyDescent="0.25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  <c r="O680">
        <f t="shared" si="21"/>
        <v>66.088999999999999</v>
      </c>
      <c r="P680">
        <v>81</v>
      </c>
      <c r="Q680">
        <f t="shared" si="20"/>
        <v>14.911000000000001</v>
      </c>
    </row>
    <row r="681" spans="1:17" x14ac:dyDescent="0.25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  <c r="O681">
        <f t="shared" si="21"/>
        <v>66.088999999999999</v>
      </c>
      <c r="P681">
        <v>63</v>
      </c>
      <c r="Q681">
        <f t="shared" si="20"/>
        <v>3.0889999999999986</v>
      </c>
    </row>
    <row r="682" spans="1:17" x14ac:dyDescent="0.25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  <c r="O682">
        <f t="shared" si="21"/>
        <v>66.088999999999999</v>
      </c>
      <c r="P682">
        <v>67</v>
      </c>
      <c r="Q682">
        <f t="shared" si="20"/>
        <v>0.91100000000000136</v>
      </c>
    </row>
    <row r="683" spans="1:17" x14ac:dyDescent="0.25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  <c r="O683">
        <f t="shared" si="21"/>
        <v>66.088999999999999</v>
      </c>
      <c r="P683">
        <v>60</v>
      </c>
      <c r="Q683">
        <f t="shared" si="20"/>
        <v>6.0889999999999986</v>
      </c>
    </row>
    <row r="684" spans="1:17" x14ac:dyDescent="0.25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  <c r="O684">
        <f t="shared" si="21"/>
        <v>66.088999999999999</v>
      </c>
      <c r="P684">
        <v>62</v>
      </c>
      <c r="Q684">
        <f t="shared" si="20"/>
        <v>4.0889999999999986</v>
      </c>
    </row>
    <row r="685" spans="1:17" x14ac:dyDescent="0.25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  <c r="O685">
        <f t="shared" si="21"/>
        <v>66.088999999999999</v>
      </c>
      <c r="P685">
        <v>29</v>
      </c>
      <c r="Q685">
        <f t="shared" si="20"/>
        <v>37.088999999999999</v>
      </c>
    </row>
    <row r="686" spans="1:17" x14ac:dyDescent="0.25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  <c r="O686">
        <f t="shared" si="21"/>
        <v>66.088999999999999</v>
      </c>
      <c r="P686">
        <v>62</v>
      </c>
      <c r="Q686">
        <f t="shared" si="20"/>
        <v>4.0889999999999986</v>
      </c>
    </row>
    <row r="687" spans="1:17" x14ac:dyDescent="0.25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  <c r="O687">
        <f t="shared" si="21"/>
        <v>66.088999999999999</v>
      </c>
      <c r="P687">
        <v>94</v>
      </c>
      <c r="Q687">
        <f t="shared" si="20"/>
        <v>27.911000000000001</v>
      </c>
    </row>
    <row r="688" spans="1:17" x14ac:dyDescent="0.25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  <c r="O688">
        <f t="shared" si="21"/>
        <v>66.088999999999999</v>
      </c>
      <c r="P688">
        <v>85</v>
      </c>
      <c r="Q688">
        <f t="shared" si="20"/>
        <v>18.911000000000001</v>
      </c>
    </row>
    <row r="689" spans="1:17" x14ac:dyDescent="0.25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  <c r="O689">
        <f t="shared" si="21"/>
        <v>66.088999999999999</v>
      </c>
      <c r="P689">
        <v>77</v>
      </c>
      <c r="Q689">
        <f t="shared" si="20"/>
        <v>10.911000000000001</v>
      </c>
    </row>
    <row r="690" spans="1:17" x14ac:dyDescent="0.25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  <c r="O690">
        <f t="shared" si="21"/>
        <v>66.088999999999999</v>
      </c>
      <c r="P690">
        <v>53</v>
      </c>
      <c r="Q690">
        <f t="shared" si="20"/>
        <v>13.088999999999999</v>
      </c>
    </row>
    <row r="691" spans="1:17" x14ac:dyDescent="0.25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  <c r="O691">
        <f t="shared" si="21"/>
        <v>66.088999999999999</v>
      </c>
      <c r="P691">
        <v>93</v>
      </c>
      <c r="Q691">
        <f t="shared" si="20"/>
        <v>26.911000000000001</v>
      </c>
    </row>
    <row r="692" spans="1:17" x14ac:dyDescent="0.25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  <c r="O692">
        <f t="shared" si="21"/>
        <v>66.088999999999999</v>
      </c>
      <c r="P692">
        <v>49</v>
      </c>
      <c r="Q692">
        <f t="shared" si="20"/>
        <v>17.088999999999999</v>
      </c>
    </row>
    <row r="693" spans="1:17" x14ac:dyDescent="0.25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  <c r="O693">
        <f t="shared" si="21"/>
        <v>66.088999999999999</v>
      </c>
      <c r="P693">
        <v>73</v>
      </c>
      <c r="Q693">
        <f t="shared" si="20"/>
        <v>6.9110000000000014</v>
      </c>
    </row>
    <row r="694" spans="1:17" x14ac:dyDescent="0.25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  <c r="O694">
        <f t="shared" si="21"/>
        <v>66.088999999999999</v>
      </c>
      <c r="P694">
        <v>66</v>
      </c>
      <c r="Q694">
        <f t="shared" si="20"/>
        <v>8.8999999999998636E-2</v>
      </c>
    </row>
    <row r="695" spans="1:17" x14ac:dyDescent="0.25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  <c r="O695">
        <f t="shared" si="21"/>
        <v>66.088999999999999</v>
      </c>
      <c r="P695">
        <v>77</v>
      </c>
      <c r="Q695">
        <f t="shared" si="20"/>
        <v>10.911000000000001</v>
      </c>
    </row>
    <row r="696" spans="1:17" x14ac:dyDescent="0.25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  <c r="O696">
        <f t="shared" si="21"/>
        <v>66.088999999999999</v>
      </c>
      <c r="P696">
        <v>49</v>
      </c>
      <c r="Q696">
        <f t="shared" si="20"/>
        <v>17.088999999999999</v>
      </c>
    </row>
    <row r="697" spans="1:17" x14ac:dyDescent="0.25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  <c r="O697">
        <f t="shared" si="21"/>
        <v>66.088999999999999</v>
      </c>
      <c r="P697">
        <v>79</v>
      </c>
      <c r="Q697">
        <f t="shared" si="20"/>
        <v>12.911000000000001</v>
      </c>
    </row>
    <row r="698" spans="1:17" x14ac:dyDescent="0.25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  <c r="O698">
        <f t="shared" si="21"/>
        <v>66.088999999999999</v>
      </c>
      <c r="P698">
        <v>75</v>
      </c>
      <c r="Q698">
        <f t="shared" si="20"/>
        <v>8.9110000000000014</v>
      </c>
    </row>
    <row r="699" spans="1:17" x14ac:dyDescent="0.25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  <c r="O699">
        <f t="shared" si="21"/>
        <v>66.088999999999999</v>
      </c>
      <c r="P699">
        <v>59</v>
      </c>
      <c r="Q699">
        <f t="shared" si="20"/>
        <v>7.0889999999999986</v>
      </c>
    </row>
    <row r="700" spans="1:17" x14ac:dyDescent="0.25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  <c r="O700">
        <f t="shared" si="21"/>
        <v>66.088999999999999</v>
      </c>
      <c r="P700">
        <v>57</v>
      </c>
      <c r="Q700">
        <f t="shared" si="20"/>
        <v>9.0889999999999986</v>
      </c>
    </row>
    <row r="701" spans="1:17" x14ac:dyDescent="0.25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  <c r="O701">
        <f t="shared" si="21"/>
        <v>66.088999999999999</v>
      </c>
      <c r="P701">
        <v>66</v>
      </c>
      <c r="Q701">
        <f t="shared" si="20"/>
        <v>8.8999999999998636E-2</v>
      </c>
    </row>
    <row r="702" spans="1:17" x14ac:dyDescent="0.25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  <c r="O702">
        <f t="shared" si="21"/>
        <v>66.088999999999999</v>
      </c>
      <c r="P702">
        <v>79</v>
      </c>
      <c r="Q702">
        <f t="shared" si="20"/>
        <v>12.911000000000001</v>
      </c>
    </row>
    <row r="703" spans="1:17" x14ac:dyDescent="0.25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  <c r="O703">
        <f t="shared" si="21"/>
        <v>66.088999999999999</v>
      </c>
      <c r="P703">
        <v>57</v>
      </c>
      <c r="Q703">
        <f t="shared" si="20"/>
        <v>9.0889999999999986</v>
      </c>
    </row>
    <row r="704" spans="1:17" x14ac:dyDescent="0.25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  <c r="O704">
        <f t="shared" si="21"/>
        <v>66.088999999999999</v>
      </c>
      <c r="P704">
        <v>87</v>
      </c>
      <c r="Q704">
        <f t="shared" si="20"/>
        <v>20.911000000000001</v>
      </c>
    </row>
    <row r="705" spans="1:17" x14ac:dyDescent="0.25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  <c r="O705">
        <f t="shared" si="21"/>
        <v>66.088999999999999</v>
      </c>
      <c r="P705">
        <v>63</v>
      </c>
      <c r="Q705">
        <f t="shared" si="20"/>
        <v>3.0889999999999986</v>
      </c>
    </row>
    <row r="706" spans="1:17" x14ac:dyDescent="0.25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  <c r="O706">
        <f t="shared" si="21"/>
        <v>66.088999999999999</v>
      </c>
      <c r="P706">
        <v>59</v>
      </c>
      <c r="Q706">
        <f t="shared" si="20"/>
        <v>7.0889999999999986</v>
      </c>
    </row>
    <row r="707" spans="1:17" x14ac:dyDescent="0.25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  <c r="O707">
        <f t="shared" si="21"/>
        <v>66.088999999999999</v>
      </c>
      <c r="P707">
        <v>62</v>
      </c>
      <c r="Q707">
        <f t="shared" ref="Q707:Q770" si="22">ABS(O707-P707)</f>
        <v>4.0889999999999986</v>
      </c>
    </row>
    <row r="708" spans="1:17" x14ac:dyDescent="0.25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  <c r="O708">
        <f t="shared" ref="O708:O771" si="23">AVERAGE(P:P)</f>
        <v>66.088999999999999</v>
      </c>
      <c r="P708">
        <v>46</v>
      </c>
      <c r="Q708">
        <f t="shared" si="22"/>
        <v>20.088999999999999</v>
      </c>
    </row>
    <row r="709" spans="1:17" x14ac:dyDescent="0.25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  <c r="O709">
        <f t="shared" si="23"/>
        <v>66.088999999999999</v>
      </c>
      <c r="P709">
        <v>66</v>
      </c>
      <c r="Q709">
        <f t="shared" si="22"/>
        <v>8.8999999999998636E-2</v>
      </c>
    </row>
    <row r="710" spans="1:17" x14ac:dyDescent="0.25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  <c r="O710">
        <f t="shared" si="23"/>
        <v>66.088999999999999</v>
      </c>
      <c r="P710">
        <v>89</v>
      </c>
      <c r="Q710">
        <f t="shared" si="22"/>
        <v>22.911000000000001</v>
      </c>
    </row>
    <row r="711" spans="1:17" x14ac:dyDescent="0.25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  <c r="O711">
        <f t="shared" si="23"/>
        <v>66.088999999999999</v>
      </c>
      <c r="P711">
        <v>42</v>
      </c>
      <c r="Q711">
        <f t="shared" si="22"/>
        <v>24.088999999999999</v>
      </c>
    </row>
    <row r="712" spans="1:17" x14ac:dyDescent="0.25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  <c r="O712">
        <f t="shared" si="23"/>
        <v>66.088999999999999</v>
      </c>
      <c r="P712">
        <v>93</v>
      </c>
      <c r="Q712">
        <f t="shared" si="22"/>
        <v>26.911000000000001</v>
      </c>
    </row>
    <row r="713" spans="1:17" x14ac:dyDescent="0.25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  <c r="O713">
        <f t="shared" si="23"/>
        <v>66.088999999999999</v>
      </c>
      <c r="P713">
        <v>80</v>
      </c>
      <c r="Q713">
        <f t="shared" si="22"/>
        <v>13.911000000000001</v>
      </c>
    </row>
    <row r="714" spans="1:17" x14ac:dyDescent="0.25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  <c r="O714">
        <f t="shared" si="23"/>
        <v>66.088999999999999</v>
      </c>
      <c r="P714">
        <v>98</v>
      </c>
      <c r="Q714">
        <f t="shared" si="22"/>
        <v>31.911000000000001</v>
      </c>
    </row>
    <row r="715" spans="1:17" x14ac:dyDescent="0.25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  <c r="O715">
        <f t="shared" si="23"/>
        <v>66.088999999999999</v>
      </c>
      <c r="P715">
        <v>81</v>
      </c>
      <c r="Q715">
        <f t="shared" si="22"/>
        <v>14.911000000000001</v>
      </c>
    </row>
    <row r="716" spans="1:17" x14ac:dyDescent="0.25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  <c r="O716">
        <f t="shared" si="23"/>
        <v>66.088999999999999</v>
      </c>
      <c r="P716">
        <v>60</v>
      </c>
      <c r="Q716">
        <f t="shared" si="22"/>
        <v>6.0889999999999986</v>
      </c>
    </row>
    <row r="717" spans="1:17" x14ac:dyDescent="0.25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  <c r="O717">
        <f t="shared" si="23"/>
        <v>66.088999999999999</v>
      </c>
      <c r="P717">
        <v>76</v>
      </c>
      <c r="Q717">
        <f t="shared" si="22"/>
        <v>9.9110000000000014</v>
      </c>
    </row>
    <row r="718" spans="1:17" x14ac:dyDescent="0.25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  <c r="O718">
        <f t="shared" si="23"/>
        <v>66.088999999999999</v>
      </c>
      <c r="P718">
        <v>73</v>
      </c>
      <c r="Q718">
        <f t="shared" si="22"/>
        <v>6.9110000000000014</v>
      </c>
    </row>
    <row r="719" spans="1:17" x14ac:dyDescent="0.25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  <c r="O719">
        <f t="shared" si="23"/>
        <v>66.088999999999999</v>
      </c>
      <c r="P719">
        <v>96</v>
      </c>
      <c r="Q719">
        <f t="shared" si="22"/>
        <v>29.911000000000001</v>
      </c>
    </row>
    <row r="720" spans="1:17" x14ac:dyDescent="0.25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  <c r="O720">
        <f t="shared" si="23"/>
        <v>66.088999999999999</v>
      </c>
      <c r="P720">
        <v>76</v>
      </c>
      <c r="Q720">
        <f t="shared" si="22"/>
        <v>9.9110000000000014</v>
      </c>
    </row>
    <row r="721" spans="1:17" x14ac:dyDescent="0.25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  <c r="O721">
        <f t="shared" si="23"/>
        <v>66.088999999999999</v>
      </c>
      <c r="P721">
        <v>91</v>
      </c>
      <c r="Q721">
        <f t="shared" si="22"/>
        <v>24.911000000000001</v>
      </c>
    </row>
    <row r="722" spans="1:17" x14ac:dyDescent="0.25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  <c r="O722">
        <f t="shared" si="23"/>
        <v>66.088999999999999</v>
      </c>
      <c r="P722">
        <v>62</v>
      </c>
      <c r="Q722">
        <f t="shared" si="22"/>
        <v>4.0889999999999986</v>
      </c>
    </row>
    <row r="723" spans="1:17" x14ac:dyDescent="0.25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  <c r="O723">
        <f t="shared" si="23"/>
        <v>66.088999999999999</v>
      </c>
      <c r="P723">
        <v>55</v>
      </c>
      <c r="Q723">
        <f t="shared" si="22"/>
        <v>11.088999999999999</v>
      </c>
    </row>
    <row r="724" spans="1:17" x14ac:dyDescent="0.25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  <c r="O724">
        <f t="shared" si="23"/>
        <v>66.088999999999999</v>
      </c>
      <c r="P724">
        <v>74</v>
      </c>
      <c r="Q724">
        <f t="shared" si="22"/>
        <v>7.9110000000000014</v>
      </c>
    </row>
    <row r="725" spans="1:17" x14ac:dyDescent="0.25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  <c r="O725">
        <f t="shared" si="23"/>
        <v>66.088999999999999</v>
      </c>
      <c r="P725">
        <v>50</v>
      </c>
      <c r="Q725">
        <f t="shared" si="22"/>
        <v>16.088999999999999</v>
      </c>
    </row>
    <row r="726" spans="1:17" x14ac:dyDescent="0.25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  <c r="O726">
        <f t="shared" si="23"/>
        <v>66.088999999999999</v>
      </c>
      <c r="P726">
        <v>47</v>
      </c>
      <c r="Q726">
        <f t="shared" si="22"/>
        <v>19.088999999999999</v>
      </c>
    </row>
    <row r="727" spans="1:17" x14ac:dyDescent="0.25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  <c r="O727">
        <f t="shared" si="23"/>
        <v>66.088999999999999</v>
      </c>
      <c r="P727">
        <v>81</v>
      </c>
      <c r="Q727">
        <f t="shared" si="22"/>
        <v>14.911000000000001</v>
      </c>
    </row>
    <row r="728" spans="1:17" x14ac:dyDescent="0.25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  <c r="O728">
        <f t="shared" si="23"/>
        <v>66.088999999999999</v>
      </c>
      <c r="P728">
        <v>65</v>
      </c>
      <c r="Q728">
        <f t="shared" si="22"/>
        <v>1.0889999999999986</v>
      </c>
    </row>
    <row r="729" spans="1:17" x14ac:dyDescent="0.25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  <c r="O729">
        <f t="shared" si="23"/>
        <v>66.088999999999999</v>
      </c>
      <c r="P729">
        <v>68</v>
      </c>
      <c r="Q729">
        <f t="shared" si="22"/>
        <v>1.9110000000000014</v>
      </c>
    </row>
    <row r="730" spans="1:17" x14ac:dyDescent="0.25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  <c r="O730">
        <f t="shared" si="23"/>
        <v>66.088999999999999</v>
      </c>
      <c r="P730">
        <v>73</v>
      </c>
      <c r="Q730">
        <f t="shared" si="22"/>
        <v>6.9110000000000014</v>
      </c>
    </row>
    <row r="731" spans="1:17" x14ac:dyDescent="0.25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  <c r="O731">
        <f t="shared" si="23"/>
        <v>66.088999999999999</v>
      </c>
      <c r="P731">
        <v>53</v>
      </c>
      <c r="Q731">
        <f t="shared" si="22"/>
        <v>13.088999999999999</v>
      </c>
    </row>
    <row r="732" spans="1:17" x14ac:dyDescent="0.25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  <c r="O732">
        <f t="shared" si="23"/>
        <v>66.088999999999999</v>
      </c>
      <c r="P732">
        <v>68</v>
      </c>
      <c r="Q732">
        <f t="shared" si="22"/>
        <v>1.9110000000000014</v>
      </c>
    </row>
    <row r="733" spans="1:17" x14ac:dyDescent="0.25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  <c r="O733">
        <f t="shared" si="23"/>
        <v>66.088999999999999</v>
      </c>
      <c r="P733">
        <v>55</v>
      </c>
      <c r="Q733">
        <f t="shared" si="22"/>
        <v>11.088999999999999</v>
      </c>
    </row>
    <row r="734" spans="1:17" x14ac:dyDescent="0.25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  <c r="O734">
        <f t="shared" si="23"/>
        <v>66.088999999999999</v>
      </c>
      <c r="P734">
        <v>87</v>
      </c>
      <c r="Q734">
        <f t="shared" si="22"/>
        <v>20.911000000000001</v>
      </c>
    </row>
    <row r="735" spans="1:17" x14ac:dyDescent="0.25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  <c r="O735">
        <f t="shared" si="23"/>
        <v>66.088999999999999</v>
      </c>
      <c r="P735">
        <v>55</v>
      </c>
      <c r="Q735">
        <f t="shared" si="22"/>
        <v>11.088999999999999</v>
      </c>
    </row>
    <row r="736" spans="1:17" x14ac:dyDescent="0.25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  <c r="O736">
        <f t="shared" si="23"/>
        <v>66.088999999999999</v>
      </c>
      <c r="P736">
        <v>53</v>
      </c>
      <c r="Q736">
        <f t="shared" si="22"/>
        <v>13.088999999999999</v>
      </c>
    </row>
    <row r="737" spans="1:17" x14ac:dyDescent="0.25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  <c r="O737">
        <f t="shared" si="23"/>
        <v>66.088999999999999</v>
      </c>
      <c r="P737">
        <v>67</v>
      </c>
      <c r="Q737">
        <f t="shared" si="22"/>
        <v>0.91100000000000136</v>
      </c>
    </row>
    <row r="738" spans="1:17" x14ac:dyDescent="0.25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  <c r="O738">
        <f t="shared" si="23"/>
        <v>66.088999999999999</v>
      </c>
      <c r="P738">
        <v>92</v>
      </c>
      <c r="Q738">
        <f t="shared" si="22"/>
        <v>25.911000000000001</v>
      </c>
    </row>
    <row r="739" spans="1:17" x14ac:dyDescent="0.25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  <c r="O739">
        <f t="shared" si="23"/>
        <v>66.088999999999999</v>
      </c>
      <c r="P739">
        <v>53</v>
      </c>
      <c r="Q739">
        <f t="shared" si="22"/>
        <v>13.088999999999999</v>
      </c>
    </row>
    <row r="740" spans="1:17" x14ac:dyDescent="0.25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  <c r="O740">
        <f t="shared" si="23"/>
        <v>66.088999999999999</v>
      </c>
      <c r="P740">
        <v>81</v>
      </c>
      <c r="Q740">
        <f t="shared" si="22"/>
        <v>14.911000000000001</v>
      </c>
    </row>
    <row r="741" spans="1:17" x14ac:dyDescent="0.25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  <c r="O741">
        <f t="shared" si="23"/>
        <v>66.088999999999999</v>
      </c>
      <c r="P741">
        <v>61</v>
      </c>
      <c r="Q741">
        <f t="shared" si="22"/>
        <v>5.0889999999999986</v>
      </c>
    </row>
    <row r="742" spans="1:17" x14ac:dyDescent="0.25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  <c r="O742">
        <f t="shared" si="23"/>
        <v>66.088999999999999</v>
      </c>
      <c r="P742">
        <v>80</v>
      </c>
      <c r="Q742">
        <f t="shared" si="22"/>
        <v>13.911000000000001</v>
      </c>
    </row>
    <row r="743" spans="1:17" x14ac:dyDescent="0.25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  <c r="O743">
        <f t="shared" si="23"/>
        <v>66.088999999999999</v>
      </c>
      <c r="P743">
        <v>37</v>
      </c>
      <c r="Q743">
        <f t="shared" si="22"/>
        <v>29.088999999999999</v>
      </c>
    </row>
    <row r="744" spans="1:17" x14ac:dyDescent="0.25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  <c r="O744">
        <f t="shared" si="23"/>
        <v>66.088999999999999</v>
      </c>
      <c r="P744">
        <v>81</v>
      </c>
      <c r="Q744">
        <f t="shared" si="22"/>
        <v>14.911000000000001</v>
      </c>
    </row>
    <row r="745" spans="1:17" x14ac:dyDescent="0.25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  <c r="O745">
        <f t="shared" si="23"/>
        <v>66.088999999999999</v>
      </c>
      <c r="P745">
        <v>59</v>
      </c>
      <c r="Q745">
        <f t="shared" si="22"/>
        <v>7.0889999999999986</v>
      </c>
    </row>
    <row r="746" spans="1:17" x14ac:dyDescent="0.25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  <c r="O746">
        <f t="shared" si="23"/>
        <v>66.088999999999999</v>
      </c>
      <c r="P746">
        <v>55</v>
      </c>
      <c r="Q746">
        <f t="shared" si="22"/>
        <v>11.088999999999999</v>
      </c>
    </row>
    <row r="747" spans="1:17" x14ac:dyDescent="0.25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  <c r="O747">
        <f t="shared" si="23"/>
        <v>66.088999999999999</v>
      </c>
      <c r="P747">
        <v>72</v>
      </c>
      <c r="Q747">
        <f t="shared" si="22"/>
        <v>5.9110000000000014</v>
      </c>
    </row>
    <row r="748" spans="1:17" x14ac:dyDescent="0.25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  <c r="O748">
        <f t="shared" si="23"/>
        <v>66.088999999999999</v>
      </c>
      <c r="P748">
        <v>69</v>
      </c>
      <c r="Q748">
        <f t="shared" si="22"/>
        <v>2.9110000000000014</v>
      </c>
    </row>
    <row r="749" spans="1:17" x14ac:dyDescent="0.25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  <c r="O749">
        <f t="shared" si="23"/>
        <v>66.088999999999999</v>
      </c>
      <c r="P749">
        <v>69</v>
      </c>
      <c r="Q749">
        <f t="shared" si="22"/>
        <v>2.9110000000000014</v>
      </c>
    </row>
    <row r="750" spans="1:17" x14ac:dyDescent="0.25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  <c r="O750">
        <f t="shared" si="23"/>
        <v>66.088999999999999</v>
      </c>
      <c r="P750">
        <v>50</v>
      </c>
      <c r="Q750">
        <f t="shared" si="22"/>
        <v>16.088999999999999</v>
      </c>
    </row>
    <row r="751" spans="1:17" x14ac:dyDescent="0.25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  <c r="O751">
        <f t="shared" si="23"/>
        <v>66.088999999999999</v>
      </c>
      <c r="P751">
        <v>87</v>
      </c>
      <c r="Q751">
        <f t="shared" si="22"/>
        <v>20.911000000000001</v>
      </c>
    </row>
    <row r="752" spans="1:17" x14ac:dyDescent="0.25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  <c r="O752">
        <f t="shared" si="23"/>
        <v>66.088999999999999</v>
      </c>
      <c r="P752">
        <v>71</v>
      </c>
      <c r="Q752">
        <f t="shared" si="22"/>
        <v>4.9110000000000014</v>
      </c>
    </row>
    <row r="753" spans="1:17" x14ac:dyDescent="0.25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  <c r="O753">
        <f t="shared" si="23"/>
        <v>66.088999999999999</v>
      </c>
      <c r="P753">
        <v>68</v>
      </c>
      <c r="Q753">
        <f t="shared" si="22"/>
        <v>1.9110000000000014</v>
      </c>
    </row>
    <row r="754" spans="1:17" x14ac:dyDescent="0.25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  <c r="O754">
        <f t="shared" si="23"/>
        <v>66.088999999999999</v>
      </c>
      <c r="P754">
        <v>79</v>
      </c>
      <c r="Q754">
        <f t="shared" si="22"/>
        <v>12.911000000000001</v>
      </c>
    </row>
    <row r="755" spans="1:17" x14ac:dyDescent="0.25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  <c r="O755">
        <f t="shared" si="23"/>
        <v>66.088999999999999</v>
      </c>
      <c r="P755">
        <v>77</v>
      </c>
      <c r="Q755">
        <f t="shared" si="22"/>
        <v>10.911000000000001</v>
      </c>
    </row>
    <row r="756" spans="1:17" x14ac:dyDescent="0.25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  <c r="O756">
        <f t="shared" si="23"/>
        <v>66.088999999999999</v>
      </c>
      <c r="P756">
        <v>58</v>
      </c>
      <c r="Q756">
        <f t="shared" si="22"/>
        <v>8.0889999999999986</v>
      </c>
    </row>
    <row r="757" spans="1:17" x14ac:dyDescent="0.25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  <c r="O757">
        <f t="shared" si="23"/>
        <v>66.088999999999999</v>
      </c>
      <c r="P757">
        <v>84</v>
      </c>
      <c r="Q757">
        <f t="shared" si="22"/>
        <v>17.911000000000001</v>
      </c>
    </row>
    <row r="758" spans="1:17" x14ac:dyDescent="0.25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  <c r="O758">
        <f t="shared" si="23"/>
        <v>66.088999999999999</v>
      </c>
      <c r="P758">
        <v>55</v>
      </c>
      <c r="Q758">
        <f t="shared" si="22"/>
        <v>11.088999999999999</v>
      </c>
    </row>
    <row r="759" spans="1:17" x14ac:dyDescent="0.25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  <c r="O759">
        <f t="shared" si="23"/>
        <v>66.088999999999999</v>
      </c>
      <c r="P759">
        <v>70</v>
      </c>
      <c r="Q759">
        <f t="shared" si="22"/>
        <v>3.9110000000000014</v>
      </c>
    </row>
    <row r="760" spans="1:17" x14ac:dyDescent="0.25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  <c r="O760">
        <f t="shared" si="23"/>
        <v>66.088999999999999</v>
      </c>
      <c r="P760">
        <v>52</v>
      </c>
      <c r="Q760">
        <f t="shared" si="22"/>
        <v>14.088999999999999</v>
      </c>
    </row>
    <row r="761" spans="1:17" x14ac:dyDescent="0.25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  <c r="O761">
        <f t="shared" si="23"/>
        <v>66.088999999999999</v>
      </c>
      <c r="P761">
        <v>69</v>
      </c>
      <c r="Q761">
        <f t="shared" si="22"/>
        <v>2.9110000000000014</v>
      </c>
    </row>
    <row r="762" spans="1:17" x14ac:dyDescent="0.25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  <c r="O762">
        <f t="shared" si="23"/>
        <v>66.088999999999999</v>
      </c>
      <c r="P762">
        <v>53</v>
      </c>
      <c r="Q762">
        <f t="shared" si="22"/>
        <v>13.088999999999999</v>
      </c>
    </row>
    <row r="763" spans="1:17" x14ac:dyDescent="0.25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  <c r="O763">
        <f t="shared" si="23"/>
        <v>66.088999999999999</v>
      </c>
      <c r="P763">
        <v>48</v>
      </c>
      <c r="Q763">
        <f t="shared" si="22"/>
        <v>18.088999999999999</v>
      </c>
    </row>
    <row r="764" spans="1:17" x14ac:dyDescent="0.25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  <c r="O764">
        <f t="shared" si="23"/>
        <v>66.088999999999999</v>
      </c>
      <c r="P764">
        <v>78</v>
      </c>
      <c r="Q764">
        <f t="shared" si="22"/>
        <v>11.911000000000001</v>
      </c>
    </row>
    <row r="765" spans="1:17" x14ac:dyDescent="0.25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  <c r="O765">
        <f t="shared" si="23"/>
        <v>66.088999999999999</v>
      </c>
      <c r="P765">
        <v>62</v>
      </c>
      <c r="Q765">
        <f t="shared" si="22"/>
        <v>4.0889999999999986</v>
      </c>
    </row>
    <row r="766" spans="1:17" x14ac:dyDescent="0.25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  <c r="O766">
        <f t="shared" si="23"/>
        <v>66.088999999999999</v>
      </c>
      <c r="P766">
        <v>60</v>
      </c>
      <c r="Q766">
        <f t="shared" si="22"/>
        <v>6.0889999999999986</v>
      </c>
    </row>
    <row r="767" spans="1:17" x14ac:dyDescent="0.25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  <c r="O767">
        <f t="shared" si="23"/>
        <v>66.088999999999999</v>
      </c>
      <c r="P767">
        <v>74</v>
      </c>
      <c r="Q767">
        <f t="shared" si="22"/>
        <v>7.9110000000000014</v>
      </c>
    </row>
    <row r="768" spans="1:17" x14ac:dyDescent="0.25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  <c r="O768">
        <f t="shared" si="23"/>
        <v>66.088999999999999</v>
      </c>
      <c r="P768">
        <v>58</v>
      </c>
      <c r="Q768">
        <f t="shared" si="22"/>
        <v>8.0889999999999986</v>
      </c>
    </row>
    <row r="769" spans="1:17" x14ac:dyDescent="0.25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  <c r="O769">
        <f t="shared" si="23"/>
        <v>66.088999999999999</v>
      </c>
      <c r="P769">
        <v>76</v>
      </c>
      <c r="Q769">
        <f t="shared" si="22"/>
        <v>9.9110000000000014</v>
      </c>
    </row>
    <row r="770" spans="1:17" x14ac:dyDescent="0.25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  <c r="O770">
        <f t="shared" si="23"/>
        <v>66.088999999999999</v>
      </c>
      <c r="P770">
        <v>68</v>
      </c>
      <c r="Q770">
        <f t="shared" si="22"/>
        <v>1.9110000000000014</v>
      </c>
    </row>
    <row r="771" spans="1:17" x14ac:dyDescent="0.25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  <c r="O771">
        <f t="shared" si="23"/>
        <v>66.088999999999999</v>
      </c>
      <c r="P771">
        <v>58</v>
      </c>
      <c r="Q771">
        <f t="shared" ref="Q771:Q834" si="24">ABS(O771-P771)</f>
        <v>8.0889999999999986</v>
      </c>
    </row>
    <row r="772" spans="1:17" x14ac:dyDescent="0.25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  <c r="O772">
        <f t="shared" ref="O772:O835" si="25">AVERAGE(P:P)</f>
        <v>66.088999999999999</v>
      </c>
      <c r="P772">
        <v>52</v>
      </c>
      <c r="Q772">
        <f t="shared" si="24"/>
        <v>14.088999999999999</v>
      </c>
    </row>
    <row r="773" spans="1:17" x14ac:dyDescent="0.25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  <c r="O773">
        <f t="shared" si="25"/>
        <v>66.088999999999999</v>
      </c>
      <c r="P773">
        <v>75</v>
      </c>
      <c r="Q773">
        <f t="shared" si="24"/>
        <v>8.9110000000000014</v>
      </c>
    </row>
    <row r="774" spans="1:17" x14ac:dyDescent="0.25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  <c r="O774">
        <f t="shared" si="25"/>
        <v>66.088999999999999</v>
      </c>
      <c r="P774">
        <v>52</v>
      </c>
      <c r="Q774">
        <f t="shared" si="24"/>
        <v>14.088999999999999</v>
      </c>
    </row>
    <row r="775" spans="1:17" x14ac:dyDescent="0.25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  <c r="O775">
        <f t="shared" si="25"/>
        <v>66.088999999999999</v>
      </c>
      <c r="P775">
        <v>62</v>
      </c>
      <c r="Q775">
        <f t="shared" si="24"/>
        <v>4.0889999999999986</v>
      </c>
    </row>
    <row r="776" spans="1:17" x14ac:dyDescent="0.25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  <c r="O776">
        <f t="shared" si="25"/>
        <v>66.088999999999999</v>
      </c>
      <c r="P776">
        <v>66</v>
      </c>
      <c r="Q776">
        <f t="shared" si="24"/>
        <v>8.8999999999998636E-2</v>
      </c>
    </row>
    <row r="777" spans="1:17" x14ac:dyDescent="0.25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  <c r="O777">
        <f t="shared" si="25"/>
        <v>66.088999999999999</v>
      </c>
      <c r="P777">
        <v>49</v>
      </c>
      <c r="Q777">
        <f t="shared" si="24"/>
        <v>17.088999999999999</v>
      </c>
    </row>
    <row r="778" spans="1:17" x14ac:dyDescent="0.25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  <c r="O778">
        <f t="shared" si="25"/>
        <v>66.088999999999999</v>
      </c>
      <c r="P778">
        <v>66</v>
      </c>
      <c r="Q778">
        <f t="shared" si="24"/>
        <v>8.8999999999998636E-2</v>
      </c>
    </row>
    <row r="779" spans="1:17" x14ac:dyDescent="0.25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  <c r="O779">
        <f t="shared" si="25"/>
        <v>66.088999999999999</v>
      </c>
      <c r="P779">
        <v>35</v>
      </c>
      <c r="Q779">
        <f t="shared" si="24"/>
        <v>31.088999999999999</v>
      </c>
    </row>
    <row r="780" spans="1:17" x14ac:dyDescent="0.25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  <c r="O780">
        <f t="shared" si="25"/>
        <v>66.088999999999999</v>
      </c>
      <c r="P780">
        <v>72</v>
      </c>
      <c r="Q780">
        <f t="shared" si="24"/>
        <v>5.9110000000000014</v>
      </c>
    </row>
    <row r="781" spans="1:17" x14ac:dyDescent="0.25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  <c r="O781">
        <f t="shared" si="25"/>
        <v>66.088999999999999</v>
      </c>
      <c r="P781">
        <v>94</v>
      </c>
      <c r="Q781">
        <f t="shared" si="24"/>
        <v>27.911000000000001</v>
      </c>
    </row>
    <row r="782" spans="1:17" x14ac:dyDescent="0.25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  <c r="O782">
        <f t="shared" si="25"/>
        <v>66.088999999999999</v>
      </c>
      <c r="P782">
        <v>46</v>
      </c>
      <c r="Q782">
        <f t="shared" si="24"/>
        <v>20.088999999999999</v>
      </c>
    </row>
    <row r="783" spans="1:17" x14ac:dyDescent="0.25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  <c r="O783">
        <f t="shared" si="25"/>
        <v>66.088999999999999</v>
      </c>
      <c r="P783">
        <v>77</v>
      </c>
      <c r="Q783">
        <f t="shared" si="24"/>
        <v>10.911000000000001</v>
      </c>
    </row>
    <row r="784" spans="1:17" x14ac:dyDescent="0.25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  <c r="O784">
        <f t="shared" si="25"/>
        <v>66.088999999999999</v>
      </c>
      <c r="P784">
        <v>76</v>
      </c>
      <c r="Q784">
        <f t="shared" si="24"/>
        <v>9.9110000000000014</v>
      </c>
    </row>
    <row r="785" spans="1:17" x14ac:dyDescent="0.25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  <c r="O785">
        <f t="shared" si="25"/>
        <v>66.088999999999999</v>
      </c>
      <c r="P785">
        <v>52</v>
      </c>
      <c r="Q785">
        <f t="shared" si="24"/>
        <v>14.088999999999999</v>
      </c>
    </row>
    <row r="786" spans="1:17" x14ac:dyDescent="0.25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  <c r="O786">
        <f t="shared" si="25"/>
        <v>66.088999999999999</v>
      </c>
      <c r="P786">
        <v>91</v>
      </c>
      <c r="Q786">
        <f t="shared" si="24"/>
        <v>24.911000000000001</v>
      </c>
    </row>
    <row r="787" spans="1:17" x14ac:dyDescent="0.25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  <c r="O787">
        <f t="shared" si="25"/>
        <v>66.088999999999999</v>
      </c>
      <c r="P787">
        <v>32</v>
      </c>
      <c r="Q787">
        <f t="shared" si="24"/>
        <v>34.088999999999999</v>
      </c>
    </row>
    <row r="788" spans="1:17" x14ac:dyDescent="0.25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  <c r="O788">
        <f t="shared" si="25"/>
        <v>66.088999999999999</v>
      </c>
      <c r="P788">
        <v>72</v>
      </c>
      <c r="Q788">
        <f t="shared" si="24"/>
        <v>5.9110000000000014</v>
      </c>
    </row>
    <row r="789" spans="1:17" x14ac:dyDescent="0.25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  <c r="O789">
        <f t="shared" si="25"/>
        <v>66.088999999999999</v>
      </c>
      <c r="P789">
        <v>19</v>
      </c>
      <c r="Q789">
        <f t="shared" si="24"/>
        <v>47.088999999999999</v>
      </c>
    </row>
    <row r="790" spans="1:17" x14ac:dyDescent="0.25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  <c r="O790">
        <f t="shared" si="25"/>
        <v>66.088999999999999</v>
      </c>
      <c r="P790">
        <v>68</v>
      </c>
      <c r="Q790">
        <f t="shared" si="24"/>
        <v>1.9110000000000014</v>
      </c>
    </row>
    <row r="791" spans="1:17" x14ac:dyDescent="0.25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  <c r="O791">
        <f t="shared" si="25"/>
        <v>66.088999999999999</v>
      </c>
      <c r="P791">
        <v>52</v>
      </c>
      <c r="Q791">
        <f t="shared" si="24"/>
        <v>14.088999999999999</v>
      </c>
    </row>
    <row r="792" spans="1:17" x14ac:dyDescent="0.25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  <c r="O792">
        <f t="shared" si="25"/>
        <v>66.088999999999999</v>
      </c>
      <c r="P792">
        <v>48</v>
      </c>
      <c r="Q792">
        <f t="shared" si="24"/>
        <v>18.088999999999999</v>
      </c>
    </row>
    <row r="793" spans="1:17" x14ac:dyDescent="0.25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  <c r="O793">
        <f t="shared" si="25"/>
        <v>66.088999999999999</v>
      </c>
      <c r="P793">
        <v>60</v>
      </c>
      <c r="Q793">
        <f t="shared" si="24"/>
        <v>6.0889999999999986</v>
      </c>
    </row>
    <row r="794" spans="1:17" x14ac:dyDescent="0.25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  <c r="O794">
        <f t="shared" si="25"/>
        <v>66.088999999999999</v>
      </c>
      <c r="P794">
        <v>66</v>
      </c>
      <c r="Q794">
        <f t="shared" si="24"/>
        <v>8.8999999999998636E-2</v>
      </c>
    </row>
    <row r="795" spans="1:17" x14ac:dyDescent="0.25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  <c r="O795">
        <f t="shared" si="25"/>
        <v>66.088999999999999</v>
      </c>
      <c r="P795">
        <v>89</v>
      </c>
      <c r="Q795">
        <f t="shared" si="24"/>
        <v>22.911000000000001</v>
      </c>
    </row>
    <row r="796" spans="1:17" x14ac:dyDescent="0.25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  <c r="O796">
        <f t="shared" si="25"/>
        <v>66.088999999999999</v>
      </c>
      <c r="P796">
        <v>42</v>
      </c>
      <c r="Q796">
        <f t="shared" si="24"/>
        <v>24.088999999999999</v>
      </c>
    </row>
    <row r="797" spans="1:17" x14ac:dyDescent="0.25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  <c r="O797">
        <f t="shared" si="25"/>
        <v>66.088999999999999</v>
      </c>
      <c r="P797">
        <v>57</v>
      </c>
      <c r="Q797">
        <f t="shared" si="24"/>
        <v>9.0889999999999986</v>
      </c>
    </row>
    <row r="798" spans="1:17" x14ac:dyDescent="0.25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  <c r="O798">
        <f t="shared" si="25"/>
        <v>66.088999999999999</v>
      </c>
      <c r="P798">
        <v>70</v>
      </c>
      <c r="Q798">
        <f t="shared" si="24"/>
        <v>3.9110000000000014</v>
      </c>
    </row>
    <row r="799" spans="1:17" x14ac:dyDescent="0.25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  <c r="O799">
        <f t="shared" si="25"/>
        <v>66.088999999999999</v>
      </c>
      <c r="P799">
        <v>70</v>
      </c>
      <c r="Q799">
        <f t="shared" si="24"/>
        <v>3.9110000000000014</v>
      </c>
    </row>
    <row r="800" spans="1:17" x14ac:dyDescent="0.25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  <c r="O800">
        <f t="shared" si="25"/>
        <v>66.088999999999999</v>
      </c>
      <c r="P800">
        <v>69</v>
      </c>
      <c r="Q800">
        <f t="shared" si="24"/>
        <v>2.9110000000000014</v>
      </c>
    </row>
    <row r="801" spans="1:17" x14ac:dyDescent="0.25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  <c r="O801">
        <f t="shared" si="25"/>
        <v>66.088999999999999</v>
      </c>
      <c r="P801">
        <v>52</v>
      </c>
      <c r="Q801">
        <f t="shared" si="24"/>
        <v>14.088999999999999</v>
      </c>
    </row>
    <row r="802" spans="1:17" x14ac:dyDescent="0.25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  <c r="O802">
        <f t="shared" si="25"/>
        <v>66.088999999999999</v>
      </c>
      <c r="P802">
        <v>67</v>
      </c>
      <c r="Q802">
        <f t="shared" si="24"/>
        <v>0.91100000000000136</v>
      </c>
    </row>
    <row r="803" spans="1:17" x14ac:dyDescent="0.25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  <c r="O803">
        <f t="shared" si="25"/>
        <v>66.088999999999999</v>
      </c>
      <c r="P803">
        <v>76</v>
      </c>
      <c r="Q803">
        <f t="shared" si="24"/>
        <v>9.9110000000000014</v>
      </c>
    </row>
    <row r="804" spans="1:17" x14ac:dyDescent="0.25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  <c r="O804">
        <f t="shared" si="25"/>
        <v>66.088999999999999</v>
      </c>
      <c r="P804">
        <v>87</v>
      </c>
      <c r="Q804">
        <f t="shared" si="24"/>
        <v>20.911000000000001</v>
      </c>
    </row>
    <row r="805" spans="1:17" x14ac:dyDescent="0.25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  <c r="O805">
        <f t="shared" si="25"/>
        <v>66.088999999999999</v>
      </c>
      <c r="P805">
        <v>82</v>
      </c>
      <c r="Q805">
        <f t="shared" si="24"/>
        <v>15.911000000000001</v>
      </c>
    </row>
    <row r="806" spans="1:17" x14ac:dyDescent="0.25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  <c r="O806">
        <f t="shared" si="25"/>
        <v>66.088999999999999</v>
      </c>
      <c r="P806">
        <v>73</v>
      </c>
      <c r="Q806">
        <f t="shared" si="24"/>
        <v>6.9110000000000014</v>
      </c>
    </row>
    <row r="807" spans="1:17" x14ac:dyDescent="0.25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  <c r="O807">
        <f t="shared" si="25"/>
        <v>66.088999999999999</v>
      </c>
      <c r="P807">
        <v>75</v>
      </c>
      <c r="Q807">
        <f t="shared" si="24"/>
        <v>8.9110000000000014</v>
      </c>
    </row>
    <row r="808" spans="1:17" x14ac:dyDescent="0.25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  <c r="O808">
        <f t="shared" si="25"/>
        <v>66.088999999999999</v>
      </c>
      <c r="P808">
        <v>64</v>
      </c>
      <c r="Q808">
        <f t="shared" si="24"/>
        <v>2.0889999999999986</v>
      </c>
    </row>
    <row r="809" spans="1:17" x14ac:dyDescent="0.25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  <c r="O809">
        <f t="shared" si="25"/>
        <v>66.088999999999999</v>
      </c>
      <c r="P809">
        <v>41</v>
      </c>
      <c r="Q809">
        <f t="shared" si="24"/>
        <v>25.088999999999999</v>
      </c>
    </row>
    <row r="810" spans="1:17" x14ac:dyDescent="0.25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  <c r="O810">
        <f t="shared" si="25"/>
        <v>66.088999999999999</v>
      </c>
      <c r="P810">
        <v>90</v>
      </c>
      <c r="Q810">
        <f t="shared" si="24"/>
        <v>23.911000000000001</v>
      </c>
    </row>
    <row r="811" spans="1:17" x14ac:dyDescent="0.25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  <c r="O811">
        <f t="shared" si="25"/>
        <v>66.088999999999999</v>
      </c>
      <c r="P811">
        <v>59</v>
      </c>
      <c r="Q811">
        <f t="shared" si="24"/>
        <v>7.0889999999999986</v>
      </c>
    </row>
    <row r="812" spans="1:17" x14ac:dyDescent="0.25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  <c r="O812">
        <f t="shared" si="25"/>
        <v>66.088999999999999</v>
      </c>
      <c r="P812">
        <v>51</v>
      </c>
      <c r="Q812">
        <f t="shared" si="24"/>
        <v>15.088999999999999</v>
      </c>
    </row>
    <row r="813" spans="1:17" x14ac:dyDescent="0.25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  <c r="O813">
        <f t="shared" si="25"/>
        <v>66.088999999999999</v>
      </c>
      <c r="P813">
        <v>45</v>
      </c>
      <c r="Q813">
        <f t="shared" si="24"/>
        <v>21.088999999999999</v>
      </c>
    </row>
    <row r="814" spans="1:17" x14ac:dyDescent="0.25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  <c r="O814">
        <f t="shared" si="25"/>
        <v>66.088999999999999</v>
      </c>
      <c r="P814">
        <v>54</v>
      </c>
      <c r="Q814">
        <f t="shared" si="24"/>
        <v>12.088999999999999</v>
      </c>
    </row>
    <row r="815" spans="1:17" x14ac:dyDescent="0.25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  <c r="O815">
        <f t="shared" si="25"/>
        <v>66.088999999999999</v>
      </c>
      <c r="P815">
        <v>87</v>
      </c>
      <c r="Q815">
        <f t="shared" si="24"/>
        <v>20.911000000000001</v>
      </c>
    </row>
    <row r="816" spans="1:17" x14ac:dyDescent="0.25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  <c r="O816">
        <f t="shared" si="25"/>
        <v>66.088999999999999</v>
      </c>
      <c r="P816">
        <v>72</v>
      </c>
      <c r="Q816">
        <f t="shared" si="24"/>
        <v>5.9110000000000014</v>
      </c>
    </row>
    <row r="817" spans="1:17" x14ac:dyDescent="0.25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  <c r="O817">
        <f t="shared" si="25"/>
        <v>66.088999999999999</v>
      </c>
      <c r="P817">
        <v>94</v>
      </c>
      <c r="Q817">
        <f t="shared" si="24"/>
        <v>27.911000000000001</v>
      </c>
    </row>
    <row r="818" spans="1:17" x14ac:dyDescent="0.25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  <c r="O818">
        <f t="shared" si="25"/>
        <v>66.088999999999999</v>
      </c>
      <c r="P818">
        <v>45</v>
      </c>
      <c r="Q818">
        <f t="shared" si="24"/>
        <v>21.088999999999999</v>
      </c>
    </row>
    <row r="819" spans="1:17" x14ac:dyDescent="0.25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  <c r="O819">
        <f t="shared" si="25"/>
        <v>66.088999999999999</v>
      </c>
      <c r="P819">
        <v>61</v>
      </c>
      <c r="Q819">
        <f t="shared" si="24"/>
        <v>5.0889999999999986</v>
      </c>
    </row>
    <row r="820" spans="1:17" x14ac:dyDescent="0.25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  <c r="O820">
        <f t="shared" si="25"/>
        <v>66.088999999999999</v>
      </c>
      <c r="P820">
        <v>60</v>
      </c>
      <c r="Q820">
        <f t="shared" si="24"/>
        <v>6.0889999999999986</v>
      </c>
    </row>
    <row r="821" spans="1:17" x14ac:dyDescent="0.25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  <c r="O821">
        <f t="shared" si="25"/>
        <v>66.088999999999999</v>
      </c>
      <c r="P821">
        <v>77</v>
      </c>
      <c r="Q821">
        <f t="shared" si="24"/>
        <v>10.911000000000001</v>
      </c>
    </row>
    <row r="822" spans="1:17" x14ac:dyDescent="0.25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  <c r="O822">
        <f t="shared" si="25"/>
        <v>66.088999999999999</v>
      </c>
      <c r="P822">
        <v>85</v>
      </c>
      <c r="Q822">
        <f t="shared" si="24"/>
        <v>18.911000000000001</v>
      </c>
    </row>
    <row r="823" spans="1:17" x14ac:dyDescent="0.25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  <c r="O823">
        <f t="shared" si="25"/>
        <v>66.088999999999999</v>
      </c>
      <c r="P823">
        <v>78</v>
      </c>
      <c r="Q823">
        <f t="shared" si="24"/>
        <v>11.911000000000001</v>
      </c>
    </row>
    <row r="824" spans="1:17" x14ac:dyDescent="0.25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  <c r="O824">
        <f t="shared" si="25"/>
        <v>66.088999999999999</v>
      </c>
      <c r="P824">
        <v>49</v>
      </c>
      <c r="Q824">
        <f t="shared" si="24"/>
        <v>17.088999999999999</v>
      </c>
    </row>
    <row r="825" spans="1:17" x14ac:dyDescent="0.25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  <c r="O825">
        <f t="shared" si="25"/>
        <v>66.088999999999999</v>
      </c>
      <c r="P825">
        <v>71</v>
      </c>
      <c r="Q825">
        <f t="shared" si="24"/>
        <v>4.9110000000000014</v>
      </c>
    </row>
    <row r="826" spans="1:17" x14ac:dyDescent="0.25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  <c r="O826">
        <f t="shared" si="25"/>
        <v>66.088999999999999</v>
      </c>
      <c r="P826">
        <v>48</v>
      </c>
      <c r="Q826">
        <f t="shared" si="24"/>
        <v>18.088999999999999</v>
      </c>
    </row>
    <row r="827" spans="1:17" x14ac:dyDescent="0.25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  <c r="O827">
        <f t="shared" si="25"/>
        <v>66.088999999999999</v>
      </c>
      <c r="P827">
        <v>62</v>
      </c>
      <c r="Q827">
        <f t="shared" si="24"/>
        <v>4.0889999999999986</v>
      </c>
    </row>
    <row r="828" spans="1:17" x14ac:dyDescent="0.25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  <c r="O828">
        <f t="shared" si="25"/>
        <v>66.088999999999999</v>
      </c>
      <c r="P828">
        <v>56</v>
      </c>
      <c r="Q828">
        <f t="shared" si="24"/>
        <v>10.088999999999999</v>
      </c>
    </row>
    <row r="829" spans="1:17" x14ac:dyDescent="0.25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  <c r="O829">
        <f t="shared" si="25"/>
        <v>66.088999999999999</v>
      </c>
      <c r="P829">
        <v>65</v>
      </c>
      <c r="Q829">
        <f t="shared" si="24"/>
        <v>1.0889999999999986</v>
      </c>
    </row>
    <row r="830" spans="1:17" x14ac:dyDescent="0.25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  <c r="O830">
        <f t="shared" si="25"/>
        <v>66.088999999999999</v>
      </c>
      <c r="P830">
        <v>69</v>
      </c>
      <c r="Q830">
        <f t="shared" si="24"/>
        <v>2.9110000000000014</v>
      </c>
    </row>
    <row r="831" spans="1:17" x14ac:dyDescent="0.25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  <c r="O831">
        <f t="shared" si="25"/>
        <v>66.088999999999999</v>
      </c>
      <c r="P831">
        <v>68</v>
      </c>
      <c r="Q831">
        <f t="shared" si="24"/>
        <v>1.9110000000000014</v>
      </c>
    </row>
    <row r="832" spans="1:17" x14ac:dyDescent="0.25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  <c r="O832">
        <f t="shared" si="25"/>
        <v>66.088999999999999</v>
      </c>
      <c r="P832">
        <v>61</v>
      </c>
      <c r="Q832">
        <f t="shared" si="24"/>
        <v>5.0889999999999986</v>
      </c>
    </row>
    <row r="833" spans="1:17" x14ac:dyDescent="0.25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  <c r="O833">
        <f t="shared" si="25"/>
        <v>66.088999999999999</v>
      </c>
      <c r="P833">
        <v>74</v>
      </c>
      <c r="Q833">
        <f t="shared" si="24"/>
        <v>7.9110000000000014</v>
      </c>
    </row>
    <row r="834" spans="1:17" x14ac:dyDescent="0.25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  <c r="O834">
        <f t="shared" si="25"/>
        <v>66.088999999999999</v>
      </c>
      <c r="P834">
        <v>64</v>
      </c>
      <c r="Q834">
        <f t="shared" si="24"/>
        <v>2.0889999999999986</v>
      </c>
    </row>
    <row r="835" spans="1:17" x14ac:dyDescent="0.25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  <c r="O835">
        <f t="shared" si="25"/>
        <v>66.088999999999999</v>
      </c>
      <c r="P835">
        <v>77</v>
      </c>
      <c r="Q835">
        <f t="shared" ref="Q835:Q898" si="26">ABS(O835-P835)</f>
        <v>10.911000000000001</v>
      </c>
    </row>
    <row r="836" spans="1:17" x14ac:dyDescent="0.25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  <c r="O836">
        <f t="shared" ref="O836:O899" si="27">AVERAGE(P:P)</f>
        <v>66.088999999999999</v>
      </c>
      <c r="P836">
        <v>58</v>
      </c>
      <c r="Q836">
        <f t="shared" si="26"/>
        <v>8.0889999999999986</v>
      </c>
    </row>
    <row r="837" spans="1:17" x14ac:dyDescent="0.25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  <c r="O837">
        <f t="shared" si="27"/>
        <v>66.088999999999999</v>
      </c>
      <c r="P837">
        <v>60</v>
      </c>
      <c r="Q837">
        <f t="shared" si="26"/>
        <v>6.0889999999999986</v>
      </c>
    </row>
    <row r="838" spans="1:17" x14ac:dyDescent="0.25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  <c r="O838">
        <f t="shared" si="27"/>
        <v>66.088999999999999</v>
      </c>
      <c r="P838">
        <v>73</v>
      </c>
      <c r="Q838">
        <f t="shared" si="26"/>
        <v>6.9110000000000014</v>
      </c>
    </row>
    <row r="839" spans="1:17" x14ac:dyDescent="0.25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  <c r="O839">
        <f t="shared" si="27"/>
        <v>66.088999999999999</v>
      </c>
      <c r="P839">
        <v>75</v>
      </c>
      <c r="Q839">
        <f t="shared" si="26"/>
        <v>8.9110000000000014</v>
      </c>
    </row>
    <row r="840" spans="1:17" x14ac:dyDescent="0.25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  <c r="O840">
        <f t="shared" si="27"/>
        <v>66.088999999999999</v>
      </c>
      <c r="P840">
        <v>58</v>
      </c>
      <c r="Q840">
        <f t="shared" si="26"/>
        <v>8.0889999999999986</v>
      </c>
    </row>
    <row r="841" spans="1:17" x14ac:dyDescent="0.25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  <c r="O841">
        <f t="shared" si="27"/>
        <v>66.088999999999999</v>
      </c>
      <c r="P841">
        <v>66</v>
      </c>
      <c r="Q841">
        <f t="shared" si="26"/>
        <v>8.8999999999998636E-2</v>
      </c>
    </row>
    <row r="842" spans="1:17" x14ac:dyDescent="0.25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  <c r="O842">
        <f t="shared" si="27"/>
        <v>66.088999999999999</v>
      </c>
      <c r="P842">
        <v>39</v>
      </c>
      <c r="Q842">
        <f t="shared" si="26"/>
        <v>27.088999999999999</v>
      </c>
    </row>
    <row r="843" spans="1:17" x14ac:dyDescent="0.25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  <c r="O843">
        <f t="shared" si="27"/>
        <v>66.088999999999999</v>
      </c>
      <c r="P843">
        <v>64</v>
      </c>
      <c r="Q843">
        <f t="shared" si="26"/>
        <v>2.0889999999999986</v>
      </c>
    </row>
    <row r="844" spans="1:17" x14ac:dyDescent="0.25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  <c r="O844">
        <f t="shared" si="27"/>
        <v>66.088999999999999</v>
      </c>
      <c r="P844">
        <v>23</v>
      </c>
      <c r="Q844">
        <f t="shared" si="26"/>
        <v>43.088999999999999</v>
      </c>
    </row>
    <row r="845" spans="1:17" x14ac:dyDescent="0.25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  <c r="O845">
        <f t="shared" si="27"/>
        <v>66.088999999999999</v>
      </c>
      <c r="P845">
        <v>74</v>
      </c>
      <c r="Q845">
        <f t="shared" si="26"/>
        <v>7.9110000000000014</v>
      </c>
    </row>
    <row r="846" spans="1:17" x14ac:dyDescent="0.25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  <c r="O846">
        <f t="shared" si="27"/>
        <v>66.088999999999999</v>
      </c>
      <c r="P846">
        <v>40</v>
      </c>
      <c r="Q846">
        <f t="shared" si="26"/>
        <v>26.088999999999999</v>
      </c>
    </row>
    <row r="847" spans="1:17" x14ac:dyDescent="0.25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  <c r="O847">
        <f t="shared" si="27"/>
        <v>66.088999999999999</v>
      </c>
      <c r="P847">
        <v>90</v>
      </c>
      <c r="Q847">
        <f t="shared" si="26"/>
        <v>23.911000000000001</v>
      </c>
    </row>
    <row r="848" spans="1:17" x14ac:dyDescent="0.25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  <c r="O848">
        <f t="shared" si="27"/>
        <v>66.088999999999999</v>
      </c>
      <c r="P848">
        <v>91</v>
      </c>
      <c r="Q848">
        <f t="shared" si="26"/>
        <v>24.911000000000001</v>
      </c>
    </row>
    <row r="849" spans="1:17" x14ac:dyDescent="0.25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  <c r="O849">
        <f t="shared" si="27"/>
        <v>66.088999999999999</v>
      </c>
      <c r="P849">
        <v>64</v>
      </c>
      <c r="Q849">
        <f t="shared" si="26"/>
        <v>2.0889999999999986</v>
      </c>
    </row>
    <row r="850" spans="1:17" x14ac:dyDescent="0.25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  <c r="O850">
        <f t="shared" si="27"/>
        <v>66.088999999999999</v>
      </c>
      <c r="P850">
        <v>59</v>
      </c>
      <c r="Q850">
        <f t="shared" si="26"/>
        <v>7.0889999999999986</v>
      </c>
    </row>
    <row r="851" spans="1:17" x14ac:dyDescent="0.25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  <c r="O851">
        <f t="shared" si="27"/>
        <v>66.088999999999999</v>
      </c>
      <c r="P851">
        <v>80</v>
      </c>
      <c r="Q851">
        <f t="shared" si="26"/>
        <v>13.911000000000001</v>
      </c>
    </row>
    <row r="852" spans="1:17" x14ac:dyDescent="0.25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  <c r="O852">
        <f t="shared" si="27"/>
        <v>66.088999999999999</v>
      </c>
      <c r="P852">
        <v>71</v>
      </c>
      <c r="Q852">
        <f t="shared" si="26"/>
        <v>4.9110000000000014</v>
      </c>
    </row>
    <row r="853" spans="1:17" x14ac:dyDescent="0.25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  <c r="O853">
        <f t="shared" si="27"/>
        <v>66.088999999999999</v>
      </c>
      <c r="P853">
        <v>61</v>
      </c>
      <c r="Q853">
        <f t="shared" si="26"/>
        <v>5.0889999999999986</v>
      </c>
    </row>
    <row r="854" spans="1:17" x14ac:dyDescent="0.25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  <c r="O854">
        <f t="shared" si="27"/>
        <v>66.088999999999999</v>
      </c>
      <c r="P854">
        <v>87</v>
      </c>
      <c r="Q854">
        <f t="shared" si="26"/>
        <v>20.911000000000001</v>
      </c>
    </row>
    <row r="855" spans="1:17" x14ac:dyDescent="0.25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  <c r="O855">
        <f t="shared" si="27"/>
        <v>66.088999999999999</v>
      </c>
      <c r="P855">
        <v>82</v>
      </c>
      <c r="Q855">
        <f t="shared" si="26"/>
        <v>15.911000000000001</v>
      </c>
    </row>
    <row r="856" spans="1:17" x14ac:dyDescent="0.25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  <c r="O856">
        <f t="shared" si="27"/>
        <v>66.088999999999999</v>
      </c>
      <c r="P856">
        <v>62</v>
      </c>
      <c r="Q856">
        <f t="shared" si="26"/>
        <v>4.0889999999999986</v>
      </c>
    </row>
    <row r="857" spans="1:17" x14ac:dyDescent="0.25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  <c r="O857">
        <f t="shared" si="27"/>
        <v>66.088999999999999</v>
      </c>
      <c r="P857">
        <v>97</v>
      </c>
      <c r="Q857">
        <f t="shared" si="26"/>
        <v>30.911000000000001</v>
      </c>
    </row>
    <row r="858" spans="1:17" x14ac:dyDescent="0.25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  <c r="O858">
        <f t="shared" si="27"/>
        <v>66.088999999999999</v>
      </c>
      <c r="P858">
        <v>75</v>
      </c>
      <c r="Q858">
        <f t="shared" si="26"/>
        <v>8.9110000000000014</v>
      </c>
    </row>
    <row r="859" spans="1:17" x14ac:dyDescent="0.25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  <c r="O859">
        <f t="shared" si="27"/>
        <v>66.088999999999999</v>
      </c>
      <c r="P859">
        <v>65</v>
      </c>
      <c r="Q859">
        <f t="shared" si="26"/>
        <v>1.0889999999999986</v>
      </c>
    </row>
    <row r="860" spans="1:17" x14ac:dyDescent="0.25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  <c r="O860">
        <f t="shared" si="27"/>
        <v>66.088999999999999</v>
      </c>
      <c r="P860">
        <v>52</v>
      </c>
      <c r="Q860">
        <f t="shared" si="26"/>
        <v>14.088999999999999</v>
      </c>
    </row>
    <row r="861" spans="1:17" x14ac:dyDescent="0.25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  <c r="O861">
        <f t="shared" si="27"/>
        <v>66.088999999999999</v>
      </c>
      <c r="P861">
        <v>87</v>
      </c>
      <c r="Q861">
        <f t="shared" si="26"/>
        <v>20.911000000000001</v>
      </c>
    </row>
    <row r="862" spans="1:17" x14ac:dyDescent="0.25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  <c r="O862">
        <f t="shared" si="27"/>
        <v>66.088999999999999</v>
      </c>
      <c r="P862">
        <v>53</v>
      </c>
      <c r="Q862">
        <f t="shared" si="26"/>
        <v>13.088999999999999</v>
      </c>
    </row>
    <row r="863" spans="1:17" x14ac:dyDescent="0.25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  <c r="O863">
        <f t="shared" si="27"/>
        <v>66.088999999999999</v>
      </c>
      <c r="P863">
        <v>81</v>
      </c>
      <c r="Q863">
        <f t="shared" si="26"/>
        <v>14.911000000000001</v>
      </c>
    </row>
    <row r="864" spans="1:17" x14ac:dyDescent="0.25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  <c r="O864">
        <f t="shared" si="27"/>
        <v>66.088999999999999</v>
      </c>
      <c r="P864">
        <v>39</v>
      </c>
      <c r="Q864">
        <f t="shared" si="26"/>
        <v>27.088999999999999</v>
      </c>
    </row>
    <row r="865" spans="1:17" x14ac:dyDescent="0.25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  <c r="O865">
        <f t="shared" si="27"/>
        <v>66.088999999999999</v>
      </c>
      <c r="P865">
        <v>71</v>
      </c>
      <c r="Q865">
        <f t="shared" si="26"/>
        <v>4.9110000000000014</v>
      </c>
    </row>
    <row r="866" spans="1:17" x14ac:dyDescent="0.25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  <c r="O866">
        <f t="shared" si="27"/>
        <v>66.088999999999999</v>
      </c>
      <c r="P866">
        <v>97</v>
      </c>
      <c r="Q866">
        <f t="shared" si="26"/>
        <v>30.911000000000001</v>
      </c>
    </row>
    <row r="867" spans="1:17" x14ac:dyDescent="0.25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  <c r="O867">
        <f t="shared" si="27"/>
        <v>66.088999999999999</v>
      </c>
      <c r="P867">
        <v>82</v>
      </c>
      <c r="Q867">
        <f t="shared" si="26"/>
        <v>15.911000000000001</v>
      </c>
    </row>
    <row r="868" spans="1:17" x14ac:dyDescent="0.25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  <c r="O868">
        <f t="shared" si="27"/>
        <v>66.088999999999999</v>
      </c>
      <c r="P868">
        <v>59</v>
      </c>
      <c r="Q868">
        <f t="shared" si="26"/>
        <v>7.0889999999999986</v>
      </c>
    </row>
    <row r="869" spans="1:17" x14ac:dyDescent="0.25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  <c r="O869">
        <f t="shared" si="27"/>
        <v>66.088999999999999</v>
      </c>
      <c r="P869">
        <v>61</v>
      </c>
      <c r="Q869">
        <f t="shared" si="26"/>
        <v>5.0889999999999986</v>
      </c>
    </row>
    <row r="870" spans="1:17" x14ac:dyDescent="0.25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  <c r="O870">
        <f t="shared" si="27"/>
        <v>66.088999999999999</v>
      </c>
      <c r="P870">
        <v>78</v>
      </c>
      <c r="Q870">
        <f t="shared" si="26"/>
        <v>11.911000000000001</v>
      </c>
    </row>
    <row r="871" spans="1:17" x14ac:dyDescent="0.25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  <c r="O871">
        <f t="shared" si="27"/>
        <v>66.088999999999999</v>
      </c>
      <c r="P871">
        <v>49</v>
      </c>
      <c r="Q871">
        <f t="shared" si="26"/>
        <v>17.088999999999999</v>
      </c>
    </row>
    <row r="872" spans="1:17" x14ac:dyDescent="0.25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  <c r="O872">
        <f t="shared" si="27"/>
        <v>66.088999999999999</v>
      </c>
      <c r="P872">
        <v>59</v>
      </c>
      <c r="Q872">
        <f t="shared" si="26"/>
        <v>7.0889999999999986</v>
      </c>
    </row>
    <row r="873" spans="1:17" x14ac:dyDescent="0.25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  <c r="O873">
        <f t="shared" si="27"/>
        <v>66.088999999999999</v>
      </c>
      <c r="P873">
        <v>70</v>
      </c>
      <c r="Q873">
        <f t="shared" si="26"/>
        <v>3.9110000000000014</v>
      </c>
    </row>
    <row r="874" spans="1:17" x14ac:dyDescent="0.25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  <c r="O874">
        <f t="shared" si="27"/>
        <v>66.088999999999999</v>
      </c>
      <c r="P874">
        <v>82</v>
      </c>
      <c r="Q874">
        <f t="shared" si="26"/>
        <v>15.911000000000001</v>
      </c>
    </row>
    <row r="875" spans="1:17" x14ac:dyDescent="0.25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  <c r="O875">
        <f t="shared" si="27"/>
        <v>66.088999999999999</v>
      </c>
      <c r="P875">
        <v>90</v>
      </c>
      <c r="Q875">
        <f t="shared" si="26"/>
        <v>23.911000000000001</v>
      </c>
    </row>
    <row r="876" spans="1:17" x14ac:dyDescent="0.25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  <c r="O876">
        <f t="shared" si="27"/>
        <v>66.088999999999999</v>
      </c>
      <c r="P876">
        <v>43</v>
      </c>
      <c r="Q876">
        <f t="shared" si="26"/>
        <v>23.088999999999999</v>
      </c>
    </row>
    <row r="877" spans="1:17" x14ac:dyDescent="0.25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  <c r="O877">
        <f t="shared" si="27"/>
        <v>66.088999999999999</v>
      </c>
      <c r="P877">
        <v>80</v>
      </c>
      <c r="Q877">
        <f t="shared" si="26"/>
        <v>13.911000000000001</v>
      </c>
    </row>
    <row r="878" spans="1:17" x14ac:dyDescent="0.25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  <c r="O878">
        <f t="shared" si="27"/>
        <v>66.088999999999999</v>
      </c>
      <c r="P878">
        <v>81</v>
      </c>
      <c r="Q878">
        <f t="shared" si="26"/>
        <v>14.911000000000001</v>
      </c>
    </row>
    <row r="879" spans="1:17" x14ac:dyDescent="0.25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  <c r="O879">
        <f t="shared" si="27"/>
        <v>66.088999999999999</v>
      </c>
      <c r="P879">
        <v>57</v>
      </c>
      <c r="Q879">
        <f t="shared" si="26"/>
        <v>9.0889999999999986</v>
      </c>
    </row>
    <row r="880" spans="1:17" x14ac:dyDescent="0.25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  <c r="O880">
        <f t="shared" si="27"/>
        <v>66.088999999999999</v>
      </c>
      <c r="P880">
        <v>59</v>
      </c>
      <c r="Q880">
        <f t="shared" si="26"/>
        <v>7.0889999999999986</v>
      </c>
    </row>
    <row r="881" spans="1:17" x14ac:dyDescent="0.25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  <c r="O881">
        <f t="shared" si="27"/>
        <v>66.088999999999999</v>
      </c>
      <c r="P881">
        <v>64</v>
      </c>
      <c r="Q881">
        <f t="shared" si="26"/>
        <v>2.0889999999999986</v>
      </c>
    </row>
    <row r="882" spans="1:17" x14ac:dyDescent="0.25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  <c r="O882">
        <f t="shared" si="27"/>
        <v>66.088999999999999</v>
      </c>
      <c r="P882">
        <v>63</v>
      </c>
      <c r="Q882">
        <f t="shared" si="26"/>
        <v>3.0889999999999986</v>
      </c>
    </row>
    <row r="883" spans="1:17" x14ac:dyDescent="0.25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  <c r="O883">
        <f t="shared" si="27"/>
        <v>66.088999999999999</v>
      </c>
      <c r="P883">
        <v>71</v>
      </c>
      <c r="Q883">
        <f t="shared" si="26"/>
        <v>4.9110000000000014</v>
      </c>
    </row>
    <row r="884" spans="1:17" x14ac:dyDescent="0.25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  <c r="O884">
        <f t="shared" si="27"/>
        <v>66.088999999999999</v>
      </c>
      <c r="P884">
        <v>64</v>
      </c>
      <c r="Q884">
        <f t="shared" si="26"/>
        <v>2.0889999999999986</v>
      </c>
    </row>
    <row r="885" spans="1:17" x14ac:dyDescent="0.25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  <c r="O885">
        <f t="shared" si="27"/>
        <v>66.088999999999999</v>
      </c>
      <c r="P885">
        <v>55</v>
      </c>
      <c r="Q885">
        <f t="shared" si="26"/>
        <v>11.088999999999999</v>
      </c>
    </row>
    <row r="886" spans="1:17" x14ac:dyDescent="0.25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  <c r="O886">
        <f t="shared" si="27"/>
        <v>66.088999999999999</v>
      </c>
      <c r="P886">
        <v>51</v>
      </c>
      <c r="Q886">
        <f t="shared" si="26"/>
        <v>15.088999999999999</v>
      </c>
    </row>
    <row r="887" spans="1:17" x14ac:dyDescent="0.25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  <c r="O887">
        <f t="shared" si="27"/>
        <v>66.088999999999999</v>
      </c>
      <c r="P887">
        <v>62</v>
      </c>
      <c r="Q887">
        <f t="shared" si="26"/>
        <v>4.0889999999999986</v>
      </c>
    </row>
    <row r="888" spans="1:17" x14ac:dyDescent="0.25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  <c r="O888">
        <f t="shared" si="27"/>
        <v>66.088999999999999</v>
      </c>
      <c r="P888">
        <v>93</v>
      </c>
      <c r="Q888">
        <f t="shared" si="26"/>
        <v>26.911000000000001</v>
      </c>
    </row>
    <row r="889" spans="1:17" x14ac:dyDescent="0.25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  <c r="O889">
        <f t="shared" si="27"/>
        <v>66.088999999999999</v>
      </c>
      <c r="P889">
        <v>54</v>
      </c>
      <c r="Q889">
        <f t="shared" si="26"/>
        <v>12.088999999999999</v>
      </c>
    </row>
    <row r="890" spans="1:17" x14ac:dyDescent="0.25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  <c r="O890">
        <f t="shared" si="27"/>
        <v>66.088999999999999</v>
      </c>
      <c r="P890">
        <v>69</v>
      </c>
      <c r="Q890">
        <f t="shared" si="26"/>
        <v>2.9110000000000014</v>
      </c>
    </row>
    <row r="891" spans="1:17" x14ac:dyDescent="0.25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  <c r="O891">
        <f t="shared" si="27"/>
        <v>66.088999999999999</v>
      </c>
      <c r="P891">
        <v>44</v>
      </c>
      <c r="Q891">
        <f t="shared" si="26"/>
        <v>22.088999999999999</v>
      </c>
    </row>
    <row r="892" spans="1:17" x14ac:dyDescent="0.25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  <c r="O892">
        <f t="shared" si="27"/>
        <v>66.088999999999999</v>
      </c>
      <c r="P892">
        <v>86</v>
      </c>
      <c r="Q892">
        <f t="shared" si="26"/>
        <v>19.911000000000001</v>
      </c>
    </row>
    <row r="893" spans="1:17" x14ac:dyDescent="0.25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  <c r="O893">
        <f t="shared" si="27"/>
        <v>66.088999999999999</v>
      </c>
      <c r="P893">
        <v>85</v>
      </c>
      <c r="Q893">
        <f t="shared" si="26"/>
        <v>18.911000000000001</v>
      </c>
    </row>
    <row r="894" spans="1:17" x14ac:dyDescent="0.25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  <c r="O894">
        <f t="shared" si="27"/>
        <v>66.088999999999999</v>
      </c>
      <c r="P894">
        <v>50</v>
      </c>
      <c r="Q894">
        <f t="shared" si="26"/>
        <v>16.088999999999999</v>
      </c>
    </row>
    <row r="895" spans="1:17" x14ac:dyDescent="0.25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  <c r="O895">
        <f t="shared" si="27"/>
        <v>66.088999999999999</v>
      </c>
      <c r="P895">
        <v>88</v>
      </c>
      <c r="Q895">
        <f t="shared" si="26"/>
        <v>21.911000000000001</v>
      </c>
    </row>
    <row r="896" spans="1:17" x14ac:dyDescent="0.25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  <c r="O896">
        <f t="shared" si="27"/>
        <v>66.088999999999999</v>
      </c>
      <c r="P896">
        <v>59</v>
      </c>
      <c r="Q896">
        <f t="shared" si="26"/>
        <v>7.0889999999999986</v>
      </c>
    </row>
    <row r="897" spans="1:17" x14ac:dyDescent="0.25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  <c r="O897">
        <f t="shared" si="27"/>
        <v>66.088999999999999</v>
      </c>
      <c r="P897">
        <v>32</v>
      </c>
      <c r="Q897">
        <f t="shared" si="26"/>
        <v>34.088999999999999</v>
      </c>
    </row>
    <row r="898" spans="1:17" x14ac:dyDescent="0.25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  <c r="O898">
        <f t="shared" si="27"/>
        <v>66.088999999999999</v>
      </c>
      <c r="P898">
        <v>36</v>
      </c>
      <c r="Q898">
        <f t="shared" si="26"/>
        <v>30.088999999999999</v>
      </c>
    </row>
    <row r="899" spans="1:17" x14ac:dyDescent="0.25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  <c r="O899">
        <f t="shared" si="27"/>
        <v>66.088999999999999</v>
      </c>
      <c r="P899">
        <v>63</v>
      </c>
      <c r="Q899">
        <f t="shared" ref="Q899:Q962" si="28">ABS(O899-P899)</f>
        <v>3.0889999999999986</v>
      </c>
    </row>
    <row r="900" spans="1:17" x14ac:dyDescent="0.25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  <c r="O900">
        <f t="shared" ref="O900:O963" si="29">AVERAGE(P:P)</f>
        <v>66.088999999999999</v>
      </c>
      <c r="P900">
        <v>67</v>
      </c>
      <c r="Q900">
        <f t="shared" si="28"/>
        <v>0.91100000000000136</v>
      </c>
    </row>
    <row r="901" spans="1:17" x14ac:dyDescent="0.25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  <c r="O901">
        <f t="shared" si="29"/>
        <v>66.088999999999999</v>
      </c>
      <c r="P901">
        <v>65</v>
      </c>
      <c r="Q901">
        <f t="shared" si="28"/>
        <v>1.0889999999999986</v>
      </c>
    </row>
    <row r="902" spans="1:17" x14ac:dyDescent="0.25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  <c r="O902">
        <f t="shared" si="29"/>
        <v>66.088999999999999</v>
      </c>
      <c r="P902">
        <v>85</v>
      </c>
      <c r="Q902">
        <f t="shared" si="28"/>
        <v>18.911000000000001</v>
      </c>
    </row>
    <row r="903" spans="1:17" x14ac:dyDescent="0.25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  <c r="O903">
        <f t="shared" si="29"/>
        <v>66.088999999999999</v>
      </c>
      <c r="P903">
        <v>73</v>
      </c>
      <c r="Q903">
        <f t="shared" si="28"/>
        <v>6.9110000000000014</v>
      </c>
    </row>
    <row r="904" spans="1:17" x14ac:dyDescent="0.25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  <c r="O904">
        <f t="shared" si="29"/>
        <v>66.088999999999999</v>
      </c>
      <c r="P904">
        <v>34</v>
      </c>
      <c r="Q904">
        <f t="shared" si="28"/>
        <v>32.088999999999999</v>
      </c>
    </row>
    <row r="905" spans="1:17" x14ac:dyDescent="0.25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  <c r="O905">
        <f t="shared" si="29"/>
        <v>66.088999999999999</v>
      </c>
      <c r="P905">
        <v>93</v>
      </c>
      <c r="Q905">
        <f t="shared" si="28"/>
        <v>26.911000000000001</v>
      </c>
    </row>
    <row r="906" spans="1:17" x14ac:dyDescent="0.25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  <c r="O906">
        <f t="shared" si="29"/>
        <v>66.088999999999999</v>
      </c>
      <c r="P906">
        <v>67</v>
      </c>
      <c r="Q906">
        <f t="shared" si="28"/>
        <v>0.91100000000000136</v>
      </c>
    </row>
    <row r="907" spans="1:17" x14ac:dyDescent="0.25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  <c r="O907">
        <f t="shared" si="29"/>
        <v>66.088999999999999</v>
      </c>
      <c r="P907">
        <v>88</v>
      </c>
      <c r="Q907">
        <f t="shared" si="28"/>
        <v>21.911000000000001</v>
      </c>
    </row>
    <row r="908" spans="1:17" x14ac:dyDescent="0.25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  <c r="O908">
        <f t="shared" si="29"/>
        <v>66.088999999999999</v>
      </c>
      <c r="P908">
        <v>57</v>
      </c>
      <c r="Q908">
        <f t="shared" si="28"/>
        <v>9.0889999999999986</v>
      </c>
    </row>
    <row r="909" spans="1:17" x14ac:dyDescent="0.25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  <c r="O909">
        <f t="shared" si="29"/>
        <v>66.088999999999999</v>
      </c>
      <c r="P909">
        <v>79</v>
      </c>
      <c r="Q909">
        <f t="shared" si="28"/>
        <v>12.911000000000001</v>
      </c>
    </row>
    <row r="910" spans="1:17" x14ac:dyDescent="0.25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  <c r="O910">
        <f t="shared" si="29"/>
        <v>66.088999999999999</v>
      </c>
      <c r="P910">
        <v>67</v>
      </c>
      <c r="Q910">
        <f t="shared" si="28"/>
        <v>0.91100000000000136</v>
      </c>
    </row>
    <row r="911" spans="1:17" x14ac:dyDescent="0.25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  <c r="O911">
        <f t="shared" si="29"/>
        <v>66.088999999999999</v>
      </c>
      <c r="P911">
        <v>70</v>
      </c>
      <c r="Q911">
        <f t="shared" si="28"/>
        <v>3.9110000000000014</v>
      </c>
    </row>
    <row r="912" spans="1:17" x14ac:dyDescent="0.25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  <c r="O912">
        <f t="shared" si="29"/>
        <v>66.088999999999999</v>
      </c>
      <c r="P912">
        <v>50</v>
      </c>
      <c r="Q912">
        <f t="shared" si="28"/>
        <v>16.088999999999999</v>
      </c>
    </row>
    <row r="913" spans="1:17" x14ac:dyDescent="0.25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  <c r="O913">
        <f t="shared" si="29"/>
        <v>66.088999999999999</v>
      </c>
      <c r="P913">
        <v>69</v>
      </c>
      <c r="Q913">
        <f t="shared" si="28"/>
        <v>2.9110000000000014</v>
      </c>
    </row>
    <row r="914" spans="1:17" x14ac:dyDescent="0.25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  <c r="O914">
        <f t="shared" si="29"/>
        <v>66.088999999999999</v>
      </c>
      <c r="P914">
        <v>52</v>
      </c>
      <c r="Q914">
        <f t="shared" si="28"/>
        <v>14.088999999999999</v>
      </c>
    </row>
    <row r="915" spans="1:17" x14ac:dyDescent="0.25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  <c r="O915">
        <f t="shared" si="29"/>
        <v>66.088999999999999</v>
      </c>
      <c r="P915">
        <v>47</v>
      </c>
      <c r="Q915">
        <f t="shared" si="28"/>
        <v>19.088999999999999</v>
      </c>
    </row>
    <row r="916" spans="1:17" x14ac:dyDescent="0.25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  <c r="O916">
        <f t="shared" si="29"/>
        <v>66.088999999999999</v>
      </c>
      <c r="P916">
        <v>46</v>
      </c>
      <c r="Q916">
        <f t="shared" si="28"/>
        <v>20.088999999999999</v>
      </c>
    </row>
    <row r="917" spans="1:17" x14ac:dyDescent="0.25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  <c r="O917">
        <f t="shared" si="29"/>
        <v>66.088999999999999</v>
      </c>
      <c r="P917">
        <v>68</v>
      </c>
      <c r="Q917">
        <f t="shared" si="28"/>
        <v>1.9110000000000014</v>
      </c>
    </row>
    <row r="918" spans="1:17" x14ac:dyDescent="0.25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  <c r="O918">
        <f t="shared" si="29"/>
        <v>66.088999999999999</v>
      </c>
      <c r="P918">
        <v>100</v>
      </c>
      <c r="Q918">
        <f t="shared" si="28"/>
        <v>33.911000000000001</v>
      </c>
    </row>
    <row r="919" spans="1:17" x14ac:dyDescent="0.25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  <c r="O919">
        <f t="shared" si="29"/>
        <v>66.088999999999999</v>
      </c>
      <c r="P919">
        <v>44</v>
      </c>
      <c r="Q919">
        <f t="shared" si="28"/>
        <v>22.088999999999999</v>
      </c>
    </row>
    <row r="920" spans="1:17" x14ac:dyDescent="0.25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  <c r="O920">
        <f t="shared" si="29"/>
        <v>66.088999999999999</v>
      </c>
      <c r="P920">
        <v>57</v>
      </c>
      <c r="Q920">
        <f t="shared" si="28"/>
        <v>9.0889999999999986</v>
      </c>
    </row>
    <row r="921" spans="1:17" x14ac:dyDescent="0.25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  <c r="O921">
        <f t="shared" si="29"/>
        <v>66.088999999999999</v>
      </c>
      <c r="P921">
        <v>91</v>
      </c>
      <c r="Q921">
        <f t="shared" si="28"/>
        <v>24.911000000000001</v>
      </c>
    </row>
    <row r="922" spans="1:17" x14ac:dyDescent="0.25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  <c r="O922">
        <f t="shared" si="29"/>
        <v>66.088999999999999</v>
      </c>
      <c r="P922">
        <v>69</v>
      </c>
      <c r="Q922">
        <f t="shared" si="28"/>
        <v>2.9110000000000014</v>
      </c>
    </row>
    <row r="923" spans="1:17" x14ac:dyDescent="0.25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  <c r="O923">
        <f t="shared" si="29"/>
        <v>66.088999999999999</v>
      </c>
      <c r="P923">
        <v>35</v>
      </c>
      <c r="Q923">
        <f t="shared" si="28"/>
        <v>31.088999999999999</v>
      </c>
    </row>
    <row r="924" spans="1:17" x14ac:dyDescent="0.25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  <c r="O924">
        <f t="shared" si="29"/>
        <v>66.088999999999999</v>
      </c>
      <c r="P924">
        <v>72</v>
      </c>
      <c r="Q924">
        <f t="shared" si="28"/>
        <v>5.9110000000000014</v>
      </c>
    </row>
    <row r="925" spans="1:17" x14ac:dyDescent="0.25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  <c r="O925">
        <f t="shared" si="29"/>
        <v>66.088999999999999</v>
      </c>
      <c r="P925">
        <v>54</v>
      </c>
      <c r="Q925">
        <f t="shared" si="28"/>
        <v>12.088999999999999</v>
      </c>
    </row>
    <row r="926" spans="1:17" x14ac:dyDescent="0.25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  <c r="O926">
        <f t="shared" si="29"/>
        <v>66.088999999999999</v>
      </c>
      <c r="P926">
        <v>74</v>
      </c>
      <c r="Q926">
        <f t="shared" si="28"/>
        <v>7.9110000000000014</v>
      </c>
    </row>
    <row r="927" spans="1:17" x14ac:dyDescent="0.25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  <c r="O927">
        <f t="shared" si="29"/>
        <v>66.088999999999999</v>
      </c>
      <c r="P927">
        <v>74</v>
      </c>
      <c r="Q927">
        <f t="shared" si="28"/>
        <v>7.9110000000000014</v>
      </c>
    </row>
    <row r="928" spans="1:17" x14ac:dyDescent="0.25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  <c r="O928">
        <f t="shared" si="29"/>
        <v>66.088999999999999</v>
      </c>
      <c r="P928">
        <v>64</v>
      </c>
      <c r="Q928">
        <f t="shared" si="28"/>
        <v>2.0889999999999986</v>
      </c>
    </row>
    <row r="929" spans="1:17" x14ac:dyDescent="0.25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  <c r="O929">
        <f t="shared" si="29"/>
        <v>66.088999999999999</v>
      </c>
      <c r="P929">
        <v>65</v>
      </c>
      <c r="Q929">
        <f t="shared" si="28"/>
        <v>1.0889999999999986</v>
      </c>
    </row>
    <row r="930" spans="1:17" x14ac:dyDescent="0.25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  <c r="O930">
        <f t="shared" si="29"/>
        <v>66.088999999999999</v>
      </c>
      <c r="P930">
        <v>46</v>
      </c>
      <c r="Q930">
        <f t="shared" si="28"/>
        <v>20.088999999999999</v>
      </c>
    </row>
    <row r="931" spans="1:17" x14ac:dyDescent="0.25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  <c r="O931">
        <f t="shared" si="29"/>
        <v>66.088999999999999</v>
      </c>
      <c r="P931">
        <v>48</v>
      </c>
      <c r="Q931">
        <f t="shared" si="28"/>
        <v>18.088999999999999</v>
      </c>
    </row>
    <row r="932" spans="1:17" x14ac:dyDescent="0.25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  <c r="O932">
        <f t="shared" si="29"/>
        <v>66.088999999999999</v>
      </c>
      <c r="P932">
        <v>67</v>
      </c>
      <c r="Q932">
        <f t="shared" si="28"/>
        <v>0.91100000000000136</v>
      </c>
    </row>
    <row r="933" spans="1:17" x14ac:dyDescent="0.25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  <c r="O933">
        <f t="shared" si="29"/>
        <v>66.088999999999999</v>
      </c>
      <c r="P933">
        <v>62</v>
      </c>
      <c r="Q933">
        <f t="shared" si="28"/>
        <v>4.0889999999999986</v>
      </c>
    </row>
    <row r="934" spans="1:17" x14ac:dyDescent="0.25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  <c r="O934">
        <f t="shared" si="29"/>
        <v>66.088999999999999</v>
      </c>
      <c r="P934">
        <v>61</v>
      </c>
      <c r="Q934">
        <f t="shared" si="28"/>
        <v>5.0889999999999986</v>
      </c>
    </row>
    <row r="935" spans="1:17" x14ac:dyDescent="0.25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  <c r="O935">
        <f t="shared" si="29"/>
        <v>66.088999999999999</v>
      </c>
      <c r="P935">
        <v>70</v>
      </c>
      <c r="Q935">
        <f t="shared" si="28"/>
        <v>3.9110000000000014</v>
      </c>
    </row>
    <row r="936" spans="1:17" x14ac:dyDescent="0.25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  <c r="O936">
        <f t="shared" si="29"/>
        <v>66.088999999999999</v>
      </c>
      <c r="P936">
        <v>98</v>
      </c>
      <c r="Q936">
        <f t="shared" si="28"/>
        <v>31.911000000000001</v>
      </c>
    </row>
    <row r="937" spans="1:17" x14ac:dyDescent="0.25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  <c r="O937">
        <f t="shared" si="29"/>
        <v>66.088999999999999</v>
      </c>
      <c r="P937">
        <v>70</v>
      </c>
      <c r="Q937">
        <f t="shared" si="28"/>
        <v>3.9110000000000014</v>
      </c>
    </row>
    <row r="938" spans="1:17" x14ac:dyDescent="0.25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  <c r="O938">
        <f t="shared" si="29"/>
        <v>66.088999999999999</v>
      </c>
      <c r="P938">
        <v>67</v>
      </c>
      <c r="Q938">
        <f t="shared" si="28"/>
        <v>0.91100000000000136</v>
      </c>
    </row>
    <row r="939" spans="1:17" x14ac:dyDescent="0.25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  <c r="O939">
        <f t="shared" si="29"/>
        <v>66.088999999999999</v>
      </c>
      <c r="P939">
        <v>57</v>
      </c>
      <c r="Q939">
        <f t="shared" si="28"/>
        <v>9.0889999999999986</v>
      </c>
    </row>
    <row r="940" spans="1:17" x14ac:dyDescent="0.25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  <c r="O940">
        <f t="shared" si="29"/>
        <v>66.088999999999999</v>
      </c>
      <c r="P940">
        <v>85</v>
      </c>
      <c r="Q940">
        <f t="shared" si="28"/>
        <v>18.911000000000001</v>
      </c>
    </row>
    <row r="941" spans="1:17" x14ac:dyDescent="0.25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  <c r="O941">
        <f t="shared" si="29"/>
        <v>66.088999999999999</v>
      </c>
      <c r="P941">
        <v>77</v>
      </c>
      <c r="Q941">
        <f t="shared" si="28"/>
        <v>10.911000000000001</v>
      </c>
    </row>
    <row r="942" spans="1:17" x14ac:dyDescent="0.25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  <c r="O942">
        <f t="shared" si="29"/>
        <v>66.088999999999999</v>
      </c>
      <c r="P942">
        <v>72</v>
      </c>
      <c r="Q942">
        <f t="shared" si="28"/>
        <v>5.9110000000000014</v>
      </c>
    </row>
    <row r="943" spans="1:17" x14ac:dyDescent="0.25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  <c r="O943">
        <f t="shared" si="29"/>
        <v>66.088999999999999</v>
      </c>
      <c r="P943">
        <v>78</v>
      </c>
      <c r="Q943">
        <f t="shared" si="28"/>
        <v>11.911000000000001</v>
      </c>
    </row>
    <row r="944" spans="1:17" x14ac:dyDescent="0.25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  <c r="O944">
        <f t="shared" si="29"/>
        <v>66.088999999999999</v>
      </c>
      <c r="P944">
        <v>81</v>
      </c>
      <c r="Q944">
        <f t="shared" si="28"/>
        <v>14.911000000000001</v>
      </c>
    </row>
    <row r="945" spans="1:17" x14ac:dyDescent="0.25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  <c r="O945">
        <f t="shared" si="29"/>
        <v>66.088999999999999</v>
      </c>
      <c r="P945">
        <v>61</v>
      </c>
      <c r="Q945">
        <f t="shared" si="28"/>
        <v>5.0889999999999986</v>
      </c>
    </row>
    <row r="946" spans="1:17" x14ac:dyDescent="0.25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  <c r="O946">
        <f t="shared" si="29"/>
        <v>66.088999999999999</v>
      </c>
      <c r="P946">
        <v>58</v>
      </c>
      <c r="Q946">
        <f t="shared" si="28"/>
        <v>8.0889999999999986</v>
      </c>
    </row>
    <row r="947" spans="1:17" x14ac:dyDescent="0.25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  <c r="O947">
        <f t="shared" si="29"/>
        <v>66.088999999999999</v>
      </c>
      <c r="P947">
        <v>54</v>
      </c>
      <c r="Q947">
        <f t="shared" si="28"/>
        <v>12.088999999999999</v>
      </c>
    </row>
    <row r="948" spans="1:17" x14ac:dyDescent="0.25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  <c r="O948">
        <f t="shared" si="29"/>
        <v>66.088999999999999</v>
      </c>
      <c r="P948">
        <v>82</v>
      </c>
      <c r="Q948">
        <f t="shared" si="28"/>
        <v>15.911000000000001</v>
      </c>
    </row>
    <row r="949" spans="1:17" x14ac:dyDescent="0.25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  <c r="O949">
        <f t="shared" si="29"/>
        <v>66.088999999999999</v>
      </c>
      <c r="P949">
        <v>49</v>
      </c>
      <c r="Q949">
        <f t="shared" si="28"/>
        <v>17.088999999999999</v>
      </c>
    </row>
    <row r="950" spans="1:17" x14ac:dyDescent="0.25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  <c r="O950">
        <f t="shared" si="29"/>
        <v>66.088999999999999</v>
      </c>
      <c r="P950">
        <v>49</v>
      </c>
      <c r="Q950">
        <f t="shared" si="28"/>
        <v>17.088999999999999</v>
      </c>
    </row>
    <row r="951" spans="1:17" x14ac:dyDescent="0.25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  <c r="O951">
        <f t="shared" si="29"/>
        <v>66.088999999999999</v>
      </c>
      <c r="P951">
        <v>57</v>
      </c>
      <c r="Q951">
        <f t="shared" si="28"/>
        <v>9.0889999999999986</v>
      </c>
    </row>
    <row r="952" spans="1:17" x14ac:dyDescent="0.25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  <c r="O952">
        <f t="shared" si="29"/>
        <v>66.088999999999999</v>
      </c>
      <c r="P952">
        <v>94</v>
      </c>
      <c r="Q952">
        <f t="shared" si="28"/>
        <v>27.911000000000001</v>
      </c>
    </row>
    <row r="953" spans="1:17" x14ac:dyDescent="0.25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  <c r="O953">
        <f t="shared" si="29"/>
        <v>66.088999999999999</v>
      </c>
      <c r="P953">
        <v>75</v>
      </c>
      <c r="Q953">
        <f t="shared" si="28"/>
        <v>8.9110000000000014</v>
      </c>
    </row>
    <row r="954" spans="1:17" x14ac:dyDescent="0.25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  <c r="O954">
        <f t="shared" si="29"/>
        <v>66.088999999999999</v>
      </c>
      <c r="P954">
        <v>74</v>
      </c>
      <c r="Q954">
        <f t="shared" si="28"/>
        <v>7.9110000000000014</v>
      </c>
    </row>
    <row r="955" spans="1:17" x14ac:dyDescent="0.25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  <c r="O955">
        <f t="shared" si="29"/>
        <v>66.088999999999999</v>
      </c>
      <c r="P955">
        <v>58</v>
      </c>
      <c r="Q955">
        <f t="shared" si="28"/>
        <v>8.0889999999999986</v>
      </c>
    </row>
    <row r="956" spans="1:17" x14ac:dyDescent="0.25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  <c r="O956">
        <f t="shared" si="29"/>
        <v>66.088999999999999</v>
      </c>
      <c r="P956">
        <v>62</v>
      </c>
      <c r="Q956">
        <f t="shared" si="28"/>
        <v>4.0889999999999986</v>
      </c>
    </row>
    <row r="957" spans="1:17" x14ac:dyDescent="0.25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  <c r="O957">
        <f t="shared" si="29"/>
        <v>66.088999999999999</v>
      </c>
      <c r="P957">
        <v>72</v>
      </c>
      <c r="Q957">
        <f t="shared" si="28"/>
        <v>5.9110000000000014</v>
      </c>
    </row>
    <row r="958" spans="1:17" x14ac:dyDescent="0.25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  <c r="O958">
        <f t="shared" si="29"/>
        <v>66.088999999999999</v>
      </c>
      <c r="P958">
        <v>84</v>
      </c>
      <c r="Q958">
        <f t="shared" si="28"/>
        <v>17.911000000000001</v>
      </c>
    </row>
    <row r="959" spans="1:17" x14ac:dyDescent="0.25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  <c r="O959">
        <f t="shared" si="29"/>
        <v>66.088999999999999</v>
      </c>
      <c r="P959">
        <v>92</v>
      </c>
      <c r="Q959">
        <f t="shared" si="28"/>
        <v>25.911000000000001</v>
      </c>
    </row>
    <row r="960" spans="1:17" x14ac:dyDescent="0.25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  <c r="O960">
        <f t="shared" si="29"/>
        <v>66.088999999999999</v>
      </c>
      <c r="P960">
        <v>45</v>
      </c>
      <c r="Q960">
        <f t="shared" si="28"/>
        <v>21.088999999999999</v>
      </c>
    </row>
    <row r="961" spans="1:17" x14ac:dyDescent="0.25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  <c r="O961">
        <f t="shared" si="29"/>
        <v>66.088999999999999</v>
      </c>
      <c r="P961">
        <v>75</v>
      </c>
      <c r="Q961">
        <f t="shared" si="28"/>
        <v>8.9110000000000014</v>
      </c>
    </row>
    <row r="962" spans="1:17" x14ac:dyDescent="0.25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  <c r="O962">
        <f t="shared" si="29"/>
        <v>66.088999999999999</v>
      </c>
      <c r="P962">
        <v>56</v>
      </c>
      <c r="Q962">
        <f t="shared" si="28"/>
        <v>10.088999999999999</v>
      </c>
    </row>
    <row r="963" spans="1:17" x14ac:dyDescent="0.25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  <c r="O963">
        <f t="shared" si="29"/>
        <v>66.088999999999999</v>
      </c>
      <c r="P963">
        <v>48</v>
      </c>
      <c r="Q963">
        <f t="shared" ref="Q963:Q1001" si="30">ABS(O963-P963)</f>
        <v>18.088999999999999</v>
      </c>
    </row>
    <row r="964" spans="1:17" x14ac:dyDescent="0.25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  <c r="O964">
        <f t="shared" ref="O964:O1001" si="31">AVERAGE(P:P)</f>
        <v>66.088999999999999</v>
      </c>
      <c r="P964">
        <v>100</v>
      </c>
      <c r="Q964">
        <f t="shared" si="30"/>
        <v>33.911000000000001</v>
      </c>
    </row>
    <row r="965" spans="1:17" x14ac:dyDescent="0.25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  <c r="O965">
        <f t="shared" si="31"/>
        <v>66.088999999999999</v>
      </c>
      <c r="P965">
        <v>65</v>
      </c>
      <c r="Q965">
        <f t="shared" si="30"/>
        <v>1.0889999999999986</v>
      </c>
    </row>
    <row r="966" spans="1:17" x14ac:dyDescent="0.25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  <c r="O966">
        <f t="shared" si="31"/>
        <v>66.088999999999999</v>
      </c>
      <c r="P966">
        <v>72</v>
      </c>
      <c r="Q966">
        <f t="shared" si="30"/>
        <v>5.9110000000000014</v>
      </c>
    </row>
    <row r="967" spans="1:17" x14ac:dyDescent="0.25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  <c r="O967">
        <f t="shared" si="31"/>
        <v>66.088999999999999</v>
      </c>
      <c r="P967">
        <v>62</v>
      </c>
      <c r="Q967">
        <f t="shared" si="30"/>
        <v>4.0889999999999986</v>
      </c>
    </row>
    <row r="968" spans="1:17" x14ac:dyDescent="0.25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  <c r="O968">
        <f t="shared" si="31"/>
        <v>66.088999999999999</v>
      </c>
      <c r="P968">
        <v>66</v>
      </c>
      <c r="Q968">
        <f t="shared" si="30"/>
        <v>8.8999999999998636E-2</v>
      </c>
    </row>
    <row r="969" spans="1:17" x14ac:dyDescent="0.25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  <c r="O969">
        <f t="shared" si="31"/>
        <v>66.088999999999999</v>
      </c>
      <c r="P969">
        <v>63</v>
      </c>
      <c r="Q969">
        <f t="shared" si="30"/>
        <v>3.0889999999999986</v>
      </c>
    </row>
    <row r="970" spans="1:17" x14ac:dyDescent="0.25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  <c r="O970">
        <f t="shared" si="31"/>
        <v>66.088999999999999</v>
      </c>
      <c r="P970">
        <v>68</v>
      </c>
      <c r="Q970">
        <f t="shared" si="30"/>
        <v>1.9110000000000014</v>
      </c>
    </row>
    <row r="971" spans="1:17" x14ac:dyDescent="0.25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  <c r="O971">
        <f t="shared" si="31"/>
        <v>66.088999999999999</v>
      </c>
      <c r="P971">
        <v>75</v>
      </c>
      <c r="Q971">
        <f t="shared" si="30"/>
        <v>8.9110000000000014</v>
      </c>
    </row>
    <row r="972" spans="1:17" x14ac:dyDescent="0.25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  <c r="O972">
        <f t="shared" si="31"/>
        <v>66.088999999999999</v>
      </c>
      <c r="P972">
        <v>89</v>
      </c>
      <c r="Q972">
        <f t="shared" si="30"/>
        <v>22.911000000000001</v>
      </c>
    </row>
    <row r="973" spans="1:17" x14ac:dyDescent="0.25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  <c r="O973">
        <f t="shared" si="31"/>
        <v>66.088999999999999</v>
      </c>
      <c r="P973">
        <v>78</v>
      </c>
      <c r="Q973">
        <f t="shared" si="30"/>
        <v>11.911000000000001</v>
      </c>
    </row>
    <row r="974" spans="1:17" x14ac:dyDescent="0.25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  <c r="O974">
        <f t="shared" si="31"/>
        <v>66.088999999999999</v>
      </c>
      <c r="P974">
        <v>53</v>
      </c>
      <c r="Q974">
        <f t="shared" si="30"/>
        <v>13.088999999999999</v>
      </c>
    </row>
    <row r="975" spans="1:17" x14ac:dyDescent="0.25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  <c r="O975">
        <f t="shared" si="31"/>
        <v>66.088999999999999</v>
      </c>
      <c r="P975">
        <v>49</v>
      </c>
      <c r="Q975">
        <f t="shared" si="30"/>
        <v>17.088999999999999</v>
      </c>
    </row>
    <row r="976" spans="1:17" x14ac:dyDescent="0.25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  <c r="O976">
        <f t="shared" si="31"/>
        <v>66.088999999999999</v>
      </c>
      <c r="P976">
        <v>54</v>
      </c>
      <c r="Q976">
        <f t="shared" si="30"/>
        <v>12.088999999999999</v>
      </c>
    </row>
    <row r="977" spans="1:17" x14ac:dyDescent="0.25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  <c r="O977">
        <f t="shared" si="31"/>
        <v>66.088999999999999</v>
      </c>
      <c r="P977">
        <v>64</v>
      </c>
      <c r="Q977">
        <f t="shared" si="30"/>
        <v>2.0889999999999986</v>
      </c>
    </row>
    <row r="978" spans="1:17" x14ac:dyDescent="0.25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  <c r="O978">
        <f t="shared" si="31"/>
        <v>66.088999999999999</v>
      </c>
      <c r="P978">
        <v>60</v>
      </c>
      <c r="Q978">
        <f t="shared" si="30"/>
        <v>6.0889999999999986</v>
      </c>
    </row>
    <row r="979" spans="1:17" x14ac:dyDescent="0.25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  <c r="O979">
        <f t="shared" si="31"/>
        <v>66.088999999999999</v>
      </c>
      <c r="P979">
        <v>62</v>
      </c>
      <c r="Q979">
        <f t="shared" si="30"/>
        <v>4.0889999999999986</v>
      </c>
    </row>
    <row r="980" spans="1:17" x14ac:dyDescent="0.25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  <c r="O980">
        <f t="shared" si="31"/>
        <v>66.088999999999999</v>
      </c>
      <c r="P980">
        <v>55</v>
      </c>
      <c r="Q980">
        <f t="shared" si="30"/>
        <v>11.088999999999999</v>
      </c>
    </row>
    <row r="981" spans="1:17" x14ac:dyDescent="0.25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  <c r="O981">
        <f t="shared" si="31"/>
        <v>66.088999999999999</v>
      </c>
      <c r="P981">
        <v>91</v>
      </c>
      <c r="Q981">
        <f t="shared" si="30"/>
        <v>24.911000000000001</v>
      </c>
    </row>
    <row r="982" spans="1:17" x14ac:dyDescent="0.25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  <c r="O982">
        <f t="shared" si="31"/>
        <v>66.088999999999999</v>
      </c>
      <c r="P982">
        <v>8</v>
      </c>
      <c r="Q982">
        <f t="shared" si="30"/>
        <v>58.088999999999999</v>
      </c>
    </row>
    <row r="983" spans="1:17" x14ac:dyDescent="0.25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  <c r="O983">
        <f t="shared" si="31"/>
        <v>66.088999999999999</v>
      </c>
      <c r="P983">
        <v>81</v>
      </c>
      <c r="Q983">
        <f t="shared" si="30"/>
        <v>14.911000000000001</v>
      </c>
    </row>
    <row r="984" spans="1:17" x14ac:dyDescent="0.25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  <c r="O984">
        <f t="shared" si="31"/>
        <v>66.088999999999999</v>
      </c>
      <c r="P984">
        <v>79</v>
      </c>
      <c r="Q984">
        <f t="shared" si="30"/>
        <v>12.911000000000001</v>
      </c>
    </row>
    <row r="985" spans="1:17" x14ac:dyDescent="0.25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  <c r="O985">
        <f t="shared" si="31"/>
        <v>66.088999999999999</v>
      </c>
      <c r="P985">
        <v>78</v>
      </c>
      <c r="Q985">
        <f t="shared" si="30"/>
        <v>11.911000000000001</v>
      </c>
    </row>
    <row r="986" spans="1:17" x14ac:dyDescent="0.25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  <c r="O986">
        <f t="shared" si="31"/>
        <v>66.088999999999999</v>
      </c>
      <c r="P986">
        <v>74</v>
      </c>
      <c r="Q986">
        <f t="shared" si="30"/>
        <v>7.9110000000000014</v>
      </c>
    </row>
    <row r="987" spans="1:17" x14ac:dyDescent="0.25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  <c r="O987">
        <f t="shared" si="31"/>
        <v>66.088999999999999</v>
      </c>
      <c r="P987">
        <v>57</v>
      </c>
      <c r="Q987">
        <f t="shared" si="30"/>
        <v>9.0889999999999986</v>
      </c>
    </row>
    <row r="988" spans="1:17" x14ac:dyDescent="0.25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  <c r="O988">
        <f t="shared" si="31"/>
        <v>66.088999999999999</v>
      </c>
      <c r="P988">
        <v>40</v>
      </c>
      <c r="Q988">
        <f t="shared" si="30"/>
        <v>26.088999999999999</v>
      </c>
    </row>
    <row r="989" spans="1:17" x14ac:dyDescent="0.25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  <c r="O989">
        <f t="shared" si="31"/>
        <v>66.088999999999999</v>
      </c>
      <c r="P989">
        <v>81</v>
      </c>
      <c r="Q989">
        <f t="shared" si="30"/>
        <v>14.911000000000001</v>
      </c>
    </row>
    <row r="990" spans="1:17" x14ac:dyDescent="0.25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  <c r="O990">
        <f t="shared" si="31"/>
        <v>66.088999999999999</v>
      </c>
      <c r="P990">
        <v>44</v>
      </c>
      <c r="Q990">
        <f t="shared" si="30"/>
        <v>22.088999999999999</v>
      </c>
    </row>
    <row r="991" spans="1:17" x14ac:dyDescent="0.25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  <c r="O991">
        <f t="shared" si="31"/>
        <v>66.088999999999999</v>
      </c>
      <c r="P991">
        <v>67</v>
      </c>
      <c r="Q991">
        <f t="shared" si="30"/>
        <v>0.91100000000000136</v>
      </c>
    </row>
    <row r="992" spans="1:17" x14ac:dyDescent="0.25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  <c r="O992">
        <f t="shared" si="31"/>
        <v>66.088999999999999</v>
      </c>
      <c r="P992">
        <v>86</v>
      </c>
      <c r="Q992">
        <f t="shared" si="30"/>
        <v>19.911000000000001</v>
      </c>
    </row>
    <row r="993" spans="1:17" x14ac:dyDescent="0.25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  <c r="O993">
        <f t="shared" si="31"/>
        <v>66.088999999999999</v>
      </c>
      <c r="P993">
        <v>65</v>
      </c>
      <c r="Q993">
        <f t="shared" si="30"/>
        <v>1.0889999999999986</v>
      </c>
    </row>
    <row r="994" spans="1:17" x14ac:dyDescent="0.25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  <c r="O994">
        <f t="shared" si="31"/>
        <v>66.088999999999999</v>
      </c>
      <c r="P994">
        <v>55</v>
      </c>
      <c r="Q994">
        <f t="shared" si="30"/>
        <v>11.088999999999999</v>
      </c>
    </row>
    <row r="995" spans="1:17" x14ac:dyDescent="0.25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  <c r="O995">
        <f t="shared" si="31"/>
        <v>66.088999999999999</v>
      </c>
      <c r="P995">
        <v>62</v>
      </c>
      <c r="Q995">
        <f t="shared" si="30"/>
        <v>4.0889999999999986</v>
      </c>
    </row>
    <row r="996" spans="1:17" x14ac:dyDescent="0.25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  <c r="O996">
        <f t="shared" si="31"/>
        <v>66.088999999999999</v>
      </c>
      <c r="P996">
        <v>63</v>
      </c>
      <c r="Q996">
        <f t="shared" si="30"/>
        <v>3.0889999999999986</v>
      </c>
    </row>
    <row r="997" spans="1:17" x14ac:dyDescent="0.25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  <c r="O997">
        <f t="shared" si="31"/>
        <v>66.088999999999999</v>
      </c>
      <c r="P997">
        <v>88</v>
      </c>
      <c r="Q997">
        <f t="shared" si="30"/>
        <v>21.911000000000001</v>
      </c>
    </row>
    <row r="998" spans="1:17" x14ac:dyDescent="0.25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  <c r="O998">
        <f t="shared" si="31"/>
        <v>66.088999999999999</v>
      </c>
      <c r="P998">
        <v>62</v>
      </c>
      <c r="Q998">
        <f t="shared" si="30"/>
        <v>4.0889999999999986</v>
      </c>
    </row>
    <row r="999" spans="1:17" x14ac:dyDescent="0.25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  <c r="O999">
        <f t="shared" si="31"/>
        <v>66.088999999999999</v>
      </c>
      <c r="P999">
        <v>59</v>
      </c>
      <c r="Q999">
        <f t="shared" si="30"/>
        <v>7.0889999999999986</v>
      </c>
    </row>
    <row r="1000" spans="1:17" x14ac:dyDescent="0.25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  <c r="O1000">
        <f t="shared" si="31"/>
        <v>66.088999999999999</v>
      </c>
      <c r="P1000">
        <v>68</v>
      </c>
      <c r="Q1000">
        <f t="shared" si="30"/>
        <v>1.9110000000000014</v>
      </c>
    </row>
    <row r="1001" spans="1:17" x14ac:dyDescent="0.25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  <c r="O1001">
        <f t="shared" si="31"/>
        <v>66.088999999999999</v>
      </c>
      <c r="P1001">
        <v>77</v>
      </c>
      <c r="Q1001">
        <f t="shared" si="30"/>
        <v>10.911000000000001</v>
      </c>
    </row>
  </sheetData>
  <mergeCells count="1">
    <mergeCell ref="M9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TEJAVARDHAN BOMMISETTY</cp:lastModifiedBy>
  <dcterms:created xsi:type="dcterms:W3CDTF">2015-06-05T18:17:20Z</dcterms:created>
  <dcterms:modified xsi:type="dcterms:W3CDTF">2026-06-23T06:32:03Z</dcterms:modified>
</cp:coreProperties>
</file>