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99da573f0249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Information" sheetId="7" r:id="Rf02d9177aea542f6"/>
    <x:sheet xmlns:r="http://schemas.openxmlformats.org/officeDocument/2006/relationships" name="Team" sheetId="4" r:id="Ra1dc019f92644da6"/>
    <x:sheet xmlns:r="http://schemas.openxmlformats.org/officeDocument/2006/relationships" name="Product backlog" sheetId="1" r:id="Rd16762ffd05845a7"/>
    <x:sheet xmlns:r="http://schemas.openxmlformats.org/officeDocument/2006/relationships" name="Sprint backlog" sheetId="6" r:id="Rdabf05a90f924ba1"/>
  </x:sheets>
</x:workbook>
</file>

<file path=xl/sharedStrings.xml><?xml version="1.0" encoding="utf-8"?>
<x:sst xmlns:x="http://schemas.openxmlformats.org/spreadsheetml/2006/main">
  <x:si>
    <x:t xml:space="preserve">I. Requirements</x:t>
  </x:si>
  <x:si>
    <x:r>
      <x:t xml:space="preserve">Hệ thống có 4 nhóm người dùng chính (Actor) với các nghiệp vụ cụ thể như sau:
</x:t>
    </x:r>
    <x:r>
      <x:rPr>
        <x:b/>
        <x:sz val="10"/>
        <x:rFont val="Times New Roman"/>
      </x:rPr>
      <x:t xml:space="preserve">1. Sinh viên (Student):</x:t>
    </x:r>
    <x:r>
      <x:rPr>
        <x:sz val="10"/>
        <x:rFont val="Times New Roman"/>
      </x:rPr>
      <x:t xml:space="preserve">
- Đăng nhập hệ thống, xem thông tin/danh sách các hoạt động rèn luyện.
- Thảo luận, đặt câu hỏi tại Không gian trao đổi riêng của lớp.
- Đăng ký tham gia hoạt động (nếu còn thời hạn và số lượng).
- Nhận thông báo nhắc nhở trước sự kiện.
- Điểm danh (check-in) và tải lên minh chứng (hình ảnh, mã xác nhận) khi tham gia.
- Xem báo cáo cá nhân về các hoạt động đã tham gia, điểm số và gợi ý bổ sung điểm nếu thiếu.
</x:t>
    </x:r>
    <x:r>
      <x:rPr>
        <x:b/>
        <x:sz val="10"/>
        <x:rFont val="Times New Roman"/>
      </x:rPr>
      <x:t xml:space="preserve">2. Lớp trưởng (Class Monitor):</x:t>
    </x:r>
    <x:r>
      <x:rPr>
        <x:sz val="10"/>
        <x:rFont val="Times New Roman"/>
      </x:rPr>
      <x:t xml:space="preserve">
- Có đầy đủ quyền của Sinh viên, cộng thêm quyền quản lý lớp.
- Nhận thông báo mới từ hệ thống và nhắc nhở các bạn trong không gian lớp.
- Trả lời thắc mắc của sinh viên hoặc chuyển (raise) các câu hỏi khó lên Phòng QL HSSV.
</x:t>
    </x:r>
    <x:r>
      <x:rPr>
        <x:b/>
        <x:sz val="10"/>
        <x:rFont val="Times New Roman"/>
      </x:rPr>
      <x:t xml:space="preserve">3. Phòng Quản lý HSSV (Admin/Manager):</x:t>
    </x:r>
    <x:r>
      <x:rPr>
        <x:sz val="10"/>
        <x:rFont val="Times New Roman"/>
      </x:rPr>
      <x:t xml:space="preserve">
- Quản lý danh sách sinh viên, lớp trưởng, thông tin khóa/lớp.
- Quản lý (Tạo mới, Sửa, Giới hạn số lượng) các hoạt động rèn luyện.
- Giải đáp thắc mắc do Lớp trưởng chuyển lên.
- Kiểm duyệt dữ liệu check-in, minh chứng để cấp điểm rèn luyện (hoặc hủy điểm nếu không hợp lệ).
- Xem các báo cáo thống kê tổng thể về tỷ lệ tham gia, rủi ro thiếu điểm của toàn trường.
</x:t>
    </x:r>
    <x:r>
      <x:rPr>
        <x:b/>
        <x:sz val="10"/>
        <x:rFont val="Times New Roman"/>
      </x:rPr>
      <x:t xml:space="preserve">4. Quản trị viên Hệ thống (System Admin):</x:t>
    </x:r>
    <x:r>
      <x:rPr>
        <x:sz val="10"/>
        <x:rFont val="Times New Roman"/>
      </x:rPr>
      <x:t xml:space="preserve">
- Quản lý tài khoản, phân quyền.
- Quản lý các cấu hình tự động (nhắc nhở, check-in tự động).</x:t>
    </x:r>
  </x:si>
  <x:si>
    <x:t xml:space="preserve">TEAM DEVELOPMENT STRUCTURE</x:t>
  </x:si>
  <x:si>
    <x:t xml:space="preserve">No.</x:t>
  </x:si>
  <x:si>
    <x:t xml:space="preserve">Name</x:t>
  </x:si>
  <x:si>
    <x:t xml:space="preserve">Account</x:t>
  </x:si>
  <x:si>
    <x:t xml:space="preserve">Roles</x:t>
  </x:si>
  <x:si>
    <x:t xml:space="preserve">DateStart</x:t>
  </x:si>
  <x:si>
    <x:t xml:space="preserve">Date End</x:t>
  </x:si>
  <x:si>
    <x:t xml:space="preserve">Phạm Gia Phú</x:t>
  </x:si>
  <x:si>
    <x:t xml:space="preserve">phuphamwork89@gmail.com</x:t>
  </x:si>
  <x:si>
    <x:t xml:space="preserve">Dương Chí Kiệt</x:t>
  </x:si>
  <x:si>
    <x:t xml:space="preserve">dngchikiet@gmail.com</x:t>
  </x:si>
  <x:si>
    <x:t xml:space="preserve">Story ID</x:t>
  </x:si>
  <x:si>
    <x:t xml:space="preserve">Story Name</x:t>
  </x:si>
  <x:si>
    <x:t xml:space="preserve">Points</x:t>
  </x:si>
  <x:si>
    <x:t xml:space="preserve">Actor: là Sinh viên, tôi muốn</x:t>
  </x:si>
  <x:si>
    <x:t xml:space="preserve">Actor: là lớp trưởng, tôi muốn</x:t>
  </x:si>
  <x:si>
    <x:t xml:space="preserve">Actor: là Nhân viên phòng Quản lý HSSV, tôi muốn</x:t>
  </x:si>
  <x:si>
    <x:t xml:space="preserve">Actor: là Quản trị viên hệ thống (System Admin), tôi muốn</x:t>
  </x:si>
  <x:si>
    <x:t xml:space="preserve">Hệ thống quản lý hoạt động và tính điểm rèn luyện PROJECT - SPRINT BACKLOG</x:t>
  </x:si>
  <x:si>
    <x:t xml:space="preserve">Name Of Dev</x:t>
  </x:si>
  <x:si>
    <x:t xml:space="preserve">Start Date</x:t>
  </x:si>
  <x:si>
    <x:t xml:space="preserve">Endate</x:t>
  </x:si>
  <x:si>
    <x:t xml:space="preserve">Act Start Date</x:t>
  </x:si>
  <x:si>
    <x:t xml:space="preserve">ActEndate</x:t>
  </x:si>
  <x:si>
    <x:t xml:space="preserve">Act Points</x:t>
  </x:si>
  <x:si>
    <x:t xml:space="preserve">Notes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</x:si>
</x:sst>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dd-mmm-yy"/>
  </x:numFmts>
  <x:fonts count="33"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sz val="12"/>
      <x:name val="Times New Roman"/>
    </x:font>
    <x:font>
      <x:sz val="10"/>
      <x:color indexed="12"/>
      <x:name val="Arial"/>
    </x:font>
    <x:font>
      <x:b/>
      <x:sz val="12"/>
      <x:name val="Times New Roman"/>
    </x:font>
    <x:font>
      <x:b/>
      <x:sz val="10"/>
      <x:color theme="0"/>
      <x:name val="Arial"/>
    </x:font>
    <x:font>
      <x:sz val="10"/>
      <x:color rgb="FF800080"/>
      <x:name val="Arial"/>
    </x:font>
    <x:font>
      <x:sz val="10"/>
      <x:name val="Times New Roman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0"/>
      <x:name val="Times New Roman"/>
    </x:font>
    <x:font>
      <x:b/>
      <x:sz val="12"/>
      <x:color rgb="FF000000"/>
      <x:name val="Times New Roman"/>
    </x:font>
    <x:font>
      <x:sz val="12"/>
      <x:color rgb="FF000000"/>
      <x:name val="Times New Roman"/>
    </x:font>
    <x:font>
      <x:sz val="10"/>
      <x:color rgb="FF000000"/>
      <x:name val="Arial"/>
    </x:font>
    <x:font>
      <x:b/>
      <x:sz val="10"/>
      <x:color rgb="FF000000"/>
      <x:name val="Arial"/>
    </x:font>
  </x:fonts>
  <x:fills count="40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  <x:fill>
      <x:patternFill patternType="solid">
        <x:fgColor indexed="27"/>
      </x:patternFill>
    </x:fill>
    <x:fill>
      <x:patternFill patternType="solid">
        <x:fgColor theme="0"/>
      </x:patternFill>
    </x:fill>
    <x:fill>
      <x:patternFill patternType="solid">
        <x:fgColor indexed="42"/>
      </x:patternFill>
    </x:fill>
    <x:fill>
      <x:patternFill patternType="solid">
        <x:fgColor theme="1" tint="0.0499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CCFFFF"/>
      </x:patternFill>
    </x:fill>
    <x:fill>
      <x:patternFill patternType="solid">
        <x:fgColor rgb="FFFFFFFF"/>
      </x:patternFill>
    </x:fill>
  </x:fills>
  <x:borders count="3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medium">
        <x:color auto="1"/>
      </x:bottom>
    </x:border>
    <x:border>
      <x:right style="thin">
        <x:color auto="1"/>
      </x:right>
      <x:top style="medium">
        <x:color auto="1"/>
      </x:top>
    </x:border>
    <x:border>
      <x:top style="medium">
        <x:color auto="1"/>
      </x:top>
    </x:border>
    <x:border>
      <x:left style="thin">
        <x:color auto="1"/>
      </x:left>
      <x:right style="thin">
        <x:color auto="1"/>
      </x:right>
      <x:top style="medium">
        <x:color auto="1"/>
      </x:top>
    </x:border>
    <x:border>
      <x:right style="thin">
        <x:color auto="1"/>
      </x:right>
      <x:bottom style="medium">
        <x:color auto="1"/>
      </x:bottom>
    </x:border>
    <x:border>
      <x:left style="thin">
        <x:color auto="1"/>
      </x:left>
      <x:right style="thin">
        <x:color auto="1"/>
      </x:right>
      <x:bottom style="medium">
        <x:color auto="1"/>
      </x:bottom>
    </x:border>
    <x:border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right style="medium">
        <x:color auto="1"/>
      </x:right>
    </x:border>
    <x:border>
      <x:left style="thin">
        <x:color auto="1"/>
      </x:left>
      <x:right style="thin">
        <x:color auto="1"/>
      </x:right>
    </x:border>
    <x:border>
      <x:left style="medium">
        <x:color auto="1"/>
      </x:left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right style="medium">
        <x:color auto="1"/>
      </x:right>
      <x:top style="thin">
        <x:color rgb="FF000000"/>
      </x:top>
      <x:bottom style="thin">
        <x:color rgb="FF000000"/>
      </x:bottom>
    </x:border>
    <x:border>
      <x:left style="medium">
        <x:color auto="1"/>
      </x:lef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medium">
        <x:color auto="1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</x:border>
    <x:border>
      <x:right style="medium">
        <x:color rgb="FF000000"/>
      </x:right>
      <x:bottom style="thin">
        <x:color auto="1"/>
      </x:bottom>
    </x:border>
    <x:border>
      <x:left style="thin">
        <x:color rgb="FF000000"/>
      </x:left>
      <x:right style="thin">
        <x:color rgb="FF000000"/>
      </x:right>
    </x:border>
    <x:border>
      <x:left style="thin">
        <x:color rgb="FF000000"/>
      </x:left>
      <x:right style="thin">
        <x:color rgb="FF000000"/>
      </x:right>
      <x:bottom style="thin"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49">
    <x:xf numFmtId="0" fontId="0" fillId="0" borderId="0"/>
    <x:xf numFmtId="176" fontId="9" fillId="0" borderId="0" applyFont="0" applyFill="0" applyBorder="0" applyAlignment="0" applyProtection="0">
      <x:alignment vertical="center"/>
    </x:xf>
    <x:xf numFmtId="44" fontId="9" fillId="0" borderId="0" applyFont="0" applyFill="0" applyBorder="0" applyAlignment="0" applyProtection="0">
      <x:alignment vertical="center"/>
    </x:xf>
    <x:xf numFmtId="9" fontId="9" fillId="0" borderId="0" applyFont="0" applyFill="0" applyBorder="0" applyAlignment="0" applyProtection="0">
      <x:alignment vertical="center"/>
    </x:xf>
    <x:xf numFmtId="177" fontId="9" fillId="0" borderId="0" applyFont="0" applyFill="0" applyBorder="0" applyAlignment="0" applyProtection="0">
      <x:alignment vertical="center"/>
    </x:xf>
    <x:xf numFmtId="42" fontId="9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top"/>
      <x:protection locked="0"/>
    </x:xf>
    <x:xf numFmtId="0" fontId="10" fillId="0" borderId="0" applyNumberFormat="0" applyFill="0" applyBorder="0" applyAlignment="0" applyProtection="0">
      <x:alignment vertical="center"/>
    </x:xf>
    <x:xf numFmtId="0" fontId="9" fillId="7" borderId="13" applyNumberFormat="0" applyFont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14" applyNumberFormat="0" applyFill="0" applyAlignment="0" applyProtection="0">
      <x:alignment vertical="center"/>
    </x:xf>
    <x:xf numFmtId="0" fontId="15" fillId="0" borderId="14" applyNumberFormat="0" applyFill="0" applyAlignment="0" applyProtection="0">
      <x:alignment vertical="center"/>
    </x:xf>
    <x:xf numFmtId="0" fontId="16" fillId="0" borderId="15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8" borderId="16" applyNumberFormat="0" applyAlignment="0" applyProtection="0">
      <x:alignment vertical="center"/>
    </x:xf>
    <x:xf numFmtId="0" fontId="18" fillId="9" borderId="17" applyNumberFormat="0" applyAlignment="0" applyProtection="0">
      <x:alignment vertical="center"/>
    </x:xf>
    <x:xf numFmtId="0" fontId="19" fillId="9" borderId="16" applyNumberFormat="0" applyAlignment="0" applyProtection="0">
      <x:alignment vertical="center"/>
    </x:xf>
    <x:xf numFmtId="0" fontId="20" fillId="10" borderId="18" applyNumberFormat="0" applyAlignment="0" applyProtection="0">
      <x:alignment vertical="center"/>
    </x:xf>
    <x:xf numFmtId="0" fontId="21" fillId="0" borderId="19" applyNumberFormat="0" applyFill="0" applyAlignment="0" applyProtection="0">
      <x:alignment vertical="center"/>
    </x:xf>
    <x:xf numFmtId="0" fontId="22" fillId="0" borderId="20" applyNumberFormat="0" applyFill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5" fillId="13" borderId="0" applyNumberFormat="0" applyBorder="0" applyAlignment="0" applyProtection="0">
      <x:alignment vertical="center"/>
    </x:xf>
    <x:xf numFmtId="0" fontId="26" fillId="14" borderId="0" applyNumberFormat="0" applyBorder="0" applyAlignment="0" applyProtection="0">
      <x:alignment vertical="center"/>
    </x:xf>
    <x:xf numFmtId="0" fontId="27" fillId="15" borderId="0" applyNumberFormat="0" applyBorder="0" applyAlignment="0" applyProtection="0">
      <x:alignment vertical="center"/>
    </x:xf>
    <x:xf numFmtId="0" fontId="27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26" fillId="18" borderId="0" applyNumberFormat="0" applyBorder="0" applyAlignment="0" applyProtection="0">
      <x:alignment vertical="center"/>
    </x:xf>
    <x:xf numFmtId="0" fontId="27" fillId="19" borderId="0" applyNumberFormat="0" applyBorder="0" applyAlignment="0" applyProtection="0">
      <x:alignment vertical="center"/>
    </x:xf>
    <x:xf numFmtId="0" fontId="27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26" fillId="22" borderId="0" applyNumberFormat="0" applyBorder="0" applyAlignment="0" applyProtection="0">
      <x:alignment vertical="center"/>
    </x:xf>
    <x:xf numFmtId="0" fontId="27" fillId="23" borderId="0" applyNumberFormat="0" applyBorder="0" applyAlignment="0" applyProtection="0">
      <x:alignment vertical="center"/>
    </x:xf>
    <x:xf numFmtId="0" fontId="27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26" fillId="26" borderId="0" applyNumberFormat="0" applyBorder="0" applyAlignment="0" applyProtection="0">
      <x:alignment vertical="center"/>
    </x:xf>
    <x:xf numFmtId="0" fontId="27" fillId="27" borderId="0" applyNumberFormat="0" applyBorder="0" applyAlignment="0" applyProtection="0">
      <x:alignment vertical="center"/>
    </x:xf>
    <x:xf numFmtId="0" fontId="27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26" fillId="30" borderId="0" applyNumberFormat="0" applyBorder="0" applyAlignment="0" applyProtection="0">
      <x:alignment vertical="center"/>
    </x:xf>
    <x:xf numFmtId="0" fontId="27" fillId="31" borderId="0" applyNumberFormat="0" applyBorder="0" applyAlignment="0" applyProtection="0">
      <x:alignment vertical="center"/>
    </x:xf>
    <x:xf numFmtId="0" fontId="27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26" fillId="34" borderId="0" applyNumberFormat="0" applyBorder="0" applyAlignment="0" applyProtection="0">
      <x:alignment vertical="center"/>
    </x:xf>
    <x:xf numFmtId="0" fontId="27" fillId="35" borderId="0" applyNumberFormat="0" applyBorder="0" applyAlignment="0" applyProtection="0">
      <x:alignment vertical="center"/>
    </x:xf>
    <x:xf numFmtId="0" fontId="27" fillId="36" borderId="0" applyNumberFormat="0" applyBorder="0" applyAlignment="0" applyProtection="0">
      <x:alignment vertical="center"/>
    </x:xf>
    <x:xf numFmtId="0" fontId="26" fillId="37" borderId="0" applyNumberFormat="0" applyBorder="0" applyAlignment="0" applyProtection="0">
      <x:alignment vertical="center"/>
    </x:xf>
  </x:cellStyleXfs>
  <x:cellXfs count="121"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/>
    </x:xf>
    <x:xf numFmtId="0" fontId="2" fillId="0" borderId="0" xfId="0" applyFont="1" applyAlignment="1">
      <x:alignment horizontal="center"/>
    </x:xf>
    <x:xf numFmtId="0" fontId="2" fillId="2" borderId="1" xfId="0" applyFont="1" applyFill="1" applyBorder="1"/>
    <x:xf numFmtId="0" fontId="0" fillId="0" borderId="1" xfId="0" applyBorder="1"/>
    <x:xf numFmtId="0" fontId="2" fillId="3" borderId="1" xfId="0" applyFont="1" applyFill="1" applyBorder="1" applyAlignment="1">
      <x:alignment horizontal="center"/>
    </x:xf>
    <x:xf numFmtId="0" fontId="3" fillId="0" borderId="1" xfId="0" applyFont="1" applyBorder="1"/>
    <x:xf numFmtId="0" fontId="3" fillId="0" borderId="1" xfId="0" applyFont="1" applyBorder="1"/>
    <x:xf numFmtId="15" fontId="3" fillId="0" borderId="1" xfId="0" applyNumberFormat="1" applyFont="1" applyBorder="1"/>
    <x:xf numFmtId="0" fontId="3" fillId="4" borderId="1" xfId="0" applyFont="1" applyFill="1" applyBorder="1"/>
    <x:xf numFmtId="0" fontId="2" fillId="5" borderId="1" xfId="0" applyFont="1" applyFill="1" applyBorder="1" applyAlignment="1">
      <x:alignment horizontal="center"/>
    </x:xf>
    <x:xf numFmtId="0" fontId="4" fillId="0" borderId="0" xfId="6" applyAlignment="1"/>
    <x:xf numFmtId="0" fontId="0" fillId="0" borderId="2" xfId="0" applyBorder="1"/>
    <x:xf numFmtId="0" fontId="2" fillId="2" borderId="3" xfId="0" applyFont="1" applyFill="1" applyBorder="1"/>
    <x:xf numFmtId="0" fontId="2" fillId="2" borderId="4" xfId="0" applyFont="1" applyFill="1" applyBorder="1"/>
    <x:xf numFmtId="0" fontId="2" fillId="2" borderId="5" xfId="0" applyFont="1" applyFill="1" applyBorder="1"/>
    <x:xf numFmtId="0" fontId="0" fillId="0" borderId="6" xfId="0" applyBorder="1"/>
    <x:xf numFmtId="0" fontId="0" fillId="0" borderId="7" xfId="0" applyBorder="1"/>
    <x:xf numFmtId="0" fontId="3" fillId="3" borderId="8" xfId="0" applyFont="1" applyFill="1" applyBorder="1"/>
    <x:xf numFmtId="0" fontId="5" fillId="3" borderId="8" xfId="0" applyFont="1" applyFill="1" applyBorder="1"/>
    <x:xf numFmtId="0" fontId="3" fillId="3" borderId="9" xfId="0" applyFont="1" applyFill="1" applyBorder="1"/>
    <x:xf numFmtId="0" fontId="3" fillId="0" borderId="0" xfId="0" applyFont="1"/>
    <x:xf numFmtId="0" fontId="3" fillId="0" borderId="0" xfId="0" applyFont="1"/>
    <x:xf numFmtId="0" fontId="3" fillId="0" borderId="10" xfId="0" applyFont="1" applyBorder="1"/>
    <x:xf numFmtId="0" fontId="3" fillId="0" borderId="11" xfId="0" applyFont="1" applyBorder="1"/>
    <x:xf numFmtId="9" fontId="0" fillId="0" borderId="0" xfId="0" applyNumberFormat="1"/>
    <x:xf numFmtId="0" fontId="3" fillId="0" borderId="12" xfId="0" applyFont="1" applyBorder="1" applyAlignment="1">
      <x:alignment horizontal="left"/>
    </x:xf>
    <x:xf numFmtId="0" fontId="3" fillId="0" borderId="0" xfId="0" applyFont="1" applyAlignment="1">
      <x:alignment horizontal="left"/>
    </x:xf>
    <x:xf numFmtId="0" fontId="3" fillId="0" borderId="12" xfId="0" applyFont="1" applyBorder="1" applyAlignment="1">
      <x:alignment horizontal="left"/>
    </x:xf>
    <x:xf numFmtId="0" fontId="3" fillId="0" borderId="0" xfId="0" applyFont="1" applyAlignment="1">
      <x:alignment horizontal="left"/>
    </x:xf>
    <x:xf numFmtId="0" fontId="0" fillId="4" borderId="0" xfId="0" applyFill="1"/>
    <x:xf numFmtId="0" fontId="6" fillId="6" borderId="1" xfId="0" applyFont="1" applyFill="1" applyBorder="1"/>
    <x:xf numFmtId="0" fontId="7" fillId="0" borderId="1" xfId="6" applyFont="1" applyBorder="1"/>
    <x:xf numFmtId="15" fontId="0" fillId="0" borderId="1" xfId="0" applyNumberFormat="1" applyBorder="1"/>
    <x:xf numFmtId="0" fontId="4" fillId="0" borderId="1" xfId="6" applyBorder="1"/>
    <x:xf numFmtId="0" fontId="0" fillId="4" borderId="1" xfId="0" applyFill="1" applyBorder="1"/>
    <x:xf numFmtId="0" fontId="2" fillId="0" borderId="0" xfId="0" applyFont="1"/>
    <x:xf numFmtId="0" fontId="8" fillId="0" borderId="0" xfId="0" applyFont="1" applyAlignment="1">
      <x:alignment horizontal="left" wrapText="1"/>
    </x:xf>
    <x:xf numFmtId="0" fontId="0" fillId="0" borderId="0" xfId="0" applyAlignment="1">
      <x:alignment horizontal="left"/>
    </x:xf>
    <x:xf numFmtId="0" fontId="3" fillId="38" borderId="10" xfId="0" applyNumberFormat="1" applyFont="1" applyFill="1" applyBorder="1"/>
    <x:xf numFmtId="0" fontId="3" fillId="38" borderId="12" xfId="0" applyNumberFormat="1" applyFont="1" applyFill="1" applyBorder="1" applyAlignment="1">
      <x:alignment horizontal="left"/>
    </x:xf>
    <x:xf numFmtId="0" fontId="3" fillId="38" borderId="11" xfId="0" applyNumberFormat="1" applyFont="1" applyFill="1" applyBorder="1"/>
    <x:xf numFmtId="0" fontId="29" fillId="38" borderId="10" xfId="0" applyNumberFormat="1" applyFont="1" applyFill="1" applyBorder="1"/>
    <x:xf numFmtId="0" fontId="29" fillId="38" borderId="12" xfId="0" applyNumberFormat="1" applyFont="1" applyFill="1" applyBorder="1" applyAlignment="1">
      <x:alignment horizontal="left"/>
    </x:xf>
    <x:xf numFmtId="0" fontId="29" fillId="38" borderId="11" xfId="0" applyNumberFormat="1" applyFont="1" applyFill="1" applyBorder="1"/>
    <x:xf numFmtId="0" fontId="29" fillId="38" borderId="21" xfId="0" applyNumberFormat="1" applyFont="1" applyFill="1" applyBorder="1"/>
    <x:xf numFmtId="0" fontId="29" fillId="38" borderId="22" xfId="0" applyNumberFormat="1" applyFont="1" applyFill="1" applyBorder="1" applyAlignment="1">
      <x:alignment horizontal="left"/>
    </x:xf>
    <x:xf numFmtId="0" fontId="29" fillId="38" borderId="23" xfId="0" applyNumberFormat="1" applyFont="1" applyFill="1" applyBorder="1"/>
    <x:xf numFmtId="0" fontId="29" fillId="38" borderId="21" xfId="0" applyNumberFormat="1" applyFont="1" applyFill="1" applyBorder="1" applyAlignment="1">
      <x:alignment vertical="center"/>
    </x:xf>
    <x:xf numFmtId="0" fontId="29" fillId="38" borderId="22" xfId="0" applyNumberFormat="1" applyFont="1" applyFill="1" applyBorder="1" applyAlignment="1">
      <x:alignment horizontal="left" vertical="center"/>
    </x:xf>
    <x:xf numFmtId="0" fontId="29" fillId="38" borderId="23" xfId="0" applyNumberFormat="1" applyFont="1" applyFill="1" applyBorder="1" applyAlignment="1">
      <x:alignment vertical="center"/>
    </x:xf>
    <x:xf numFmtId="0" fontId="29" fillId="38" borderId="22" xfId="0" applyNumberFormat="1" applyFont="1" applyFill="1" applyBorder="1" applyAlignment="1">
      <x:alignment horizontal="center" vertical="center"/>
    </x:xf>
    <x:xf numFmtId="0" fontId="3" fillId="39" borderId="10" xfId="0" applyNumberFormat="1" applyFont="1" applyFill="1" applyBorder="1"/>
    <x:xf numFmtId="0" fontId="3" fillId="39" borderId="8" xfId="0" applyNumberFormat="1" applyFont="1" applyFill="1" applyBorder="1"/>
    <x:xf numFmtId="0" fontId="30" fillId="39" borderId="10" xfId="0" applyNumberFormat="1" applyFont="1" applyFill="1" applyBorder="1"/>
    <x:xf numFmtId="0" fontId="30" fillId="39" borderId="8" xfId="0" applyNumberFormat="1" applyFont="1" applyFill="1" applyBorder="1"/>
    <x:xf numFmtId="0" fontId="30" fillId="39" borderId="24" xfId="0" applyNumberFormat="1" applyFont="1" applyFill="1" applyBorder="1"/>
    <x:xf numFmtId="0" fontId="30" fillId="39" borderId="25" xfId="0" applyNumberFormat="1" applyFont="1" applyFill="1" applyBorder="1"/>
    <x:xf numFmtId="0" fontId="30" fillId="39" borderId="24" xfId="0" applyNumberFormat="1" applyFont="1" applyFill="1" applyBorder="1" applyAlignment="1">
      <x:alignment horizontal="right"/>
    </x:xf>
    <x:xf numFmtId="0" fontId="30" fillId="39" borderId="25" xfId="0" applyNumberFormat="1" applyFont="1" applyFill="1" applyBorder="1" applyAlignment="1">
      <x:alignment horizontal="right"/>
    </x:xf>
    <x:xf numFmtId="0" fontId="30" fillId="39" borderId="24" xfId="0" applyNumberFormat="1" applyFont="1" applyFill="1" applyBorder="1" applyAlignment="1">
      <x:alignment horizontal="right" vertical="center"/>
    </x:xf>
    <x:xf numFmtId="0" fontId="30" fillId="39" borderId="25" xfId="0" applyNumberFormat="1" applyFont="1" applyFill="1" applyBorder="1" applyAlignment="1">
      <x:alignment horizontal="right" vertical="center"/>
    </x:xf>
    <x:xf numFmtId="0" fontId="3" fillId="39" borderId="0" xfId="0" applyNumberFormat="1" applyFont="1" applyFill="1" applyBorder="1" applyAlignment="1">
      <x:alignment horizontal="left"/>
    </x:xf>
    <x:xf numFmtId="0" fontId="3" fillId="39" borderId="12" xfId="0" applyNumberFormat="1" applyFont="1" applyFill="1" applyBorder="1" applyAlignment="1">
      <x:alignment horizontal="left"/>
    </x:xf>
    <x:xf numFmtId="0" fontId="5" fillId="39" borderId="8" xfId="0" applyNumberFormat="1" applyFont="1" applyFill="1" applyBorder="1"/>
    <x:xf numFmtId="0" fontId="30" fillId="39" borderId="0" xfId="0" applyNumberFormat="1" applyFont="1" applyFill="1" applyBorder="1" applyAlignment="1">
      <x:alignment horizontal="left"/>
    </x:xf>
    <x:xf numFmtId="0" fontId="30" fillId="39" borderId="12" xfId="0" applyNumberFormat="1" applyFont="1" applyFill="1" applyBorder="1" applyAlignment="1">
      <x:alignment horizontal="left"/>
    </x:xf>
    <x:xf numFmtId="0" fontId="30" fillId="39" borderId="0" xfId="0" applyNumberFormat="1" applyFont="1" applyFill="1" applyBorder="1" applyAlignment="1">
      <x:alignment horizontal="left" wrapText="0"/>
    </x:xf>
    <x:xf numFmtId="0" fontId="30" fillId="39" borderId="12" xfId="0" applyNumberFormat="1" applyFont="1" applyFill="1" applyBorder="1" applyAlignment="1">
      <x:alignment horizontal="left" wrapText="0"/>
    </x:xf>
    <x:xf numFmtId="0" fontId="30" fillId="39" borderId="8" xfId="0" applyNumberFormat="1" applyFont="1" applyFill="1" applyBorder="1" applyAlignment="1">
      <x:alignment wrapText="0"/>
    </x:xf>
    <x:xf numFmtId="0" fontId="30" fillId="39" borderId="8" xfId="0" applyNumberFormat="1" applyFont="1" applyFill="1" applyBorder="1" applyAlignment="1">
      <x:alignment horizontal="left" wrapText="0"/>
    </x:xf>
    <x:xf numFmtId="0" fontId="30" fillId="39" borderId="0" xfId="0" applyNumberFormat="1" applyFont="1" applyFill="1" applyBorder="1" applyAlignment="1">
      <x:alignment horizontal="left" vertical="center" wrapText="0"/>
    </x:xf>
    <x:xf numFmtId="0" fontId="30" fillId="39" borderId="12" xfId="0" applyNumberFormat="1" applyFont="1" applyFill="1" applyBorder="1" applyAlignment="1">
      <x:alignment horizontal="left" vertical="center" wrapText="0"/>
    </x:xf>
    <x:xf numFmtId="0" fontId="30" fillId="39" borderId="8" xfId="0" applyNumberFormat="1" applyFont="1" applyFill="1" applyBorder="1" applyAlignment="1">
      <x:alignment horizontal="left" vertical="center" wrapText="0"/>
    </x:xf>
    <x:xf numFmtId="0" fontId="3" fillId="39" borderId="11" xfId="0" applyNumberFormat="1" applyFont="1" applyFill="1" applyBorder="1"/>
    <x:xf numFmtId="0" fontId="3" fillId="39" borderId="9" xfId="0" applyNumberFormat="1" applyFont="1" applyFill="1" applyBorder="1"/>
    <x:xf numFmtId="0" fontId="30" fillId="39" borderId="11" xfId="0" applyNumberFormat="1" applyFont="1" applyFill="1" applyBorder="1"/>
    <x:xf numFmtId="0" fontId="30" fillId="39" borderId="9" xfId="0" applyNumberFormat="1" applyFont="1" applyFill="1" applyBorder="1"/>
    <x:xf numFmtId="0" fontId="30" fillId="39" borderId="26" xfId="0" applyNumberFormat="1" applyFont="1" applyFill="1" applyBorder="1"/>
    <x:xf numFmtId="0" fontId="30" fillId="39" borderId="27" xfId="0" applyNumberFormat="1" applyFont="1" applyFill="1" applyBorder="1"/>
    <x:xf numFmtId="0" fontId="30" fillId="39" borderId="26" xfId="0" applyNumberFormat="1" applyFont="1" applyFill="1" applyBorder="1" applyAlignment="1">
      <x:alignment vertical="center"/>
    </x:xf>
    <x:xf numFmtId="0" fontId="30" fillId="39" borderId="27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/>
    <x:xf numFmtId="200" fontId="0" fillId="0" borderId="0" xfId="0" applyNumberFormat="1" applyFont="1" applyFill="1" applyBorder="1"/>
    <x:xf numFmtId="0" fontId="3" fillId="39" borderId="1" xfId="0" applyNumberFormat="1" applyFont="1" applyFill="1" applyBorder="1"/>
    <x:xf numFmtId="200" fontId="3" fillId="39" borderId="1" xfId="0" applyNumberFormat="1" applyFont="1" applyFill="1" applyBorder="1"/>
    <x:xf numFmtId="0" fontId="30" fillId="39" borderId="1" xfId="0" applyNumberFormat="1" applyFont="1" applyFill="1" applyBorder="1"/>
    <x:xf numFmtId="200" fontId="30" fillId="39" borderId="1" xfId="0" applyNumberFormat="1" applyFont="1" applyFill="1" applyBorder="1"/>
    <x:xf numFmtId="0" fontId="30" fillId="39" borderId="28" xfId="0" applyNumberFormat="1" applyFont="1" applyFill="1" applyBorder="1"/>
    <x:xf numFmtId="200" fontId="30" fillId="39" borderId="28" xfId="0" applyNumberFormat="1" applyFont="1" applyFill="1" applyBorder="1"/>
    <x:xf numFmtId="0" fontId="30" fillId="39" borderId="28" xfId="0" applyNumberFormat="1" applyFont="1" applyFill="1" applyBorder="1" applyAlignment="1">
      <x:alignment wrapText="0"/>
    </x:xf>
    <x:xf numFmtId="200" fontId="30" fillId="39" borderId="28" xfId="0" applyNumberFormat="1" applyFont="1" applyFill="1" applyBorder="1" applyAlignment="1">
      <x:alignment wrapText="0"/>
    </x:xf>
    <x:xf numFmtId="0" fontId="30" fillId="39" borderId="28" xfId="0" applyNumberFormat="1" applyFont="1" applyFill="1" applyBorder="1" applyAlignment="1">
      <x:alignment vertical="center" wrapText="0"/>
    </x:xf>
    <x:xf numFmtId="200" fontId="30" fillId="39" borderId="28" xfId="0" applyNumberFormat="1" applyFont="1" applyFill="1" applyBorder="1" applyAlignment="1">
      <x:alignment vertical="center" wrapText="0"/>
    </x:xf>
    <x:xf numFmtId="0" fontId="30" fillId="39" borderId="28" xfId="0" applyNumberFormat="1" applyFont="1" applyFill="1" applyBorder="1" applyAlignment="1">
      <x:alignment horizontal="right" vertical="center" wrapText="0"/>
    </x:xf>
    <x:xf numFmtId="0" fontId="30" fillId="39" borderId="28" xfId="0" applyNumberFormat="1" applyFont="1" applyFill="1" applyBorder="1" applyAlignment="1">
      <x:alignment horizontal="left" vertical="center" wrapText="0"/>
    </x:xf>
    <x:xf numFmtId="200" fontId="30" fillId="39" borderId="28" xfId="0" applyNumberFormat="1" applyFont="1" applyFill="1" applyBorder="1" applyAlignment="1">
      <x:alignment horizontal="right" vertical="center" wrapText="0"/>
    </x:xf>
    <x:xf numFmtId="0" fontId="0" fillId="39" borderId="0" xfId="0" applyNumberFormat="1" applyFont="1" applyFill="1" applyBorder="1"/>
    <x:xf numFmtId="200" fontId="0" fillId="39" borderId="0" xfId="0" applyNumberFormat="1" applyFont="1" applyFill="1" applyBorder="1"/>
    <x:xf numFmtId="0" fontId="31" fillId="39" borderId="0" xfId="0" applyNumberFormat="1" applyFont="1" applyFill="1" applyBorder="1"/>
    <x:xf numFmtId="200" fontId="31" fillId="39" borderId="0" xfId="0" applyNumberFormat="1" applyFont="1" applyFill="1" applyBorder="1"/>
    <x:xf numFmtId="0" fontId="31" fillId="39" borderId="28" xfId="0" applyNumberFormat="1" applyFont="1" applyFill="1" applyBorder="1"/>
    <x:xf numFmtId="200" fontId="31" fillId="39" borderId="28" xfId="0" applyNumberFormat="1" applyFont="1" applyFill="1" applyBorder="1"/>
    <x:xf numFmtId="0" fontId="31" fillId="39" borderId="28" xfId="0" applyNumberFormat="1" applyFont="1" applyFill="1" applyBorder="1" applyAlignment="1">
      <x:alignment wrapText="0"/>
    </x:xf>
    <x:xf numFmtId="200" fontId="31" fillId="39" borderId="28" xfId="0" applyNumberFormat="1" applyFont="1" applyFill="1" applyBorder="1" applyAlignment="1">
      <x:alignment wrapText="0"/>
    </x:xf>
    <x:xf numFmtId="0" fontId="31" fillId="39" borderId="28" xfId="0" applyNumberFormat="1" applyFont="1" applyFill="1" applyBorder="1" applyAlignment="1">
      <x:alignment vertical="center" wrapText="0"/>
    </x:xf>
    <x:xf numFmtId="200" fontId="31" fillId="39" borderId="28" xfId="0" applyNumberFormat="1" applyFont="1" applyFill="1" applyBorder="1" applyAlignment="1">
      <x:alignment vertical="center" wrapText="0"/>
    </x:xf>
    <x:xf numFmtId="0" fontId="31" fillId="39" borderId="28" xfId="0" applyNumberFormat="1" applyFont="1" applyFill="1" applyBorder="1" applyAlignment="1">
      <x:alignment horizontal="right" vertical="center" wrapText="0"/>
    </x:xf>
    <x:xf numFmtId="0" fontId="31" fillId="39" borderId="28" xfId="0" applyNumberFormat="1" applyFont="1" applyFill="1" applyBorder="1" applyAlignment="1">
      <x:alignment horizontal="left" vertical="center" wrapText="0"/>
    </x:xf>
    <x:xf numFmtId="200" fontId="31" fillId="39" borderId="28" xfId="0" applyNumberFormat="1" applyFont="1" applyFill="1" applyBorder="1" applyAlignment="1">
      <x:alignment horizontal="right" vertical="center" wrapText="0"/>
    </x:xf>
    <x:xf numFmtId="0" fontId="4" fillId="39" borderId="0" xfId="0" applyNumberFormat="1" applyFont="1" applyFill="1" applyBorder="1"/>
    <x:xf numFmtId="0" fontId="2" fillId="38" borderId="1" xfId="0" applyNumberFormat="1" applyFont="1" applyFill="1" applyBorder="1" applyAlignment="1">
      <x:alignment horizontal="center"/>
    </x:xf>
    <x:xf numFmtId="0" fontId="32" fillId="38" borderId="1" xfId="0" applyNumberFormat="1" applyFont="1" applyFill="1" applyBorder="1" applyAlignment="1">
      <x:alignment horizontal="center"/>
    </x:xf>
    <x:xf numFmtId="0" fontId="32" fillId="38" borderId="29" xfId="0" applyNumberFormat="1" applyFont="1" applyFill="1" applyBorder="1" applyAlignment="1">
      <x:alignment horizontal="center"/>
    </x:xf>
    <x:xf numFmtId="0" fontId="32" fillId="38" borderId="29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0" fontId="32" fillId="38" borderId="30" xfId="0" applyNumberFormat="1" applyFont="1" applyFill="1" applyBorder="1"/>
    <x:xf numFmtId="0" fontId="32" fillId="38" borderId="30" xfId="0" applyNumberFormat="1" applyFont="1" applyFill="1" applyBorder="1" applyAlignment="1">
      <x:alignment horizontal="center"/>
    </x:xf>
    <x:xf numFmtId="0" fontId="32" fillId="38" borderId="30" xfId="0" applyNumberFormat="1" applyFont="1" applyFill="1" applyBorder="1" applyAlignment="1">
      <x:alignment horizontal="center" vertical="center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DD0806"/>
      <x:rgbColor rgb="001FB714"/>
      <x:rgbColor rgb="000000D4"/>
      <x:rgbColor rgb="00FCF305"/>
      <x:rgbColor rgb="00F20884"/>
      <x:rgbColor rgb="0000ABEA"/>
      <x:rgbColor rgb="00900000"/>
      <x:rgbColor rgb="00006411"/>
      <x:rgbColor rgb="00000090"/>
      <x:rgbColor rgb="0090713A"/>
      <x:rgbColor rgb="004600A5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60a52a5e234412" /><Relationship Type="http://schemas.openxmlformats.org/officeDocument/2006/relationships/theme" Target="/xl/theme/theme1.xml" Id="R6959985e9bf640bc" /><Relationship Type="http://schemas.openxmlformats.org/officeDocument/2006/relationships/sharedStrings" Target="/xl/sharedStrings.xml" Id="Rf2ed36246fad4169" /><Relationship Type="http://schemas.openxmlformats.org/officeDocument/2006/relationships/worksheet" Target="/xl/worksheets/sheet1.xml" Id="Rf02d9177aea542f6" /><Relationship Type="http://schemas.openxmlformats.org/officeDocument/2006/relationships/worksheet" Target="/xl/worksheets/sheet2.xml" Id="Ra1dc019f92644da6" /><Relationship Type="http://schemas.openxmlformats.org/officeDocument/2006/relationships/worksheet" Target="/xl/worksheets/sheet3.xml" Id="Rd16762ffd05845a7" /><Relationship Type="http://schemas.openxmlformats.org/officeDocument/2006/relationships/worksheet" Target="/xl/worksheets/sheet4.xml" Id="Rdabf05a90f924ba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mailto:phuphamwork89@gmail.com" TargetMode="External" Id="R2bab0e3740c2447e" /><Relationship Type="http://schemas.openxmlformats.org/officeDocument/2006/relationships/hyperlink" Target="mailto:dngchikiet@gmail.com" TargetMode="External" Id="R6c5c6e4329794a33" /></Relationships>
</file>

<file path=xl/worksheets/sheet1.xml><?xml version="1.0" encoding="utf-8"?>
<x:worksheet xmlns:x="http://schemas.openxmlformats.org/spreadsheetml/2006/main">
  <x:sheetFormatPr defaultColWidth="8.863636016845703" defaultRowHeight="12.5"/>
  <x:sheetData>
    <x:row r="2" ht="13">
      <x:c r="A2" s="37" t="s">
        <x:v>0</x:v>
      </x:c>
    </x:row>
    <x:row r="3">
      <x:c r="A3" s="38" t="s">
        <x:v>1</x:v>
      </x:c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</x:row>
    <x:row r="5">
      <x:c r="A5" s="39"/>
      <x:c r="B5" s="39"/>
      <x:c r="C5" s="39"/>
      <x:c r="D5" s="39"/>
      <x:c r="E5" s="39"/>
      <x:c r="F5" s="39"/>
      <x:c r="G5" s="39"/>
      <x:c r="H5" s="39"/>
      <x:c r="I5" s="39"/>
      <x:c r="J5" s="39"/>
      <x:c r="K5" s="39"/>
      <x:c r="L5" s="39"/>
    </x:row>
    <x:row r="6">
      <x:c r="A6" s="39"/>
      <x:c r="B6" s="39"/>
      <x:c r="C6" s="39"/>
      <x:c r="D6" s="39"/>
      <x:c r="E6" s="39"/>
      <x:c r="F6" s="39"/>
      <x:c r="G6" s="39"/>
      <x:c r="H6" s="39"/>
      <x:c r="I6" s="39"/>
      <x:c r="J6" s="39"/>
      <x:c r="K6" s="39"/>
      <x:c r="L6" s="39"/>
    </x:row>
    <x:row r="7">
      <x:c r="A7" s="39"/>
      <x:c r="B7" s="39"/>
      <x:c r="C7" s="39"/>
      <x:c r="D7" s="39"/>
      <x:c r="E7" s="39"/>
      <x:c r="F7" s="39"/>
      <x:c r="G7" s="39"/>
      <x:c r="H7" s="39"/>
      <x:c r="I7" s="39"/>
      <x:c r="J7" s="39"/>
      <x:c r="K7" s="39"/>
      <x:c r="L7" s="39"/>
    </x:row>
    <x:row r="8">
      <x:c r="A8" s="39"/>
      <x:c r="B8" s="39"/>
      <x:c r="C8" s="39"/>
      <x:c r="D8" s="39"/>
      <x:c r="E8" s="39"/>
      <x:c r="F8" s="39"/>
      <x:c r="G8" s="39"/>
      <x:c r="H8" s="39"/>
      <x:c r="I8" s="39"/>
      <x:c r="J8" s="39"/>
      <x:c r="K8" s="39"/>
      <x:c r="L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</x:row>
    <x:row r="19" ht="78" customHeight="1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</x:row>
  </x:sheetData>
  <x:mergeCells>
    <x:mergeCell ref="A3:L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863636016845703" defaultRowHeight="12.5"/>
  <x:cols>
    <x:col min="1" max="1" width="4.263636589050293" customWidth="1"/>
    <x:col min="2" max="3" width="20.399999618530273" customWidth="1"/>
    <x:col min="4" max="4" width="16.263635635375977" customWidth="1"/>
    <x:col min="5" max="253" width="11.399999618530273" customWidth="1"/>
  </x:cols>
  <x:sheetData>
    <x:row r="1" ht="13">
      <x:c r="A1" s="3" t="s">
        <x:v>2</x:v>
      </x:c>
      <x:c r="B1" s="3"/>
      <x:c r="C1" s="3"/>
      <x:c r="D1" s="3"/>
      <x:c r="E1" s="3"/>
      <x:c r="F1" s="3"/>
    </x:row>
    <x:row r="3" ht="13">
      <x:c r="A3" s="32" t="s">
        <x:v>3</x:v>
      </x:c>
      <x:c r="B3" s="32" t="s">
        <x:v>4</x:v>
      </x:c>
      <x:c r="C3" s="32" t="s">
        <x:v>5</x:v>
      </x:c>
      <x:c r="D3" s="32" t="s">
        <x:v>6</x:v>
      </x:c>
      <x:c r="E3" s="32" t="s">
        <x:v>7</x:v>
      </x:c>
      <x:c r="F3" s="32" t="s">
        <x:v>8</x:v>
      </x:c>
    </x:row>
    <x:row r="4">
      <x:c r="A4" s="5">
        <x:v>1</x:v>
      </x:c>
      <x:c r="B4" s="5" t="s">
        <x:v>9</x:v>
      </x:c>
      <x:c r="C4" s="33" t="s">
        <x:v>10</x:v>
      </x:c>
      <x:c r="D4" s="5" t="str">
        <x:v>Product Owner, Tech Lead, Dev</x:v>
      </x:c>
      <x:c r="E4" s="34">
        <x:v>46275</x:v>
      </x:c>
      <x:c r="F4" s="34" t="n">
        <x:v>46369</x:v>
      </x:c>
    </x:row>
    <x:row r="5">
      <x:c r="A5" s="5">
        <x:v>2</x:v>
      </x:c>
      <x:c r="B5" s="5" t="s">
        <x:v>11</x:v>
      </x:c>
      <x:c r="C5" s="35" t="s">
        <x:v>12</x:v>
      </x:c>
      <x:c r="D5" s="5" t="str">
        <x:v>Scrum Master, Dev</x:v>
      </x:c>
      <x:c r="E5" s="34">
        <x:v>46275</x:v>
      </x:c>
      <x:c r="F5" s="34" t="n">
        <x:v>46369</x:v>
      </x:c>
    </x:row>
    <x:row r="6">
      <x:c r="A6" s="5"/>
      <x:c r="B6" s="5"/>
      <x:c r="C6" s="5"/>
      <x:c r="D6" s="5"/>
      <x:c r="E6" s="34"/>
      <x:c r="F6" s="5"/>
    </x:row>
    <x:row r="7">
      <x:c r="A7" s="5"/>
      <x:c r="B7" s="5"/>
      <x:c r="C7" s="5"/>
      <x:c r="D7" s="5"/>
      <x:c r="E7" s="34"/>
      <x:c r="F7" s="5"/>
    </x:row>
    <x:row r="8">
      <x:c r="A8" s="5"/>
      <x:c r="B8" s="5"/>
      <x:c r="C8" s="5"/>
      <x:c r="D8" s="5"/>
      <x:c r="E8" s="34"/>
      <x:c r="F8" s="5"/>
    </x:row>
    <x:row r="9" s="31" customFormat="1">
      <x:c r="A9" s="36"/>
      <x:c r="B9" s="36"/>
      <x:c r="C9" s="36"/>
      <x:c r="D9" s="36"/>
      <x:c r="E9" s="34"/>
      <x:c r="F9" s="36"/>
    </x:row>
    <x:row r="10" s="31" customFormat="1">
      <x:c r="A10" s="36"/>
      <x:c r="B10" s="36"/>
      <x:c r="C10" s="36"/>
      <x:c r="D10" s="36"/>
      <x:c r="E10" s="34"/>
      <x:c r="F10" s="36"/>
    </x:row>
  </x:sheetData>
  <x:mergeCells>
    <x:mergeCell ref="A1:F1"/>
  </x:mergeCells>
  <x:hyperlinks>
    <x:hyperlink xmlns:r="http://schemas.openxmlformats.org/officeDocument/2006/relationships" ref="C4" r:id="R2bab0e3740c2447e"/>
    <x:hyperlink xmlns:r="http://schemas.openxmlformats.org/officeDocument/2006/relationships" ref="C5" r:id="R6c5c6e4329794a33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ColWidth="8.863636016845703" defaultRowHeight="12.5"/>
  <x:cols>
    <x:col min="1" max="1" width="10" customWidth="1"/>
    <x:col min="2" max="2" width="67.26363372802734" customWidth="1"/>
    <x:col min="3" max="3" width="6.136363506317139" customWidth="1"/>
  </x:cols>
  <x:sheetData>
    <x:row r="1" ht="18">
      <x:c r="B1" s="1" t="str">
        <x:v>HỆ THỐNG QUẢN LÝ HOẠT ĐỘNG VÀ TÍNH ĐIỂM RÈN LUYỆN - PRODUCT BACKLOG</x:v>
      </x:c>
    </x:row>
    <x:row r="2" ht="13.25">
      <x:c r="A2" s="13"/>
      <x:c r="B2" s="2"/>
      <x:c r="C2" s="13"/>
    </x:row>
    <x:row r="3" ht="13">
      <x:c r="A3" s="14" t="s">
        <x:v>13</x:v>
      </x:c>
      <x:c r="B3" s="15" t="s">
        <x:v>14</x:v>
      </x:c>
      <x:c r="C3" s="16" t="s">
        <x:v>15</x:v>
      </x:c>
    </x:row>
    <x:row r="4" ht="13.25">
      <x:c r="A4" s="17"/>
      <x:c r="B4" s="13"/>
      <x:c r="C4" s="18"/>
    </x:row>
    <x:row r="5" ht="15.5">
      <x:c r="A5" s="19"/>
      <x:c r="B5" s="20" t="s">
        <x:v>16</x:v>
      </x:c>
      <x:c r="C5" s="21"/>
    </x:row>
    <x:row r="6" ht="15.5">
      <x:c r="A6" s="22" t="n">
        <x:v>1</x:v>
      </x:c>
      <x:c r="B6" s="23" t="str">
        <x:v>Đăng nhập/Đăng xuất hệ thống qua Web/Mobile</x:v>
      </x:c>
      <x:c r="C6" s="22" t="n">
        <x:v>2</x:v>
      </x:c>
    </x:row>
    <x:row r="7" ht="15.5">
      <x:c r="A7" s="24" t="n">
        <x:v>2</x:v>
      </x:c>
      <x:c r="B7" s="23" t="str">
        <x:v>Xem danh sách hoạt động phù hợp, sắp tới hoặc đang mở đăng ký và số chỗ còn lại</x:v>
      </x:c>
      <x:c r="C7" s="25" t="n">
        <x:v>3</x:v>
      </x:c>
      <x:c r="G7" s="26"/>
    </x:row>
    <x:row r="8" ht="15.5">
      <x:c r="A8" s="24" t="n">
        <x:v>3</x:v>
      </x:c>
      <x:c r="B8" s="27" t="str">
        <x:v>Xem chi tiết hoạt động (lịch, địa điểm/cơ sở, đơn vị tổ chức, điều kiện, điểm)</x:v>
      </x:c>
      <x:c r="C8" s="25" t="n">
        <x:v>2</x:v>
      </x:c>
    </x:row>
    <x:row r="9" ht="15.5">
      <x:c r="A9" s="24" t="n">
        <x:v>4</x:v>
      </x:c>
      <x:c r="B9" s="27" t="str">
        <x:v>Đăng ký hoạt động khi đúng đối tượng, còn hạn và còn chỗ</x:v>
      </x:c>
      <x:c r="C9" s="25" t="n">
        <x:v>3</x:v>
      </x:c>
    </x:row>
    <x:row r="10" ht="15.5">
      <x:c r="A10" s="24" t="n">
        <x:v>5</x:v>
      </x:c>
      <x:c r="B10" s="27" t="str">
        <x:v>Hủy đăng ký trước khi đóng đăng ký</x:v>
      </x:c>
      <x:c r="C10" s="25" t="n">
        <x:v>2</x:v>
      </x:c>
    </x:row>
    <x:row r="11" ht="15.5">
      <x:c r="A11" s="24" t="n">
        <x:v>6</x:v>
      </x:c>
      <x:c r="B11" s="27" t="str">
        <x:v>Nhận thông báo, nhắc nhở trước hoạt động khi đã đăng ký hoặc thuộc diện yêu cầu</x:v>
      </x:c>
      <x:c r="C11" s="25" t="n">
        <x:v>3</x:v>
      </x:c>
    </x:row>
    <x:row r="12" ht="15.5">
      <x:c r="A12" s="24" t="n">
        <x:v>7</x:v>
      </x:c>
      <x:c r="B12" s="27" t="str">
        <x:v>Check-in theo phương thức được cấu hình và ghi nhận sinh viên, buổi, thời điểm, xác nhận</x:v>
      </x:c>
      <x:c r="C12" s="25" t="n">
        <x:v>5</x:v>
      </x:c>
    </x:row>
    <x:row r="13" ht="15.5">
      <x:c r="A13" s="24" t="n">
        <x:v>8</x:v>
      </x:c>
      <x:c r="B13" s="27" t="str">
        <x:v>Tải lên minh chứng tham gia (hình ảnh, mã xác nhận, tài liệu)</x:v>
      </x:c>
      <x:c r="C13" s="25" t="n">
        <x:v>3</x:v>
      </x:c>
    </x:row>
    <x:row r="14" ht="15.5">
      <x:c r="A14" s="24" t="n">
        <x:v>9</x:v>
      </x:c>
      <x:c r="B14" s="27" t="str">
        <x:v>Thảo luận, đặt câu hỏi trong không gian trao đổi riêng của lớp</x:v>
      </x:c>
      <x:c r="C14" s="25" t="n">
        <x:v>3</x:v>
      </x:c>
    </x:row>
    <x:row r="15" ht="15.5">
      <x:c r="A15" s="24" t="n">
        <x:v>10</x:v>
      </x:c>
      <x:c r="B15" s="27" t="str">
        <x:v>Xem lịch sử đăng ký/tham gia/trạng thái và điểm theo kỳ đánh giá</x:v>
      </x:c>
      <x:c r="C15" s="25" t="n">
        <x:v>5</x:v>
      </x:c>
    </x:row>
    <x:row r="16" ht="15.5">
      <x:c r="A16" s="24" t="n">
        <x:v>11</x:v>
      </x:c>
      <x:c r="B16" s="27" t="str">
        <x:v>Xem mức điểm hiện tại, nguy cơ thiếu điểm và hoạt động phù hợp để bổ sung</x:v>
      </x:c>
      <x:c r="C16" s="25" t="n">
        <x:v>3</x:v>
      </x:c>
    </x:row>
    <x:row r="17" ht="15.5">
      <x:c r="A17" s="19"/>
      <x:c r="B17" s="20" t="s">
        <x:v>17</x:v>
      </x:c>
      <x:c r="C17" s="21"/>
    </x:row>
    <x:row r="18" ht="15.5">
      <x:c r="A18" s="24" t="n">
        <x:v>12</x:v>
      </x:c>
      <x:c r="B18" s="28" t="str">
        <x:v>Nhận thông báo hoạt động mới liên quan đến lớp</x:v>
      </x:c>
      <x:c r="C18" s="25" t="n">
        <x:v>2</x:v>
      </x:c>
    </x:row>
    <x:row r="19" ht="15.5">
      <x:c r="A19" s="24" t="n">
        <x:v>13</x:v>
      </x:c>
      <x:c r="B19" s="27" t="str">
        <x:v>Chuyển tiếp thông tin và gửi nhắc nhở vào không gian lớp</x:v>
      </x:c>
      <x:c r="C19" s="25" t="n">
        <x:v>2</x:v>
      </x:c>
    </x:row>
    <x:row r="20" ht="15.5">
      <x:c r="A20" s="24" t="n">
        <x:v>14</x:v>
      </x:c>
      <x:c r="B20" s="27" t="str">
        <x:v>Theo dõi và giải đáp thắc mắc của sinh viên trong lớp</x:v>
      </x:c>
      <x:c r="C20" s="25" t="n">
        <x:v>3</x:v>
      </x:c>
    </x:row>
    <x:row r="21" ht="15.5">
      <x:c r="A21" s="24" t="n">
        <x:v>15</x:v>
      </x:c>
      <x:c r="B21" s="27" t="str">
        <x:v>Raise câu hỏi cần xác nhận lên Phòng Quản lý HSSV</x:v>
      </x:c>
      <x:c r="C21" s="25" t="n">
        <x:v>2</x:v>
      </x:c>
    </x:row>
    <x:row r="22" ht="15.5">
      <x:c r="A22" s="24" t="n">
        <x:v>16</x:v>
      </x:c>
      <x:c r="B22" s="27" t="str">
        <x:v>Nhận phản hồi chính thức và chuyển lại cho sinh viên trong lớp</x:v>
      </x:c>
      <x:c r="C22" s="25" t="n">
        <x:v>2</x:v>
      </x:c>
    </x:row>
    <x:row r="23" ht="15.5">
      <x:c r="A23" s="24"/>
      <x:c r="B23" s="29"/>
      <x:c r="C23" s="25"/>
    </x:row>
    <x:row r="24" ht="15.5">
      <x:c r="A24" s="19"/>
      <x:c r="B24" s="20" t="s">
        <x:v>18</x:v>
      </x:c>
      <x:c r="C24" s="21"/>
    </x:row>
    <x:row r="25" ht="15.5">
      <x:c r="A25" s="24" t="n">
        <x:v>17</x:v>
      </x:c>
      <x:c r="B25" s="28" t="str">
        <x:v>Quản lý thông tin sinh viên theo khóa, lớp và cơ sở</x:v>
      </x:c>
      <x:c r="C25" s="25" t="n">
        <x:v>5</x:v>
      </x:c>
    </x:row>
    <x:row r="26" ht="15.5">
      <x:c r="A26" s="24" t="n">
        <x:v>18</x:v>
      </x:c>
      <x:c r="B26" s="27" t="str">
        <x:v>Quản lý lớp và chỉ định lớp trưởng</x:v>
      </x:c>
      <x:c r="C26" s="25" t="n">
        <x:v>3</x:v>
      </x:c>
    </x:row>
    <x:row r="27" ht="15.5">
      <x:c r="A27" s="24" t="n">
        <x:v>19</x:v>
      </x:c>
      <x:c r="B27" s="27" t="str">
        <x:v>Tạo, sửa, công bố/hủy và cấu hình điểm, thời hạn, sức chứa của hoạt động</x:v>
      </x:c>
      <x:c r="C27" s="25" t="n">
        <x:v>5</x:v>
      </x:c>
    </x:row>
    <x:row r="28" ht="15.5">
      <x:c r="A28" s="24" t="n">
        <x:v>20</x:v>
      </x:c>
      <x:c r="B28" s="28" t="str">
        <x:v>Tiếp nhận và trả lời câu hỏi do lớp trưởng chuyển lên</x:v>
      </x:c>
      <x:c r="C28" s="25" t="n">
        <x:v>3</x:v>
      </x:c>
    </x:row>
    <x:row r="29" ht="15.5">
      <x:c r="A29" s="24" t="n">
        <x:v>21</x:v>
      </x:c>
      <x:c r="B29" s="28" t="str">
        <x:v>Kiểm tra người đăng ký/tham gia, dữ liệu check-in và minh chứng</x:v>
      </x:c>
      <x:c r="C29" s="25" t="n">
        <x:v>5</x:v>
      </x:c>
    </x:row>
    <x:row r="30" ht="15.5">
      <x:c r="A30" s="24" t="n">
        <x:v>22</x:v>
      </x:c>
      <x:c r="B30" s="28" t="str">
        <x:v>Xác nhận kết quả, ghi điểm theo kỳ và lưu lịch sử phê duyệt</x:v>
      </x:c>
      <x:c r="C30" s="25" t="n">
        <x:v>5</x:v>
      </x:c>
    </x:row>
    <x:row r="31" ht="15.5">
      <x:c r="A31" s="24" t="n">
        <x:v>23</x:v>
      </x:c>
      <x:c r="B31" s="28" t="str">
        <x:v>Từ chối, không ghi/hủy điểm hoặc chuyển chờ kiểm tra kèm lý do</x:v>
      </x:c>
      <x:c r="C31" s="25" t="n">
        <x:v>3</x:v>
      </x:c>
    </x:row>
    <x:row r="32" ht="15.5">
      <x:c r="A32" s="24" t="n">
        <x:v>24</x:v>
      </x:c>
      <x:c r="B32" s="27" t="str">
        <x:v>Xem báo cáo hoạt động, đăng ký, tham gia, tỷ lệ, điểm và nguy cơ thiếu điểm theo lớp/khóa/cơ sở/kỳ</x:v>
      </x:c>
      <x:c r="C32" s="25" t="n">
        <x:v>8</x:v>
      </x:c>
    </x:row>
    <x:row r="33" ht="15.5">
      <x:c r="A33" s="19"/>
      <x:c r="B33" s="20" t="s">
        <x:v>19</x:v>
      </x:c>
      <x:c r="C33" s="21"/>
    </x:row>
    <x:row r="34" ht="15.5">
      <x:c r="A34" s="24" t="n">
        <x:v>25</x:v>
      </x:c>
      <x:c r="B34" s="28" t="str">
        <x:v>Quản lý tài khoản và phân quyền người dùng</x:v>
      </x:c>
      <x:c r="C34" s="25" t="n">
        <x:v>5</x:v>
      </x:c>
    </x:row>
    <x:row r="35" ht="15.5">
      <x:c r="A35" s="24" t="n">
        <x:v>26</x:v>
      </x:c>
      <x:c r="B35" s="27" t="str">
        <x:v>Cấu hình lịch nhắc và phương thức check-in</x:v>
      </x:c>
      <x:c r="C35" s="25" t="n">
        <x:v>5</x:v>
      </x:c>
    </x:row>
    <x:row r="36" ht="15.5">
      <x:c r="A36" s="49"/>
      <x:c r="B36" s="52" t="str">
        <x:v>Actor: là Hệ thống/Nhóm phát triển, tôi muốn</x:v>
      </x:c>
      <x:c r="C36" s="51"/>
    </x:row>
    <x:row r="37" ht="15.5">
      <x:c r="A37" s="61" t="n">
        <x:v>27</x:v>
      </x:c>
      <x:c r="B37" s="72" t="str">
        <x:v>Quản lý nhiều buổi/cơ sở/địa điểm, đơn vị tổ chức và đối tượng tham gia của hoạt động</x:v>
      </x:c>
      <x:c r="C37" s="81" t="n">
        <x:v>8</x:v>
      </x:c>
    </x:row>
    <x:row r="38" ht="15.5">
      <x:c r="A38" s="61" t="n">
        <x:v>28</x:v>
      </x:c>
      <x:c r="B38" s="73" t="str">
        <x:v>Cung cấp RESTful API dùng chung cho Web/Mobile với DTO, phân quyền, lỗi và OpenAPI nhất quán</x:v>
      </x:c>
      <x:c r="C38" s="81" t="n">
        <x:v>5</x:v>
      </x:c>
    </x:row>
    <x:row r="39" ht="15.5">
      <x:c r="A39" s="62" t="n">
        <x:v>29</x:v>
      </x:c>
      <x:c r="B39" s="74" t="str">
        <x:v>Cung cấp Web Application cho Sinh viên, Lớp trưởng, Phòng QL HSSV và System Admin</x:v>
      </x:c>
      <x:c r="C39" s="82" t="n">
        <x:v>8</x:v>
      </x:c>
    </x:row>
    <x:row r="40" ht="15.5">
      <x:c r="A40" s="61" t="n">
        <x:v>30</x:v>
      </x:c>
      <x:c r="B40" s="72" t="str">
        <x:v>Cung cấp Mobile Application cho Sinh viên và Lớp trưởng với các luồng cốt lõi</x:v>
      </x:c>
      <x:c r="C40" s="81" t="n">
        <x:v>8</x:v>
      </x:c>
    </x:row>
    <x:row r="41" ht="15.5">
      <x:c r="A41" s="22"/>
      <x:c r="B41" s="22"/>
      <x:c r="C41" s="2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ColWidth="8.863636016845703" defaultRowHeight="12.5"/>
  <x:cols>
    <x:col min="1" max="1" width="10" customWidth="1"/>
    <x:col min="2" max="2" width="29" customWidth="1"/>
    <x:col min="3" max="3" width="6.136363506317139" customWidth="1"/>
    <x:col min="4" max="4" width="12.863636016845703" customWidth="1"/>
    <x:col min="5" max="5" width="11.399999618530273" customWidth="1"/>
    <x:col min="6" max="6" width="14.527273178100586" customWidth="1"/>
    <x:col min="7" max="7" width="14.399999618530273" customWidth="1"/>
    <x:col min="8" max="8" width="13.399999618530273" customWidth="1"/>
    <x:col min="9" max="9" width="10" customWidth="1"/>
    <x:col min="10" max="10" width="33.227272033691406" customWidth="1"/>
  </x:cols>
  <x:sheetData>
    <x:row r="1" ht="34.5" customHeight="1">
      <x:c r="A1" s="1" t="s">
        <x:v>20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 ht="18" customHeight="1">
      <x:c r="A2" s="1"/>
      <x:c r="B2" s="1"/>
      <x:c r="C2" s="1"/>
      <x:c r="D2" s="1"/>
      <x:c r="E2" s="1"/>
      <x:c r="F2" s="1"/>
      <x:c r="G2" s="1"/>
      <x:c r="H2" s="1"/>
    </x:row>
    <x:row r="3" ht="13">
      <x:c r="B3" s="2"/>
      <x:c r="E3" s="3"/>
      <x:c r="F3" s="3"/>
      <x:c r="G3" s="3"/>
      <x:c r="H3" s="3"/>
    </x:row>
    <x:row r="4" ht="13">
      <x:c r="A4" s="4" t="s">
        <x:v>13</x:v>
      </x:c>
      <x:c r="B4" s="4" t="s">
        <x:v>14</x:v>
      </x:c>
      <x:c r="C4" s="4" t="s">
        <x:v>15</x:v>
      </x:c>
      <x:c r="D4" s="4" t="s">
        <x:v>21</x:v>
      </x:c>
      <x:c r="E4" s="4" t="s">
        <x:v>22</x:v>
      </x:c>
      <x:c r="F4" s="4" t="s">
        <x:v>23</x:v>
      </x:c>
      <x:c r="G4" s="4" t="s">
        <x:v>24</x:v>
      </x:c>
      <x:c r="H4" s="4" t="s">
        <x:v>25</x:v>
      </x:c>
      <x:c r="I4" s="4" t="s">
        <x:v>26</x:v>
      </x:c>
      <x:c r="J4" s="4" t="s">
        <x:v>27</x:v>
      </x:c>
    </x:row>
    <x:row r="5">
      <x:c r="A5" s="5"/>
      <x:c r="B5" s="5"/>
      <x:c r="C5" s="5" t="n">
        <x:f>SUM(C7:C41)</x:f>
        <x:v>121</x:v>
      </x:c>
      <x:c r="D5" s="5"/>
      <x:c r="E5" s="5"/>
      <x:c r="F5" s="5"/>
      <x:c r="G5" s="5"/>
      <x:c r="H5" s="5"/>
      <x:c r="I5" s="5"/>
      <x:c r="J5" s="5"/>
    </x:row>
    <x:row r="6" ht="13">
      <x:c r="A6" s="115" t="str">
        <x:v>Sprint 1</x:v>
      </x:c>
      <x:c r="B6" s="115"/>
      <x:c r="C6" s="115"/>
      <x:c r="D6" s="115"/>
      <x:c r="E6" s="115"/>
      <x:c r="F6" s="115"/>
      <x:c r="G6" s="115"/>
      <x:c r="H6" s="115"/>
      <x:c r="I6" s="115"/>
      <x:c r="J6" s="115"/>
    </x:row>
    <x:row r="7" ht="15.5">
      <x:c r="A7" s="95" t="n">
        <x:v>1</x:v>
      </x:c>
      <x:c r="B7" s="96" t="str">
        <x:v>Đăng nhập/Đăng xuất hệ thống qua Web/Mobile</x:v>
      </x:c>
      <x:c r="C7" s="95" t="n">
        <x:v>2</x:v>
      </x:c>
      <x:c r="D7" s="96" t="str">
        <x:v>Kiệt</x:v>
      </x:c>
      <x:c r="E7" s="97" t="n">
        <x:v>46279</x:v>
      </x:c>
      <x:c r="F7" s="97" t="n">
        <x:v>46286</x:v>
      </x:c>
      <x:c r="G7" s="97" t="n">
        <x:v>46288</x:v>
      </x:c>
      <x:c r="H7" s="97"/>
      <x:c r="I7" s="95"/>
      <x:c r="J7" s="96" t="str">
        <x:v>Đã có JWT login/me và Swagger; logout/client UI còn thiếu - In Review</x:v>
      </x:c>
    </x:row>
    <x:row r="8" ht="15.5">
      <x:c r="A8" s="95" t="n">
        <x:v>17</x:v>
      </x:c>
      <x:c r="B8" s="96" t="str">
        <x:v>Quản lý thông tin sinh viên theo khóa, lớp và cơ sở</x:v>
      </x:c>
      <x:c r="C8" s="95" t="n">
        <x:v>5</x:v>
      </x:c>
      <x:c r="D8" s="96" t="str">
        <x:v>Kiệt</x:v>
      </x:c>
      <x:c r="E8" s="97" t="n">
        <x:v>46279</x:v>
      </x:c>
      <x:c r="F8" s="97" t="n">
        <x:v>46286</x:v>
      </x:c>
      <x:c r="G8" s="97" t="n">
        <x:v>46288</x:v>
      </x:c>
      <x:c r="H8" s="97"/>
      <x:c r="I8" s="95"/>
      <x:c r="J8" s="96" t="str">
        <x:v>Đã có CRUD/filter API; chưa có EF migration và test tự động - In Review</x:v>
      </x:c>
    </x:row>
    <x:row r="9" ht="15.5">
      <x:c r="A9" s="95" t="n">
        <x:v>19</x:v>
      </x:c>
      <x:c r="B9" s="96" t="str">
        <x:v>Tạo, sửa, công bố/hủy và cấu hình điểm, thời hạn, sức chứa của hoạt động</x:v>
      </x:c>
      <x:c r="C9" s="95" t="n">
        <x:v>5</x:v>
      </x:c>
      <x:c r="D9" s="96" t="str">
        <x:v>Kiệt</x:v>
      </x:c>
      <x:c r="E9" s="97" t="n">
        <x:v>46279</x:v>
      </x:c>
      <x:c r="F9" s="97" t="n">
        <x:v>46286</x:v>
      </x:c>
      <x:c r="G9" s="97" t="n">
        <x:v>46288</x:v>
      </x:c>
      <x:c r="H9" s="97"/>
      <x:c r="I9" s="95"/>
      <x:c r="J9" s="96" t="str">
        <x:v>Đã có CRUD/status/capacity cho hoạt động đơn; nhiều buổi/đối tượng tách US-27 - In Review</x:v>
      </x:c>
    </x:row>
    <x:row r="10" ht="15.5">
      <x:c r="A10" s="95" t="n">
        <x:v>2</x:v>
      </x:c>
      <x:c r="B10" s="96" t="str">
        <x:v>Xem danh sách hoạt động phù hợp, sắp tới hoặc đang mở đăng ký và số chỗ còn lại</x:v>
      </x:c>
      <x:c r="C10" s="95" t="n">
        <x:v>3</x:v>
      </x:c>
      <x:c r="D10" s="96" t="str">
        <x:v>Phú</x:v>
      </x:c>
      <x:c r="E10" s="97" t="n">
        <x:v>46279</x:v>
      </x:c>
      <x:c r="F10" s="97" t="n">
        <x:v>46286</x:v>
      </x:c>
      <x:c r="G10" s="97" t="n">
        <x:v>46289</x:v>
      </x:c>
      <x:c r="H10" s="97"/>
      <x:c r="I10" s="95"/>
      <x:c r="J10" s="96" t="str">
        <x:v>Đã có API danh sách Published/upcoming - In Review</x:v>
      </x:c>
    </x:row>
    <x:row r="11" ht="15.5">
      <x:c r="A11" s="95" t="n">
        <x:v>3</x:v>
      </x:c>
      <x:c r="B11" s="96" t="str">
        <x:v>Xem chi tiết hoạt động (lịch, địa điểm/cơ sở, đơn vị tổ chức, điều kiện, điểm)</x:v>
      </x:c>
      <x:c r="C11" s="95" t="n">
        <x:v>2</x:v>
      </x:c>
      <x:c r="D11" s="96" t="str">
        <x:v>Phú</x:v>
      </x:c>
      <x:c r="E11" s="97" t="n">
        <x:v>46279</x:v>
      </x:c>
      <x:c r="F11" s="97" t="n">
        <x:v>46286</x:v>
      </x:c>
      <x:c r="G11" s="97" t="n">
        <x:v>46289</x:v>
      </x:c>
      <x:c r="H11" s="97"/>
      <x:c r="I11" s="95"/>
      <x:c r="J11" s="96" t="str">
        <x:v>Đã có API chi tiết và chặn Draft/Cancelled với Student - In Review</x:v>
      </x:c>
    </x:row>
    <x:row r="12" ht="15.5">
      <x:c r="A12" s="95" t="n">
        <x:v>4</x:v>
      </x:c>
      <x:c r="B12" s="96" t="str">
        <x:v>Đăng ký hoạt động khi đúng đối tượng, còn hạn và còn chỗ</x:v>
      </x:c>
      <x:c r="C12" s="95" t="n">
        <x:v>3</x:v>
      </x:c>
      <x:c r="D12" s="96" t="str">
        <x:v>Phú</x:v>
      </x:c>
      <x:c r="E12" s="97" t="n">
        <x:v>46279</x:v>
      </x:c>
      <x:c r="F12" s="97" t="n">
        <x:v>46286</x:v>
      </x:c>
      <x:c r="G12" s="97" t="n">
        <x:v>46289</x:v>
      </x:c>
      <x:c r="H12" s="97"/>
      <x:c r="I12" s="95"/>
      <x:c r="J12" s="96" t="str">
        <x:v>Đã có transaction/capacity guard; thiếu automated concurrency test - In Review</x:v>
      </x:c>
    </x:row>
    <x:row r="13" ht="15.5">
      <x:c r="A13" s="95" t="n">
        <x:v>18</x:v>
      </x:c>
      <x:c r="B13" s="96" t="str">
        <x:v>Quản lý lớp và chỉ định lớp trưởng</x:v>
      </x:c>
      <x:c r="C13" s="95" t="n">
        <x:v>3</x:v>
      </x:c>
      <x:c r="D13" s="96" t="str">
        <x:v>Phú</x:v>
      </x:c>
      <x:c r="E13" s="97" t="n">
        <x:v>46279</x:v>
      </x:c>
      <x:c r="F13" s="97" t="n">
        <x:v>46286</x:v>
      </x:c>
      <x:c r="G13" s="97" t="n">
        <x:v>46289</x:v>
      </x:c>
      <x:c r="H13" s="97"/>
      <x:c r="I13" s="95"/>
      <x:c r="J13" s="96" t="str">
        <x:v>Đã có API lớp và gán lớp trưởng đồng bộ role - In Review</x:v>
      </x:c>
    </x:row>
    <x:row r="14" ht="13">
      <x:c r="A14" s="115" t="str">
        <x:v>Sprint 2</x:v>
      </x:c>
      <x:c r="B14" s="115"/>
      <x:c r="C14" s="115"/>
      <x:c r="D14" s="115"/>
      <x:c r="E14" s="115"/>
      <x:c r="F14" s="115"/>
      <x:c r="G14" s="115"/>
      <x:c r="H14" s="115"/>
      <x:c r="I14" s="115"/>
      <x:c r="J14" s="115"/>
    </x:row>
    <x:row r="15">
      <x:c r="A15" s="108" t="n">
        <x:v>5</x:v>
      </x:c>
      <x:c r="B15" s="109" t="str">
        <x:v>Hủy đăng ký trước khi đóng đăng ký</x:v>
      </x:c>
      <x:c r="C15" s="108" t="n">
        <x:v>2</x:v>
      </x:c>
      <x:c r="D15" s="109" t="str">
        <x:v>Kiệt</x:v>
      </x:c>
      <x:c r="E15" s="110" t="n">
        <x:v>46300</x:v>
      </x:c>
      <x:c r="F15" s="110" t="n">
        <x:v>46313</x:v>
      </x:c>
      <x:c r="G15" s="110"/>
      <x:c r="H15" s="110"/>
      <x:c r="I15" s="108"/>
      <x:c r="J15" s="109" t="str">
        <x:v>Hủy idempotent, giữ lịch sử và hoàn lại chỗ đúng một lần</x:v>
      </x:c>
    </x:row>
    <x:row r="16">
      <x:c r="A16" s="108" t="n">
        <x:v>27</x:v>
      </x:c>
      <x:c r="B16" s="109" t="str">
        <x:v>Quản lý nhiều buổi/cơ sở/địa điểm, đơn vị tổ chức và đối tượng tham gia của hoạt động</x:v>
      </x:c>
      <x:c r="C16" s="108" t="n">
        <x:v>8</x:v>
      </x:c>
      <x:c r="D16" s="109" t="str">
        <x:v>Phú</x:v>
      </x:c>
      <x:c r="E16" s="110" t="n">
        <x:v>46300</x:v>
      </x:c>
      <x:c r="F16" s="110" t="n">
        <x:v>46313</x:v>
      </x:c>
      <x:c r="G16" s="110"/>
      <x:c r="H16" s="110"/>
      <x:c r="I16" s="108"/>
      <x:c r="J16" s="109" t="str">
        <x:v>Chốt schema ActivitySession/AudienceRule, migration và eligibility contract</x:v>
      </x:c>
    </x:row>
    <x:row r="17">
      <x:c r="A17" s="108" t="n">
        <x:v>28</x:v>
      </x:c>
      <x:c r="B17" s="109" t="str">
        <x:v>Cung cấp RESTful API dùng chung cho Web/Mobile với DTO, phân quyền, lỗi và OpenAPI nhất quán</x:v>
      </x:c>
      <x:c r="C17" s="108" t="n">
        <x:v>5</x:v>
      </x:c>
      <x:c r="D17" s="109" t="str">
        <x:v>Phú</x:v>
      </x:c>
      <x:c r="E17" s="110" t="n">
        <x:v>46300</x:v>
      </x:c>
      <x:c r="F17" s="110" t="n">
        <x:v>46313</x:v>
      </x:c>
      <x:c r="G17" s="110"/>
      <x:c r="H17" s="110"/>
      <x:c r="I17" s="108"/>
      <x:c r="J17" s="109" t="str">
        <x:v>Chuyển EF Migration; chuẩn hóa API/version/error/OpenAPI; dựng integration test nền</x:v>
      </x:c>
    </x:row>
    <x:row r="18">
      <x:c r="A18" s="108" t="n">
        <x:v>25</x:v>
      </x:c>
      <x:c r="B18" s="109" t="str">
        <x:v>Quản lý tài khoản và phân quyền người dùng</x:v>
      </x:c>
      <x:c r="C18" s="108" t="n">
        <x:v>5</x:v>
      </x:c>
      <x:c r="D18" s="109" t="str">
        <x:v>Kiệt</x:v>
      </x:c>
      <x:c r="E18" s="110" t="n">
        <x:v>46300</x:v>
      </x:c>
      <x:c r="F18" s="110" t="n">
        <x:v>46313</x:v>
      </x:c>
      <x:c r="G18" s="110"/>
      <x:c r="H18" s="110"/>
      <x:c r="I18" s="108"/>
      <x:c r="J18" s="109" t="str">
        <x:v>CRUD tài khoản/role theo contract; không sửa kiến trúc auth nếu chưa review</x:v>
      </x:c>
    </x:row>
    <x:row r="19">
      <x:c r="A19" s="120" t="str">
        <x:v>Sprint 3</x:v>
      </x:c>
      <x:c r="B19" s="120"/>
      <x:c r="C19" s="120"/>
      <x:c r="D19" s="120"/>
      <x:c r="E19" s="120"/>
      <x:c r="F19" s="120"/>
      <x:c r="G19" s="120"/>
      <x:c r="H19" s="120"/>
      <x:c r="I19" s="120"/>
      <x:c r="J19" s="120"/>
    </x:row>
    <x:row r="20">
      <x:c r="A20" s="108" t="n">
        <x:v>7</x:v>
      </x:c>
      <x:c r="B20" s="109" t="str">
        <x:v>Check-in theo phương thức được cấu hình và ghi nhận sinh viên, buổi, thời điểm, xác nhận</x:v>
      </x:c>
      <x:c r="C20" s="108" t="n">
        <x:v>5</x:v>
      </x:c>
      <x:c r="D20" s="109" t="str">
        <x:v>Phú</x:v>
      </x:c>
      <x:c r="E20" s="110" t="n">
        <x:v>46314</x:v>
      </x:c>
      <x:c r="F20" s="110" t="n">
        <x:v>46327</x:v>
      </x:c>
      <x:c r="G20" s="110"/>
      <x:c r="H20" s="110"/>
      <x:c r="I20" s="108"/>
      <x:c r="J20" s="109" t="str">
        <x:v>Thiết kế và triển khai check-in theo session, time window, chống lặp</x:v>
      </x:c>
    </x:row>
    <x:row r="21">
      <x:c r="A21" s="108" t="n">
        <x:v>8</x:v>
      </x:c>
      <x:c r="B21" s="109" t="str">
        <x:v>Tải lên minh chứng tham gia (hình ảnh, mã xác nhận, tài liệu)</x:v>
      </x:c>
      <x:c r="C21" s="108" t="n">
        <x:v>3</x:v>
      </x:c>
      <x:c r="D21" s="109" t="str">
        <x:v>Kiệt</x:v>
      </x:c>
      <x:c r="E21" s="110" t="n">
        <x:v>46314</x:v>
      </x:c>
      <x:c r="F21" s="110" t="n">
        <x:v>46327</x:v>
      </x:c>
      <x:c r="G21" s="110"/>
      <x:c r="H21" s="110"/>
      <x:c r="I21" s="108"/>
      <x:c r="J21" s="109" t="str">
        <x:v>Upload/metadata minh chứng theo storage và validation contract của Phú</x:v>
      </x:c>
    </x:row>
    <x:row r="22">
      <x:c r="A22" s="108" t="n">
        <x:v>21</x:v>
      </x:c>
      <x:c r="B22" s="109" t="str">
        <x:v>Kiểm tra người đăng ký/tham gia, dữ liệu check-in và minh chứng</x:v>
      </x:c>
      <x:c r="C22" s="108" t="n">
        <x:v>5</x:v>
      </x:c>
      <x:c r="D22" s="109" t="str">
        <x:v>Phú</x:v>
      </x:c>
      <x:c r="E22" s="110" t="n">
        <x:v>46314</x:v>
      </x:c>
      <x:c r="F22" s="110" t="n">
        <x:v>46327</x:v>
      </x:c>
      <x:c r="G22" s="110"/>
      <x:c r="H22" s="110"/>
      <x:c r="I22" s="108"/>
      <x:c r="J22" s="109" t="str">
        <x:v>Aggregate hồ sơ kiểm duyệt: registration + check-in + evidence</x:v>
      </x:c>
    </x:row>
    <x:row r="23">
      <x:c r="A23" s="108" t="n">
        <x:v>26</x:v>
      </x:c>
      <x:c r="B23" s="109" t="str">
        <x:v>Cấu hình lịch nhắc và phương thức check-in</x:v>
      </x:c>
      <x:c r="C23" s="108" t="n">
        <x:v>5</x:v>
      </x:c>
      <x:c r="D23" s="109" t="str">
        <x:v>Kiệt</x:v>
      </x:c>
      <x:c r="E23" s="110" t="n">
        <x:v>46314</x:v>
      </x:c>
      <x:c r="F23" s="110" t="n">
        <x:v>46327</x:v>
      </x:c>
      <x:c r="G23" s="110"/>
      <x:c r="H23" s="110"/>
      <x:c r="I23" s="108"/>
      <x:c r="J23" s="109" t="str">
        <x:v>CRUD cấu hình lịch nhắc/check-in; tích hợp theo interface đã chốt</x:v>
      </x:c>
    </x:row>
    <x:row r="24">
      <x:c r="A24" s="120" t="str">
        <x:v>Sprint 4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08" t="n">
        <x:v>10</x:v>
      </x:c>
      <x:c r="B25" s="109" t="str">
        <x:v>Xem lịch sử đăng ký/tham gia/trạng thái và điểm theo kỳ đánh giá</x:v>
      </x:c>
      <x:c r="C25" s="108" t="n">
        <x:v>5</x:v>
      </x:c>
      <x:c r="D25" s="109" t="str">
        <x:v>Kiệt</x:v>
      </x:c>
      <x:c r="E25" s="110" t="n">
        <x:v>46328</x:v>
      </x:c>
      <x:c r="F25" s="110" t="n">
        <x:v>46341</x:v>
      </x:c>
      <x:c r="G25" s="110"/>
      <x:c r="H25" s="110"/>
      <x:c r="I25" s="108"/>
      <x:c r="J25" s="109" t="str">
        <x:v>Query báo cáo cá nhân theo kỳ và trạng thái</x:v>
      </x:c>
    </x:row>
    <x:row r="26">
      <x:c r="A26" s="108" t="n">
        <x:v>11</x:v>
      </x:c>
      <x:c r="B26" s="109" t="str">
        <x:v>Xem mức điểm hiện tại, nguy cơ thiếu điểm và hoạt động phù hợp để bổ sung</x:v>
      </x:c>
      <x:c r="C26" s="108" t="n">
        <x:v>3</x:v>
      </x:c>
      <x:c r="D26" s="109" t="str">
        <x:v>Kiệt</x:v>
      </x:c>
      <x:c r="E26" s="110" t="n">
        <x:v>46328</x:v>
      </x:c>
      <x:c r="F26" s="110" t="n">
        <x:v>46341</x:v>
      </x:c>
      <x:c r="G26" s="110"/>
      <x:c r="H26" s="110"/>
      <x:c r="I26" s="108"/>
      <x:c r="J26" s="109" t="str">
        <x:v>View/query gợi ý theo score-gap và eligibility đã có</x:v>
      </x:c>
    </x:row>
    <x:row r="27">
      <x:c r="A27" s="108" t="n">
        <x:v>22</x:v>
      </x:c>
      <x:c r="B27" s="109" t="str">
        <x:v>Xác nhận kết quả, ghi điểm theo kỳ và lưu lịch sử phê duyệt</x:v>
      </x:c>
      <x:c r="C27" s="108" t="n">
        <x:v>5</x:v>
      </x:c>
      <x:c r="D27" s="109" t="str">
        <x:v>Phú</x:v>
      </x:c>
      <x:c r="E27" s="110" t="n">
        <x:v>46328</x:v>
      </x:c>
      <x:c r="F27" s="110" t="n">
        <x:v>46341</x:v>
      </x:c>
      <x:c r="G27" s="110"/>
      <x:c r="H27" s="110"/>
      <x:c r="I27" s="108"/>
      <x:c r="J27" s="109" t="str">
        <x:v>Scoring service, kỳ đánh giá, duyệt một lần và lịch sử điểm</x:v>
      </x:c>
    </x:row>
    <x:row r="28">
      <x:c r="A28" s="108" t="n">
        <x:v>23</x:v>
      </x:c>
      <x:c r="B28" s="109" t="str">
        <x:v>Từ chối, không ghi/hủy điểm hoặc chuyển chờ kiểm tra kèm lý do</x:v>
      </x:c>
      <x:c r="C28" s="108" t="n">
        <x:v>3</x:v>
      </x:c>
      <x:c r="D28" s="109" t="str">
        <x:v>Kiệt</x:v>
      </x:c>
      <x:c r="E28" s="110" t="n">
        <x:v>46328</x:v>
      </x:c>
      <x:c r="F28" s="110" t="n">
        <x:v>46341</x:v>
      </x:c>
      <x:c r="G28" s="110"/>
      <x:c r="H28" s="110"/>
      <x:c r="I28" s="108"/>
      <x:c r="J28" s="109" t="str">
        <x:v>Các transition Reject/Pending/Revoke có lý do theo state machine</x:v>
      </x:c>
    </x:row>
    <x:row r="29">
      <x:c r="A29" s="108" t="n">
        <x:v>24</x:v>
      </x:c>
      <x:c r="B29" s="109" t="str">
        <x:v>Xem báo cáo hoạt động, đăng ký, tham gia, tỷ lệ, điểm và nguy cơ thiếu điểm theo lớp/khóa/cơ sở/kỳ</x:v>
      </x:c>
      <x:c r="C29" s="108" t="n">
        <x:v>8</x:v>
      </x:c>
      <x:c r="D29" s="109" t="str">
        <x:v>Phú</x:v>
      </x:c>
      <x:c r="E29" s="110" t="n">
        <x:v>46328</x:v>
      </x:c>
      <x:c r="F29" s="110" t="n">
        <x:v>46341</x:v>
      </x:c>
      <x:c r="G29" s="110"/>
      <x:c r="H29" s="110"/>
      <x:c r="I29" s="108"/>
      <x:c r="J29" s="109" t="str">
        <x:v>Định nghĩa mẫu số/tỷ lệ và API báo cáo tổng hợp, nguy cơ thiếu điểm</x:v>
      </x:c>
    </x:row>
    <x:row r="30">
      <x:c r="A30" s="120" t="str">
        <x:v>Sprint 5</x:v>
      </x:c>
      <x:c r="B30" s="120"/>
      <x:c r="C30" s="120"/>
      <x:c r="D30" s="120"/>
      <x:c r="E30" s="120"/>
      <x:c r="F30" s="120"/>
      <x:c r="G30" s="120"/>
      <x:c r="H30" s="120"/>
      <x:c r="I30" s="120"/>
      <x:c r="J30" s="120"/>
    </x:row>
    <x:row r="31">
      <x:c r="A31" s="108" t="n">
        <x:v>6</x:v>
      </x:c>
      <x:c r="B31" s="109" t="str">
        <x:v>Nhận thông báo, nhắc nhở trước hoạt động khi đã đăng ký hoặc thuộc diện yêu cầu</x:v>
      </x:c>
      <x:c r="C31" s="108" t="n">
        <x:v>3</x:v>
      </x:c>
      <x:c r="D31" s="109" t="str">
        <x:v>Phú</x:v>
      </x:c>
      <x:c r="E31" s="110" t="n">
        <x:v>46342</x:v>
      </x:c>
      <x:c r="F31" s="110" t="n">
        <x:v>46355</x:v>
      </x:c>
      <x:c r="G31" s="110"/>
      <x:c r="H31" s="110"/>
      <x:c r="I31" s="108"/>
      <x:c r="J31" s="109" t="str">
        <x:v>Notification pipeline và recipient rule cho đăng ký/bắt buộc</x:v>
      </x:c>
    </x:row>
    <x:row r="32">
      <x:c r="A32" s="108" t="n">
        <x:v>9</x:v>
      </x:c>
      <x:c r="B32" s="109" t="str">
        <x:v>Thảo luận, đặt câu hỏi trong không gian trao đổi riêng của lớp</x:v>
      </x:c>
      <x:c r="C32" s="108" t="n">
        <x:v>3</x:v>
      </x:c>
      <x:c r="D32" s="109" t="str">
        <x:v>Phú</x:v>
      </x:c>
      <x:c r="E32" s="110" t="n">
        <x:v>46342</x:v>
      </x:c>
      <x:c r="F32" s="110" t="n">
        <x:v>46355</x:v>
      </x:c>
      <x:c r="G32" s="110"/>
      <x:c r="H32" s="110"/>
      <x:c r="I32" s="108"/>
      <x:c r="J32" s="109" t="str">
        <x:v>Mô hình thread/message và phân quyền dữ liệu theo ClassId</x:v>
      </x:c>
    </x:row>
    <x:row r="33">
      <x:c r="A33" s="108" t="n">
        <x:v>12</x:v>
      </x:c>
      <x:c r="B33" s="109" t="str">
        <x:v>Nhận thông báo hoạt động mới liên quan đến lớp</x:v>
      </x:c>
      <x:c r="C33" s="108" t="n">
        <x:v>2</x:v>
      </x:c>
      <x:c r="D33" s="109" t="str">
        <x:v>Kiệt</x:v>
      </x:c>
      <x:c r="E33" s="110" t="n">
        <x:v>46342</x:v>
      </x:c>
      <x:c r="F33" s="110" t="n">
        <x:v>46355</x:v>
      </x:c>
      <x:c r="G33" s="110"/>
      <x:c r="H33" s="110"/>
      <x:c r="I33" s="108"/>
      <x:c r="J33" s="109" t="str">
        <x:v>Danh sách/read-state thông báo cho lớp trưởng theo lớp</x:v>
      </x:c>
    </x:row>
    <x:row r="34">
      <x:c r="A34" s="108" t="n">
        <x:v>13</x:v>
      </x:c>
      <x:c r="B34" s="109" t="str">
        <x:v>Chuyển tiếp thông tin và gửi nhắc nhở vào không gian lớp</x:v>
      </x:c>
      <x:c r="C34" s="108" t="n">
        <x:v>2</x:v>
      </x:c>
      <x:c r="D34" s="109" t="str">
        <x:v>Kiệt</x:v>
      </x:c>
      <x:c r="E34" s="110" t="n">
        <x:v>46342</x:v>
      </x:c>
      <x:c r="F34" s="110" t="n">
        <x:v>46355</x:v>
      </x:c>
      <x:c r="G34" s="110"/>
      <x:c r="H34" s="110"/>
      <x:c r="I34" s="108"/>
      <x:c r="J34" s="109" t="str">
        <x:v>Forward/remind vào lớp theo API contract</x:v>
      </x:c>
    </x:row>
    <x:row r="35">
      <x:c r="A35" s="108" t="n">
        <x:v>14</x:v>
      </x:c>
      <x:c r="B35" s="109" t="str">
        <x:v>Theo dõi và giải đáp thắc mắc của sinh viên trong lớp</x:v>
      </x:c>
      <x:c r="C35" s="108" t="n">
        <x:v>3</x:v>
      </x:c>
      <x:c r="D35" s="109" t="str">
        <x:v>Kiệt</x:v>
      </x:c>
      <x:c r="E35" s="110" t="n">
        <x:v>46342</x:v>
      </x:c>
      <x:c r="F35" s="110" t="n">
        <x:v>46355</x:v>
      </x:c>
      <x:c r="G35" s="110"/>
      <x:c r="H35" s="110"/>
      <x:c r="I35" s="108"/>
      <x:c r="J35" s="109" t="str">
        <x:v>Theo dõi và trả lời thread trong phạm vi lớp</x:v>
      </x:c>
    </x:row>
    <x:row r="36">
      <x:c r="A36" s="108" t="n">
        <x:v>15</x:v>
      </x:c>
      <x:c r="B36" s="109" t="str">
        <x:v>Raise câu hỏi cần xác nhận lên Phòng Quản lý HSSV</x:v>
      </x:c>
      <x:c r="C36" s="108" t="n">
        <x:v>2</x:v>
      </x:c>
      <x:c r="D36" s="109" t="str">
        <x:v>Phú</x:v>
      </x:c>
      <x:c r="E36" s="110" t="n">
        <x:v>46342</x:v>
      </x:c>
      <x:c r="F36" s="110" t="n">
        <x:v>46355</x:v>
      </x:c>
      <x:c r="G36" s="110"/>
      <x:c r="H36" s="110"/>
      <x:c r="I36" s="108"/>
      <x:c r="J36" s="109" t="str">
        <x:v>Escalation model và state transition lên Phòng QL HSSV</x:v>
      </x:c>
    </x:row>
    <x:row r="37">
      <x:c r="A37" s="108" t="n">
        <x:v>16</x:v>
      </x:c>
      <x:c r="B37" s="109" t="str">
        <x:v>Nhận phản hồi chính thức và chuyển lại cho sinh viên trong lớp</x:v>
      </x:c>
      <x:c r="C37" s="108" t="n">
        <x:v>2</x:v>
      </x:c>
      <x:c r="D37" s="109" t="str">
        <x:v>Kiệt</x:v>
      </x:c>
      <x:c r="E37" s="110" t="n">
        <x:v>46342</x:v>
      </x:c>
      <x:c r="F37" s="110" t="n">
        <x:v>46355</x:v>
      </x:c>
      <x:c r="G37" s="110"/>
      <x:c r="H37" s="110"/>
      <x:c r="I37" s="108"/>
      <x:c r="J37" s="109" t="str">
        <x:v>Nhận và relay phản hồi chính thức về đúng thread lớp</x:v>
      </x:c>
    </x:row>
    <x:row r="38">
      <x:c r="A38" s="108" t="n">
        <x:v>20</x:v>
      </x:c>
      <x:c r="B38" s="109" t="str">
        <x:v>Tiếp nhận và trả lời câu hỏi do lớp trưởng chuyển lên</x:v>
      </x:c>
      <x:c r="C38" s="108" t="n">
        <x:v>3</x:v>
      </x:c>
      <x:c r="D38" s="109" t="str">
        <x:v>Phú</x:v>
      </x:c>
      <x:c r="E38" s="110" t="n">
        <x:v>46342</x:v>
      </x:c>
      <x:c r="F38" s="110" t="n">
        <x:v>46355</x:v>
      </x:c>
      <x:c r="G38" s="110"/>
      <x:c r="H38" s="110"/>
      <x:c r="I38" s="108"/>
      <x:c r="J38" s="109" t="str">
        <x:v>Inbox và API trả lời chính thức của Phòng QL HSSV</x:v>
      </x:c>
    </x:row>
    <x:row r="39">
      <x:c r="A39" s="120" t="str">
        <x:v>Sprint 6</x:v>
      </x:c>
      <x:c r="B39" s="120"/>
      <x:c r="C39" s="120"/>
      <x:c r="D39" s="120"/>
      <x:c r="E39" s="120"/>
      <x:c r="F39" s="120"/>
      <x:c r="G39" s="120"/>
      <x:c r="H39" s="120"/>
      <x:c r="I39" s="120"/>
      <x:c r="J39" s="120"/>
    </x:row>
    <x:row r="40">
      <x:c r="A40" s="108" t="n">
        <x:v>29</x:v>
      </x:c>
      <x:c r="B40" s="109" t="str">
        <x:v>Cung cấp Web Application cho Sinh viên, Lớp trưởng, Phòng QL HSSV và System Admin</x:v>
      </x:c>
      <x:c r="C40" s="108" t="n">
        <x:v>8</x:v>
      </x:c>
      <x:c r="D40" s="109" t="str">
        <x:v>Kiệt</x:v>
      </x:c>
      <x:c r="E40" s="110" t="n">
        <x:v>46356</x:v>
      </x:c>
      <x:c r="F40" s="110" t="n">
        <x:v>46369</x:v>
      </x:c>
      <x:c r="G40" s="110"/>
      <x:c r="H40" s="110"/>
      <x:c r="I40" s="108"/>
      <x:c r="J40" s="109" t="str">
        <x:v>Web UI theo OpenAPI: Student/Monitor trước, sau đó HSSV/Admin; Phú review integration</x:v>
      </x:c>
    </x:row>
    <x:row r="41">
      <x:c r="A41" s="108" t="n">
        <x:v>30</x:v>
      </x:c>
      <x:c r="B41" s="109" t="str">
        <x:v>Cung cấp Mobile Application cho Sinh viên và Lớp trưởng với các luồng cốt lõi</x:v>
      </x:c>
      <x:c r="C41" s="108" t="n">
        <x:v>8</x:v>
      </x:c>
      <x:c r="D41" s="109" t="str">
        <x:v>Phú</x:v>
      </x:c>
      <x:c r="E41" s="110" t="n">
        <x:v>46356</x:v>
      </x:c>
      <x:c r="F41" s="110" t="n">
        <x:v>46369</x:v>
      </x:c>
      <x:c r="G41" s="110"/>
      <x:c r="H41" s="110"/>
      <x:c r="I41" s="108"/>
      <x:c r="J41" s="109" t="str">
        <x:v>Mobile core: auth, activity, registration, notification, check-in/evidence, points</x:v>
      </x:c>
    </x:row>
    <x:row r="42">
      <x:c r="A42"/>
      <x:c r="B42"/>
      <x:c r="C42"/>
      <x:c r="D42"/>
      <x:c r="E42"/>
      <x:c r="F42"/>
      <x:c r="G42"/>
      <x:c r="H42"/>
      <x:c r="I42"/>
      <x:c r="J42"/>
    </x:row>
  </x:sheetData>
  <x:mergeCells>
    <x:mergeCell ref="A1:J1"/>
    <x:mergeCell ref="E3:F3"/>
    <x:mergeCell ref="G3:H3"/>
    <x:mergeCell ref="A6:J6"/>
    <x:mergeCell ref="A14:J14"/>
    <x:mergeCell ref="A19:J19"/>
    <x:mergeCell ref="A24:J24"/>
    <x:mergeCell ref="A30:J30"/>
    <x:mergeCell ref="A39:J39"/>
  </x:mergeCells>
  <x:pageMargins left="0.7" right="0.7" top="0.75" bottom="0.75" header="0.3" footer="0.3"/>
</x:worksheet>
</file>