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Information" sheetId="1" state="visible" r:id="rId3"/>
    <sheet name="Team" sheetId="2" state="visible" r:id="rId4"/>
    <sheet name="Product backlog" sheetId="3" state="visible" r:id="rId5"/>
    <sheet name="Sprint backlog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<sst xmlns="http://schemas.openxmlformats.org/spreadsheetml/2006/main" count="161" uniqueCount="100">
  <si>
    <t xml:space="preserve">I. Requirements</t>
  </si>
  <si>
    <t xml:space="preserve">Hệ thống có 4 nhóm người dùng chính (Actor) với các nghiệp vụ cụ thể như sau:
1. Sinh viên (Student):
- Đăng nhập hệ thống, xem thông tin/danh sách các hoạt động rèn luyện.
- Thảo luận, đặt câu hỏi tại Không gian trao đổi riêng của lớp.
- Đăng ký tham gia hoạt động (nếu còn thời hạn và số lượng).
- Nhận thông báo nhắc nhở trước sự kiện.
- Điểm danh (check-in) và tải lên minh chứng (hình ảnh, mã xác nhận) khi tham gia.
- Xem báo cáo cá nhân về các hoạt động đã tham gia, điểm số và gợi ý bổ sung điểm nếu thiếu.
2. Lớp trưởng (Class Monitor):
- Có đầy đủ quyền của Sinh viên, cộng thêm quyền quản lý lớp.
- Nhận thông báo mới từ hệ thống và nhắc nhở các bạn trong không gian lớp.
- Trả lời thắc mắc của sinh viên hoặc chuyển (raise) các câu hỏi khó lên Phòng QL HSSV.
3. Phòng Quản lý HSSV (Admin/Manager):
- Quản lý danh sách sinh viên, lớp trưởng, thông tin khóa/lớp.
- Quản lý (Tạo mới, Sửa, Giới hạn số lượng) các hoạt động rèn luyện.
- Giải đáp thắc mắc do Lớp trưởng chuyển lên.
- Kiểm duyệt dữ liệu check-in, minh chứng để cấp điểm rèn luyện (hoặc hủy điểm nếu không hợp lệ).
- Xem các báo cáo thống kê tổng thể về tỷ lệ tham gia, rủi ro thiếu điểm của toàn trường.
4. Quản trị viên Hệ thống (System Admin):
- Quản lý tài khoản, phân quyền.
- Quản lý các cấu hình tự động (nhắc nhở, check-in tự động).</t>
  </si>
  <si>
    <t xml:space="preserve">TEAM DEVELOPMENT STRUCTURE</t>
  </si>
  <si>
    <t xml:space="preserve">No.</t>
  </si>
  <si>
    <t xml:space="preserve">Name</t>
  </si>
  <si>
    <t xml:space="preserve">Account</t>
  </si>
  <si>
    <t xml:space="preserve">Roles</t>
  </si>
  <si>
    <t xml:space="preserve">DateStart</t>
  </si>
  <si>
    <t xml:space="preserve">Date End</t>
  </si>
  <si>
    <t xml:space="preserve">Phạm Gia Phú</t>
  </si>
  <si>
    <t xml:space="preserve">phuphamwork89@gmail.com</t>
  </si>
  <si>
    <t xml:space="preserve">Product Owner, Tech Lead, Dev</t>
  </si>
  <si>
    <t xml:space="preserve">Dương Chí Kiệt</t>
  </si>
  <si>
    <t xml:space="preserve">dngchikiet@gmail.com</t>
  </si>
  <si>
    <t xml:space="preserve">Scrum Master, Dev</t>
  </si>
  <si>
    <t xml:space="preserve">HỆ THỐNG QUẢN LÝ HOẠT ĐỘNG VÀ TÍNH ĐIỂM RÈN LUYỆN - PRODUCT BACKLOG</t>
  </si>
  <si>
    <t xml:space="preserve">Story ID</t>
  </si>
  <si>
    <t xml:space="preserve">Story Name</t>
  </si>
  <si>
    <t xml:space="preserve">Points</t>
  </si>
  <si>
    <t xml:space="preserve">Actor: là Sinh viên, tôi muốn</t>
  </si>
  <si>
    <t xml:space="preserve">Đăng nhập/Đăng xuất hệ thống qua Web/Mobile</t>
  </si>
  <si>
    <t xml:space="preserve">Xem danh sách hoạt động phù hợp, sắp tới hoặc đang mở đăng ký và số chỗ còn lại</t>
  </si>
  <si>
    <t xml:space="preserve">Xem chi tiết hoạt động (lịch, địa điểm/cơ sở, đơn vị tổ chức, điều kiện, điểm)</t>
  </si>
  <si>
    <t xml:space="preserve">Đăng ký hoạt động khi đúng đối tượng, còn hạn và còn chỗ</t>
  </si>
  <si>
    <t xml:space="preserve">Hủy đăng ký trước khi đóng đăng ký</t>
  </si>
  <si>
    <t xml:space="preserve">Nhận thông báo, nhắc nhở trước hoạt động khi đã đăng ký hoặc thuộc diện yêu cầu</t>
  </si>
  <si>
    <t xml:space="preserve">Check-in theo phương thức được cấu hình và ghi nhận sinh viên, buổi, thời điểm, xác nhận</t>
  </si>
  <si>
    <t xml:space="preserve">Tải lên minh chứng tham gia (hình ảnh, mã xác nhận, tài liệu)</t>
  </si>
  <si>
    <t xml:space="preserve">Thảo luận, đặt câu hỏi trong không gian trao đổi riêng của lớp</t>
  </si>
  <si>
    <t xml:space="preserve">Xem lịch sử đăng ký/tham gia/trạng thái và điểm theo kỳ đánh giá</t>
  </si>
  <si>
    <t xml:space="preserve">Xem mức điểm hiện tại, nguy cơ thiếu điểm và hoạt động phù hợp để bổ sung</t>
  </si>
  <si>
    <t xml:space="preserve">Actor: là lớp trưởng, tôi muốn</t>
  </si>
  <si>
    <t xml:space="preserve">Nhận thông báo hoạt động mới liên quan đến lớp</t>
  </si>
  <si>
    <t xml:space="preserve">Chuyển tiếp thông tin và gửi nhắc nhở vào không gian lớp</t>
  </si>
  <si>
    <t xml:space="preserve">Theo dõi và giải đáp thắc mắc của sinh viên trong lớp</t>
  </si>
  <si>
    <t xml:space="preserve">Raise câu hỏi cần xác nhận lên Phòng Quản lý HSSV</t>
  </si>
  <si>
    <t xml:space="preserve">Nhận phản hồi chính thức và chuyển lại cho sinh viên trong lớp</t>
  </si>
  <si>
    <t xml:space="preserve">Actor: là Nhân viên phòng Quản lý HSSV, tôi muốn</t>
  </si>
  <si>
    <t xml:space="preserve">Quản lý thông tin sinh viên theo khóa, lớp và cơ sở</t>
  </si>
  <si>
    <t xml:space="preserve">Quản lý lớp và chỉ định lớp trưởng</t>
  </si>
  <si>
    <t xml:space="preserve">Tạo, sửa, công bố/hủy và cấu hình điểm, thời hạn, sức chứa của hoạt động</t>
  </si>
  <si>
    <t xml:space="preserve">Tiếp nhận và trả lời câu hỏi do lớp trưởng chuyển lên</t>
  </si>
  <si>
    <t xml:space="preserve">Kiểm tra người đăng ký/tham gia, dữ liệu check-in và minh chứng</t>
  </si>
  <si>
    <t xml:space="preserve">Xác nhận kết quả, ghi điểm theo kỳ và lưu lịch sử phê duyệt</t>
  </si>
  <si>
    <t xml:space="preserve">Từ chối, không ghi/hủy điểm hoặc chuyển chờ kiểm tra kèm lý do</t>
  </si>
  <si>
    <t xml:space="preserve">Xem báo cáo hoạt động, đăng ký, tham gia, tỷ lệ, điểm và nguy cơ thiếu điểm theo lớp/khóa/cơ sở/kỳ</t>
  </si>
  <si>
    <t xml:space="preserve">Actor: là Quản trị viên hệ thống (System Admin), tôi muốn</t>
  </si>
  <si>
    <t xml:space="preserve">Quản lý tài khoản và phân quyền người dùng</t>
  </si>
  <si>
    <t xml:space="preserve">Cấu hình lịch nhắc và phương thức check-in</t>
  </si>
  <si>
    <t xml:space="preserve">Actor: là Hệ thống/Nhóm phát triển, tôi muốn</t>
  </si>
  <si>
    <t xml:space="preserve">Quản lý nhiều buổi/cơ sở/địa điểm, đơn vị tổ chức và đối tượng tham gia của hoạt động</t>
  </si>
  <si>
    <t xml:space="preserve">Cung cấp RESTful API dùng chung cho Web/Mobile với DTO, phân quyền, lỗi và OpenAPI nhất quán</t>
  </si>
  <si>
    <t xml:space="preserve">Cung cấp Web Application cho Sinh viên, Lớp trưởng, Phòng QL HSSV và System Admin</t>
  </si>
  <si>
    <t xml:space="preserve">Cung cấp Mobile Application cho Sinh viên và Lớp trưởng với các luồng cốt lõi</t>
  </si>
  <si>
    <t xml:space="preserve">Hệ thống quản lý hoạt động và tính điểm rèn luyện PROJECT - SPRINT BACKLOG</t>
  </si>
  <si>
    <t xml:space="preserve">Name Of Dev</t>
  </si>
  <si>
    <t xml:space="preserve">Start Date</t>
  </si>
  <si>
    <t xml:space="preserve">Endate</t>
  </si>
  <si>
    <t xml:space="preserve">Act Start Date</t>
  </si>
  <si>
    <t xml:space="preserve">ActEndate</t>
  </si>
  <si>
    <t xml:space="preserve">Act Points</t>
  </si>
  <si>
    <t xml:space="preserve">Notes</t>
  </si>
  <si>
    <t xml:space="preserve">Sprint 1</t>
  </si>
  <si>
    <t xml:space="preserve">Kiệt</t>
  </si>
  <si>
    <t xml:space="preserve">Done (đóng 27/10): JWT login/me, Swagger auth; logout = client xóa token; US-25 bổ sung từ chối ngay token của tài khoản bị khóa/đổi quyền (61652ac, fc25b6b).</t>
  </si>
  <si>
    <t xml:space="preserve">Done (đóng 27/10): CRUD/lọc theo khóa, lớp, cơ sở; migration và integration test bổ sung ở US-28 (76da32f).</t>
  </si>
  <si>
    <t xml:space="preserve">Done (đóng 27/10): CRUD, công bố/hủy, sức chứa; nhiều buổi/đối tượng hoàn thiện ở US-27 (b292e78).</t>
  </si>
  <si>
    <t xml:space="preserve">Phú</t>
  </si>
  <si>
    <t xml:space="preserve">Done (đóng 27/10): danh sách Published/sắp tới, số chỗ còn lại; lọc theo đối tượng ở US-27 (585a2fe).</t>
  </si>
  <si>
    <t xml:space="preserve">Done (đóng 27/10): chi tiết hoạt động, chặn Draft/Cancelled/đã kết thúc với sinh viên (585a2fe).</t>
  </si>
  <si>
    <t xml:space="preserve">Done (đóng 27/10): transaction + cập nhật sức chứa có điều kiện; kiểm tra đối tượng ở US-27 (585a2fe, be0daa4).</t>
  </si>
  <si>
    <t xml:space="preserve">Done (đóng 27/10): tạo/xem lớp, gán lớp trưởng đồng bộ role; nợ kỹ thuật: sửa/xóa lớp, gỡ lớp trưởng (585a2fe).</t>
  </si>
  <si>
    <t xml:space="preserve">Sprint 2</t>
  </si>
  <si>
    <t xml:space="preserve">Done: hủy đăng ký idempotent, giữ lịch sử, rollback khi giảm capacity thất bại; integration test hủy/lặp/quá hạn/sai role/đồng thời (241c31e, 43f147c, ad08804; review 2e5a9fa).</t>
  </si>
  <si>
    <t xml:space="preserve">Done: ActivitySession, AudienceRule, Organizer và eligibility dùng chung; migration + integration test xanh (b730550, 0f20114).</t>
  </si>
  <si>
    <t xml:space="preserve">Done: API v1, ProblemDetails, OpenAPI auth, EF migration và WebApplicationFactory; test xanh (3613954, 22d05e6, efd70f2).</t>
  </si>
  <si>
    <t xml:space="preserve">Done: API /admin/accounts (SystemAdmin), tách role HSSV/SystemAdmin + migration Admin→SystemAdmin, IsActive, từ chối token bị khóa/đổi quyền, gỡ /auth/register; Phú hỗ trợ triển khai theo contract 27/10 (b64bf1a…fb66700).</t>
  </si>
  <si>
    <t xml:space="preserve">Sprint 3</t>
  </si>
  <si>
    <t xml:space="preserve">Thiết kế và triển khai check-in theo session, time window, chống lặp</t>
  </si>
  <si>
    <t xml:space="preserve">Upload/metadata minh chứng theo storage và validation contract của Phú</t>
  </si>
  <si>
    <t xml:space="preserve">Aggregate hồ sơ kiểm duyệt: registration + check-in + evidence</t>
  </si>
  <si>
    <t xml:space="preserve">CRUD cấu hình lịch nhắc/check-in; tích hợp theo interface đã chốt</t>
  </si>
  <si>
    <t xml:space="preserve">Sprint 4</t>
  </si>
  <si>
    <t xml:space="preserve">Query báo cáo cá nhân theo kỳ và trạng thái</t>
  </si>
  <si>
    <t xml:space="preserve">View/query gợi ý theo score-gap và eligibility đã có</t>
  </si>
  <si>
    <t xml:space="preserve">Scoring service, kỳ đánh giá, duyệt một lần và lịch sử điểm</t>
  </si>
  <si>
    <t xml:space="preserve">Các transition Reject/Pending/Revoke có lý do theo state machine</t>
  </si>
  <si>
    <t xml:space="preserve">Định nghĩa mẫu số/tỷ lệ và API báo cáo tổng hợp, nguy cơ thiếu điểm</t>
  </si>
  <si>
    <t xml:space="preserve">Sprint 5</t>
  </si>
  <si>
    <t xml:space="preserve">Notification pipeline và recipient rule cho đăng ký/bắt buộc</t>
  </si>
  <si>
    <t xml:space="preserve">Mô hình thread/message và phân quyền dữ liệu theo ClassId</t>
  </si>
  <si>
    <t xml:space="preserve">Danh sách/read-state thông báo cho lớp trưởng theo lớp</t>
  </si>
  <si>
    <t xml:space="preserve">Forward/remind vào lớp theo API contract</t>
  </si>
  <si>
    <t xml:space="preserve">Theo dõi và trả lời thread trong phạm vi lớp</t>
  </si>
  <si>
    <t xml:space="preserve">Escalation model và state transition lên Phòng QL HSSV</t>
  </si>
  <si>
    <t xml:space="preserve">Nhận và relay phản hồi chính thức về đúng thread lớp</t>
  </si>
  <si>
    <t xml:space="preserve">Inbox và API trả lời chính thức của Phòng QL HSSV</t>
  </si>
  <si>
    <t xml:space="preserve">Sprint 6</t>
  </si>
  <si>
    <t xml:space="preserve">Web UI theo OpenAPI: Student/Monitor trước, sau đó HSSV/Admin; Phú review integration</t>
  </si>
  <si>
    <t xml:space="preserve">Mobile core: auth, activity, registration, notification, check-in/evidence, points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</si>
</sst>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 * #,##0.00_ ;_ * \-#,##0.00_ ;_ * \-??_ ;_ @_ "/>
    <numFmt numFmtId="166" formatCode="_ * #,##0_ ;_ * \-#,##0_ ;_ * \-_ ;_ @_ "/>
    <numFmt numFmtId="167" formatCode="_(\$* #,##0.00_);_(\$* \(#,##0.00\);_(\$* \-??_);_(@_)"/>
    <numFmt numFmtId="168" formatCode="_(\$* #,##0_);_(\$* \(#,##0\);_(\$* \-_);_(@_)"/>
    <numFmt numFmtId="169" formatCode="0%"/>
    <numFmt numFmtId="170" formatCode="d\-mmm\-yy"/>
    <numFmt numFmtId="171" formatCode="dd\-mmm\-yy"/>
  </numFmts>
  <fonts count="3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sz val="11"/>
      <color theme="0"/>
      <name val="Calibri"/>
      <family val="0"/>
      <charset val="1"/>
    </font>
    <font>
      <sz val="11"/>
      <color rgb="FF9C0006"/>
      <name val="Calibri"/>
      <family val="0"/>
      <charset val="1"/>
    </font>
    <font>
      <b val="true"/>
      <sz val="11"/>
      <color rgb="FFFA7D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1"/>
      <color rgb="FF7F7F7F"/>
      <name val="Calibri"/>
      <family val="0"/>
      <charset val="1"/>
    </font>
    <font>
      <sz val="11"/>
      <color rgb="FF800080"/>
      <name val="Calibri"/>
      <family val="0"/>
      <charset val="1"/>
    </font>
    <font>
      <sz val="11"/>
      <color rgb="FF006100"/>
      <name val="Calibri"/>
      <family val="0"/>
      <charset val="1"/>
    </font>
    <font>
      <b val="true"/>
      <sz val="15"/>
      <color theme="3"/>
      <name val="Calibri"/>
      <family val="0"/>
      <charset val="1"/>
    </font>
    <font>
      <b val="true"/>
      <sz val="13"/>
      <color theme="3"/>
      <name val="Calibri"/>
      <family val="0"/>
      <charset val="1"/>
    </font>
    <font>
      <b val="true"/>
      <sz val="11"/>
      <color theme="3"/>
      <name val="Calibri"/>
      <family val="0"/>
      <charset val="1"/>
    </font>
    <font>
      <sz val="11"/>
      <color rgb="FF3F3F76"/>
      <name val="Calibri"/>
      <family val="0"/>
      <charset val="1"/>
    </font>
    <font>
      <sz val="10"/>
      <color rgb="FF0000D4"/>
      <name val="Arial"/>
      <family val="0"/>
      <charset val="1"/>
    </font>
    <font>
      <sz val="11"/>
      <color rgb="FFFA7D00"/>
      <name val="Calibri"/>
      <family val="0"/>
      <charset val="1"/>
    </font>
    <font>
      <sz val="11"/>
      <color rgb="FF9C6500"/>
      <name val="Calibri"/>
      <family val="0"/>
      <charset val="1"/>
    </font>
    <font>
      <sz val="10"/>
      <name val="Arial"/>
      <family val="0"/>
      <charset val="1"/>
    </font>
    <font>
      <b val="true"/>
      <sz val="11"/>
      <color rgb="FF3F3F3F"/>
      <name val="Calibri"/>
      <family val="0"/>
      <charset val="1"/>
    </font>
    <font>
      <b val="true"/>
      <sz val="18"/>
      <color theme="3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rgb="FFFF0000"/>
      <name val="Calibri"/>
      <family val="0"/>
      <charset val="1"/>
    </font>
    <font>
      <b val="true"/>
      <sz val="10"/>
      <name val="Arial"/>
      <family val="0"/>
      <charset val="1"/>
    </font>
    <font>
      <sz val="10"/>
      <name val="Times New Roman"/>
      <family val="0"/>
      <charset val="1"/>
    </font>
    <font>
      <b val="true"/>
      <sz val="10"/>
      <color theme="0"/>
      <name val="Arial"/>
      <family val="0"/>
      <charset val="1"/>
    </font>
    <font>
      <sz val="10"/>
      <color rgb="FF800080"/>
      <name val="Arial"/>
      <family val="0"/>
      <charset val="1"/>
    </font>
    <font>
      <b val="true"/>
      <sz val="14"/>
      <name val="Arial"/>
      <family val="0"/>
      <charset val="1"/>
    </font>
    <font>
      <sz val="12"/>
      <name val="Times New Roman"/>
      <family val="0"/>
      <charset val="1"/>
    </font>
    <font>
      <b val="true"/>
      <sz val="12"/>
      <name val="Times New Roman"/>
      <family val="0"/>
      <charset val="1"/>
    </font>
    <font>
      <b val="true"/>
      <sz val="12"/>
      <color rgb="FF000000"/>
      <name val="Times New Roman"/>
      <family val="0"/>
      <charset val="1"/>
    </font>
    <font>
      <sz val="12"/>
      <color rgb="FF000000"/>
      <name val="Times New Roman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</fonts>
  <fills count="37">
    <fill>
      <patternFill patternType="none"/>
    </fill>
    <fill>
      <patternFill patternType="gray125"/>
    </fill>
    <fill>
      <patternFill patternType="solid">
        <fgColor theme="4" tint="0.7999"/>
        <bgColor rgb="FFDBEEF4"/>
      </patternFill>
    </fill>
    <fill>
      <patternFill patternType="solid">
        <fgColor theme="5" tint="0.7999"/>
        <bgColor rgb="FFE6E0EC"/>
      </patternFill>
    </fill>
    <fill>
      <patternFill patternType="solid">
        <fgColor theme="6" tint="0.7999"/>
        <bgColor rgb="FFF2F2F2"/>
      </patternFill>
    </fill>
    <fill>
      <patternFill patternType="solid">
        <fgColor theme="7" tint="0.7999"/>
        <bgColor rgb="FFDCE6F2"/>
      </patternFill>
    </fill>
    <fill>
      <patternFill patternType="solid">
        <fgColor theme="8" tint="0.7999"/>
        <bgColor rgb="FFDCE6F2"/>
      </patternFill>
    </fill>
    <fill>
      <patternFill patternType="solid">
        <fgColor theme="9" tint="0.7999"/>
        <bgColor rgb="FFEBF1DE"/>
      </patternFill>
    </fill>
    <fill>
      <patternFill patternType="solid">
        <fgColor theme="4" tint="0.5999"/>
        <bgColor rgb="FFB7DEE8"/>
      </patternFill>
    </fill>
    <fill>
      <patternFill patternType="solid">
        <fgColor theme="5" tint="0.5999"/>
        <bgColor rgb="FFFAC090"/>
      </patternFill>
    </fill>
    <fill>
      <patternFill patternType="solid">
        <fgColor theme="6" tint="0.5999"/>
        <bgColor rgb="FFD9D9D9"/>
      </patternFill>
    </fill>
    <fill>
      <patternFill patternType="solid">
        <fgColor theme="7" tint="0.5999"/>
        <bgColor rgb="FFB9CDE5"/>
      </patternFill>
    </fill>
    <fill>
      <patternFill patternType="solid">
        <fgColor theme="8" tint="0.5999"/>
        <bgColor rgb="FFB9CDE5"/>
      </patternFill>
    </fill>
    <fill>
      <patternFill patternType="solid">
        <fgColor theme="9" tint="0.5999"/>
        <bgColor rgb="FFFFCC99"/>
      </patternFill>
    </fill>
    <fill>
      <patternFill patternType="solid">
        <fgColor theme="4" tint="0.3999"/>
        <bgColor rgb="FFA7C0DE"/>
      </patternFill>
    </fill>
    <fill>
      <patternFill patternType="solid">
        <fgColor theme="5" tint="0.3999"/>
        <bgColor rgb="FFB3A2C7"/>
      </patternFill>
    </fill>
    <fill>
      <patternFill patternType="solid">
        <fgColor theme="6" tint="0.3999"/>
        <bgColor rgb="FFD7E4BD"/>
      </patternFill>
    </fill>
    <fill>
      <patternFill patternType="solid">
        <fgColor theme="7" tint="0.3999"/>
        <bgColor rgb="FFA5A5A5"/>
      </patternFill>
    </fill>
    <fill>
      <patternFill patternType="solid">
        <fgColor theme="8" tint="0.3999"/>
        <bgColor rgb="FFA7C0DE"/>
      </patternFill>
    </fill>
    <fill>
      <patternFill patternType="solid">
        <fgColor theme="9" tint="0.3999"/>
        <bgColor rgb="FFFFCC99"/>
      </patternFill>
    </fill>
    <fill>
      <patternFill patternType="solid">
        <fgColor theme="4"/>
        <bgColor rgb="FF4BACC6"/>
      </patternFill>
    </fill>
    <fill>
      <patternFill patternType="solid">
        <fgColor theme="5"/>
        <bgColor rgb="FF9C6500"/>
      </patternFill>
    </fill>
    <fill>
      <patternFill patternType="solid">
        <fgColor theme="6"/>
        <bgColor rgb="FFA5A5A5"/>
      </patternFill>
    </fill>
    <fill>
      <patternFill patternType="solid">
        <fgColor theme="7"/>
        <bgColor rgb="FF7F7F7F"/>
      </patternFill>
    </fill>
    <fill>
      <patternFill patternType="solid">
        <fgColor theme="8"/>
        <bgColor rgb="FF4F81BD"/>
      </patternFill>
    </fill>
    <fill>
      <patternFill patternType="solid">
        <fgColor theme="9"/>
        <bgColor rgb="FFFF8001"/>
      </patternFill>
    </fill>
    <fill>
      <patternFill patternType="solid">
        <fgColor rgb="FFFFC7CE"/>
        <bgColor rgb="FFFCD5B5"/>
      </patternFill>
    </fill>
    <fill>
      <patternFill patternType="solid">
        <fgColor rgb="FFF2F2F2"/>
        <bgColor rgb="FFEBF1DE"/>
      </patternFill>
    </fill>
    <fill>
      <patternFill patternType="solid">
        <fgColor rgb="FFA5A5A5"/>
        <bgColor rgb="FFB2B2B2"/>
      </patternFill>
    </fill>
    <fill>
      <patternFill patternType="solid">
        <fgColor rgb="FFC6EFCE"/>
        <bgColor rgb="FFD7E4BD"/>
      </patternFill>
    </fill>
    <fill>
      <patternFill patternType="solid">
        <fgColor rgb="FFFFCC99"/>
        <bgColor rgb="FFFAC090"/>
      </patternFill>
    </fill>
    <fill>
      <patternFill patternType="solid">
        <fgColor rgb="FFFFEB9C"/>
        <bgColor rgb="FFFCD5B5"/>
      </patternFill>
    </fill>
    <fill>
      <patternFill patternType="solid">
        <fgColor rgb="FFFFFFCC"/>
        <bgColor rgb="FFEBF1DE"/>
      </patternFill>
    </fill>
    <fill>
      <patternFill patternType="solid">
        <fgColor theme="1" tint="0.0499"/>
        <bgColor rgb="FF000000"/>
      </patternFill>
    </fill>
    <fill>
      <patternFill patternType="solid">
        <fgColor theme="0"/>
        <bgColor rgb="FFF2F2F2"/>
      </patternFill>
    </fill>
    <fill>
      <patternFill patternType="solid">
        <fgColor theme="0" tint="-0.15"/>
        <bgColor rgb="FFE6E0EC"/>
      </patternFill>
    </fill>
    <fill>
      <patternFill patternType="solid">
        <fgColor rgb="FFCCFFFF"/>
        <bgColor rgb="FFDBEEF4"/>
      </patternFill>
    </fill>
  </fills>
  <borders count="26">
    <border diagonalUp="false" diagonalDown="false">
      <left/>
      <right/>
      <top/>
      <bottom/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 diagonalUp="false" diagonalDown="false">
      <left/>
      <right/>
      <top/>
      <bottom style="medium">
        <color theme="4"/>
      </bottom>
      <diagonal/>
    </border>
    <border diagonalUp="false" diagonalDown="false">
      <left/>
      <right/>
      <top/>
      <bottom style="medium">
        <color theme="4" tint="0.4999"/>
      </bottom>
      <diagonal/>
    </border>
    <border diagonalUp="false" diagonalDown="false">
      <left/>
      <right/>
      <top/>
      <bottom style="double">
        <color rgb="FFFF8001"/>
      </bottom>
      <diagonal/>
    </border>
    <border diagonalUp="false" diagonalDown="false"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 diagonalUp="false" diagonalDown="false"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 diagonalUp="false" diagonalDown="false">
      <left/>
      <right/>
      <top style="thin">
        <color theme="4"/>
      </top>
      <bottom style="double">
        <color theme="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6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1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1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1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1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7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8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1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2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3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4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5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26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7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28" borderId="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9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3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30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7" fillId="0" borderId="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31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2" borderId="6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27" borderId="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2" fillId="0" borderId="8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6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62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4" fillId="0" borderId="0" xfId="6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33" borderId="9" xfId="6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9" xfId="6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9" xfId="5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9" fillId="0" borderId="9" xfId="6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9" xfId="5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34" borderId="9" xfId="6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34" borderId="0" xfId="6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62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10" xfId="6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62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35" borderId="11" xfId="6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35" borderId="12" xfId="6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35" borderId="13" xfId="6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4" xfId="6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5" xfId="6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36" borderId="16" xfId="6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36" borderId="16" xfId="6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36" borderId="17" xfId="6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6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8" xfId="6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19" xfId="6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0" borderId="0" xfId="6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20" xfId="6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0" xfId="62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1" fillId="36" borderId="21" xfId="6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36" borderId="22" xfId="6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36" borderId="23" xfId="6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34" borderId="18" xfId="62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34" borderId="0" xfId="62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34" borderId="19" xfId="6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34" borderId="20" xfId="6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34" borderId="24" xfId="62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34" borderId="16" xfId="6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34" borderId="17" xfId="6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6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35" borderId="9" xfId="6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3" fillId="36" borderId="9" xfId="6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34" borderId="9" xfId="62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2" fillId="34" borderId="9" xfId="6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2" fillId="34" borderId="9" xfId="62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34" borderId="9" xfId="62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4" fillId="34" borderId="9" xfId="62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4" fillId="34" borderId="9" xfId="62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3" fillId="36" borderId="25" xfId="62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5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5" xfId="44"/>
    <cellStyle name="Calculation" xfId="45"/>
    <cellStyle name="Check Cell" xfId="46"/>
    <cellStyle name="Comma" xfId="47"/>
    <cellStyle name="Comma [0]" xfId="48"/>
    <cellStyle name="Currency" xfId="49"/>
    <cellStyle name="Currency [0]" xfId="50"/>
    <cellStyle name="Explanatory Text" xfId="51"/>
    <cellStyle name="Followed Hyperlink" xfId="52"/>
    <cellStyle name="Good 4" xfId="53"/>
    <cellStyle name="Heading 1 2" xfId="54"/>
    <cellStyle name="Heading 2 3" xfId="55"/>
    <cellStyle name="Heading 3" xfId="56"/>
    <cellStyle name="Heading 4" xfId="57"/>
    <cellStyle name="Input" xfId="58"/>
    <cellStyle name="Link" xfId="59"/>
    <cellStyle name="Linked Cell" xfId="60"/>
    <cellStyle name="Neutral 6" xfId="61"/>
    <cellStyle name="Normal" xfId="62"/>
    <cellStyle name="Note 1" xfId="63"/>
    <cellStyle name="Output" xfId="64"/>
    <cellStyle name="Percent" xfId="65"/>
    <cellStyle name="Title" xfId="66"/>
    <cellStyle name="Total" xfId="67"/>
    <cellStyle name="Warning Text" xfId="68"/>
  </cellStyles>
  <colors>
    <indexedColors>
      <rgbColor rgb="FF000000"/>
      <rgbColor rgb="FFFFFFFF"/>
      <rgbColor rgb="FFFF0000"/>
      <rgbColor rgb="FFDCE6F2"/>
      <rgbColor rgb="FF0000D4"/>
      <rgbColor rgb="FFFCD5B5"/>
      <rgbColor rgb="FFFDEADA"/>
      <rgbColor rgb="FFB7DEE8"/>
      <rgbColor rgb="FF9C0006"/>
      <rgbColor rgb="FF006100"/>
      <rgbColor rgb="FF000080"/>
      <rgbColor rgb="FF9C6500"/>
      <rgbColor rgb="FF800080"/>
      <rgbColor rgb="FFD9D9D9"/>
      <rgbColor rgb="FFCCC1DA"/>
      <rgbColor rgb="FF7F7F7F"/>
      <rgbColor rgb="FF95B3D7"/>
      <rgbColor rgb="FFC0504D"/>
      <rgbColor rgb="FFFFFFCC"/>
      <rgbColor rgb="FFCCFFFF"/>
      <rgbColor rgb="FF660066"/>
      <rgbColor rgb="FFF79646"/>
      <rgbColor rgb="FFF2DCDB"/>
      <rgbColor rgb="FFB9CDE5"/>
      <rgbColor rgb="FF000080"/>
      <rgbColor rgb="FFEBF1DE"/>
      <rgbColor rgb="FFC3D69B"/>
      <rgbColor rgb="FFD7E4BD"/>
      <rgbColor rgb="FF800080"/>
      <rgbColor rgb="FF800000"/>
      <rgbColor rgb="FFE6E0EC"/>
      <rgbColor rgb="FF0000FF"/>
      <rgbColor rgb="FFA7C0DE"/>
      <rgbColor rgb="FFDBEEF4"/>
      <rgbColor rgb="FFC6EFCE"/>
      <rgbColor rgb="FFFFEB9C"/>
      <rgbColor rgb="FF93CDDD"/>
      <rgbColor rgb="FFD99694"/>
      <rgbColor rgb="FFB3A2C7"/>
      <rgbColor rgb="FFFFCC99"/>
      <rgbColor rgb="FF4F81BD"/>
      <rgbColor rgb="FF4BACC6"/>
      <rgbColor rgb="FF9BBB59"/>
      <rgbColor rgb="FFFAC090"/>
      <rgbColor rgb="FFFF8001"/>
      <rgbColor rgb="FFFA7D00"/>
      <rgbColor rgb="FF8064A2"/>
      <rgbColor rgb="FFA5A5A5"/>
      <rgbColor rgb="FF1F497D"/>
      <rgbColor rgb="FFB2B2B2"/>
      <rgbColor rgb="FF0D0D0D"/>
      <rgbColor rgb="FFF2F2F2"/>
      <rgbColor rgb="FFFFC7CE"/>
      <rgbColor rgb="FFE6B9B8"/>
      <rgbColor rgb="FF3F3F76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phuphamwork89@gmail.com" TargetMode="External"/><Relationship Id="rId2" Type="http://schemas.openxmlformats.org/officeDocument/2006/relationships/hyperlink" Target="mailto:dngchikiet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671875" defaultRowHeight="12" zeroHeight="false" outlineLevelRow="0" outlineLevelCol="0"/>
  <sheetData>
    <row r="2" customFormat="false" ht="12.75" hidden="false" customHeight="true" outlineLevel="0" collapsed="false">
      <c r="A2" s="1" t="s">
        <v>0</v>
      </c>
    </row>
    <row r="3" customFormat="false" ht="12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2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customFormat="false" ht="12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customFormat="false" ht="12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12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customFormat="false" ht="12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  <row r="9" customFormat="false" ht="12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12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customFormat="false" ht="12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12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customFormat="false" ht="12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customFormat="false" ht="12" hidden="false" customHeight="fals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12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12" hidden="false" customHeight="false" outlineLevel="0" collapsed="false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 customFormat="false" ht="12" hidden="false" customHeight="false" outlineLevel="0" collapsed="false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12" hidden="false" customHeight="false" outlineLevel="0" collapsed="false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 customFormat="false" ht="78" hidden="false" customHeight="tru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</row>
  </sheetData>
  <mergeCells count="1">
    <mergeCell ref="A3:L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671875" defaultRowHeight="12" zeroHeight="false" outlineLevelRow="0" outlineLevelCol="0"/>
  <cols>
    <col collapsed="false" customWidth="true" hidden="false" outlineLevel="0" max="1" min="1" style="0" width="4.26"/>
    <col collapsed="false" customWidth="true" hidden="false" outlineLevel="0" max="3" min="2" style="0" width="20.39"/>
    <col collapsed="false" customWidth="true" hidden="false" outlineLevel="0" max="4" min="4" style="0" width="16.26"/>
    <col collapsed="false" customWidth="true" hidden="false" outlineLevel="0" max="253" min="5" style="0" width="11.39"/>
  </cols>
  <sheetData>
    <row r="1" customFormat="false" ht="12.75" hidden="false" customHeight="true" outlineLevel="0" collapsed="false">
      <c r="A1" s="3" t="s">
        <v>2</v>
      </c>
      <c r="B1" s="3"/>
      <c r="C1" s="3"/>
      <c r="D1" s="3"/>
      <c r="E1" s="3"/>
      <c r="F1" s="3"/>
    </row>
    <row r="3" customFormat="false" ht="12.75" hidden="false" customHeight="true" outlineLevel="0" collapsed="false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</row>
    <row r="4" customFormat="false" ht="12" hidden="false" customHeight="false" outlineLevel="0" collapsed="false">
      <c r="A4" s="5" t="n">
        <v>1</v>
      </c>
      <c r="B4" s="5" t="s">
        <v>9</v>
      </c>
      <c r="C4" s="6" t="s">
        <v>10</v>
      </c>
      <c r="D4" s="5" t="s">
        <v>11</v>
      </c>
      <c r="E4" s="7" t="n">
        <v>46275</v>
      </c>
      <c r="F4" s="7" t="n">
        <v>46383</v>
      </c>
    </row>
    <row r="5" customFormat="false" ht="12" hidden="false" customHeight="false" outlineLevel="0" collapsed="false">
      <c r="A5" s="5" t="n">
        <v>2</v>
      </c>
      <c r="B5" s="5" t="s">
        <v>12</v>
      </c>
      <c r="C5" s="8" t="s">
        <v>13</v>
      </c>
      <c r="D5" s="5" t="s">
        <v>14</v>
      </c>
      <c r="E5" s="7" t="n">
        <v>46275</v>
      </c>
      <c r="F5" s="7" t="n">
        <v>46383</v>
      </c>
    </row>
    <row r="6" customFormat="false" ht="12" hidden="false" customHeight="false" outlineLevel="0" collapsed="false">
      <c r="A6" s="5"/>
      <c r="B6" s="5"/>
      <c r="C6" s="5"/>
      <c r="D6" s="5"/>
      <c r="E6" s="7"/>
      <c r="F6" s="5"/>
    </row>
    <row r="7" customFormat="false" ht="12" hidden="false" customHeight="false" outlineLevel="0" collapsed="false">
      <c r="A7" s="5"/>
      <c r="B7" s="5"/>
      <c r="C7" s="5"/>
      <c r="D7" s="5"/>
      <c r="E7" s="7"/>
      <c r="F7" s="5"/>
    </row>
    <row r="8" customFormat="false" ht="12" hidden="false" customHeight="false" outlineLevel="0" collapsed="false">
      <c r="A8" s="5"/>
      <c r="B8" s="5"/>
      <c r="C8" s="5"/>
      <c r="D8" s="5"/>
      <c r="E8" s="7"/>
      <c r="F8" s="5"/>
    </row>
    <row r="9" s="10" customFormat="true" ht="12" hidden="false" customHeight="false" outlineLevel="0" collapsed="false">
      <c r="A9" s="9"/>
      <c r="B9" s="9"/>
      <c r="C9" s="9"/>
      <c r="D9" s="9"/>
      <c r="E9" s="7"/>
      <c r="F9" s="9"/>
    </row>
    <row r="10" s="10" customFormat="true" ht="12" hidden="false" customHeight="false" outlineLevel="0" collapsed="false">
      <c r="A10" s="9"/>
      <c r="B10" s="9"/>
      <c r="C10" s="9"/>
      <c r="D10" s="9"/>
      <c r="E10" s="7"/>
      <c r="F10" s="9"/>
    </row>
  </sheetData>
  <mergeCells count="1">
    <mergeCell ref="A1:F1"/>
  </mergeCells>
  <hyperlinks>
    <hyperlink ref="C4" r:id="rId1" display="phuphamwork89@gmail.com"/>
    <hyperlink ref="C5" r:id="rId2" display="dngchikiet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8671875" defaultRowHeight="12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7.26"/>
    <col collapsed="false" customWidth="true" hidden="false" outlineLevel="0" max="3" min="3" style="0" width="6.13"/>
  </cols>
  <sheetData>
    <row r="1" customFormat="false" ht="18" hidden="false" customHeight="true" outlineLevel="0" collapsed="false">
      <c r="B1" s="11" t="s">
        <v>15</v>
      </c>
    </row>
    <row r="2" customFormat="false" ht="12.75" hidden="false" customHeight="true" outlineLevel="0" collapsed="false">
      <c r="A2" s="12"/>
      <c r="B2" s="13"/>
      <c r="C2" s="12"/>
    </row>
    <row r="3" customFormat="false" ht="12.75" hidden="false" customHeight="true" outlineLevel="0" collapsed="false">
      <c r="A3" s="14" t="s">
        <v>16</v>
      </c>
      <c r="B3" s="15" t="s">
        <v>17</v>
      </c>
      <c r="C3" s="16" t="s">
        <v>18</v>
      </c>
    </row>
    <row r="4" customFormat="false" ht="12.75" hidden="false" customHeight="true" outlineLevel="0" collapsed="false">
      <c r="A4" s="17"/>
      <c r="B4" s="12"/>
      <c r="C4" s="18"/>
    </row>
    <row r="5" customFormat="false" ht="15" hidden="false" customHeight="true" outlineLevel="0" collapsed="false">
      <c r="A5" s="19"/>
      <c r="B5" s="20" t="s">
        <v>19</v>
      </c>
      <c r="C5" s="21"/>
    </row>
    <row r="6" customFormat="false" ht="15" hidden="false" customHeight="true" outlineLevel="0" collapsed="false">
      <c r="A6" s="22" t="n">
        <v>1</v>
      </c>
      <c r="B6" s="22" t="s">
        <v>20</v>
      </c>
      <c r="C6" s="22" t="n">
        <v>2</v>
      </c>
    </row>
    <row r="7" customFormat="false" ht="15" hidden="false" customHeight="true" outlineLevel="0" collapsed="false">
      <c r="A7" s="23" t="n">
        <v>2</v>
      </c>
      <c r="B7" s="22" t="s">
        <v>21</v>
      </c>
      <c r="C7" s="24" t="n">
        <v>3</v>
      </c>
      <c r="G7" s="25"/>
    </row>
    <row r="8" customFormat="false" ht="15" hidden="false" customHeight="true" outlineLevel="0" collapsed="false">
      <c r="A8" s="23" t="n">
        <v>3</v>
      </c>
      <c r="B8" s="26" t="s">
        <v>22</v>
      </c>
      <c r="C8" s="24" t="n">
        <v>2</v>
      </c>
    </row>
    <row r="9" customFormat="false" ht="15" hidden="false" customHeight="true" outlineLevel="0" collapsed="false">
      <c r="A9" s="23" t="n">
        <v>4</v>
      </c>
      <c r="B9" s="26" t="s">
        <v>23</v>
      </c>
      <c r="C9" s="24" t="n">
        <v>3</v>
      </c>
    </row>
    <row r="10" customFormat="false" ht="15" hidden="false" customHeight="true" outlineLevel="0" collapsed="false">
      <c r="A10" s="23" t="n">
        <v>5</v>
      </c>
      <c r="B10" s="26" t="s">
        <v>24</v>
      </c>
      <c r="C10" s="24" t="n">
        <v>2</v>
      </c>
    </row>
    <row r="11" customFormat="false" ht="15" hidden="false" customHeight="true" outlineLevel="0" collapsed="false">
      <c r="A11" s="23" t="n">
        <v>6</v>
      </c>
      <c r="B11" s="26" t="s">
        <v>25</v>
      </c>
      <c r="C11" s="24" t="n">
        <v>3</v>
      </c>
    </row>
    <row r="12" customFormat="false" ht="15" hidden="false" customHeight="true" outlineLevel="0" collapsed="false">
      <c r="A12" s="23" t="n">
        <v>7</v>
      </c>
      <c r="B12" s="26" t="s">
        <v>26</v>
      </c>
      <c r="C12" s="24" t="n">
        <v>5</v>
      </c>
    </row>
    <row r="13" customFormat="false" ht="15" hidden="false" customHeight="true" outlineLevel="0" collapsed="false">
      <c r="A13" s="23" t="n">
        <v>8</v>
      </c>
      <c r="B13" s="26" t="s">
        <v>27</v>
      </c>
      <c r="C13" s="24" t="n">
        <v>3</v>
      </c>
    </row>
    <row r="14" customFormat="false" ht="15" hidden="false" customHeight="true" outlineLevel="0" collapsed="false">
      <c r="A14" s="23" t="n">
        <v>9</v>
      </c>
      <c r="B14" s="26" t="s">
        <v>28</v>
      </c>
      <c r="C14" s="24" t="n">
        <v>3</v>
      </c>
    </row>
    <row r="15" customFormat="false" ht="15" hidden="false" customHeight="true" outlineLevel="0" collapsed="false">
      <c r="A15" s="23" t="n">
        <v>10</v>
      </c>
      <c r="B15" s="26" t="s">
        <v>29</v>
      </c>
      <c r="C15" s="24" t="n">
        <v>5</v>
      </c>
    </row>
    <row r="16" customFormat="false" ht="15" hidden="false" customHeight="true" outlineLevel="0" collapsed="false">
      <c r="A16" s="23" t="n">
        <v>11</v>
      </c>
      <c r="B16" s="26" t="s">
        <v>30</v>
      </c>
      <c r="C16" s="24" t="n">
        <v>3</v>
      </c>
    </row>
    <row r="17" customFormat="false" ht="15" hidden="false" customHeight="true" outlineLevel="0" collapsed="false">
      <c r="A17" s="19"/>
      <c r="B17" s="20" t="s">
        <v>31</v>
      </c>
      <c r="C17" s="21"/>
    </row>
    <row r="18" customFormat="false" ht="15" hidden="false" customHeight="true" outlineLevel="0" collapsed="false">
      <c r="A18" s="23" t="n">
        <v>12</v>
      </c>
      <c r="B18" s="27" t="s">
        <v>32</v>
      </c>
      <c r="C18" s="24" t="n">
        <v>2</v>
      </c>
    </row>
    <row r="19" customFormat="false" ht="15" hidden="false" customHeight="true" outlineLevel="0" collapsed="false">
      <c r="A19" s="23" t="n">
        <v>13</v>
      </c>
      <c r="B19" s="26" t="s">
        <v>33</v>
      </c>
      <c r="C19" s="24" t="n">
        <v>2</v>
      </c>
    </row>
    <row r="20" customFormat="false" ht="15" hidden="false" customHeight="true" outlineLevel="0" collapsed="false">
      <c r="A20" s="23" t="n">
        <v>14</v>
      </c>
      <c r="B20" s="26" t="s">
        <v>34</v>
      </c>
      <c r="C20" s="24" t="n">
        <v>3</v>
      </c>
    </row>
    <row r="21" customFormat="false" ht="15" hidden="false" customHeight="true" outlineLevel="0" collapsed="false">
      <c r="A21" s="23" t="n">
        <v>15</v>
      </c>
      <c r="B21" s="26" t="s">
        <v>35</v>
      </c>
      <c r="C21" s="24" t="n">
        <v>2</v>
      </c>
    </row>
    <row r="22" customFormat="false" ht="15" hidden="false" customHeight="true" outlineLevel="0" collapsed="false">
      <c r="A22" s="23" t="n">
        <v>16</v>
      </c>
      <c r="B22" s="26" t="s">
        <v>36</v>
      </c>
      <c r="C22" s="24" t="n">
        <v>2</v>
      </c>
    </row>
    <row r="23" customFormat="false" ht="15" hidden="false" customHeight="true" outlineLevel="0" collapsed="false">
      <c r="A23" s="23"/>
      <c r="B23" s="26"/>
      <c r="C23" s="24"/>
    </row>
    <row r="24" customFormat="false" ht="15" hidden="false" customHeight="true" outlineLevel="0" collapsed="false">
      <c r="A24" s="19"/>
      <c r="B24" s="20" t="s">
        <v>37</v>
      </c>
      <c r="C24" s="21"/>
    </row>
    <row r="25" customFormat="false" ht="15" hidden="false" customHeight="true" outlineLevel="0" collapsed="false">
      <c r="A25" s="23" t="n">
        <v>17</v>
      </c>
      <c r="B25" s="27" t="s">
        <v>38</v>
      </c>
      <c r="C25" s="24" t="n">
        <v>5</v>
      </c>
    </row>
    <row r="26" customFormat="false" ht="15" hidden="false" customHeight="true" outlineLevel="0" collapsed="false">
      <c r="A26" s="23" t="n">
        <v>18</v>
      </c>
      <c r="B26" s="26" t="s">
        <v>39</v>
      </c>
      <c r="C26" s="24" t="n">
        <v>3</v>
      </c>
    </row>
    <row r="27" customFormat="false" ht="15" hidden="false" customHeight="true" outlineLevel="0" collapsed="false">
      <c r="A27" s="23" t="n">
        <v>19</v>
      </c>
      <c r="B27" s="26" t="s">
        <v>40</v>
      </c>
      <c r="C27" s="24" t="n">
        <v>5</v>
      </c>
    </row>
    <row r="28" customFormat="false" ht="15" hidden="false" customHeight="true" outlineLevel="0" collapsed="false">
      <c r="A28" s="23" t="n">
        <v>20</v>
      </c>
      <c r="B28" s="27" t="s">
        <v>41</v>
      </c>
      <c r="C28" s="24" t="n">
        <v>3</v>
      </c>
    </row>
    <row r="29" customFormat="false" ht="15" hidden="false" customHeight="true" outlineLevel="0" collapsed="false">
      <c r="A29" s="23" t="n">
        <v>21</v>
      </c>
      <c r="B29" s="27" t="s">
        <v>42</v>
      </c>
      <c r="C29" s="24" t="n">
        <v>5</v>
      </c>
    </row>
    <row r="30" customFormat="false" ht="15" hidden="false" customHeight="true" outlineLevel="0" collapsed="false">
      <c r="A30" s="23" t="n">
        <v>22</v>
      </c>
      <c r="B30" s="27" t="s">
        <v>43</v>
      </c>
      <c r="C30" s="24" t="n">
        <v>5</v>
      </c>
    </row>
    <row r="31" customFormat="false" ht="15" hidden="false" customHeight="true" outlineLevel="0" collapsed="false">
      <c r="A31" s="23" t="n">
        <v>23</v>
      </c>
      <c r="B31" s="27" t="s">
        <v>44</v>
      </c>
      <c r="C31" s="24" t="n">
        <v>3</v>
      </c>
    </row>
    <row r="32" customFormat="false" ht="15" hidden="false" customHeight="true" outlineLevel="0" collapsed="false">
      <c r="A32" s="23" t="n">
        <v>24</v>
      </c>
      <c r="B32" s="26" t="s">
        <v>45</v>
      </c>
      <c r="C32" s="24" t="n">
        <v>8</v>
      </c>
    </row>
    <row r="33" customFormat="false" ht="15" hidden="false" customHeight="true" outlineLevel="0" collapsed="false">
      <c r="A33" s="19"/>
      <c r="B33" s="20" t="s">
        <v>46</v>
      </c>
      <c r="C33" s="21"/>
    </row>
    <row r="34" customFormat="false" ht="15" hidden="false" customHeight="true" outlineLevel="0" collapsed="false">
      <c r="A34" s="23" t="n">
        <v>25</v>
      </c>
      <c r="B34" s="27" t="s">
        <v>47</v>
      </c>
      <c r="C34" s="24" t="n">
        <v>5</v>
      </c>
    </row>
    <row r="35" customFormat="false" ht="15" hidden="false" customHeight="true" outlineLevel="0" collapsed="false">
      <c r="A35" s="23" t="n">
        <v>26</v>
      </c>
      <c r="B35" s="26" t="s">
        <v>48</v>
      </c>
      <c r="C35" s="24" t="n">
        <v>5</v>
      </c>
    </row>
    <row r="36" customFormat="false" ht="15" hidden="false" customHeight="true" outlineLevel="0" collapsed="false">
      <c r="A36" s="28"/>
      <c r="B36" s="29" t="s">
        <v>49</v>
      </c>
      <c r="C36" s="30"/>
    </row>
    <row r="37" customFormat="false" ht="15" hidden="false" customHeight="true" outlineLevel="0" collapsed="false">
      <c r="A37" s="31" t="n">
        <v>27</v>
      </c>
      <c r="B37" s="32" t="s">
        <v>50</v>
      </c>
      <c r="C37" s="33" t="n">
        <v>8</v>
      </c>
    </row>
    <row r="38" customFormat="false" ht="15" hidden="false" customHeight="true" outlineLevel="0" collapsed="false">
      <c r="A38" s="31" t="n">
        <v>28</v>
      </c>
      <c r="B38" s="34" t="s">
        <v>51</v>
      </c>
      <c r="C38" s="33" t="n">
        <v>5</v>
      </c>
    </row>
    <row r="39" customFormat="false" ht="15" hidden="false" customHeight="true" outlineLevel="0" collapsed="false">
      <c r="A39" s="35" t="n">
        <v>29</v>
      </c>
      <c r="B39" s="36" t="s">
        <v>52</v>
      </c>
      <c r="C39" s="37" t="n">
        <v>8</v>
      </c>
    </row>
    <row r="40" customFormat="false" ht="15" hidden="false" customHeight="true" outlineLevel="0" collapsed="false">
      <c r="A40" s="31" t="n">
        <v>30</v>
      </c>
      <c r="B40" s="32" t="s">
        <v>53</v>
      </c>
      <c r="C40" s="33" t="n">
        <v>8</v>
      </c>
    </row>
    <row r="41" customFormat="false" ht="15" hidden="false" customHeight="true" outlineLevel="0" collapsed="false">
      <c r="A41" s="22"/>
      <c r="B41" s="22"/>
      <c r="C41" s="2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8671875" defaultRowHeight="12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9"/>
    <col collapsed="false" customWidth="true" hidden="false" outlineLevel="0" max="3" min="3" style="0" width="6.13"/>
    <col collapsed="false" customWidth="true" hidden="false" outlineLevel="0" max="4" min="4" style="0" width="12.87"/>
    <col collapsed="false" customWidth="true" hidden="false" outlineLevel="0" max="5" min="5" style="0" width="11.39"/>
    <col collapsed="false" customWidth="true" hidden="false" outlineLevel="0" max="6" min="6" style="0" width="14.53"/>
    <col collapsed="false" customWidth="true" hidden="false" outlineLevel="0" max="7" min="7" style="0" width="14.4"/>
    <col collapsed="false" customWidth="true" hidden="false" outlineLevel="0" max="8" min="8" style="0" width="13.4"/>
    <col collapsed="false" customWidth="true" hidden="false" outlineLevel="0" max="9" min="9" style="0" width="10"/>
    <col collapsed="false" customWidth="true" hidden="false" outlineLevel="0" max="10" min="10" style="0" width="33.22"/>
  </cols>
  <sheetData>
    <row r="1" customFormat="false" ht="34.5" hidden="false" customHeight="true" outlineLevel="0" collapsed="false">
      <c r="A1" s="38" t="s">
        <v>54</v>
      </c>
      <c r="B1" s="38"/>
      <c r="C1" s="38"/>
      <c r="D1" s="38"/>
      <c r="E1" s="38"/>
      <c r="F1" s="38"/>
      <c r="G1" s="38"/>
      <c r="H1" s="38"/>
      <c r="I1" s="38"/>
      <c r="J1" s="38"/>
    </row>
    <row r="2" customFormat="false" ht="18" hidden="false" customHeight="true" outlineLevel="0" collapsed="false">
      <c r="A2" s="11"/>
      <c r="B2" s="11"/>
      <c r="C2" s="11"/>
      <c r="D2" s="11"/>
      <c r="E2" s="11"/>
      <c r="F2" s="11"/>
      <c r="G2" s="11"/>
      <c r="H2" s="11"/>
    </row>
    <row r="3" customFormat="false" ht="12.75" hidden="false" customHeight="true" outlineLevel="0" collapsed="false">
      <c r="B3" s="13"/>
      <c r="E3" s="3"/>
      <c r="F3" s="3"/>
      <c r="G3" s="3"/>
      <c r="H3" s="3"/>
    </row>
    <row r="4" customFormat="false" ht="12.75" hidden="false" customHeight="true" outlineLevel="0" collapsed="false">
      <c r="A4" s="39" t="s">
        <v>16</v>
      </c>
      <c r="B4" s="39" t="s">
        <v>17</v>
      </c>
      <c r="C4" s="39" t="s">
        <v>18</v>
      </c>
      <c r="D4" s="39" t="s">
        <v>55</v>
      </c>
      <c r="E4" s="39" t="s">
        <v>56</v>
      </c>
      <c r="F4" s="39" t="s">
        <v>57</v>
      </c>
      <c r="G4" s="39" t="s">
        <v>58</v>
      </c>
      <c r="H4" s="39" t="s">
        <v>59</v>
      </c>
      <c r="I4" s="39" t="s">
        <v>60</v>
      </c>
      <c r="J4" s="39" t="s">
        <v>61</v>
      </c>
    </row>
    <row r="5" customFormat="false" ht="12" hidden="false" customHeight="false" outlineLevel="0" collapsed="false">
      <c r="A5" s="5"/>
      <c r="B5" s="5"/>
      <c r="C5" s="5" t="n">
        <f aca="false">SUM(C7:C41)</f>
        <v>121</v>
      </c>
      <c r="D5" s="5"/>
      <c r="E5" s="5"/>
      <c r="F5" s="5"/>
      <c r="G5" s="5"/>
      <c r="H5" s="5"/>
      <c r="I5" s="5"/>
      <c r="J5" s="5"/>
    </row>
    <row r="6" customFormat="false" ht="12.75" hidden="false" customHeight="true" outlineLevel="0" collapsed="false">
      <c r="A6" s="40" t="s">
        <v>62</v>
      </c>
      <c r="B6" s="40"/>
      <c r="C6" s="40"/>
      <c r="D6" s="40"/>
      <c r="E6" s="40"/>
      <c r="F6" s="40"/>
      <c r="G6" s="40"/>
      <c r="H6" s="40"/>
      <c r="I6" s="40"/>
      <c r="J6" s="40"/>
    </row>
    <row r="7" customFormat="false" ht="15" hidden="false" customHeight="true" outlineLevel="0" collapsed="false">
      <c r="A7" s="41" t="n">
        <v>1</v>
      </c>
      <c r="B7" s="42" t="s">
        <v>20</v>
      </c>
      <c r="C7" s="41" t="n">
        <v>2</v>
      </c>
      <c r="D7" s="42" t="s">
        <v>63</v>
      </c>
      <c r="E7" s="43" t="n">
        <v>46279</v>
      </c>
      <c r="F7" s="43" t="n">
        <v>46286</v>
      </c>
      <c r="G7" s="43" t="n">
        <v>46288</v>
      </c>
      <c r="H7" s="43" t="n">
        <v>46302</v>
      </c>
      <c r="I7" s="41" t="n">
        <v>2</v>
      </c>
      <c r="J7" s="42" t="s">
        <v>64</v>
      </c>
    </row>
    <row r="8" customFormat="false" ht="15" hidden="false" customHeight="true" outlineLevel="0" collapsed="false">
      <c r="A8" s="41" t="n">
        <v>17</v>
      </c>
      <c r="B8" s="42" t="s">
        <v>38</v>
      </c>
      <c r="C8" s="41" t="n">
        <v>5</v>
      </c>
      <c r="D8" s="42" t="s">
        <v>63</v>
      </c>
      <c r="E8" s="43" t="n">
        <v>46279</v>
      </c>
      <c r="F8" s="43" t="n">
        <v>46286</v>
      </c>
      <c r="G8" s="43" t="n">
        <v>46288</v>
      </c>
      <c r="H8" s="43" t="n">
        <v>46302</v>
      </c>
      <c r="I8" s="41" t="n">
        <v>5</v>
      </c>
      <c r="J8" s="42" t="s">
        <v>65</v>
      </c>
    </row>
    <row r="9" customFormat="false" ht="15" hidden="false" customHeight="true" outlineLevel="0" collapsed="false">
      <c r="A9" s="41" t="n">
        <v>19</v>
      </c>
      <c r="B9" s="42" t="s">
        <v>40</v>
      </c>
      <c r="C9" s="41" t="n">
        <v>5</v>
      </c>
      <c r="D9" s="42" t="s">
        <v>63</v>
      </c>
      <c r="E9" s="43" t="n">
        <v>46279</v>
      </c>
      <c r="F9" s="43" t="n">
        <v>46286</v>
      </c>
      <c r="G9" s="43" t="n">
        <v>46288</v>
      </c>
      <c r="H9" s="43" t="n">
        <v>46302</v>
      </c>
      <c r="I9" s="41" t="n">
        <v>5</v>
      </c>
      <c r="J9" s="42" t="s">
        <v>66</v>
      </c>
    </row>
    <row r="10" customFormat="false" ht="15" hidden="false" customHeight="true" outlineLevel="0" collapsed="false">
      <c r="A10" s="41" t="n">
        <v>2</v>
      </c>
      <c r="B10" s="42" t="s">
        <v>21</v>
      </c>
      <c r="C10" s="41" t="n">
        <v>3</v>
      </c>
      <c r="D10" s="42" t="s">
        <v>67</v>
      </c>
      <c r="E10" s="43" t="n">
        <v>46279</v>
      </c>
      <c r="F10" s="43" t="n">
        <v>46286</v>
      </c>
      <c r="G10" s="43" t="n">
        <v>46289</v>
      </c>
      <c r="H10" s="43" t="n">
        <v>46302</v>
      </c>
      <c r="I10" s="41" t="n">
        <v>3</v>
      </c>
      <c r="J10" s="42" t="s">
        <v>68</v>
      </c>
    </row>
    <row r="11" customFormat="false" ht="15" hidden="false" customHeight="true" outlineLevel="0" collapsed="false">
      <c r="A11" s="41" t="n">
        <v>3</v>
      </c>
      <c r="B11" s="42" t="s">
        <v>22</v>
      </c>
      <c r="C11" s="41" t="n">
        <v>2</v>
      </c>
      <c r="D11" s="42" t="s">
        <v>67</v>
      </c>
      <c r="E11" s="43" t="n">
        <v>46279</v>
      </c>
      <c r="F11" s="43" t="n">
        <v>46286</v>
      </c>
      <c r="G11" s="43" t="n">
        <v>46289</v>
      </c>
      <c r="H11" s="43" t="n">
        <v>46302</v>
      </c>
      <c r="I11" s="41" t="n">
        <v>2</v>
      </c>
      <c r="J11" s="42" t="s">
        <v>69</v>
      </c>
    </row>
    <row r="12" customFormat="false" ht="15" hidden="false" customHeight="true" outlineLevel="0" collapsed="false">
      <c r="A12" s="41" t="n">
        <v>4</v>
      </c>
      <c r="B12" s="42" t="s">
        <v>23</v>
      </c>
      <c r="C12" s="41" t="n">
        <v>3</v>
      </c>
      <c r="D12" s="42" t="s">
        <v>67</v>
      </c>
      <c r="E12" s="43" t="n">
        <v>46279</v>
      </c>
      <c r="F12" s="43" t="n">
        <v>46286</v>
      </c>
      <c r="G12" s="43" t="n">
        <v>46289</v>
      </c>
      <c r="H12" s="43" t="n">
        <v>46302</v>
      </c>
      <c r="I12" s="41" t="n">
        <v>3</v>
      </c>
      <c r="J12" s="42" t="s">
        <v>70</v>
      </c>
    </row>
    <row r="13" customFormat="false" ht="15" hidden="false" customHeight="true" outlineLevel="0" collapsed="false">
      <c r="A13" s="41" t="n">
        <v>18</v>
      </c>
      <c r="B13" s="42" t="s">
        <v>39</v>
      </c>
      <c r="C13" s="41" t="n">
        <v>3</v>
      </c>
      <c r="D13" s="42" t="s">
        <v>67</v>
      </c>
      <c r="E13" s="43" t="n">
        <v>46279</v>
      </c>
      <c r="F13" s="43" t="n">
        <v>46286</v>
      </c>
      <c r="G13" s="43" t="n">
        <v>46289</v>
      </c>
      <c r="H13" s="43" t="n">
        <v>46302</v>
      </c>
      <c r="I13" s="41" t="n">
        <v>3</v>
      </c>
      <c r="J13" s="42" t="s">
        <v>71</v>
      </c>
    </row>
    <row r="14" customFormat="false" ht="12.75" hidden="false" customHeight="true" outlineLevel="0" collapsed="false">
      <c r="A14" s="40" t="s">
        <v>72</v>
      </c>
      <c r="B14" s="40"/>
      <c r="C14" s="40"/>
      <c r="D14" s="40"/>
      <c r="E14" s="40"/>
      <c r="F14" s="40"/>
      <c r="G14" s="40"/>
      <c r="H14" s="40"/>
      <c r="I14" s="40"/>
      <c r="J14" s="40"/>
    </row>
    <row r="15" customFormat="false" ht="12" hidden="false" customHeight="false" outlineLevel="0" collapsed="false">
      <c r="A15" s="44" t="n">
        <v>5</v>
      </c>
      <c r="B15" s="45" t="s">
        <v>24</v>
      </c>
      <c r="C15" s="44" t="n">
        <v>2</v>
      </c>
      <c r="D15" s="45" t="s">
        <v>63</v>
      </c>
      <c r="E15" s="46" t="n">
        <v>46316</v>
      </c>
      <c r="F15" s="46" t="n">
        <v>46327</v>
      </c>
      <c r="G15" s="46" t="n">
        <v>46317</v>
      </c>
      <c r="H15" s="46" t="n">
        <v>46317</v>
      </c>
      <c r="I15" s="44" t="n">
        <v>2</v>
      </c>
      <c r="J15" s="45" t="s">
        <v>73</v>
      </c>
    </row>
    <row r="16" customFormat="false" ht="12" hidden="false" customHeight="false" outlineLevel="0" collapsed="false">
      <c r="A16" s="44" t="n">
        <v>27</v>
      </c>
      <c r="B16" s="45" t="s">
        <v>50</v>
      </c>
      <c r="C16" s="44" t="n">
        <v>8</v>
      </c>
      <c r="D16" s="45" t="s">
        <v>67</v>
      </c>
      <c r="E16" s="46" t="n">
        <v>46316</v>
      </c>
      <c r="F16" s="46" t="n">
        <v>46327</v>
      </c>
      <c r="G16" s="46" t="n">
        <v>46316</v>
      </c>
      <c r="H16" s="46" t="n">
        <v>46316</v>
      </c>
      <c r="I16" s="44" t="n">
        <v>8</v>
      </c>
      <c r="J16" s="45" t="s">
        <v>74</v>
      </c>
    </row>
    <row r="17" customFormat="false" ht="12" hidden="false" customHeight="false" outlineLevel="0" collapsed="false">
      <c r="A17" s="44" t="n">
        <v>28</v>
      </c>
      <c r="B17" s="45" t="s">
        <v>51</v>
      </c>
      <c r="C17" s="44" t="n">
        <v>5</v>
      </c>
      <c r="D17" s="45" t="s">
        <v>67</v>
      </c>
      <c r="E17" s="46" t="n">
        <v>46316</v>
      </c>
      <c r="F17" s="46" t="n">
        <v>46327</v>
      </c>
      <c r="G17" s="46" t="n">
        <v>46316</v>
      </c>
      <c r="H17" s="46" t="n">
        <v>46316</v>
      </c>
      <c r="I17" s="44" t="n">
        <v>5</v>
      </c>
      <c r="J17" s="45" t="s">
        <v>75</v>
      </c>
    </row>
    <row r="18" customFormat="false" ht="12" hidden="false" customHeight="false" outlineLevel="0" collapsed="false">
      <c r="A18" s="44" t="n">
        <v>25</v>
      </c>
      <c r="B18" s="45" t="s">
        <v>47</v>
      </c>
      <c r="C18" s="44" t="n">
        <v>5</v>
      </c>
      <c r="D18" s="45" t="s">
        <v>63</v>
      </c>
      <c r="E18" s="46" t="n">
        <v>46316</v>
      </c>
      <c r="F18" s="46" t="n">
        <v>46327</v>
      </c>
      <c r="G18" s="46" t="n">
        <v>46322</v>
      </c>
      <c r="H18" s="46" t="n">
        <v>46322</v>
      </c>
      <c r="I18" s="44" t="n">
        <v>5</v>
      </c>
      <c r="J18" s="45" t="s">
        <v>76</v>
      </c>
    </row>
    <row r="19" customFormat="false" ht="12.75" hidden="false" customHeight="true" outlineLevel="0" collapsed="false">
      <c r="A19" s="47" t="s">
        <v>77</v>
      </c>
      <c r="B19" s="47"/>
      <c r="C19" s="47"/>
      <c r="D19" s="47"/>
      <c r="E19" s="47"/>
      <c r="F19" s="47"/>
      <c r="G19" s="47"/>
      <c r="H19" s="47"/>
      <c r="I19" s="47"/>
      <c r="J19" s="47"/>
    </row>
    <row r="20" customFormat="false" ht="12" hidden="false" customHeight="false" outlineLevel="0" collapsed="false">
      <c r="A20" s="44" t="n">
        <v>7</v>
      </c>
      <c r="B20" s="45" t="s">
        <v>26</v>
      </c>
      <c r="C20" s="44" t="n">
        <v>5</v>
      </c>
      <c r="D20" s="45" t="s">
        <v>67</v>
      </c>
      <c r="E20" s="46" t="n">
        <v>46328</v>
      </c>
      <c r="F20" s="46" t="n">
        <v>46341</v>
      </c>
      <c r="G20" s="46"/>
      <c r="H20" s="46"/>
      <c r="I20" s="44"/>
      <c r="J20" s="45" t="s">
        <v>78</v>
      </c>
    </row>
    <row r="21" customFormat="false" ht="12" hidden="false" customHeight="false" outlineLevel="0" collapsed="false">
      <c r="A21" s="44" t="n">
        <v>8</v>
      </c>
      <c r="B21" s="45" t="s">
        <v>27</v>
      </c>
      <c r="C21" s="44" t="n">
        <v>3</v>
      </c>
      <c r="D21" s="45" t="s">
        <v>63</v>
      </c>
      <c r="E21" s="46" t="n">
        <v>46328</v>
      </c>
      <c r="F21" s="46" t="n">
        <v>46341</v>
      </c>
      <c r="G21" s="46"/>
      <c r="H21" s="46"/>
      <c r="I21" s="44"/>
      <c r="J21" s="45" t="s">
        <v>79</v>
      </c>
    </row>
    <row r="22" customFormat="false" ht="12" hidden="false" customHeight="false" outlineLevel="0" collapsed="false">
      <c r="A22" s="44" t="n">
        <v>21</v>
      </c>
      <c r="B22" s="45" t="s">
        <v>42</v>
      </c>
      <c r="C22" s="44" t="n">
        <v>5</v>
      </c>
      <c r="D22" s="45" t="s">
        <v>67</v>
      </c>
      <c r="E22" s="46" t="n">
        <v>46328</v>
      </c>
      <c r="F22" s="46" t="n">
        <v>46341</v>
      </c>
      <c r="G22" s="46"/>
      <c r="H22" s="46"/>
      <c r="I22" s="44"/>
      <c r="J22" s="45" t="s">
        <v>80</v>
      </c>
    </row>
    <row r="23" customFormat="false" ht="12" hidden="false" customHeight="false" outlineLevel="0" collapsed="false">
      <c r="A23" s="44" t="n">
        <v>26</v>
      </c>
      <c r="B23" s="45" t="s">
        <v>48</v>
      </c>
      <c r="C23" s="44" t="n">
        <v>5</v>
      </c>
      <c r="D23" s="45" t="s">
        <v>63</v>
      </c>
      <c r="E23" s="46" t="n">
        <v>46328</v>
      </c>
      <c r="F23" s="46" t="n">
        <v>46341</v>
      </c>
      <c r="G23" s="46"/>
      <c r="H23" s="46"/>
      <c r="I23" s="44"/>
      <c r="J23" s="45" t="s">
        <v>81</v>
      </c>
    </row>
    <row r="24" customFormat="false" ht="12.75" hidden="false" customHeight="true" outlineLevel="0" collapsed="false">
      <c r="A24" s="47" t="s">
        <v>82</v>
      </c>
      <c r="B24" s="47"/>
      <c r="C24" s="47"/>
      <c r="D24" s="47"/>
      <c r="E24" s="47"/>
      <c r="F24" s="47"/>
      <c r="G24" s="47"/>
      <c r="H24" s="47"/>
      <c r="I24" s="47"/>
      <c r="J24" s="47"/>
    </row>
    <row r="25" customFormat="false" ht="12" hidden="false" customHeight="false" outlineLevel="0" collapsed="false">
      <c r="A25" s="44" t="n">
        <v>10</v>
      </c>
      <c r="B25" s="45" t="s">
        <v>29</v>
      </c>
      <c r="C25" s="44" t="n">
        <v>5</v>
      </c>
      <c r="D25" s="45" t="s">
        <v>63</v>
      </c>
      <c r="E25" s="46" t="n">
        <v>46342</v>
      </c>
      <c r="F25" s="46" t="n">
        <v>46355</v>
      </c>
      <c r="G25" s="46"/>
      <c r="H25" s="46"/>
      <c r="I25" s="44"/>
      <c r="J25" s="45" t="s">
        <v>83</v>
      </c>
    </row>
    <row r="26" customFormat="false" ht="12" hidden="false" customHeight="false" outlineLevel="0" collapsed="false">
      <c r="A26" s="44" t="n">
        <v>11</v>
      </c>
      <c r="B26" s="45" t="s">
        <v>30</v>
      </c>
      <c r="C26" s="44" t="n">
        <v>3</v>
      </c>
      <c r="D26" s="45" t="s">
        <v>63</v>
      </c>
      <c r="E26" s="46" t="n">
        <v>46342</v>
      </c>
      <c r="F26" s="46" t="n">
        <v>46355</v>
      </c>
      <c r="G26" s="46"/>
      <c r="H26" s="46"/>
      <c r="I26" s="44"/>
      <c r="J26" s="45" t="s">
        <v>84</v>
      </c>
    </row>
    <row r="27" customFormat="false" ht="12" hidden="false" customHeight="false" outlineLevel="0" collapsed="false">
      <c r="A27" s="44" t="n">
        <v>22</v>
      </c>
      <c r="B27" s="45" t="s">
        <v>43</v>
      </c>
      <c r="C27" s="44" t="n">
        <v>5</v>
      </c>
      <c r="D27" s="45" t="s">
        <v>67</v>
      </c>
      <c r="E27" s="46" t="n">
        <v>46342</v>
      </c>
      <c r="F27" s="46" t="n">
        <v>46355</v>
      </c>
      <c r="G27" s="46"/>
      <c r="H27" s="46"/>
      <c r="I27" s="44"/>
      <c r="J27" s="45" t="s">
        <v>85</v>
      </c>
    </row>
    <row r="28" customFormat="false" ht="12" hidden="false" customHeight="false" outlineLevel="0" collapsed="false">
      <c r="A28" s="44" t="n">
        <v>23</v>
      </c>
      <c r="B28" s="45" t="s">
        <v>44</v>
      </c>
      <c r="C28" s="44" t="n">
        <v>3</v>
      </c>
      <c r="D28" s="45" t="s">
        <v>63</v>
      </c>
      <c r="E28" s="46" t="n">
        <v>46342</v>
      </c>
      <c r="F28" s="46" t="n">
        <v>46355</v>
      </c>
      <c r="G28" s="46"/>
      <c r="H28" s="46"/>
      <c r="I28" s="44"/>
      <c r="J28" s="45" t="s">
        <v>86</v>
      </c>
    </row>
    <row r="29" customFormat="false" ht="12" hidden="false" customHeight="false" outlineLevel="0" collapsed="false">
      <c r="A29" s="44" t="n">
        <v>24</v>
      </c>
      <c r="B29" s="45" t="s">
        <v>45</v>
      </c>
      <c r="C29" s="44" t="n">
        <v>8</v>
      </c>
      <c r="D29" s="45" t="s">
        <v>67</v>
      </c>
      <c r="E29" s="46" t="n">
        <v>46342</v>
      </c>
      <c r="F29" s="46" t="n">
        <v>46355</v>
      </c>
      <c r="G29" s="46"/>
      <c r="H29" s="46"/>
      <c r="I29" s="44"/>
      <c r="J29" s="45" t="s">
        <v>87</v>
      </c>
    </row>
    <row r="30" customFormat="false" ht="12.75" hidden="false" customHeight="true" outlineLevel="0" collapsed="false">
      <c r="A30" s="47" t="s">
        <v>88</v>
      </c>
      <c r="B30" s="47"/>
      <c r="C30" s="47"/>
      <c r="D30" s="47"/>
      <c r="E30" s="47"/>
      <c r="F30" s="47"/>
      <c r="G30" s="47"/>
      <c r="H30" s="47"/>
      <c r="I30" s="47"/>
      <c r="J30" s="47"/>
    </row>
    <row r="31" customFormat="false" ht="12" hidden="false" customHeight="false" outlineLevel="0" collapsed="false">
      <c r="A31" s="44" t="n">
        <v>6</v>
      </c>
      <c r="B31" s="45" t="s">
        <v>25</v>
      </c>
      <c r="C31" s="44" t="n">
        <v>3</v>
      </c>
      <c r="D31" s="45" t="s">
        <v>67</v>
      </c>
      <c r="E31" s="46" t="n">
        <v>46356</v>
      </c>
      <c r="F31" s="46" t="n">
        <v>46369</v>
      </c>
      <c r="G31" s="46"/>
      <c r="H31" s="46"/>
      <c r="I31" s="44"/>
      <c r="J31" s="45" t="s">
        <v>89</v>
      </c>
    </row>
    <row r="32" customFormat="false" ht="12" hidden="false" customHeight="false" outlineLevel="0" collapsed="false">
      <c r="A32" s="44" t="n">
        <v>9</v>
      </c>
      <c r="B32" s="45" t="s">
        <v>28</v>
      </c>
      <c r="C32" s="44" t="n">
        <v>3</v>
      </c>
      <c r="D32" s="45" t="s">
        <v>67</v>
      </c>
      <c r="E32" s="46" t="n">
        <v>46356</v>
      </c>
      <c r="F32" s="46" t="n">
        <v>46369</v>
      </c>
      <c r="G32" s="46"/>
      <c r="H32" s="46"/>
      <c r="I32" s="44"/>
      <c r="J32" s="45" t="s">
        <v>90</v>
      </c>
    </row>
    <row r="33" customFormat="false" ht="12" hidden="false" customHeight="false" outlineLevel="0" collapsed="false">
      <c r="A33" s="44" t="n">
        <v>12</v>
      </c>
      <c r="B33" s="45" t="s">
        <v>32</v>
      </c>
      <c r="C33" s="44" t="n">
        <v>2</v>
      </c>
      <c r="D33" s="45" t="s">
        <v>63</v>
      </c>
      <c r="E33" s="46" t="n">
        <v>46356</v>
      </c>
      <c r="F33" s="46" t="n">
        <v>46369</v>
      </c>
      <c r="G33" s="46"/>
      <c r="H33" s="46"/>
      <c r="I33" s="44"/>
      <c r="J33" s="45" t="s">
        <v>91</v>
      </c>
    </row>
    <row r="34" customFormat="false" ht="12" hidden="false" customHeight="false" outlineLevel="0" collapsed="false">
      <c r="A34" s="44" t="n">
        <v>13</v>
      </c>
      <c r="B34" s="45" t="s">
        <v>33</v>
      </c>
      <c r="C34" s="44" t="n">
        <v>2</v>
      </c>
      <c r="D34" s="45" t="s">
        <v>63</v>
      </c>
      <c r="E34" s="46" t="n">
        <v>46356</v>
      </c>
      <c r="F34" s="46" t="n">
        <v>46369</v>
      </c>
      <c r="G34" s="46"/>
      <c r="H34" s="46"/>
      <c r="I34" s="44"/>
      <c r="J34" s="45" t="s">
        <v>92</v>
      </c>
    </row>
    <row r="35" customFormat="false" ht="12" hidden="false" customHeight="false" outlineLevel="0" collapsed="false">
      <c r="A35" s="44" t="n">
        <v>14</v>
      </c>
      <c r="B35" s="45" t="s">
        <v>34</v>
      </c>
      <c r="C35" s="44" t="n">
        <v>3</v>
      </c>
      <c r="D35" s="45" t="s">
        <v>63</v>
      </c>
      <c r="E35" s="46" t="n">
        <v>46356</v>
      </c>
      <c r="F35" s="46" t="n">
        <v>46369</v>
      </c>
      <c r="G35" s="46"/>
      <c r="H35" s="46"/>
      <c r="I35" s="44"/>
      <c r="J35" s="45" t="s">
        <v>93</v>
      </c>
    </row>
    <row r="36" customFormat="false" ht="12" hidden="false" customHeight="false" outlineLevel="0" collapsed="false">
      <c r="A36" s="44" t="n">
        <v>15</v>
      </c>
      <c r="B36" s="45" t="s">
        <v>35</v>
      </c>
      <c r="C36" s="44" t="n">
        <v>2</v>
      </c>
      <c r="D36" s="45" t="s">
        <v>67</v>
      </c>
      <c r="E36" s="46" t="n">
        <v>46356</v>
      </c>
      <c r="F36" s="46" t="n">
        <v>46369</v>
      </c>
      <c r="G36" s="46"/>
      <c r="H36" s="46"/>
      <c r="I36" s="44"/>
      <c r="J36" s="45" t="s">
        <v>94</v>
      </c>
    </row>
    <row r="37" customFormat="false" ht="12" hidden="false" customHeight="false" outlineLevel="0" collapsed="false">
      <c r="A37" s="44" t="n">
        <v>16</v>
      </c>
      <c r="B37" s="45" t="s">
        <v>36</v>
      </c>
      <c r="C37" s="44" t="n">
        <v>2</v>
      </c>
      <c r="D37" s="45" t="s">
        <v>63</v>
      </c>
      <c r="E37" s="46" t="n">
        <v>46356</v>
      </c>
      <c r="F37" s="46" t="n">
        <v>46369</v>
      </c>
      <c r="G37" s="46"/>
      <c r="H37" s="46"/>
      <c r="I37" s="44"/>
      <c r="J37" s="45" t="s">
        <v>95</v>
      </c>
    </row>
    <row r="38" customFormat="false" ht="12" hidden="false" customHeight="false" outlineLevel="0" collapsed="false">
      <c r="A38" s="44" t="n">
        <v>20</v>
      </c>
      <c r="B38" s="45" t="s">
        <v>41</v>
      </c>
      <c r="C38" s="44" t="n">
        <v>3</v>
      </c>
      <c r="D38" s="45" t="s">
        <v>67</v>
      </c>
      <c r="E38" s="46" t="n">
        <v>46356</v>
      </c>
      <c r="F38" s="46" t="n">
        <v>46369</v>
      </c>
      <c r="G38" s="46"/>
      <c r="H38" s="46"/>
      <c r="I38" s="44"/>
      <c r="J38" s="45" t="s">
        <v>96</v>
      </c>
    </row>
    <row r="39" customFormat="false" ht="12.75" hidden="false" customHeight="true" outlineLevel="0" collapsed="false">
      <c r="A39" s="47" t="s">
        <v>97</v>
      </c>
      <c r="B39" s="47"/>
      <c r="C39" s="47"/>
      <c r="D39" s="47"/>
      <c r="E39" s="47"/>
      <c r="F39" s="47"/>
      <c r="G39" s="47"/>
      <c r="H39" s="47"/>
      <c r="I39" s="47"/>
      <c r="J39" s="47"/>
    </row>
    <row r="40" customFormat="false" ht="12" hidden="false" customHeight="false" outlineLevel="0" collapsed="false">
      <c r="A40" s="44" t="n">
        <v>29</v>
      </c>
      <c r="B40" s="45" t="s">
        <v>52</v>
      </c>
      <c r="C40" s="44" t="n">
        <v>8</v>
      </c>
      <c r="D40" s="45" t="s">
        <v>63</v>
      </c>
      <c r="E40" s="46" t="n">
        <v>46370</v>
      </c>
      <c r="F40" s="46" t="n">
        <v>46383</v>
      </c>
      <c r="G40" s="46"/>
      <c r="H40" s="46"/>
      <c r="I40" s="44"/>
      <c r="J40" s="45" t="s">
        <v>98</v>
      </c>
    </row>
    <row r="41" customFormat="false" ht="12" hidden="false" customHeight="false" outlineLevel="0" collapsed="false">
      <c r="A41" s="44" t="n">
        <v>30</v>
      </c>
      <c r="B41" s="45" t="s">
        <v>53</v>
      </c>
      <c r="C41" s="44" t="n">
        <v>8</v>
      </c>
      <c r="D41" s="45" t="s">
        <v>67</v>
      </c>
      <c r="E41" s="46" t="n">
        <v>46370</v>
      </c>
      <c r="F41" s="46" t="n">
        <v>46383</v>
      </c>
      <c r="G41" s="46"/>
      <c r="H41" s="46"/>
      <c r="I41" s="44"/>
      <c r="J41" s="45" t="s">
        <v>99</v>
      </c>
    </row>
  </sheetData>
  <mergeCells count="9">
    <mergeCell ref="A1:J1"/>
    <mergeCell ref="E3:F3"/>
    <mergeCell ref="G3:H3"/>
    <mergeCell ref="A6:J6"/>
    <mergeCell ref="A14:J14"/>
    <mergeCell ref="A19:J19"/>
    <mergeCell ref="A24:J24"/>
    <mergeCell ref="A30:J30"/>
    <mergeCell ref="A39:J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2026-10-27T09:17:20Z</dcterms:created>
  <dc:creator>openpyxl</dc:creator>
  <dc:description/>
  <dc:language>en-US</dc:language>
  <cp:lastModifiedBy/>
  <dcterms:modified xsi:type="dcterms:W3CDTF">2026-10-27T09:17:20Z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