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ughton\Desktop\Github\saleos\validation\"/>
    </mc:Choice>
  </mc:AlternateContent>
  <xr:revisionPtr revIDLastSave="0" documentId="13_ncr:1_{F8CE0FC2-B353-47AD-AF24-3373E665EB20}" xr6:coauthVersionLast="47" xr6:coauthVersionMax="47" xr10:uidLastSave="{00000000-0000-0000-0000-000000000000}"/>
  <bookViews>
    <workbookView xWindow="-30828" yWindow="-108" windowWidth="30936" windowHeight="16896" xr2:uid="{FCC0D6B4-360F-44A6-996F-2CACC0039D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9" i="1" s="1"/>
  <c r="F6" i="1"/>
  <c r="F9" i="1" s="1"/>
  <c r="E6" i="1"/>
  <c r="E9" i="1" s="1"/>
  <c r="D6" i="1"/>
  <c r="D9" i="1" s="1"/>
  <c r="F2" i="1"/>
</calcChain>
</file>

<file path=xl/sharedStrings.xml><?xml version="1.0" encoding="utf-8"?>
<sst xmlns="http://schemas.openxmlformats.org/spreadsheetml/2006/main" count="10" uniqueCount="8">
  <si>
    <t>gigagrams</t>
  </si>
  <si>
    <t>metric tonnes</t>
  </si>
  <si>
    <t>kilo tonnes</t>
  </si>
  <si>
    <t>Baseline</t>
  </si>
  <si>
    <t>LEO emissions scenario</t>
  </si>
  <si>
    <t>Worst-case</t>
  </si>
  <si>
    <t>LEOs (kt)</t>
  </si>
  <si>
    <t>TotalCFCs (kt)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</si>
</sst>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539D-DB73-4B0F-88DD-3FC5E612BA1E}">
  <dimension ref="C1:G9"/>
  <sheetViews>
    <sheetView tabSelected="1" zoomScale="205" zoomScaleNormal="205" workbookViewId="0">
      <selection activeCell="C8" sqref="C8"/>
    </sheetView>
  </sheetViews>
  <sheetFormatPr defaultRowHeight="14.4" x14ac:dyDescent="0.3"/>
  <cols>
    <col min="3" max="3" width="21.21875" bestFit="1" customWidth="1"/>
    <col min="4" max="4" width="9.6640625" customWidth="1"/>
    <col min="5" max="5" width="12.44140625" bestFit="1" customWidth="1"/>
  </cols>
  <sheetData>
    <row r="1" spans="3:7" x14ac:dyDescent="0.3">
      <c r="D1" s="1" t="s">
        <v>0</v>
      </c>
      <c r="E1" s="1" t="s">
        <v>1</v>
      </c>
      <c r="F1" s="1" t="s">
        <v>2</v>
      </c>
    </row>
    <row r="2" spans="3:7" x14ac:dyDescent="0.3">
      <c r="D2" s="1">
        <v>90</v>
      </c>
      <c r="E2" s="1">
        <v>90000</v>
      </c>
      <c r="F2" s="1">
        <f>E2/1000</f>
        <v>90</v>
      </c>
    </row>
    <row r="5" spans="3:7" x14ac:dyDescent="0.3">
      <c r="C5" t="s">
        <v>4</v>
      </c>
      <c r="D5" t="s">
        <v>3</v>
      </c>
      <c r="E5" t="s">
        <v>3</v>
      </c>
      <c r="F5" t="s">
        <v>5</v>
      </c>
      <c r="G5" t="s">
        <v>5</v>
      </c>
    </row>
    <row r="6" spans="3:7" x14ac:dyDescent="0.3">
      <c r="C6" t="s">
        <v>6</v>
      </c>
      <c r="D6">
        <f>5.3/5</f>
        <v>1.06</v>
      </c>
      <c r="E6">
        <f>5.3/5</f>
        <v>1.06</v>
      </c>
      <c r="F6" s="2">
        <f>(11.4+0.28+2.28)/5</f>
        <v>2.7919999999999998</v>
      </c>
      <c r="G6" s="2">
        <f>(11.4+0.28+2.28)/5</f>
        <v>2.7919999999999998</v>
      </c>
    </row>
    <row r="7" spans="3:7" x14ac:dyDescent="0.3">
      <c r="C7" t="s">
        <v>7</v>
      </c>
      <c r="D7">
        <v>90</v>
      </c>
      <c r="E7">
        <v>725</v>
      </c>
      <c r="F7">
        <v>90</v>
      </c>
      <c r="G7">
        <v>725</v>
      </c>
    </row>
    <row r="9" spans="3:7" x14ac:dyDescent="0.3">
      <c r="D9" s="2">
        <f>D6/D7*100</f>
        <v>1.1777777777777778</v>
      </c>
      <c r="E9" s="2">
        <f>E6/E7*100</f>
        <v>0.14620689655172414</v>
      </c>
      <c r="F9" s="2">
        <f>F6/F7*100</f>
        <v>3.1022222222222222</v>
      </c>
      <c r="G9" s="2">
        <f>G6/G7*100</f>
        <v>0.38510344827586207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Edward John Oughton</cp:lastModifiedBy>
  <dcterms:created xsi:type="dcterms:W3CDTF">2023-08-21T13:49:12Z</dcterms:created>
  <dcterms:modified xsi:type="dcterms:W3CDTF">2023-08-25T15:34:08Z</dcterms:modified>
</cp:coreProperties>
</file>