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2026 SHCEDULES\2026 WEEKLY SCHEDULE\"/>
    </mc:Choice>
  </mc:AlternateContent>
  <xr:revisionPtr revIDLastSave="0" documentId="13_ncr:1_{6635F22F-1C1D-42C4-A65F-9A3C607E29B9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20260422" sheetId="105" r:id="rId1"/>
    <sheet name="20260423" sheetId="106" r:id="rId2"/>
    <sheet name="20260520" sheetId="107" r:id="rId3"/>
    <sheet name="20260525" sheetId="108" r:id="rId4"/>
  </sheets>
  <definedNames>
    <definedName name="_xlnm._FilterDatabase" localSheetId="0" hidden="1">'20260422'!$E$1:$E$41</definedName>
    <definedName name="_xlnm._FilterDatabase" localSheetId="1" hidden="1">'20260423'!$E$1:$E$39</definedName>
    <definedName name="_xlnm._FilterDatabase" localSheetId="2" hidden="1">'20260520'!$E$1:$E$39</definedName>
    <definedName name="_xlnm._FilterDatabase" localSheetId="3" hidden="1">'20260525'!$E$1:$E$39</definedName>
    <definedName name="OLE_LINK1" localSheetId="0">'20260422'!#REF!</definedName>
    <definedName name="OLE_LINK1" localSheetId="1">'20260423'!#REF!</definedName>
    <definedName name="OLE_LINK1" localSheetId="2">'20260520'!#REF!</definedName>
    <definedName name="OLE_LINK1" localSheetId="3">'20260525'!#REF!</definedName>
    <definedName name="_xlnm.Print_Area" localSheetId="0">'20260422'!$A$1:$T$51</definedName>
    <definedName name="_xlnm.Print_Area" localSheetId="1">'20260423'!$A$1:$T$49</definedName>
    <definedName name="_xlnm.Print_Area" localSheetId="2">'20260520'!$A$1:$T$49</definedName>
    <definedName name="_xlnm.Print_Area" localSheetId="3">'20260525'!$A$1:$T$49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4" i="108" l="1"/>
  <c r="Q22" i="108"/>
  <c r="Q20" i="108"/>
  <c r="Q18" i="108"/>
  <c r="Q12" i="108"/>
  <c r="Q6" i="108"/>
  <c r="P24" i="107" l="1"/>
  <c r="Q22" i="107"/>
  <c r="Q20" i="107"/>
  <c r="Q18" i="107"/>
  <c r="Q12" i="107"/>
  <c r="Q6" i="107"/>
  <c r="P24" i="106" l="1"/>
  <c r="Q22" i="106"/>
  <c r="Q20" i="106"/>
  <c r="Q18" i="106"/>
  <c r="Q12" i="106"/>
  <c r="Q6" i="106"/>
  <c r="Q24" i="105" l="1"/>
  <c r="Q22" i="105"/>
  <c r="Q20" i="105"/>
  <c r="Q14" i="105"/>
  <c r="Q6" i="105"/>
  <c r="Q12" i="105"/>
  <c r="P26" i="105" l="1"/>
</calcChain>
</file>

<file path=xl/sharedStrings.xml><?xml version="1.0" encoding="utf-8"?>
<sst xmlns="http://schemas.openxmlformats.org/spreadsheetml/2006/main" count="528" uniqueCount="93">
  <si>
    <t xml:space="preserve">DESCRIPTION </t>
  </si>
  <si>
    <t>ORDER</t>
  </si>
  <si>
    <t>TOTAL</t>
  </si>
  <si>
    <t xml:space="preserve">QUANTITY </t>
  </si>
  <si>
    <t xml:space="preserve">SEWING </t>
  </si>
  <si>
    <t>LINE</t>
  </si>
  <si>
    <t xml:space="preserve">OFF LINE </t>
  </si>
  <si>
    <t>DATE</t>
  </si>
  <si>
    <t xml:space="preserve">FEED IN DATE </t>
  </si>
  <si>
    <t>COLOUR CODE</t>
  </si>
  <si>
    <t>ORDER NO</t>
    <phoneticPr fontId="20" type="noConversion"/>
  </si>
  <si>
    <t>INDENT NO</t>
    <phoneticPr fontId="20" type="noConversion"/>
  </si>
  <si>
    <t>NO</t>
    <phoneticPr fontId="20" type="noConversion"/>
  </si>
  <si>
    <t>SAMPLE SEAL NO</t>
    <phoneticPr fontId="20" type="noConversion"/>
  </si>
  <si>
    <t>MS GCWALSILE</t>
  </si>
  <si>
    <t xml:space="preserve">MR ERNEST </t>
  </si>
  <si>
    <t>MS ZODWA</t>
  </si>
  <si>
    <t>VICE OFFICE MANAGER</t>
  </si>
  <si>
    <r>
      <t>1.PREPARED BY PLANNER:</t>
    </r>
    <r>
      <rPr>
        <b/>
        <u/>
        <sz val="36"/>
        <rFont val="Arial"/>
        <family val="2"/>
      </rPr>
      <t>___________________________________</t>
    </r>
  </si>
  <si>
    <r>
      <t>2.CHECKED BY</t>
    </r>
    <r>
      <rPr>
        <b/>
        <u/>
        <sz val="36"/>
        <rFont val="Arial"/>
        <family val="2"/>
      </rPr>
      <t>________________/__________________/_________________/__________________</t>
    </r>
  </si>
  <si>
    <t>VICE FACTORY ADMINISTRATION DIRECTOR</t>
  </si>
  <si>
    <t xml:space="preserve">COLOUR </t>
  </si>
  <si>
    <t>MS THOBEKILE</t>
  </si>
  <si>
    <t>PACKING</t>
  </si>
  <si>
    <t>EXIT</t>
  </si>
  <si>
    <t>DELIVERY</t>
  </si>
  <si>
    <t>WEEK</t>
  </si>
  <si>
    <t xml:space="preserve">PACKING </t>
  </si>
  <si>
    <t>INSTRUCTION</t>
  </si>
  <si>
    <t>1PC/BAG</t>
  </si>
  <si>
    <t>Note* Please Print (Name, Signature, Date &amp; Time)</t>
  </si>
  <si>
    <r>
      <t>3. CONFIRMED BY:</t>
    </r>
    <r>
      <rPr>
        <b/>
        <u/>
        <sz val="36"/>
        <rFont val="Arial"/>
        <family val="2"/>
      </rPr>
      <t>___________________________/____________________________</t>
    </r>
  </si>
  <si>
    <t>CUTTING MANAGER</t>
  </si>
  <si>
    <t>VICE IE MANAGER</t>
  </si>
  <si>
    <r>
      <t>4.VERIFIED BY:</t>
    </r>
    <r>
      <rPr>
        <b/>
        <sz val="36"/>
        <rFont val="Arial"/>
        <family val="2"/>
      </rPr>
      <t>_____________________________________</t>
    </r>
  </si>
  <si>
    <r>
      <t>5.APPROVED BY:</t>
    </r>
    <r>
      <rPr>
        <b/>
        <u/>
        <sz val="36"/>
        <rFont val="Arial"/>
        <family val="2"/>
      </rPr>
      <t>___________________________</t>
    </r>
  </si>
  <si>
    <t>NO</t>
  </si>
  <si>
    <t xml:space="preserve">RT ladies HR 5 pkt skinny basic </t>
  </si>
  <si>
    <t>TRUE INK (SS23-S459)</t>
  </si>
  <si>
    <t>C7001</t>
  </si>
  <si>
    <t>RT MENS SPRAY ON CORE DENIM</t>
  </si>
  <si>
    <t>C21082-66</t>
  </si>
  <si>
    <t>SI</t>
  </si>
  <si>
    <t>SV</t>
  </si>
  <si>
    <t>SP</t>
  </si>
  <si>
    <t>H2017-54</t>
  </si>
  <si>
    <t>2PCS/BAG</t>
  </si>
  <si>
    <t>MONTH: JUNE 2026</t>
  </si>
  <si>
    <t>RT ladies HR 5 pkt skinny basic Denim</t>
  </si>
  <si>
    <t>New Tea Stain (SS25-S1709)</t>
  </si>
  <si>
    <t>TEA STAIN(SS25-S1709)</t>
  </si>
  <si>
    <t>Ink (SS25-S1689)</t>
  </si>
  <si>
    <t>H2024-3668</t>
  </si>
  <si>
    <t>E7001H</t>
  </si>
  <si>
    <t>SE</t>
  </si>
  <si>
    <t>SA</t>
  </si>
  <si>
    <t>SJ</t>
  </si>
  <si>
    <t>OK</t>
  </si>
  <si>
    <t>OR MENS SMART TWILL  PANTS</t>
  </si>
  <si>
    <t>BLACK(SS25-S1266)</t>
  </si>
  <si>
    <t xml:space="preserve">Pre Girls Skinny Acid Wash </t>
  </si>
  <si>
    <t>Ink acid(SS25-S1662)</t>
  </si>
  <si>
    <t>RT LADIES HW STRETCH BASIC WIDELEG DENIM</t>
  </si>
  <si>
    <t>INDIGO MID WASH(SS26-S1787)</t>
  </si>
  <si>
    <t>DEEP INK(SS25-S1613)</t>
  </si>
  <si>
    <t>MEDIUM GREY (SS26-S1710)</t>
  </si>
  <si>
    <t xml:space="preserve"> OR Tailored chino pants </t>
  </si>
  <si>
    <t>NAVY (SS24-S714)</t>
  </si>
  <si>
    <t xml:space="preserve">Or tailored stretch chino pants </t>
  </si>
  <si>
    <t>NAVY(SS25-S1685)</t>
  </si>
  <si>
    <t>LIGHT GREY(SS25-S1673)</t>
  </si>
  <si>
    <t>BLACK (SS24-S714)</t>
  </si>
  <si>
    <t xml:space="preserve">RT Big Boys  OPP Cargo Pants </t>
  </si>
  <si>
    <t>Fatigue(SS25-S1699)</t>
  </si>
  <si>
    <t>H2021-0889</t>
  </si>
  <si>
    <t>LU2024-50625/H2024-3940</t>
  </si>
  <si>
    <t xml:space="preserve">H2025-5485 </t>
  </si>
  <si>
    <t>H2025-5288</t>
  </si>
  <si>
    <t>FTM-16552 /16807</t>
  </si>
  <si>
    <t>1244122/1314546</t>
  </si>
  <si>
    <t>SC</t>
  </si>
  <si>
    <t>SB</t>
  </si>
  <si>
    <t>SD</t>
  </si>
  <si>
    <t>SH</t>
  </si>
  <si>
    <t>SL</t>
  </si>
  <si>
    <t>SF</t>
  </si>
  <si>
    <t>SM</t>
  </si>
  <si>
    <t>2026/04/31</t>
  </si>
  <si>
    <t>SP/SI</t>
  </si>
  <si>
    <t>FTM GARMENTS SWAZILAND (PTY) LTD MR PRICE DELIVERY SCHEDULE FOR WEEK 24</t>
  </si>
  <si>
    <t>DATE: 2026 APRIL 23</t>
  </si>
  <si>
    <t>DATE: 2026 MAY 08</t>
  </si>
  <si>
    <t>DATE: 2026 MAY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</si>
</sst>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&quot;FTM-&quot;###"/>
  </numFmts>
  <fonts count="58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alibri"/>
      <family val="2"/>
      <charset val="136"/>
      <scheme val="minor"/>
    </font>
    <font>
      <sz val="12"/>
      <name val="新細明體"/>
      <family val="1"/>
      <charset val="136"/>
    </font>
    <font>
      <sz val="72"/>
      <color theme="1"/>
      <name val="Calibri"/>
      <family val="2"/>
      <charset val="136"/>
      <scheme val="minor"/>
    </font>
    <font>
      <sz val="60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sz val="28"/>
      <color theme="1"/>
      <name val="Arial"/>
      <family val="2"/>
    </font>
    <font>
      <sz val="28"/>
      <name val="Arial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u/>
      <sz val="36"/>
      <name val="Arial"/>
      <family val="2"/>
    </font>
    <font>
      <b/>
      <sz val="36"/>
      <name val="Arial"/>
      <family val="2"/>
    </font>
    <font>
      <sz val="22"/>
      <name val="Arial"/>
      <family val="2"/>
    </font>
    <font>
      <b/>
      <sz val="14"/>
      <color indexed="8"/>
      <name val="Arial"/>
      <family val="2"/>
    </font>
    <font>
      <sz val="12"/>
      <color theme="1"/>
      <name val="Calibri"/>
      <family val="2"/>
      <charset val="136"/>
      <scheme val="minor"/>
    </font>
    <font>
      <b/>
      <sz val="14"/>
      <name val="Arial"/>
      <family val="2"/>
    </font>
    <font>
      <b/>
      <sz val="18"/>
      <name val="Calibri"/>
      <family val="2"/>
    </font>
    <font>
      <b/>
      <sz val="19"/>
      <name val="Arial"/>
      <family val="2"/>
    </font>
    <font>
      <b/>
      <sz val="19"/>
      <color indexed="8"/>
      <name val="Arial"/>
      <family val="2"/>
    </font>
    <font>
      <b/>
      <sz val="22"/>
      <color indexed="8"/>
      <name val="Arial"/>
      <family val="2"/>
    </font>
    <font>
      <b/>
      <sz val="34"/>
      <color indexed="8"/>
      <name val="Arial"/>
      <family val="2"/>
    </font>
    <font>
      <b/>
      <sz val="75"/>
      <color indexed="8"/>
      <name val="Arial"/>
      <family val="2"/>
    </font>
    <font>
      <b/>
      <sz val="26"/>
      <name val="Arial"/>
      <family val="2"/>
    </font>
    <font>
      <b/>
      <sz val="18"/>
      <color indexed="8"/>
      <name val="Arial"/>
      <family val="2"/>
    </font>
    <font>
      <b/>
      <sz val="29"/>
      <name val="Arial"/>
      <family val="2"/>
    </font>
    <font>
      <b/>
      <sz val="30"/>
      <name val="Arial"/>
      <family val="2"/>
    </font>
    <font>
      <b/>
      <i/>
      <sz val="28"/>
      <color rgb="FF000000"/>
      <name val="Arial"/>
      <family val="2"/>
    </font>
    <font>
      <b/>
      <sz val="102"/>
      <name val="Arial"/>
      <family val="2"/>
    </font>
    <font>
      <b/>
      <sz val="22"/>
      <name val="Arial"/>
      <family val="2"/>
    </font>
    <font>
      <b/>
      <sz val="20"/>
      <color theme="1" tint="4.9989318521683403E-2"/>
      <name val="Arial"/>
      <family val="2"/>
    </font>
    <font>
      <b/>
      <sz val="16"/>
      <name val="Arial"/>
      <family val="2"/>
    </font>
    <font>
      <b/>
      <sz val="13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3" fillId="0" borderId="0"/>
    <xf numFmtId="0" fontId="3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1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40" fillId="0" borderId="0">
      <alignment vertical="center"/>
    </xf>
  </cellStyleXfs>
  <cellXfs count="16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>
      <alignment vertical="center"/>
    </xf>
    <xf numFmtId="0" fontId="0" fillId="0" borderId="0" xfId="0" applyAlignment="1">
      <alignment horizontal="left"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31" fillId="0" borderId="0" xfId="1" applyFont="1"/>
    <xf numFmtId="0" fontId="32" fillId="0" borderId="13" xfId="38" applyFont="1" applyFill="1" applyBorder="1" applyAlignment="1">
      <alignment horizontal="center"/>
    </xf>
    <xf numFmtId="0" fontId="32" fillId="25" borderId="14" xfId="38" applyFont="1" applyFill="1" applyBorder="1"/>
    <xf numFmtId="0" fontId="32" fillId="25" borderId="12" xfId="38" applyFont="1" applyFill="1" applyBorder="1" applyAlignment="1">
      <alignment horizontal="center" vertical="center"/>
    </xf>
    <xf numFmtId="0" fontId="35" fillId="0" borderId="0" xfId="0" applyFont="1" applyAlignment="1"/>
    <xf numFmtId="0" fontId="35" fillId="0" borderId="0" xfId="0" applyFont="1" applyAlignment="1">
      <alignment horizontal="left"/>
    </xf>
    <xf numFmtId="0" fontId="0" fillId="0" borderId="0" xfId="0" applyAlignment="1"/>
    <xf numFmtId="0" fontId="32" fillId="25" borderId="12" xfId="38" applyFont="1" applyFill="1" applyBorder="1" applyAlignment="1">
      <alignment horizontal="center"/>
    </xf>
    <xf numFmtId="0" fontId="32" fillId="25" borderId="12" xfId="38" applyFont="1" applyFill="1" applyBorder="1" applyAlignment="1">
      <alignment horizontal="left"/>
    </xf>
    <xf numFmtId="165" fontId="28" fillId="25" borderId="12" xfId="38" applyNumberFormat="1" applyFont="1" applyFill="1" applyBorder="1" applyAlignment="1">
      <alignment horizontal="center" vertical="center"/>
    </xf>
    <xf numFmtId="0" fontId="28" fillId="25" borderId="12" xfId="38" applyFont="1" applyFill="1" applyBorder="1" applyAlignment="1">
      <alignment horizontal="center" vertical="center" shrinkToFit="1"/>
    </xf>
    <xf numFmtId="0" fontId="28" fillId="25" borderId="14" xfId="38" applyFont="1" applyFill="1" applyBorder="1" applyAlignment="1">
      <alignment horizontal="center" vertical="center"/>
    </xf>
    <xf numFmtId="0" fontId="28" fillId="25" borderId="12" xfId="38" applyFont="1" applyFill="1" applyBorder="1" applyAlignment="1">
      <alignment horizontal="center" vertical="center"/>
    </xf>
    <xf numFmtId="1" fontId="28" fillId="25" borderId="12" xfId="0" applyNumberFormat="1" applyFont="1" applyFill="1" applyBorder="1" applyAlignment="1">
      <alignment horizontal="center" vertical="center" shrinkToFit="1"/>
    </xf>
    <xf numFmtId="1" fontId="28" fillId="25" borderId="12" xfId="0" quotePrefix="1" applyNumberFormat="1" applyFont="1" applyFill="1" applyBorder="1" applyAlignment="1">
      <alignment horizontal="center" vertical="center" shrinkToFit="1"/>
    </xf>
    <xf numFmtId="0" fontId="38" fillId="0" borderId="0" xfId="0" applyFont="1" applyFill="1">
      <alignment vertical="center"/>
    </xf>
    <xf numFmtId="0" fontId="35" fillId="0" borderId="0" xfId="0" applyFont="1" applyFill="1" applyAlignment="1"/>
    <xf numFmtId="0" fontId="35" fillId="0" borderId="0" xfId="0" applyFont="1" applyAlignment="1">
      <alignment wrapText="1"/>
    </xf>
    <xf numFmtId="0" fontId="34" fillId="0" borderId="13" xfId="38" applyFont="1" applyFill="1" applyBorder="1" applyAlignment="1">
      <alignment horizontal="center" vertical="center"/>
    </xf>
    <xf numFmtId="164" fontId="32" fillId="0" borderId="13" xfId="38" applyNumberFormat="1" applyFont="1" applyFill="1" applyBorder="1" applyAlignment="1">
      <alignment horizontal="center" vertical="center" wrapText="1"/>
    </xf>
    <xf numFmtId="0" fontId="39" fillId="0" borderId="13" xfId="38" applyFont="1" applyFill="1" applyBorder="1" applyAlignment="1">
      <alignment horizontal="center" vertical="center"/>
    </xf>
    <xf numFmtId="14" fontId="32" fillId="0" borderId="13" xfId="38" applyNumberFormat="1" applyFont="1" applyFill="1" applyBorder="1" applyAlignment="1">
      <alignment horizontal="center"/>
    </xf>
    <xf numFmtId="14" fontId="26" fillId="0" borderId="0" xfId="0" applyNumberFormat="1" applyFont="1">
      <alignment vertical="center"/>
    </xf>
    <xf numFmtId="14" fontId="35" fillId="0" borderId="0" xfId="0" applyNumberFormat="1" applyFont="1" applyAlignment="1"/>
    <xf numFmtId="14" fontId="35" fillId="0" borderId="0" xfId="0" applyNumberFormat="1" applyFont="1" applyAlignment="1">
      <alignment wrapText="1"/>
    </xf>
    <xf numFmtId="14" fontId="0" fillId="0" borderId="0" xfId="0" applyNumberFormat="1">
      <alignment vertical="center"/>
    </xf>
    <xf numFmtId="14" fontId="32" fillId="0" borderId="16" xfId="38" applyNumberFormat="1" applyFont="1" applyFill="1" applyBorder="1" applyAlignment="1">
      <alignment horizontal="center"/>
    </xf>
    <xf numFmtId="14" fontId="35" fillId="0" borderId="0" xfId="0" applyNumberFormat="1" applyFont="1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29" fillId="0" borderId="0" xfId="0" applyFont="1">
      <alignment vertical="center"/>
    </xf>
    <xf numFmtId="14" fontId="33" fillId="25" borderId="12" xfId="38" applyNumberFormat="1" applyFont="1" applyFill="1" applyBorder="1" applyAlignment="1">
      <alignment vertical="center"/>
    </xf>
    <xf numFmtId="14" fontId="26" fillId="0" borderId="0" xfId="0" applyNumberFormat="1" applyFont="1" applyBorder="1" applyAlignment="1">
      <alignment horizontal="center" vertical="center"/>
    </xf>
    <xf numFmtId="0" fontId="24" fillId="0" borderId="10" xfId="38" applyFont="1" applyFill="1" applyBorder="1" applyAlignment="1">
      <alignment horizontal="center" vertical="center" wrapText="1"/>
    </xf>
    <xf numFmtId="14" fontId="24" fillId="0" borderId="10" xfId="38" applyNumberFormat="1" applyFont="1" applyFill="1" applyBorder="1" applyAlignment="1">
      <alignment horizontal="center" vertical="center" wrapText="1"/>
    </xf>
    <xf numFmtId="1" fontId="24" fillId="0" borderId="13" xfId="0" applyNumberFormat="1" applyFont="1" applyFill="1" applyBorder="1" applyAlignment="1">
      <alignment horizontal="center" vertical="center" shrinkToFit="1"/>
    </xf>
    <xf numFmtId="165" fontId="24" fillId="0" borderId="13" xfId="38" applyNumberFormat="1" applyFont="1" applyFill="1" applyBorder="1" applyAlignment="1">
      <alignment horizontal="center" vertical="center"/>
    </xf>
    <xf numFmtId="14" fontId="35" fillId="0" borderId="0" xfId="0" applyNumberFormat="1" applyFont="1" applyAlignment="1">
      <alignment horizontal="center"/>
    </xf>
    <xf numFmtId="0" fontId="25" fillId="0" borderId="0" xfId="0" applyFont="1" applyBorder="1">
      <alignment vertical="center"/>
    </xf>
    <xf numFmtId="0" fontId="26" fillId="25" borderId="0" xfId="0" applyFont="1" applyFill="1">
      <alignment vertical="center"/>
    </xf>
    <xf numFmtId="0" fontId="24" fillId="0" borderId="12" xfId="38" applyFont="1" applyFill="1" applyBorder="1" applyAlignment="1">
      <alignment horizontal="center" vertical="center" wrapText="1"/>
    </xf>
    <xf numFmtId="0" fontId="24" fillId="0" borderId="11" xfId="38" applyFont="1" applyFill="1" applyBorder="1" applyAlignment="1">
      <alignment horizontal="center" vertical="center" wrapText="1" shrinkToFit="1"/>
    </xf>
    <xf numFmtId="0" fontId="24" fillId="0" borderId="13" xfId="38" applyFont="1" applyFill="1" applyBorder="1" applyAlignment="1">
      <alignment horizontal="center" vertical="center" wrapText="1" shrinkToFit="1"/>
    </xf>
    <xf numFmtId="0" fontId="24" fillId="0" borderId="10" xfId="38" applyFont="1" applyFill="1" applyBorder="1" applyAlignment="1">
      <alignment horizontal="center" vertical="center"/>
    </xf>
    <xf numFmtId="1" fontId="24" fillId="0" borderId="12" xfId="0" applyNumberFormat="1" applyFont="1" applyFill="1" applyBorder="1" applyAlignment="1">
      <alignment horizontal="center" vertical="center" wrapText="1" shrinkToFit="1"/>
    </xf>
    <xf numFmtId="1" fontId="24" fillId="0" borderId="13" xfId="0" quotePrefix="1" applyNumberFormat="1" applyFont="1" applyFill="1" applyBorder="1" applyAlignment="1">
      <alignment horizontal="center" vertical="center" shrinkToFit="1"/>
    </xf>
    <xf numFmtId="14" fontId="33" fillId="0" borderId="11" xfId="38" applyNumberFormat="1" applyFont="1" applyFill="1" applyBorder="1" applyAlignment="1">
      <alignment horizontal="center" vertical="center"/>
    </xf>
    <xf numFmtId="0" fontId="34" fillId="25" borderId="13" xfId="38" applyFont="1" applyFill="1" applyBorder="1" applyAlignment="1">
      <alignment horizontal="center" vertical="center"/>
    </xf>
    <xf numFmtId="0" fontId="24" fillId="25" borderId="12" xfId="38" applyFont="1" applyFill="1" applyBorder="1" applyAlignment="1">
      <alignment horizontal="center" vertical="center" wrapText="1"/>
    </xf>
    <xf numFmtId="164" fontId="32" fillId="25" borderId="13" xfId="38" applyNumberFormat="1" applyFont="1" applyFill="1" applyBorder="1" applyAlignment="1">
      <alignment horizontal="center" vertical="center" wrapText="1"/>
    </xf>
    <xf numFmtId="165" fontId="24" fillId="25" borderId="13" xfId="38" applyNumberFormat="1" applyFont="1" applyFill="1" applyBorder="1" applyAlignment="1">
      <alignment horizontal="center" vertical="center"/>
    </xf>
    <xf numFmtId="1" fontId="24" fillId="25" borderId="13" xfId="0" applyNumberFormat="1" applyFont="1" applyFill="1" applyBorder="1" applyAlignment="1">
      <alignment horizontal="center" vertical="center" shrinkToFit="1"/>
    </xf>
    <xf numFmtId="0" fontId="27" fillId="25" borderId="0" xfId="0" applyFont="1" applyFill="1">
      <alignment vertical="center"/>
    </xf>
    <xf numFmtId="0" fontId="26" fillId="25" borderId="0" xfId="0" applyFont="1" applyFill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4" fontId="35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wrapText="1"/>
    </xf>
    <xf numFmtId="0" fontId="35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9" fillId="0" borderId="0" xfId="1" applyFont="1" applyAlignment="1">
      <alignment horizontal="left" vertical="center"/>
    </xf>
    <xf numFmtId="0" fontId="30" fillId="0" borderId="0" xfId="0" applyFont="1">
      <alignment vertical="center"/>
    </xf>
    <xf numFmtId="0" fontId="29" fillId="0" borderId="0" xfId="1" applyFont="1" applyAlignment="1">
      <alignment horizontal="right" vertical="top"/>
    </xf>
    <xf numFmtId="0" fontId="29" fillId="0" borderId="0" xfId="1" applyFont="1" applyAlignment="1">
      <alignment horizontal="center" vertical="center"/>
    </xf>
    <xf numFmtId="0" fontId="29" fillId="0" borderId="0" xfId="1" applyFont="1"/>
    <xf numFmtId="14" fontId="31" fillId="0" borderId="0" xfId="1" applyNumberFormat="1" applyFont="1"/>
    <xf numFmtId="14" fontId="31" fillId="0" borderId="0" xfId="1" applyNumberFormat="1" applyFont="1" applyAlignment="1">
      <alignment horizontal="center"/>
    </xf>
    <xf numFmtId="0" fontId="31" fillId="0" borderId="0" xfId="1" applyFont="1" applyAlignment="1">
      <alignment horizontal="center"/>
    </xf>
    <xf numFmtId="0" fontId="29" fillId="25" borderId="12" xfId="38" applyFont="1" applyFill="1" applyBorder="1" applyAlignment="1">
      <alignment horizontal="center" vertical="center" wrapText="1" shrinkToFit="1"/>
    </xf>
    <xf numFmtId="0" fontId="42" fillId="25" borderId="12" xfId="38" applyFont="1" applyFill="1" applyBorder="1" applyAlignment="1">
      <alignment horizontal="center" vertical="center" wrapText="1"/>
    </xf>
    <xf numFmtId="0" fontId="24" fillId="25" borderId="12" xfId="38" applyFont="1" applyFill="1" applyBorder="1" applyAlignment="1">
      <alignment horizontal="center" vertical="center" wrapText="1" shrinkToFit="1"/>
    </xf>
    <xf numFmtId="0" fontId="24" fillId="25" borderId="17" xfId="38" applyFont="1" applyFill="1" applyBorder="1" applyAlignment="1">
      <alignment horizontal="center" vertical="center"/>
    </xf>
    <xf numFmtId="1" fontId="41" fillId="25" borderId="12" xfId="0" applyNumberFormat="1" applyFont="1" applyFill="1" applyBorder="1" applyAlignment="1">
      <alignment horizontal="center" vertical="center" wrapText="1" shrinkToFit="1"/>
    </xf>
    <xf numFmtId="1" fontId="24" fillId="25" borderId="12" xfId="0" quotePrefix="1" applyNumberFormat="1" applyFont="1" applyFill="1" applyBorder="1" applyAlignment="1">
      <alignment horizontal="center" vertical="center" shrinkToFit="1"/>
    </xf>
    <xf numFmtId="14" fontId="24" fillId="25" borderId="17" xfId="38" applyNumberFormat="1" applyFont="1" applyFill="1" applyBorder="1" applyAlignment="1">
      <alignment horizontal="center" vertical="center" wrapText="1"/>
    </xf>
    <xf numFmtId="14" fontId="24" fillId="25" borderId="12" xfId="38" applyNumberFormat="1" applyFont="1" applyFill="1" applyBorder="1" applyAlignment="1">
      <alignment vertical="center" wrapText="1"/>
    </xf>
    <xf numFmtId="0" fontId="46" fillId="0" borderId="18" xfId="38" applyFont="1" applyBorder="1" applyAlignment="1">
      <alignment horizontal="center" vertical="center"/>
    </xf>
    <xf numFmtId="0" fontId="44" fillId="0" borderId="13" xfId="38" applyFont="1" applyFill="1" applyBorder="1" applyAlignment="1">
      <alignment horizontal="center"/>
    </xf>
    <xf numFmtId="0" fontId="35" fillId="0" borderId="0" xfId="0" applyFont="1" applyAlignment="1">
      <alignment horizontal="center" vertical="top"/>
    </xf>
    <xf numFmtId="165" fontId="24" fillId="0" borderId="11" xfId="38" applyNumberFormat="1" applyFont="1" applyBorder="1" applyAlignment="1">
      <alignment horizontal="center" vertical="center"/>
    </xf>
    <xf numFmtId="0" fontId="28" fillId="0" borderId="12" xfId="38" applyFont="1" applyBorder="1" applyAlignment="1">
      <alignment horizontal="center" vertical="center"/>
    </xf>
    <xf numFmtId="1" fontId="24" fillId="0" borderId="13" xfId="0" applyNumberFormat="1" applyFont="1" applyBorder="1" applyAlignment="1">
      <alignment horizontal="center" vertical="center" shrinkToFit="1"/>
    </xf>
    <xf numFmtId="0" fontId="24" fillId="0" borderId="13" xfId="38" applyFont="1" applyBorder="1" applyAlignment="1">
      <alignment horizontal="center" vertical="center" wrapText="1" shrinkToFit="1"/>
    </xf>
    <xf numFmtId="0" fontId="24" fillId="0" borderId="10" xfId="38" applyFont="1" applyBorder="1" applyAlignment="1">
      <alignment horizontal="center" vertical="center"/>
    </xf>
    <xf numFmtId="0" fontId="52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14" fontId="3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4" fillId="0" borderId="12" xfId="38" applyFont="1" applyBorder="1" applyAlignment="1">
      <alignment horizontal="center" vertical="center"/>
    </xf>
    <xf numFmtId="14" fontId="32" fillId="0" borderId="13" xfId="38" applyNumberFormat="1" applyFont="1" applyBorder="1" applyAlignment="1">
      <alignment horizontal="center" vertical="center" wrapText="1"/>
    </xf>
    <xf numFmtId="0" fontId="48" fillId="0" borderId="13" xfId="38" applyFont="1" applyBorder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wrapText="1"/>
    </xf>
    <xf numFmtId="14" fontId="45" fillId="0" borderId="13" xfId="38" applyNumberFormat="1" applyFont="1" applyFill="1" applyBorder="1" applyAlignment="1">
      <alignment vertical="center"/>
    </xf>
    <xf numFmtId="0" fontId="47" fillId="0" borderId="18" xfId="38" applyFont="1" applyFill="1" applyBorder="1" applyAlignment="1">
      <alignment horizontal="center" vertical="center"/>
    </xf>
    <xf numFmtId="0" fontId="24" fillId="0" borderId="10" xfId="38" applyFont="1" applyBorder="1" applyAlignment="1">
      <alignment horizontal="center" vertical="center" wrapText="1"/>
    </xf>
    <xf numFmtId="1" fontId="24" fillId="0" borderId="13" xfId="0" applyNumberFormat="1" applyFont="1" applyBorder="1" applyAlignment="1">
      <alignment horizontal="center" vertical="center" wrapText="1" shrinkToFit="1"/>
    </xf>
    <xf numFmtId="0" fontId="49" fillId="0" borderId="13" xfId="38" applyFont="1" applyBorder="1" applyAlignment="1">
      <alignment horizontal="center" vertical="center" wrapText="1"/>
    </xf>
    <xf numFmtId="1" fontId="24" fillId="0" borderId="12" xfId="0" applyNumberFormat="1" applyFont="1" applyBorder="1" applyAlignment="1">
      <alignment horizontal="center" vertical="center" shrinkToFit="1"/>
    </xf>
    <xf numFmtId="14" fontId="43" fillId="0" borderId="13" xfId="38" applyNumberFormat="1" applyFont="1" applyBorder="1" applyAlignment="1">
      <alignment horizontal="center" vertical="center" wrapText="1"/>
    </xf>
    <xf numFmtId="0" fontId="46" fillId="0" borderId="0" xfId="38" applyFont="1" applyBorder="1" applyAlignment="1">
      <alignment horizontal="center" vertical="center"/>
    </xf>
    <xf numFmtId="0" fontId="28" fillId="0" borderId="13" xfId="38" applyFont="1" applyBorder="1" applyAlignment="1">
      <alignment horizontal="center" vertical="center"/>
    </xf>
    <xf numFmtId="165" fontId="28" fillId="0" borderId="11" xfId="38" applyNumberFormat="1" applyFont="1" applyBorder="1" applyAlignment="1">
      <alignment horizontal="center" vertical="center"/>
    </xf>
    <xf numFmtId="1" fontId="55" fillId="0" borderId="13" xfId="0" applyNumberFormat="1" applyFont="1" applyBorder="1" applyAlignment="1">
      <alignment horizontal="center" vertical="center" shrinkToFit="1"/>
    </xf>
    <xf numFmtId="0" fontId="28" fillId="0" borderId="13" xfId="38" applyFont="1" applyBorder="1" applyAlignment="1">
      <alignment horizontal="center" vertical="center" wrapText="1" shrinkToFit="1"/>
    </xf>
    <xf numFmtId="0" fontId="28" fillId="0" borderId="10" xfId="38" applyFont="1" applyBorder="1" applyAlignment="1">
      <alignment horizontal="center" vertical="center" wrapText="1" shrinkToFit="1"/>
    </xf>
    <xf numFmtId="1" fontId="28" fillId="0" borderId="13" xfId="0" applyNumberFormat="1" applyFont="1" applyBorder="1" applyAlignment="1">
      <alignment horizontal="center" vertical="center" wrapText="1" shrinkToFit="1"/>
    </xf>
    <xf numFmtId="0" fontId="32" fillId="0" borderId="12" xfId="38" applyFont="1" applyBorder="1" applyAlignment="1">
      <alignment horizontal="center" vertical="center" wrapText="1"/>
    </xf>
    <xf numFmtId="14" fontId="28" fillId="0" borderId="13" xfId="38" applyNumberFormat="1" applyFont="1" applyBorder="1" applyAlignment="1">
      <alignment horizontal="center" vertical="center" wrapText="1"/>
    </xf>
    <xf numFmtId="165" fontId="28" fillId="0" borderId="11" xfId="38" applyNumberFormat="1" applyFont="1" applyBorder="1" applyAlignment="1">
      <alignment horizontal="center" vertical="center" wrapText="1"/>
    </xf>
    <xf numFmtId="1" fontId="55" fillId="0" borderId="13" xfId="0" applyNumberFormat="1" applyFont="1" applyBorder="1" applyAlignment="1">
      <alignment horizontal="center" vertical="center" wrapText="1" shrinkToFit="1"/>
    </xf>
    <xf numFmtId="0" fontId="28" fillId="0" borderId="10" xfId="38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wrapText="1"/>
    </xf>
    <xf numFmtId="14" fontId="45" fillId="0" borderId="11" xfId="38" applyNumberFormat="1" applyFont="1" applyFill="1" applyBorder="1" applyAlignment="1">
      <alignment vertical="center"/>
    </xf>
    <xf numFmtId="14" fontId="54" fillId="0" borderId="11" xfId="38" applyNumberFormat="1" applyFont="1" applyBorder="1" applyAlignment="1">
      <alignment vertical="center" shrinkToFit="1"/>
    </xf>
    <xf numFmtId="0" fontId="48" fillId="0" borderId="11" xfId="38" applyFont="1" applyBorder="1" applyAlignment="1">
      <alignment vertical="center" wrapText="1"/>
    </xf>
    <xf numFmtId="0" fontId="56" fillId="0" borderId="13" xfId="38" applyFont="1" applyBorder="1" applyAlignment="1">
      <alignment horizontal="center" vertical="center" wrapText="1" shrinkToFit="1"/>
    </xf>
    <xf numFmtId="0" fontId="24" fillId="0" borderId="13" xfId="38" applyFont="1" applyBorder="1" applyAlignment="1">
      <alignment horizontal="center" vertical="center" shrinkToFit="1"/>
    </xf>
    <xf numFmtId="0" fontId="24" fillId="0" borderId="13" xfId="38" applyFont="1" applyBorder="1" applyAlignment="1">
      <alignment horizontal="center" vertical="center" wrapText="1"/>
    </xf>
    <xf numFmtId="1" fontId="57" fillId="0" borderId="13" xfId="0" applyNumberFormat="1" applyFont="1" applyBorder="1" applyAlignment="1">
      <alignment horizontal="center" vertical="center" wrapText="1" shrinkToFit="1"/>
    </xf>
    <xf numFmtId="0" fontId="48" fillId="0" borderId="13" xfId="38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wrapText="1"/>
    </xf>
    <xf numFmtId="1" fontId="55" fillId="26" borderId="13" xfId="0" applyNumberFormat="1" applyFont="1" applyFill="1" applyBorder="1" applyAlignment="1">
      <alignment horizontal="center" vertical="center" shrinkToFit="1"/>
    </xf>
    <xf numFmtId="1" fontId="55" fillId="26" borderId="13" xfId="0" applyNumberFormat="1" applyFont="1" applyFill="1" applyBorder="1" applyAlignment="1">
      <alignment horizontal="center" vertical="center" wrapText="1" shrinkToFi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wrapText="1"/>
    </xf>
    <xf numFmtId="1" fontId="55" fillId="0" borderId="13" xfId="0" applyNumberFormat="1" applyFont="1" applyFill="1" applyBorder="1" applyAlignment="1">
      <alignment horizontal="center" vertical="center" shrinkToFit="1"/>
    </xf>
    <xf numFmtId="1" fontId="55" fillId="0" borderId="13" xfId="0" applyNumberFormat="1" applyFont="1" applyFill="1" applyBorder="1" applyAlignment="1">
      <alignment horizontal="center" vertical="center" wrapText="1" shrinkToFit="1"/>
    </xf>
    <xf numFmtId="0" fontId="32" fillId="0" borderId="11" xfId="38" applyFont="1" applyFill="1" applyBorder="1" applyAlignment="1">
      <alignment horizontal="center" vertical="center"/>
    </xf>
    <xf numFmtId="0" fontId="32" fillId="0" borderId="12" xfId="38" applyFont="1" applyFill="1" applyBorder="1" applyAlignment="1">
      <alignment horizontal="center" vertical="center"/>
    </xf>
    <xf numFmtId="0" fontId="29" fillId="0" borderId="0" xfId="1" applyFont="1" applyAlignment="1">
      <alignment horizontal="center"/>
    </xf>
    <xf numFmtId="0" fontId="51" fillId="0" borderId="0" xfId="1" applyFont="1" applyAlignment="1">
      <alignment horizontal="center" vertical="center"/>
    </xf>
    <xf numFmtId="0" fontId="50" fillId="0" borderId="20" xfId="1" applyFont="1" applyBorder="1" applyAlignment="1">
      <alignment horizontal="center"/>
    </xf>
    <xf numFmtId="0" fontId="32" fillId="0" borderId="11" xfId="38" applyFont="1" applyFill="1" applyBorder="1" applyAlignment="1">
      <alignment horizontal="center" vertical="center" wrapText="1"/>
    </xf>
    <xf numFmtId="0" fontId="32" fillId="0" borderId="12" xfId="38" applyFont="1" applyFill="1" applyBorder="1" applyAlignment="1">
      <alignment horizontal="center" vertical="center" wrapText="1"/>
    </xf>
    <xf numFmtId="0" fontId="32" fillId="0" borderId="11" xfId="38" applyFont="1" applyFill="1" applyBorder="1" applyAlignment="1">
      <alignment horizontal="center" wrapText="1"/>
    </xf>
    <xf numFmtId="0" fontId="32" fillId="0" borderId="12" xfId="38" applyFont="1" applyFill="1" applyBorder="1" applyAlignment="1">
      <alignment horizontal="center" wrapText="1"/>
    </xf>
    <xf numFmtId="0" fontId="32" fillId="24" borderId="13" xfId="38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" fontId="53" fillId="0" borderId="10" xfId="38" applyNumberFormat="1" applyFont="1" applyBorder="1" applyAlignment="1">
      <alignment horizontal="center" vertical="center" wrapText="1" shrinkToFit="1"/>
    </xf>
    <xf numFmtId="1" fontId="53" fillId="0" borderId="19" xfId="38" applyNumberFormat="1" applyFont="1" applyBorder="1" applyAlignment="1">
      <alignment horizontal="center" vertical="center" wrapText="1" shrinkToFit="1"/>
    </xf>
    <xf numFmtId="1" fontId="53" fillId="0" borderId="15" xfId="38" applyNumberFormat="1" applyFont="1" applyBorder="1" applyAlignment="1">
      <alignment horizontal="center" vertical="center" wrapText="1" shrinkToFit="1"/>
    </xf>
    <xf numFmtId="0" fontId="35" fillId="0" borderId="0" xfId="0" applyFont="1" applyAlignment="1">
      <alignment horizontal="center" wrapText="1"/>
    </xf>
    <xf numFmtId="14" fontId="45" fillId="0" borderId="11" xfId="38" applyNumberFormat="1" applyFont="1" applyFill="1" applyBorder="1" applyAlignment="1">
      <alignment horizontal="center" vertical="center"/>
    </xf>
    <xf numFmtId="14" fontId="45" fillId="0" borderId="18" xfId="38" applyNumberFormat="1" applyFont="1" applyFill="1" applyBorder="1" applyAlignment="1">
      <alignment horizontal="center" vertical="center"/>
    </xf>
    <xf numFmtId="14" fontId="45" fillId="0" borderId="12" xfId="38" applyNumberFormat="1" applyFont="1" applyFill="1" applyBorder="1" applyAlignment="1">
      <alignment horizontal="center" vertical="center"/>
    </xf>
    <xf numFmtId="0" fontId="48" fillId="0" borderId="11" xfId="38" applyFont="1" applyBorder="1" applyAlignment="1">
      <alignment horizontal="center" vertical="center" wrapText="1"/>
    </xf>
    <xf numFmtId="0" fontId="48" fillId="0" borderId="18" xfId="38" applyFont="1" applyBorder="1" applyAlignment="1">
      <alignment horizontal="center" vertical="center" wrapText="1"/>
    </xf>
    <xf numFmtId="0" fontId="48" fillId="0" borderId="12" xfId="38" applyFont="1" applyBorder="1" applyAlignment="1">
      <alignment horizontal="center" vertical="center" wrapText="1"/>
    </xf>
    <xf numFmtId="165" fontId="28" fillId="26" borderId="11" xfId="38" applyNumberFormat="1" applyFont="1" applyFill="1" applyBorder="1" applyAlignment="1">
      <alignment horizontal="center" vertical="center"/>
    </xf>
    <xf numFmtId="165" fontId="28" fillId="26" borderId="11" xfId="38" applyNumberFormat="1" applyFont="1" applyFill="1" applyBorder="1" applyAlignment="1">
      <alignment horizontal="center" vertical="center" wrapText="1"/>
    </xf>
  </cellXfs>
  <cellStyles count="48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Heading 1 2" xfId="31" xr:uid="{00000000-0005-0000-0000-00001D000000}"/>
    <cellStyle name="Heading 2 2" xfId="32" xr:uid="{00000000-0005-0000-0000-00001E000000}"/>
    <cellStyle name="Heading 3 2" xfId="33" xr:uid="{00000000-0005-0000-0000-00001F000000}"/>
    <cellStyle name="Heading 4 2" xfId="34" xr:uid="{00000000-0005-0000-0000-000020000000}"/>
    <cellStyle name="Input 2" xfId="35" xr:uid="{00000000-0005-0000-0000-000021000000}"/>
    <cellStyle name="Linked Cell 2" xfId="36" xr:uid="{00000000-0005-0000-0000-000022000000}"/>
    <cellStyle name="Neutral 2" xfId="37" xr:uid="{00000000-0005-0000-0000-000023000000}"/>
    <cellStyle name="Normal" xfId="0" builtinId="0"/>
    <cellStyle name="Normal 2" xfId="1" xr:uid="{00000000-0005-0000-0000-000025000000}"/>
    <cellStyle name="Normal 3" xfId="47" xr:uid="{2BA9C6EC-AAB9-4BFE-99FD-B7158799AA83}"/>
    <cellStyle name="Normal 4" xfId="45" xr:uid="{0BDCE2F9-C335-4656-B368-85F2F1A62B71}"/>
    <cellStyle name="Normal 6" xfId="44" xr:uid="{00000000-0005-0000-0000-000026000000}"/>
    <cellStyle name="Normal_Sheet1" xfId="38" xr:uid="{00000000-0005-0000-0000-000027000000}"/>
    <cellStyle name="Note 2" xfId="39" xr:uid="{00000000-0005-0000-0000-000028000000}"/>
    <cellStyle name="Output 2" xfId="40" xr:uid="{00000000-0005-0000-0000-000029000000}"/>
    <cellStyle name="Percent 2" xfId="46" xr:uid="{1EE5AFAF-0754-4C72-BFAF-39DAF8083AF9}"/>
    <cellStyle name="Title 2" xfId="41" xr:uid="{00000000-0005-0000-0000-00002B000000}"/>
    <cellStyle name="Total 2" xfId="42" xr:uid="{00000000-0005-0000-0000-00002C000000}"/>
    <cellStyle name="Warning Text 2" xfId="43" xr:uid="{00000000-0005-0000-0000-00002D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41</xdr:row>
      <xdr:rowOff>209550</xdr:rowOff>
    </xdr:from>
    <xdr:to>
      <xdr:col>6</xdr:col>
      <xdr:colOff>180976</xdr:colOff>
      <xdr:row>50</xdr:row>
      <xdr:rowOff>278882</xdr:rowOff>
    </xdr:to>
    <xdr:pic>
      <xdr:nvPicPr>
        <xdr:cNvPr id="2" name="Picture 7" descr="Description: SABS-System-Cert-ISO-9001-L">
          <a:extLst>
            <a:ext uri="{FF2B5EF4-FFF2-40B4-BE49-F238E27FC236}">
              <a16:creationId xmlns:a16="http://schemas.microsoft.com/office/drawing/2014/main" id="{C4939FDF-700C-493E-B7E3-54E5AED6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9" t="16251" r="9709" b="21249"/>
        <a:stretch>
          <a:fillRect/>
        </a:stretch>
      </xdr:blipFill>
      <xdr:spPr bwMode="auto">
        <a:xfrm>
          <a:off x="38100" y="36471225"/>
          <a:ext cx="6143626" cy="2898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1200150</xdr:colOff>
      <xdr:row>42</xdr:row>
      <xdr:rowOff>95250</xdr:rowOff>
    </xdr:from>
    <xdr:to>
      <xdr:col>12</xdr:col>
      <xdr:colOff>228600</xdr:colOff>
      <xdr:row>51</xdr:row>
      <xdr:rowOff>6258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74EAF49-A447-45C4-891A-ECD9106ED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36671250"/>
          <a:ext cx="5981700" cy="2739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304800</xdr:colOff>
      <xdr:row>41</xdr:row>
      <xdr:rowOff>114300</xdr:rowOff>
    </xdr:from>
    <xdr:to>
      <xdr:col>19</xdr:col>
      <xdr:colOff>609600</xdr:colOff>
      <xdr:row>50</xdr:row>
      <xdr:rowOff>285751</xdr:rowOff>
    </xdr:to>
    <xdr:pic>
      <xdr:nvPicPr>
        <xdr:cNvPr id="4" name="Picture 4" descr="Description: SABS-Mark-of-Approval">
          <a:extLst>
            <a:ext uri="{FF2B5EF4-FFF2-40B4-BE49-F238E27FC236}">
              <a16:creationId xmlns:a16="http://schemas.microsoft.com/office/drawing/2014/main" id="{075DB0D0-62FC-4D1D-A952-280419BA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6" t="23170" r="17474" b="21951"/>
        <a:stretch>
          <a:fillRect/>
        </a:stretch>
      </xdr:blipFill>
      <xdr:spPr bwMode="auto">
        <a:xfrm>
          <a:off x="18688050" y="36375975"/>
          <a:ext cx="6372225" cy="3000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39</xdr:row>
      <xdr:rowOff>209550</xdr:rowOff>
    </xdr:from>
    <xdr:to>
      <xdr:col>6</xdr:col>
      <xdr:colOff>180976</xdr:colOff>
      <xdr:row>48</xdr:row>
      <xdr:rowOff>278882</xdr:rowOff>
    </xdr:to>
    <xdr:pic>
      <xdr:nvPicPr>
        <xdr:cNvPr id="2" name="Picture 7" descr="Description: SABS-System-Cert-ISO-9001-L">
          <a:extLst>
            <a:ext uri="{FF2B5EF4-FFF2-40B4-BE49-F238E27FC236}">
              <a16:creationId xmlns:a16="http://schemas.microsoft.com/office/drawing/2014/main" id="{22FDE008-281C-4BA3-9FB5-713C26C1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9" t="16251" r="9709" b="21249"/>
        <a:stretch>
          <a:fillRect/>
        </a:stretch>
      </xdr:blipFill>
      <xdr:spPr bwMode="auto">
        <a:xfrm>
          <a:off x="38100" y="24850725"/>
          <a:ext cx="6143626" cy="2898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1200150</xdr:colOff>
      <xdr:row>40</xdr:row>
      <xdr:rowOff>95250</xdr:rowOff>
    </xdr:from>
    <xdr:to>
      <xdr:col>12</xdr:col>
      <xdr:colOff>228600</xdr:colOff>
      <xdr:row>49</xdr:row>
      <xdr:rowOff>6258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8A78A77-427F-4544-A72E-85EA5BF9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25050750"/>
          <a:ext cx="5981700" cy="2739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304800</xdr:colOff>
      <xdr:row>39</xdr:row>
      <xdr:rowOff>114300</xdr:rowOff>
    </xdr:from>
    <xdr:to>
      <xdr:col>19</xdr:col>
      <xdr:colOff>609600</xdr:colOff>
      <xdr:row>48</xdr:row>
      <xdr:rowOff>285751</xdr:rowOff>
    </xdr:to>
    <xdr:pic>
      <xdr:nvPicPr>
        <xdr:cNvPr id="4" name="Picture 4" descr="Description: SABS-Mark-of-Approval">
          <a:extLst>
            <a:ext uri="{FF2B5EF4-FFF2-40B4-BE49-F238E27FC236}">
              <a16:creationId xmlns:a16="http://schemas.microsoft.com/office/drawing/2014/main" id="{9F85BBC8-4F35-4AEC-BD63-D67DB959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6" t="23170" r="17474" b="21951"/>
        <a:stretch>
          <a:fillRect/>
        </a:stretch>
      </xdr:blipFill>
      <xdr:spPr bwMode="auto">
        <a:xfrm>
          <a:off x="18688050" y="24755475"/>
          <a:ext cx="6372225" cy="3000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39</xdr:row>
      <xdr:rowOff>209550</xdr:rowOff>
    </xdr:from>
    <xdr:to>
      <xdr:col>6</xdr:col>
      <xdr:colOff>180976</xdr:colOff>
      <xdr:row>48</xdr:row>
      <xdr:rowOff>278882</xdr:rowOff>
    </xdr:to>
    <xdr:pic>
      <xdr:nvPicPr>
        <xdr:cNvPr id="2" name="Picture 7" descr="Description: SABS-System-Cert-ISO-9001-L">
          <a:extLst>
            <a:ext uri="{FF2B5EF4-FFF2-40B4-BE49-F238E27FC236}">
              <a16:creationId xmlns:a16="http://schemas.microsoft.com/office/drawing/2014/main" id="{2C6A473E-4E97-44C8-B3BB-3FFA8366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9" t="16251" r="9709" b="21249"/>
        <a:stretch>
          <a:fillRect/>
        </a:stretch>
      </xdr:blipFill>
      <xdr:spPr bwMode="auto">
        <a:xfrm>
          <a:off x="38100" y="23898225"/>
          <a:ext cx="6143626" cy="2898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1200150</xdr:colOff>
      <xdr:row>40</xdr:row>
      <xdr:rowOff>95250</xdr:rowOff>
    </xdr:from>
    <xdr:to>
      <xdr:col>12</xdr:col>
      <xdr:colOff>228600</xdr:colOff>
      <xdr:row>49</xdr:row>
      <xdr:rowOff>6258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101B5A1-7E74-4B8F-9440-F8CF339AE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24098250"/>
          <a:ext cx="5981700" cy="2739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304800</xdr:colOff>
      <xdr:row>39</xdr:row>
      <xdr:rowOff>114300</xdr:rowOff>
    </xdr:from>
    <xdr:to>
      <xdr:col>19</xdr:col>
      <xdr:colOff>609600</xdr:colOff>
      <xdr:row>48</xdr:row>
      <xdr:rowOff>285751</xdr:rowOff>
    </xdr:to>
    <xdr:pic>
      <xdr:nvPicPr>
        <xdr:cNvPr id="4" name="Picture 4" descr="Description: SABS-Mark-of-Approval">
          <a:extLst>
            <a:ext uri="{FF2B5EF4-FFF2-40B4-BE49-F238E27FC236}">
              <a16:creationId xmlns:a16="http://schemas.microsoft.com/office/drawing/2014/main" id="{943D1362-D72A-47F4-9390-DD25F1D5F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6" t="23170" r="17474" b="21951"/>
        <a:stretch>
          <a:fillRect/>
        </a:stretch>
      </xdr:blipFill>
      <xdr:spPr bwMode="auto">
        <a:xfrm>
          <a:off x="18688050" y="23802975"/>
          <a:ext cx="6372225" cy="3000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39</xdr:row>
      <xdr:rowOff>209550</xdr:rowOff>
    </xdr:from>
    <xdr:to>
      <xdr:col>6</xdr:col>
      <xdr:colOff>180976</xdr:colOff>
      <xdr:row>48</xdr:row>
      <xdr:rowOff>278882</xdr:rowOff>
    </xdr:to>
    <xdr:pic>
      <xdr:nvPicPr>
        <xdr:cNvPr id="2" name="Picture 7" descr="Description: SABS-System-Cert-ISO-9001-L">
          <a:extLst>
            <a:ext uri="{FF2B5EF4-FFF2-40B4-BE49-F238E27FC236}">
              <a16:creationId xmlns:a16="http://schemas.microsoft.com/office/drawing/2014/main" id="{928362D7-A5D0-4649-BE65-B5D904FBF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9" t="16251" r="9709" b="21249"/>
        <a:stretch>
          <a:fillRect/>
        </a:stretch>
      </xdr:blipFill>
      <xdr:spPr bwMode="auto">
        <a:xfrm>
          <a:off x="38100" y="23898225"/>
          <a:ext cx="6143626" cy="2898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1200150</xdr:colOff>
      <xdr:row>40</xdr:row>
      <xdr:rowOff>95250</xdr:rowOff>
    </xdr:from>
    <xdr:to>
      <xdr:col>12</xdr:col>
      <xdr:colOff>228600</xdr:colOff>
      <xdr:row>49</xdr:row>
      <xdr:rowOff>6258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87A2D9C-7251-4376-AB2D-450B342D4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24098250"/>
          <a:ext cx="5981700" cy="2739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304800</xdr:colOff>
      <xdr:row>39</xdr:row>
      <xdr:rowOff>114300</xdr:rowOff>
    </xdr:from>
    <xdr:to>
      <xdr:col>19</xdr:col>
      <xdr:colOff>609600</xdr:colOff>
      <xdr:row>48</xdr:row>
      <xdr:rowOff>285751</xdr:rowOff>
    </xdr:to>
    <xdr:pic>
      <xdr:nvPicPr>
        <xdr:cNvPr id="4" name="Picture 4" descr="Description: SABS-Mark-of-Approval">
          <a:extLst>
            <a:ext uri="{FF2B5EF4-FFF2-40B4-BE49-F238E27FC236}">
              <a16:creationId xmlns:a16="http://schemas.microsoft.com/office/drawing/2014/main" id="{BB7A3E91-F005-43D0-A028-AA3C3675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6" t="23170" r="17474" b="21951"/>
        <a:stretch>
          <a:fillRect/>
        </a:stretch>
      </xdr:blipFill>
      <xdr:spPr bwMode="auto">
        <a:xfrm>
          <a:off x="18688050" y="23802975"/>
          <a:ext cx="6372225" cy="3000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13B9-E7EA-4A1D-A638-22997AFA7D5E}">
  <sheetPr>
    <tabColor rgb="FFFFFF00"/>
    <pageSetUpPr fitToPage="1"/>
  </sheetPr>
  <dimension ref="A1:U281"/>
  <sheetViews>
    <sheetView view="pageBreakPreview" topLeftCell="A10" zoomScale="50" zoomScaleNormal="60" zoomScaleSheetLayoutView="50" workbookViewId="0">
      <selection activeCell="A12" sqref="A12:XFD12"/>
    </sheetView>
  </sheetViews>
  <sheetFormatPr defaultRowHeight="92.25"/>
  <cols>
    <col min="1" max="1" width="9.28515625" style="2" customWidth="1"/>
    <col min="2" max="2" width="8.5703125" style="4" customWidth="1"/>
    <col min="3" max="3" width="12.85546875" style="1" customWidth="1"/>
    <col min="4" max="4" width="20.85546875" style="2" customWidth="1"/>
    <col min="5" max="5" width="22.28515625" style="1" customWidth="1"/>
    <col min="6" max="6" width="16.140625" style="1" customWidth="1"/>
    <col min="7" max="7" width="39.85546875" style="3" customWidth="1"/>
    <col min="8" max="8" width="22.7109375" style="1" customWidth="1"/>
    <col min="9" max="9" width="17.42578125" customWidth="1"/>
    <col min="10" max="10" width="17.85546875" customWidth="1"/>
    <col min="11" max="11" width="21.28515625" customWidth="1"/>
    <col min="12" max="12" width="25" customWidth="1"/>
    <col min="13" max="13" width="20.7109375" style="33" customWidth="1"/>
    <col min="14" max="14" width="20.85546875" style="38" customWidth="1"/>
    <col min="15" max="16" width="22" style="65" customWidth="1"/>
    <col min="17" max="17" width="18.140625" style="71" customWidth="1"/>
    <col min="18" max="18" width="20.28515625" customWidth="1"/>
    <col min="19" max="19" width="8.5703125" style="4" customWidth="1"/>
    <col min="20" max="20" width="9.28515625" style="2" customWidth="1"/>
    <col min="26" max="26" width="19.85546875" bestFit="1" customWidth="1"/>
  </cols>
  <sheetData>
    <row r="1" spans="1:21" s="5" customFormat="1" ht="45" customHeight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</row>
    <row r="2" spans="1:21" s="5" customFormat="1" ht="45" customHeight="1">
      <c r="A2" s="145" t="s">
        <v>89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</row>
    <row r="3" spans="1:21" s="5" customFormat="1" ht="44.25" customHeight="1">
      <c r="A3" s="72" t="s">
        <v>90</v>
      </c>
      <c r="B3" s="73"/>
      <c r="C3" s="74"/>
      <c r="D3" s="75"/>
      <c r="E3" s="76"/>
      <c r="F3" s="8"/>
      <c r="G3" s="8"/>
      <c r="H3" s="8"/>
      <c r="I3" s="146" t="s">
        <v>47</v>
      </c>
      <c r="J3" s="146"/>
      <c r="K3" s="146"/>
      <c r="L3" s="146"/>
      <c r="M3" s="77"/>
      <c r="N3" s="78"/>
      <c r="O3" s="78"/>
      <c r="P3" s="78"/>
      <c r="Q3" s="79"/>
      <c r="R3" s="8"/>
      <c r="S3" s="73"/>
      <c r="T3" s="72"/>
    </row>
    <row r="4" spans="1:21" s="6" customFormat="1" ht="30" customHeight="1">
      <c r="A4" s="142" t="s">
        <v>36</v>
      </c>
      <c r="B4" s="142" t="s">
        <v>12</v>
      </c>
      <c r="C4" s="28" t="s">
        <v>4</v>
      </c>
      <c r="D4" s="147" t="s">
        <v>8</v>
      </c>
      <c r="E4" s="142" t="s">
        <v>11</v>
      </c>
      <c r="F4" s="147" t="s">
        <v>10</v>
      </c>
      <c r="G4" s="142" t="s">
        <v>0</v>
      </c>
      <c r="H4" s="142" t="s">
        <v>21</v>
      </c>
      <c r="I4" s="9" t="s">
        <v>1</v>
      </c>
      <c r="J4" s="149" t="s">
        <v>13</v>
      </c>
      <c r="K4" s="149" t="s">
        <v>9</v>
      </c>
      <c r="L4" s="29" t="s">
        <v>27</v>
      </c>
      <c r="M4" s="29" t="s">
        <v>6</v>
      </c>
      <c r="N4" s="29" t="s">
        <v>23</v>
      </c>
      <c r="O4" s="34" t="s">
        <v>24</v>
      </c>
      <c r="P4" s="29" t="s">
        <v>25</v>
      </c>
      <c r="Q4" s="151" t="s">
        <v>2</v>
      </c>
      <c r="R4" s="151" t="s">
        <v>26</v>
      </c>
      <c r="S4" s="142" t="s">
        <v>12</v>
      </c>
      <c r="T4" s="142" t="s">
        <v>36</v>
      </c>
    </row>
    <row r="5" spans="1:21" s="6" customFormat="1" ht="30" customHeight="1">
      <c r="A5" s="143"/>
      <c r="B5" s="143"/>
      <c r="C5" s="28" t="s">
        <v>5</v>
      </c>
      <c r="D5" s="148"/>
      <c r="E5" s="143"/>
      <c r="F5" s="148"/>
      <c r="G5" s="143"/>
      <c r="H5" s="143"/>
      <c r="I5" s="89" t="s">
        <v>3</v>
      </c>
      <c r="J5" s="150"/>
      <c r="K5" s="150"/>
      <c r="L5" s="29" t="s">
        <v>28</v>
      </c>
      <c r="M5" s="29" t="s">
        <v>7</v>
      </c>
      <c r="N5" s="29" t="s">
        <v>7</v>
      </c>
      <c r="O5" s="34" t="s">
        <v>7</v>
      </c>
      <c r="P5" s="29" t="s">
        <v>7</v>
      </c>
      <c r="Q5" s="151"/>
      <c r="R5" s="151"/>
      <c r="S5" s="143"/>
      <c r="T5" s="143"/>
      <c r="U5" s="47"/>
    </row>
    <row r="6" spans="1:21" s="6" customFormat="1" ht="78.75" customHeight="1">
      <c r="A6" s="100">
        <v>1</v>
      </c>
      <c r="B6" s="100">
        <v>1</v>
      </c>
      <c r="C6" s="92" t="s">
        <v>80</v>
      </c>
      <c r="D6" s="101">
        <v>46125</v>
      </c>
      <c r="E6" s="114">
        <v>16415</v>
      </c>
      <c r="F6" s="115">
        <v>1212657</v>
      </c>
      <c r="G6" s="116" t="s">
        <v>58</v>
      </c>
      <c r="H6" s="116" t="s">
        <v>59</v>
      </c>
      <c r="I6" s="123">
        <v>6000</v>
      </c>
      <c r="J6" s="117">
        <v>313757</v>
      </c>
      <c r="K6" s="118" t="s">
        <v>74</v>
      </c>
      <c r="L6" s="119" t="s">
        <v>29</v>
      </c>
      <c r="M6" s="120">
        <v>46154</v>
      </c>
      <c r="N6" s="120">
        <v>46156</v>
      </c>
      <c r="O6" s="157">
        <v>46180</v>
      </c>
      <c r="P6" s="157">
        <v>46181</v>
      </c>
      <c r="Q6" s="160">
        <f>SUM(I6:I10)</f>
        <v>13000</v>
      </c>
      <c r="R6" s="88"/>
      <c r="S6" s="100">
        <v>1</v>
      </c>
      <c r="T6" s="100">
        <v>1</v>
      </c>
      <c r="U6" s="47"/>
    </row>
    <row r="7" spans="1:21" s="6" customFormat="1" ht="75.75" customHeight="1">
      <c r="A7" s="100">
        <v>2</v>
      </c>
      <c r="B7" s="100">
        <v>2</v>
      </c>
      <c r="C7" s="92" t="s">
        <v>82</v>
      </c>
      <c r="D7" s="101">
        <v>46122</v>
      </c>
      <c r="E7" s="114">
        <v>16631</v>
      </c>
      <c r="F7" s="115">
        <v>1249576</v>
      </c>
      <c r="G7" s="116" t="s">
        <v>66</v>
      </c>
      <c r="H7" s="116" t="s">
        <v>67</v>
      </c>
      <c r="I7" s="123">
        <v>1500</v>
      </c>
      <c r="J7" s="117">
        <v>319057</v>
      </c>
      <c r="K7" s="118" t="s">
        <v>52</v>
      </c>
      <c r="L7" s="119" t="s">
        <v>29</v>
      </c>
      <c r="M7" s="120">
        <v>46140</v>
      </c>
      <c r="N7" s="120">
        <v>46142</v>
      </c>
      <c r="O7" s="158"/>
      <c r="P7" s="158"/>
      <c r="Q7" s="161"/>
      <c r="R7" s="106"/>
      <c r="S7" s="100">
        <v>2</v>
      </c>
      <c r="T7" s="100">
        <v>2</v>
      </c>
      <c r="U7" s="47"/>
    </row>
    <row r="8" spans="1:21" s="6" customFormat="1" ht="75.75" customHeight="1">
      <c r="A8" s="100">
        <v>3</v>
      </c>
      <c r="B8" s="100">
        <v>3</v>
      </c>
      <c r="C8" s="92" t="s">
        <v>83</v>
      </c>
      <c r="D8" s="101">
        <v>46125</v>
      </c>
      <c r="E8" s="114">
        <v>16580</v>
      </c>
      <c r="F8" s="115">
        <v>1202802</v>
      </c>
      <c r="G8" s="116" t="s">
        <v>68</v>
      </c>
      <c r="H8" s="116" t="s">
        <v>69</v>
      </c>
      <c r="I8" s="123">
        <v>1500</v>
      </c>
      <c r="J8" s="117">
        <v>315399</v>
      </c>
      <c r="K8" s="118" t="s">
        <v>75</v>
      </c>
      <c r="L8" s="119" t="s">
        <v>29</v>
      </c>
      <c r="M8" s="120">
        <v>46140</v>
      </c>
      <c r="N8" s="120">
        <v>46142</v>
      </c>
      <c r="O8" s="158"/>
      <c r="P8" s="158"/>
      <c r="Q8" s="161"/>
      <c r="R8" s="106"/>
      <c r="S8" s="100">
        <v>3</v>
      </c>
      <c r="T8" s="100">
        <v>3</v>
      </c>
      <c r="U8" s="47"/>
    </row>
    <row r="9" spans="1:21" s="6" customFormat="1" ht="75.75" customHeight="1">
      <c r="A9" s="100">
        <v>4</v>
      </c>
      <c r="B9" s="100">
        <v>4</v>
      </c>
      <c r="C9" s="92" t="s">
        <v>84</v>
      </c>
      <c r="D9" s="101">
        <v>46114</v>
      </c>
      <c r="E9" s="114">
        <v>16636</v>
      </c>
      <c r="F9" s="115">
        <v>1243014</v>
      </c>
      <c r="G9" s="116" t="s">
        <v>68</v>
      </c>
      <c r="H9" s="116" t="s">
        <v>70</v>
      </c>
      <c r="I9" s="123">
        <v>2000</v>
      </c>
      <c r="J9" s="117">
        <v>317071</v>
      </c>
      <c r="K9" s="118" t="s">
        <v>76</v>
      </c>
      <c r="L9" s="119" t="s">
        <v>29</v>
      </c>
      <c r="M9" s="120" t="s">
        <v>57</v>
      </c>
      <c r="N9" s="120">
        <v>46141</v>
      </c>
      <c r="O9" s="158"/>
      <c r="P9" s="158"/>
      <c r="Q9" s="161"/>
      <c r="R9" s="106"/>
      <c r="S9" s="100">
        <v>4</v>
      </c>
      <c r="T9" s="100">
        <v>4</v>
      </c>
      <c r="U9" s="47"/>
    </row>
    <row r="10" spans="1:21" s="6" customFormat="1" ht="75.75" customHeight="1">
      <c r="A10" s="100">
        <v>5</v>
      </c>
      <c r="B10" s="100">
        <v>5</v>
      </c>
      <c r="C10" s="92" t="s">
        <v>85</v>
      </c>
      <c r="D10" s="101">
        <v>46121</v>
      </c>
      <c r="E10" s="114">
        <v>16594</v>
      </c>
      <c r="F10" s="115">
        <v>1243318</v>
      </c>
      <c r="G10" s="116" t="s">
        <v>66</v>
      </c>
      <c r="H10" s="116" t="s">
        <v>71</v>
      </c>
      <c r="I10" s="123">
        <v>2000</v>
      </c>
      <c r="J10" s="117">
        <v>318088</v>
      </c>
      <c r="K10" s="118" t="s">
        <v>45</v>
      </c>
      <c r="L10" s="119" t="s">
        <v>46</v>
      </c>
      <c r="M10" s="120" t="s">
        <v>57</v>
      </c>
      <c r="N10" s="120">
        <v>46140</v>
      </c>
      <c r="O10" s="159"/>
      <c r="P10" s="159"/>
      <c r="Q10" s="162"/>
      <c r="R10" s="106"/>
      <c r="S10" s="100">
        <v>5</v>
      </c>
      <c r="T10" s="100">
        <v>5</v>
      </c>
      <c r="U10" s="47"/>
    </row>
    <row r="11" spans="1:21" s="6" customFormat="1" ht="2.25" customHeight="1">
      <c r="A11" s="100"/>
      <c r="B11" s="100"/>
      <c r="C11" s="113"/>
      <c r="D11" s="101"/>
      <c r="E11" s="91"/>
      <c r="F11" s="93"/>
      <c r="G11" s="94"/>
      <c r="H11" s="94"/>
      <c r="I11" s="95"/>
      <c r="J11" s="95"/>
      <c r="K11" s="108"/>
      <c r="L11" s="109"/>
      <c r="M11" s="107"/>
      <c r="N11" s="111"/>
      <c r="O11" s="126"/>
      <c r="P11" s="127"/>
      <c r="Q11" s="128"/>
      <c r="R11" s="106"/>
      <c r="S11" s="100"/>
      <c r="T11" s="100"/>
      <c r="U11" s="47"/>
    </row>
    <row r="12" spans="1:21" s="6" customFormat="1" ht="72.75" customHeight="1">
      <c r="A12" s="100">
        <v>6</v>
      </c>
      <c r="B12" s="100">
        <v>1</v>
      </c>
      <c r="C12" s="92" t="s">
        <v>86</v>
      </c>
      <c r="D12" s="101">
        <v>46125</v>
      </c>
      <c r="E12" s="114">
        <v>16651</v>
      </c>
      <c r="F12" s="115">
        <v>1251015</v>
      </c>
      <c r="G12" s="116" t="s">
        <v>72</v>
      </c>
      <c r="H12" s="116" t="s">
        <v>73</v>
      </c>
      <c r="I12" s="123">
        <v>9000</v>
      </c>
      <c r="J12" s="117">
        <v>318426</v>
      </c>
      <c r="K12" s="118" t="s">
        <v>77</v>
      </c>
      <c r="L12" s="119" t="s">
        <v>29</v>
      </c>
      <c r="M12" s="120">
        <v>46157</v>
      </c>
      <c r="N12" s="120">
        <v>46160</v>
      </c>
      <c r="O12" s="126">
        <v>46180</v>
      </c>
      <c r="P12" s="126">
        <v>46181</v>
      </c>
      <c r="Q12" s="133">
        <f>SUM(I12)</f>
        <v>9000</v>
      </c>
      <c r="R12" s="106"/>
      <c r="S12" s="100">
        <v>1</v>
      </c>
      <c r="T12" s="100">
        <v>6</v>
      </c>
      <c r="U12" s="47"/>
    </row>
    <row r="13" spans="1:21" s="6" customFormat="1" ht="2.25" customHeight="1">
      <c r="A13" s="100"/>
      <c r="B13" s="100"/>
      <c r="C13" s="113"/>
      <c r="D13" s="101"/>
      <c r="E13" s="91"/>
      <c r="F13" s="93"/>
      <c r="G13" s="94"/>
      <c r="H13" s="94"/>
      <c r="I13" s="95"/>
      <c r="J13" s="107"/>
      <c r="K13" s="108"/>
      <c r="L13" s="109"/>
      <c r="M13" s="111"/>
      <c r="N13" s="120"/>
      <c r="O13" s="126"/>
      <c r="P13" s="126"/>
      <c r="Q13" s="128"/>
      <c r="R13" s="106"/>
      <c r="S13" s="100"/>
      <c r="T13" s="100"/>
      <c r="U13" s="47"/>
    </row>
    <row r="14" spans="1:21" s="6" customFormat="1" ht="75.75" customHeight="1">
      <c r="A14" s="100">
        <v>7</v>
      </c>
      <c r="B14" s="100">
        <v>1</v>
      </c>
      <c r="C14" s="92" t="s">
        <v>55</v>
      </c>
      <c r="D14" s="101">
        <v>46126</v>
      </c>
      <c r="E14" s="114">
        <v>16597</v>
      </c>
      <c r="F14" s="115">
        <v>1243531</v>
      </c>
      <c r="G14" s="116" t="s">
        <v>40</v>
      </c>
      <c r="H14" s="116" t="s">
        <v>51</v>
      </c>
      <c r="I14" s="123">
        <v>2000</v>
      </c>
      <c r="J14" s="117">
        <v>319112</v>
      </c>
      <c r="K14" s="118" t="s">
        <v>41</v>
      </c>
      <c r="L14" s="119" t="s">
        <v>29</v>
      </c>
      <c r="M14" s="120">
        <v>46139</v>
      </c>
      <c r="N14" s="120">
        <v>46142</v>
      </c>
      <c r="O14" s="157">
        <v>46180</v>
      </c>
      <c r="P14" s="157">
        <v>46181</v>
      </c>
      <c r="Q14" s="160">
        <f>SUM(I14:I18)</f>
        <v>15000</v>
      </c>
      <c r="R14" s="88"/>
      <c r="S14" s="100">
        <v>1</v>
      </c>
      <c r="T14" s="100">
        <v>7</v>
      </c>
      <c r="U14" s="47"/>
    </row>
    <row r="15" spans="1:21" s="6" customFormat="1" ht="78.75" customHeight="1">
      <c r="A15" s="100">
        <v>8</v>
      </c>
      <c r="B15" s="100">
        <v>2</v>
      </c>
      <c r="C15" s="92" t="s">
        <v>42</v>
      </c>
      <c r="D15" s="101">
        <v>46142</v>
      </c>
      <c r="E15" s="114">
        <v>16554</v>
      </c>
      <c r="F15" s="115">
        <v>1248946</v>
      </c>
      <c r="G15" s="116" t="s">
        <v>48</v>
      </c>
      <c r="H15" s="116" t="s">
        <v>38</v>
      </c>
      <c r="I15" s="123">
        <v>2000</v>
      </c>
      <c r="J15" s="117">
        <v>316074</v>
      </c>
      <c r="K15" s="118" t="s">
        <v>39</v>
      </c>
      <c r="L15" s="119" t="s">
        <v>46</v>
      </c>
      <c r="M15" s="120" t="s">
        <v>57</v>
      </c>
      <c r="N15" s="120">
        <v>46141</v>
      </c>
      <c r="O15" s="158"/>
      <c r="P15" s="158"/>
      <c r="Q15" s="161"/>
      <c r="R15" s="88" t="s">
        <v>26</v>
      </c>
      <c r="S15" s="100">
        <v>2</v>
      </c>
      <c r="T15" s="100">
        <v>8</v>
      </c>
      <c r="U15" s="47"/>
    </row>
    <row r="16" spans="1:21" s="6" customFormat="1" ht="72" customHeight="1">
      <c r="A16" s="100">
        <v>9</v>
      </c>
      <c r="B16" s="100">
        <v>3</v>
      </c>
      <c r="C16" s="92" t="s">
        <v>44</v>
      </c>
      <c r="D16" s="101" t="s">
        <v>87</v>
      </c>
      <c r="E16" s="114">
        <v>16553</v>
      </c>
      <c r="F16" s="115">
        <v>1244154</v>
      </c>
      <c r="G16" s="116" t="s">
        <v>48</v>
      </c>
      <c r="H16" s="116" t="s">
        <v>49</v>
      </c>
      <c r="I16" s="123">
        <v>2000</v>
      </c>
      <c r="J16" s="117">
        <v>317530</v>
      </c>
      <c r="K16" s="118" t="s">
        <v>39</v>
      </c>
      <c r="L16" s="119" t="s">
        <v>46</v>
      </c>
      <c r="M16" s="120" t="s">
        <v>57</v>
      </c>
      <c r="N16" s="120">
        <v>46141</v>
      </c>
      <c r="O16" s="158"/>
      <c r="P16" s="158"/>
      <c r="Q16" s="161"/>
      <c r="R16" s="106">
        <v>24</v>
      </c>
      <c r="S16" s="100">
        <v>3</v>
      </c>
      <c r="T16" s="100">
        <v>9</v>
      </c>
      <c r="U16" s="47"/>
    </row>
    <row r="17" spans="1:21" s="6" customFormat="1" ht="75.75" customHeight="1">
      <c r="A17" s="100">
        <v>10</v>
      </c>
      <c r="B17" s="100">
        <v>4</v>
      </c>
      <c r="C17" s="92" t="s">
        <v>54</v>
      </c>
      <c r="D17" s="101" t="s">
        <v>87</v>
      </c>
      <c r="E17" s="121" t="s">
        <v>78</v>
      </c>
      <c r="F17" s="122" t="s">
        <v>79</v>
      </c>
      <c r="G17" s="116" t="s">
        <v>37</v>
      </c>
      <c r="H17" s="116" t="s">
        <v>50</v>
      </c>
      <c r="I17" s="123">
        <v>2000</v>
      </c>
      <c r="J17" s="117">
        <v>317121</v>
      </c>
      <c r="K17" s="118" t="s">
        <v>39</v>
      </c>
      <c r="L17" s="119" t="s">
        <v>46</v>
      </c>
      <c r="M17" s="120" t="s">
        <v>57</v>
      </c>
      <c r="N17" s="120">
        <v>46140</v>
      </c>
      <c r="O17" s="158"/>
      <c r="P17" s="158"/>
      <c r="Q17" s="161"/>
      <c r="R17" s="106"/>
      <c r="S17" s="100">
        <v>4</v>
      </c>
      <c r="T17" s="100">
        <v>10</v>
      </c>
      <c r="U17" s="47"/>
    </row>
    <row r="18" spans="1:21" s="6" customFormat="1" ht="78.75" customHeight="1">
      <c r="A18" s="100">
        <v>11</v>
      </c>
      <c r="B18" s="100">
        <v>5</v>
      </c>
      <c r="C18" s="92" t="s">
        <v>56</v>
      </c>
      <c r="D18" s="101">
        <v>46132</v>
      </c>
      <c r="E18" s="114">
        <v>16524</v>
      </c>
      <c r="F18" s="115">
        <v>1221970</v>
      </c>
      <c r="G18" s="116" t="s">
        <v>60</v>
      </c>
      <c r="H18" s="116" t="s">
        <v>61</v>
      </c>
      <c r="I18" s="123">
        <v>7000</v>
      </c>
      <c r="J18" s="117">
        <v>317425</v>
      </c>
      <c r="K18" s="118" t="s">
        <v>39</v>
      </c>
      <c r="L18" s="119" t="s">
        <v>29</v>
      </c>
      <c r="M18" s="120">
        <v>46146</v>
      </c>
      <c r="N18" s="120">
        <v>46149</v>
      </c>
      <c r="O18" s="159"/>
      <c r="P18" s="159"/>
      <c r="Q18" s="162"/>
      <c r="R18" s="112"/>
      <c r="S18" s="100">
        <v>5</v>
      </c>
      <c r="T18" s="100">
        <v>11</v>
      </c>
      <c r="U18" s="47"/>
    </row>
    <row r="19" spans="1:21" s="6" customFormat="1" ht="2.25" customHeight="1">
      <c r="A19" s="100"/>
      <c r="B19" s="100"/>
      <c r="C19" s="113"/>
      <c r="D19" s="101"/>
      <c r="E19" s="91"/>
      <c r="F19" s="93"/>
      <c r="G19" s="94"/>
      <c r="H19" s="94"/>
      <c r="I19" s="95"/>
      <c r="J19" s="95"/>
      <c r="K19" s="132"/>
      <c r="L19" s="109"/>
      <c r="M19" s="131"/>
      <c r="N19" s="120"/>
      <c r="O19" s="105"/>
      <c r="P19" s="105"/>
      <c r="Q19" s="102"/>
      <c r="R19" s="112"/>
      <c r="S19" s="100"/>
      <c r="T19" s="100"/>
      <c r="U19" s="47"/>
    </row>
    <row r="20" spans="1:21" s="6" customFormat="1" ht="78.75" customHeight="1">
      <c r="A20" s="100">
        <v>12</v>
      </c>
      <c r="B20" s="100">
        <v>1</v>
      </c>
      <c r="C20" s="92" t="s">
        <v>88</v>
      </c>
      <c r="D20" s="101">
        <v>46133</v>
      </c>
      <c r="E20" s="114">
        <v>16538</v>
      </c>
      <c r="F20" s="115">
        <v>1240726</v>
      </c>
      <c r="G20" s="116" t="s">
        <v>62</v>
      </c>
      <c r="H20" s="116" t="s">
        <v>63</v>
      </c>
      <c r="I20" s="123">
        <v>18000</v>
      </c>
      <c r="J20" s="117">
        <v>323611</v>
      </c>
      <c r="K20" s="118" t="s">
        <v>39</v>
      </c>
      <c r="L20" s="119" t="s">
        <v>29</v>
      </c>
      <c r="M20" s="120">
        <v>46156</v>
      </c>
      <c r="N20" s="120">
        <v>46161</v>
      </c>
      <c r="O20" s="126">
        <v>46180</v>
      </c>
      <c r="P20" s="126">
        <v>46181</v>
      </c>
      <c r="Q20" s="133">
        <f>SUM(I20)</f>
        <v>18000</v>
      </c>
      <c r="R20" s="112"/>
      <c r="S20" s="100">
        <v>1</v>
      </c>
      <c r="T20" s="100">
        <v>12</v>
      </c>
      <c r="U20" s="47"/>
    </row>
    <row r="21" spans="1:21" s="6" customFormat="1" ht="2.25" customHeight="1">
      <c r="A21" s="100"/>
      <c r="B21" s="100"/>
      <c r="C21" s="113"/>
      <c r="D21" s="101"/>
      <c r="E21" s="91"/>
      <c r="F21" s="93"/>
      <c r="G21" s="129"/>
      <c r="H21" s="94"/>
      <c r="I21" s="95"/>
      <c r="J21" s="95"/>
      <c r="K21" s="110"/>
      <c r="L21" s="109"/>
      <c r="M21" s="107"/>
      <c r="N21" s="120"/>
      <c r="O21" s="105"/>
      <c r="P21" s="105"/>
      <c r="Q21" s="102"/>
      <c r="R21" s="112"/>
      <c r="S21" s="100"/>
      <c r="T21" s="100"/>
      <c r="U21" s="47"/>
    </row>
    <row r="22" spans="1:21" s="6" customFormat="1" ht="78.75" customHeight="1">
      <c r="A22" s="100">
        <v>13</v>
      </c>
      <c r="B22" s="100">
        <v>1</v>
      </c>
      <c r="C22" s="92" t="s">
        <v>81</v>
      </c>
      <c r="D22" s="101">
        <v>46125</v>
      </c>
      <c r="E22" s="114">
        <v>16536</v>
      </c>
      <c r="F22" s="115">
        <v>1240909</v>
      </c>
      <c r="G22" s="116" t="s">
        <v>62</v>
      </c>
      <c r="H22" s="116" t="s">
        <v>64</v>
      </c>
      <c r="I22" s="123">
        <v>20000</v>
      </c>
      <c r="J22" s="117">
        <v>317168</v>
      </c>
      <c r="K22" s="118" t="s">
        <v>39</v>
      </c>
      <c r="L22" s="119" t="s">
        <v>29</v>
      </c>
      <c r="M22" s="120">
        <v>46155</v>
      </c>
      <c r="N22" s="120">
        <v>46160</v>
      </c>
      <c r="O22" s="126">
        <v>46180</v>
      </c>
      <c r="P22" s="126">
        <v>46181</v>
      </c>
      <c r="Q22" s="133">
        <f>SUM(I22)</f>
        <v>20000</v>
      </c>
      <c r="R22" s="88"/>
      <c r="S22" s="100">
        <v>1</v>
      </c>
      <c r="T22" s="100">
        <v>13</v>
      </c>
      <c r="U22" s="47"/>
    </row>
    <row r="23" spans="1:21" s="6" customFormat="1" ht="2.25" customHeight="1">
      <c r="A23" s="100"/>
      <c r="B23" s="100"/>
      <c r="C23" s="113"/>
      <c r="D23" s="101"/>
      <c r="E23" s="91"/>
      <c r="F23" s="93"/>
      <c r="G23" s="94"/>
      <c r="H23" s="94"/>
      <c r="I23" s="95"/>
      <c r="J23" s="95"/>
      <c r="K23" s="130"/>
      <c r="L23" s="109"/>
      <c r="M23" s="107"/>
      <c r="N23" s="120"/>
      <c r="O23" s="105"/>
      <c r="P23" s="105"/>
      <c r="Q23" s="102"/>
      <c r="R23" s="112"/>
      <c r="S23" s="100"/>
      <c r="T23" s="100"/>
      <c r="U23" s="47"/>
    </row>
    <row r="24" spans="1:21" s="6" customFormat="1" ht="81.75" customHeight="1">
      <c r="A24" s="100">
        <v>14</v>
      </c>
      <c r="B24" s="100">
        <v>1</v>
      </c>
      <c r="C24" s="92" t="s">
        <v>43</v>
      </c>
      <c r="D24" s="101">
        <v>46128</v>
      </c>
      <c r="E24" s="114">
        <v>16537</v>
      </c>
      <c r="F24" s="115">
        <v>1240920</v>
      </c>
      <c r="G24" s="116" t="s">
        <v>62</v>
      </c>
      <c r="H24" s="116" t="s">
        <v>65</v>
      </c>
      <c r="I24" s="123">
        <v>18000</v>
      </c>
      <c r="J24" s="117">
        <v>303648</v>
      </c>
      <c r="K24" s="118" t="s">
        <v>53</v>
      </c>
      <c r="L24" s="119" t="s">
        <v>29</v>
      </c>
      <c r="M24" s="120">
        <v>46154</v>
      </c>
      <c r="N24" s="120">
        <v>46157</v>
      </c>
      <c r="O24" s="126">
        <v>46180</v>
      </c>
      <c r="P24" s="126">
        <v>46181</v>
      </c>
      <c r="Q24" s="133">
        <f>SUM(I24)</f>
        <v>18000</v>
      </c>
      <c r="R24" s="106"/>
      <c r="S24" s="100">
        <v>1</v>
      </c>
      <c r="T24" s="100">
        <v>14</v>
      </c>
      <c r="U24" s="47"/>
    </row>
    <row r="25" spans="1:21" s="2" customFormat="1" ht="6.75" customHeight="1">
      <c r="A25" s="56"/>
      <c r="B25" s="56"/>
      <c r="C25" s="57"/>
      <c r="D25" s="58"/>
      <c r="E25" s="59"/>
      <c r="F25" s="60"/>
      <c r="G25" s="81"/>
      <c r="H25" s="82"/>
      <c r="I25" s="83"/>
      <c r="J25" s="83"/>
      <c r="K25" s="84"/>
      <c r="L25" s="85"/>
      <c r="M25" s="86"/>
      <c r="N25" s="87"/>
      <c r="O25" s="57"/>
      <c r="P25" s="57"/>
      <c r="Q25" s="80"/>
      <c r="R25" s="61"/>
      <c r="S25" s="56"/>
      <c r="T25" s="56"/>
      <c r="U25"/>
    </row>
    <row r="26" spans="1:21" s="2" customFormat="1" ht="96.75" customHeight="1">
      <c r="A26" s="26"/>
      <c r="B26" s="26"/>
      <c r="C26" s="49"/>
      <c r="D26" s="27"/>
      <c r="E26" s="45"/>
      <c r="F26" s="44"/>
      <c r="G26" s="50"/>
      <c r="H26" s="51"/>
      <c r="I26" s="51"/>
      <c r="J26" s="52"/>
      <c r="K26" s="53"/>
      <c r="L26" s="54"/>
      <c r="M26" s="43"/>
      <c r="N26" s="55"/>
      <c r="O26" s="42"/>
      <c r="P26" s="153">
        <f>SUM(I6:I24)</f>
        <v>93000</v>
      </c>
      <c r="Q26" s="154"/>
      <c r="R26" s="154"/>
      <c r="S26" s="154"/>
      <c r="T26" s="155"/>
      <c r="U26"/>
    </row>
    <row r="27" spans="1:21" s="2" customFormat="1" ht="6.75" customHeight="1">
      <c r="A27" s="15"/>
      <c r="B27" s="16"/>
      <c r="C27" s="10"/>
      <c r="D27" s="11"/>
      <c r="E27" s="17"/>
      <c r="F27" s="17"/>
      <c r="G27" s="18"/>
      <c r="H27" s="19"/>
      <c r="I27" s="20"/>
      <c r="J27" s="21"/>
      <c r="K27" s="22"/>
      <c r="L27" s="22"/>
      <c r="M27" s="40"/>
      <c r="N27" s="48"/>
      <c r="O27" s="62"/>
      <c r="P27" s="62"/>
      <c r="Q27" s="62"/>
      <c r="R27" s="48"/>
      <c r="S27" s="16"/>
      <c r="T27" s="15"/>
      <c r="U27"/>
    </row>
    <row r="28" spans="1:21" s="2" customFormat="1" ht="18.75" customHeight="1">
      <c r="A28" s="7"/>
      <c r="B28" s="7"/>
      <c r="C28" s="7"/>
      <c r="D28" s="7"/>
      <c r="E28" s="7"/>
      <c r="F28" s="23"/>
      <c r="G28" s="7"/>
      <c r="H28" s="7"/>
      <c r="I28" s="7"/>
      <c r="J28" s="7"/>
      <c r="K28" s="7"/>
      <c r="L28" s="7"/>
      <c r="M28" s="30"/>
      <c r="N28" s="41"/>
      <c r="O28" s="63"/>
      <c r="P28" s="63"/>
      <c r="Q28" s="66"/>
      <c r="R28" s="39"/>
      <c r="S28" s="7"/>
      <c r="T28" s="7"/>
      <c r="U28"/>
    </row>
    <row r="29" spans="1:21" s="2" customFormat="1" ht="42.75" customHeight="1">
      <c r="A29" s="96" t="s">
        <v>30</v>
      </c>
      <c r="B29" s="7"/>
      <c r="C29" s="7"/>
      <c r="D29" s="7"/>
      <c r="E29" s="7"/>
      <c r="F29" s="23"/>
      <c r="G29" s="7"/>
      <c r="H29" s="7"/>
      <c r="I29" s="7"/>
      <c r="J29" s="7"/>
      <c r="K29" s="7"/>
      <c r="L29" s="7"/>
      <c r="M29" s="30"/>
      <c r="N29" s="41"/>
      <c r="O29" s="63"/>
      <c r="P29" s="63"/>
      <c r="Q29" s="66"/>
      <c r="R29" s="39"/>
      <c r="S29" s="7"/>
      <c r="T29" s="96"/>
      <c r="U29"/>
    </row>
    <row r="30" spans="1:21" s="2" customFormat="1" ht="32.25" customHeight="1">
      <c r="A30" s="7"/>
      <c r="B30" s="7"/>
      <c r="C30" s="7"/>
      <c r="D30" s="7"/>
      <c r="E30" s="7"/>
      <c r="F30" s="23"/>
      <c r="G30" s="7"/>
      <c r="H30" s="7"/>
      <c r="I30" s="7"/>
      <c r="J30" s="7"/>
      <c r="K30" s="7"/>
      <c r="L30" s="7"/>
      <c r="M30" s="30"/>
      <c r="N30" s="41"/>
      <c r="O30" s="63"/>
      <c r="P30" s="63"/>
      <c r="Q30" s="66"/>
      <c r="R30" s="39"/>
      <c r="S30" s="7"/>
      <c r="T30" s="7"/>
      <c r="U30"/>
    </row>
    <row r="31" spans="1:21" s="2" customFormat="1" ht="47.25" customHeight="1">
      <c r="A31" s="12" t="s">
        <v>18</v>
      </c>
      <c r="B31" s="12"/>
      <c r="C31" s="12"/>
      <c r="D31" s="12"/>
      <c r="E31" s="12"/>
      <c r="F31" s="24"/>
      <c r="G31" s="14"/>
      <c r="H31" s="12"/>
      <c r="I31" s="12"/>
      <c r="J31" s="12"/>
      <c r="K31" s="12"/>
      <c r="L31" s="12"/>
      <c r="M31" s="31"/>
      <c r="N31" s="35"/>
      <c r="O31" s="46"/>
      <c r="P31" s="46"/>
      <c r="Q31" s="66"/>
      <c r="R31" s="7"/>
      <c r="S31" s="12"/>
      <c r="T31" s="12"/>
      <c r="U31"/>
    </row>
    <row r="32" spans="1:21" s="2" customFormat="1" ht="66" customHeight="1">
      <c r="A32" s="14"/>
      <c r="B32" s="7"/>
      <c r="C32" s="7"/>
      <c r="D32" s="7"/>
      <c r="E32" s="7"/>
      <c r="F32" s="12"/>
      <c r="G32" s="90"/>
      <c r="H32" s="12"/>
      <c r="I32" s="12"/>
      <c r="J32" s="12"/>
      <c r="K32" s="12"/>
      <c r="L32" s="12"/>
      <c r="M32" s="31"/>
      <c r="N32" s="35"/>
      <c r="O32" s="46"/>
      <c r="P32" s="46"/>
      <c r="Q32" s="66"/>
      <c r="R32" s="7"/>
      <c r="S32" s="7"/>
      <c r="T32" s="14"/>
      <c r="U32"/>
    </row>
    <row r="33" spans="1:21" s="2" customFormat="1" ht="45.75" customHeight="1">
      <c r="A33" s="12" t="s">
        <v>19</v>
      </c>
      <c r="B33" s="12"/>
      <c r="C33" s="12"/>
      <c r="D33" s="12"/>
      <c r="E33" s="12"/>
      <c r="F33" s="24"/>
      <c r="G33" s="12"/>
      <c r="H33" s="12"/>
      <c r="I33" s="12"/>
      <c r="J33" s="12"/>
      <c r="K33" s="12"/>
      <c r="L33" s="12"/>
      <c r="M33" s="31"/>
      <c r="N33" s="104"/>
      <c r="O33" s="46"/>
      <c r="P33" s="46"/>
      <c r="Q33" s="66"/>
      <c r="R33" s="25"/>
      <c r="S33" s="12"/>
      <c r="T33" s="12"/>
      <c r="U33"/>
    </row>
    <row r="34" spans="1:21" s="2" customFormat="1" ht="35.25" customHeight="1">
      <c r="A34" s="13"/>
      <c r="B34" s="13"/>
      <c r="C34" s="13"/>
      <c r="D34" s="156" t="s">
        <v>22</v>
      </c>
      <c r="E34" s="156"/>
      <c r="F34" s="156"/>
      <c r="G34" s="156" t="s">
        <v>14</v>
      </c>
      <c r="H34" s="156"/>
      <c r="I34" s="156" t="s">
        <v>15</v>
      </c>
      <c r="J34" s="156"/>
      <c r="K34" s="156"/>
      <c r="L34" s="156"/>
      <c r="M34" s="156" t="s">
        <v>16</v>
      </c>
      <c r="N34" s="156"/>
      <c r="O34" s="156"/>
      <c r="P34" s="104"/>
      <c r="Q34" s="67"/>
      <c r="R34" s="25"/>
      <c r="S34" s="13"/>
      <c r="T34" s="13"/>
      <c r="U34"/>
    </row>
    <row r="35" spans="1:21" s="2" customFormat="1" ht="35.25" customHeight="1">
      <c r="A35" s="13"/>
      <c r="B35" s="13"/>
      <c r="C35" s="13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67"/>
      <c r="R35" s="25"/>
      <c r="S35" s="13"/>
      <c r="T35" s="13"/>
      <c r="U35"/>
    </row>
    <row r="36" spans="1:21" s="2" customFormat="1" ht="51.75" customHeight="1">
      <c r="A36" s="12" t="s">
        <v>31</v>
      </c>
      <c r="B36" s="12"/>
      <c r="C36" s="12"/>
      <c r="D36" s="97"/>
      <c r="E36" s="12"/>
      <c r="F36" s="12"/>
      <c r="G36" s="12"/>
      <c r="H36" s="12"/>
      <c r="I36" s="12"/>
      <c r="J36" s="12"/>
      <c r="K36" s="103"/>
      <c r="L36" s="103"/>
      <c r="M36" s="98"/>
      <c r="N36" s="98"/>
      <c r="O36" s="98"/>
      <c r="P36" s="98"/>
      <c r="Q36" s="99"/>
      <c r="R36" s="7"/>
      <c r="S36" s="12"/>
      <c r="T36" s="12"/>
      <c r="U36"/>
    </row>
    <row r="37" spans="1:21" s="2" customFormat="1" ht="44.25" customHeight="1">
      <c r="A37" s="12"/>
      <c r="B37" s="12"/>
      <c r="C37" s="12"/>
      <c r="D37" s="152" t="s">
        <v>32</v>
      </c>
      <c r="E37" s="152"/>
      <c r="F37" s="152"/>
      <c r="G37" s="152"/>
      <c r="H37" s="152" t="s">
        <v>33</v>
      </c>
      <c r="I37" s="152"/>
      <c r="J37" s="152"/>
      <c r="K37" s="152"/>
      <c r="L37" s="152"/>
      <c r="M37" s="152"/>
      <c r="N37" s="98"/>
      <c r="O37" s="98"/>
      <c r="P37" s="98"/>
      <c r="Q37" s="99"/>
      <c r="R37" s="7"/>
      <c r="S37" s="12"/>
      <c r="T37" s="12"/>
      <c r="U37"/>
    </row>
    <row r="38" spans="1:21" s="2" customFormat="1" ht="42.75" customHeight="1">
      <c r="A38" s="13"/>
      <c r="B38" s="13"/>
      <c r="C38" s="13"/>
      <c r="D38" s="25"/>
      <c r="E38" s="25"/>
      <c r="F38" s="25"/>
      <c r="G38" s="25"/>
      <c r="H38" s="25"/>
      <c r="I38" s="25"/>
      <c r="J38" s="25"/>
      <c r="K38" s="25"/>
      <c r="L38" s="25"/>
      <c r="M38" s="32"/>
      <c r="N38" s="35"/>
      <c r="O38" s="64"/>
      <c r="P38" s="64"/>
      <c r="Q38" s="67"/>
      <c r="R38" s="12"/>
      <c r="S38" s="13"/>
      <c r="T38" s="13"/>
      <c r="U38"/>
    </row>
    <row r="39" spans="1:21" s="2" customFormat="1" ht="38.25" customHeight="1">
      <c r="A39" s="12" t="s">
        <v>34</v>
      </c>
      <c r="B39" s="12"/>
      <c r="C39" s="12"/>
      <c r="D39" s="12"/>
      <c r="E39" s="12"/>
      <c r="F39" s="24"/>
      <c r="G39" s="12"/>
      <c r="H39" s="1"/>
      <c r="I39"/>
      <c r="J39"/>
      <c r="K39"/>
      <c r="L39" s="31" t="s">
        <v>35</v>
      </c>
      <c r="N39" s="46"/>
      <c r="O39" s="46"/>
      <c r="P39" s="46"/>
      <c r="Q39" s="68"/>
      <c r="R39" s="46"/>
      <c r="S39" s="12"/>
      <c r="T39" s="12"/>
      <c r="U39"/>
    </row>
    <row r="40" spans="1:21" s="2" customFormat="1" ht="24.95" customHeight="1">
      <c r="A40" s="12"/>
      <c r="B40" s="12"/>
      <c r="C40" s="12"/>
      <c r="D40" s="152" t="s">
        <v>17</v>
      </c>
      <c r="E40" s="152"/>
      <c r="F40" s="152"/>
      <c r="G40" s="152"/>
      <c r="H40" s="152"/>
      <c r="I40" s="152"/>
      <c r="J40"/>
      <c r="K40"/>
      <c r="L40"/>
      <c r="M40" s="31"/>
      <c r="N40" s="36"/>
      <c r="O40" s="46"/>
      <c r="P40" s="46" t="s">
        <v>20</v>
      </c>
      <c r="Q40" s="46"/>
      <c r="R40"/>
      <c r="S40" s="12"/>
      <c r="T40" s="12"/>
      <c r="U40"/>
    </row>
    <row r="41" spans="1:21" s="2" customFormat="1" ht="24.95" customHeight="1">
      <c r="B41" s="4"/>
      <c r="C41" s="1"/>
      <c r="E41" s="1"/>
      <c r="F41" s="1"/>
      <c r="G41" s="3"/>
      <c r="H41" s="1"/>
      <c r="I41"/>
      <c r="J41"/>
      <c r="K41"/>
      <c r="L41"/>
      <c r="M41" s="33"/>
      <c r="N41" s="36"/>
      <c r="O41" s="65"/>
      <c r="P41" s="65"/>
      <c r="Q41" s="69"/>
      <c r="R41"/>
      <c r="S41" s="4"/>
      <c r="U41"/>
    </row>
    <row r="42" spans="1:21" s="2" customFormat="1" ht="24.95" customHeight="1">
      <c r="B42" s="4"/>
      <c r="C42" s="1"/>
      <c r="E42" s="1"/>
      <c r="F42" s="1"/>
      <c r="G42" s="3"/>
      <c r="H42" s="1"/>
      <c r="I42"/>
      <c r="J42"/>
      <c r="K42"/>
      <c r="L42"/>
      <c r="M42" s="33"/>
      <c r="N42" s="36"/>
      <c r="O42" s="65"/>
      <c r="P42" s="65"/>
      <c r="Q42" s="69"/>
      <c r="R42"/>
      <c r="S42" s="4"/>
      <c r="U42"/>
    </row>
    <row r="43" spans="1:21" s="2" customFormat="1" ht="24.95" customHeight="1">
      <c r="B43" s="4"/>
      <c r="C43" s="1"/>
      <c r="E43" s="1"/>
      <c r="F43" s="1"/>
      <c r="G43" s="3"/>
      <c r="H43" s="1"/>
      <c r="I43"/>
      <c r="J43"/>
      <c r="K43"/>
      <c r="L43"/>
      <c r="M43" s="33"/>
      <c r="N43" s="36"/>
      <c r="O43" s="65"/>
      <c r="P43" s="65"/>
      <c r="Q43" s="69"/>
      <c r="R43"/>
      <c r="S43" s="4"/>
      <c r="U43"/>
    </row>
    <row r="44" spans="1:21" s="2" customFormat="1" ht="24.95" customHeight="1">
      <c r="B44" s="4"/>
      <c r="C44" s="1"/>
      <c r="E44" s="1"/>
      <c r="F44" s="1"/>
      <c r="G44" s="3"/>
      <c r="H44" s="1"/>
      <c r="I44"/>
      <c r="J44"/>
      <c r="K44"/>
      <c r="L44"/>
      <c r="M44" s="33"/>
      <c r="N44" s="36"/>
      <c r="O44" s="65"/>
      <c r="P44" s="65"/>
      <c r="Q44" s="69"/>
      <c r="R44"/>
      <c r="S44" s="4"/>
      <c r="U44"/>
    </row>
    <row r="45" spans="1:21" s="2" customFormat="1" ht="24.95" customHeight="1">
      <c r="B45" s="4"/>
      <c r="C45" s="1"/>
      <c r="E45" s="1"/>
      <c r="F45" s="1"/>
      <c r="G45" s="3"/>
      <c r="H45" s="1"/>
      <c r="I45"/>
      <c r="J45"/>
      <c r="K45"/>
      <c r="L45"/>
      <c r="M45" s="33"/>
      <c r="N45" s="36"/>
      <c r="O45" s="65"/>
      <c r="P45" s="65"/>
      <c r="Q45" s="69"/>
      <c r="R45"/>
      <c r="S45" s="4"/>
      <c r="U45"/>
    </row>
    <row r="46" spans="1:21" s="2" customFormat="1" ht="24.95" customHeight="1">
      <c r="B46" s="4"/>
      <c r="C46" s="1"/>
      <c r="E46" s="1"/>
      <c r="F46" s="1"/>
      <c r="G46" s="3"/>
      <c r="H46" s="1"/>
      <c r="I46"/>
      <c r="J46"/>
      <c r="K46"/>
      <c r="L46"/>
      <c r="M46" s="33"/>
      <c r="N46" s="36"/>
      <c r="O46" s="65"/>
      <c r="P46" s="65"/>
      <c r="Q46" s="69"/>
      <c r="R46"/>
      <c r="S46" s="4"/>
      <c r="U46"/>
    </row>
    <row r="47" spans="1:21" s="2" customFormat="1" ht="24.95" customHeight="1">
      <c r="B47" s="4"/>
      <c r="C47" s="1"/>
      <c r="E47" s="1"/>
      <c r="F47" s="1"/>
      <c r="G47" s="3"/>
      <c r="H47" s="1"/>
      <c r="I47"/>
      <c r="J47"/>
      <c r="K47"/>
      <c r="L47"/>
      <c r="M47" s="33"/>
      <c r="N47" s="36"/>
      <c r="O47" s="65"/>
      <c r="P47" s="65"/>
      <c r="Q47" s="69"/>
      <c r="R47"/>
      <c r="S47" s="4"/>
      <c r="U47"/>
    </row>
    <row r="48" spans="1:21" s="2" customFormat="1" ht="24.95" customHeight="1">
      <c r="B48" s="4"/>
      <c r="C48" s="1"/>
      <c r="E48" s="1"/>
      <c r="F48" s="1"/>
      <c r="G48" s="3"/>
      <c r="H48" s="1"/>
      <c r="I48"/>
      <c r="J48"/>
      <c r="K48"/>
      <c r="L48"/>
      <c r="M48" s="33"/>
      <c r="N48" s="36"/>
      <c r="O48" s="65"/>
      <c r="P48" s="65"/>
      <c r="Q48" s="69"/>
      <c r="R48"/>
      <c r="S48" s="4"/>
      <c r="U48"/>
    </row>
    <row r="49" spans="2:21" s="2" customFormat="1" ht="24.95" customHeight="1">
      <c r="B49" s="4"/>
      <c r="C49" s="1"/>
      <c r="E49" s="1"/>
      <c r="F49" s="1"/>
      <c r="G49" s="3"/>
      <c r="H49" s="1"/>
      <c r="I49"/>
      <c r="J49"/>
      <c r="K49"/>
      <c r="L49"/>
      <c r="M49" s="33"/>
      <c r="N49" s="36"/>
      <c r="O49" s="65"/>
      <c r="P49" s="65"/>
      <c r="Q49" s="69"/>
      <c r="R49"/>
      <c r="S49" s="4"/>
      <c r="U49"/>
    </row>
    <row r="50" spans="2:21" s="2" customFormat="1" ht="24.95" customHeight="1">
      <c r="B50" s="4"/>
      <c r="C50" s="1"/>
      <c r="E50" s="1"/>
      <c r="F50" s="1"/>
      <c r="G50" s="3"/>
      <c r="H50" s="1"/>
      <c r="I50"/>
      <c r="J50"/>
      <c r="K50"/>
      <c r="L50"/>
      <c r="M50" s="33"/>
      <c r="N50" s="36"/>
      <c r="O50" s="65"/>
      <c r="P50" s="65"/>
      <c r="Q50" s="69"/>
      <c r="R50"/>
      <c r="S50" s="4"/>
      <c r="U50"/>
    </row>
    <row r="51" spans="2:21" s="2" customFormat="1" ht="24.95" customHeight="1">
      <c r="B51" s="4"/>
      <c r="C51" s="1"/>
      <c r="E51" s="1"/>
      <c r="F51" s="1"/>
      <c r="G51" s="3"/>
      <c r="H51" s="1"/>
      <c r="I51"/>
      <c r="J51"/>
      <c r="K51"/>
      <c r="L51"/>
      <c r="M51" s="33"/>
      <c r="N51" s="36"/>
      <c r="O51" s="65"/>
      <c r="P51" s="65"/>
      <c r="Q51" s="69"/>
      <c r="R51"/>
      <c r="S51" s="4"/>
      <c r="U51"/>
    </row>
    <row r="52" spans="2:21" s="2" customFormat="1" ht="24.95" customHeight="1">
      <c r="B52" s="4"/>
      <c r="C52" s="1"/>
      <c r="E52" s="1"/>
      <c r="F52" s="1"/>
      <c r="G52" s="3"/>
      <c r="H52" s="1"/>
      <c r="I52"/>
      <c r="J52"/>
      <c r="K52"/>
      <c r="L52"/>
      <c r="M52" s="33"/>
      <c r="N52" s="36"/>
      <c r="O52" s="65"/>
      <c r="P52" s="65"/>
      <c r="Q52" s="69"/>
      <c r="R52"/>
      <c r="S52" s="4"/>
      <c r="U52"/>
    </row>
    <row r="53" spans="2:21" s="2" customFormat="1" ht="24.95" customHeight="1">
      <c r="B53" s="4"/>
      <c r="C53" s="1"/>
      <c r="E53" s="1"/>
      <c r="F53" s="1"/>
      <c r="G53" s="3"/>
      <c r="H53" s="1"/>
      <c r="I53"/>
      <c r="J53"/>
      <c r="K53"/>
      <c r="L53"/>
      <c r="M53" s="33"/>
      <c r="N53" s="36"/>
      <c r="O53" s="65"/>
      <c r="P53" s="65"/>
      <c r="Q53" s="69"/>
      <c r="R53"/>
      <c r="S53" s="4"/>
      <c r="U53"/>
    </row>
    <row r="54" spans="2:21" s="2" customFormat="1" ht="24.95" customHeight="1">
      <c r="B54" s="4"/>
      <c r="C54" s="1"/>
      <c r="E54" s="1"/>
      <c r="F54" s="1"/>
      <c r="G54" s="3"/>
      <c r="H54" s="1"/>
      <c r="I54"/>
      <c r="J54"/>
      <c r="K54"/>
      <c r="L54"/>
      <c r="M54" s="33"/>
      <c r="N54" s="36"/>
      <c r="O54" s="65"/>
      <c r="P54" s="65"/>
      <c r="Q54" s="69"/>
      <c r="R54"/>
      <c r="S54" s="4"/>
      <c r="U54"/>
    </row>
    <row r="55" spans="2:21" s="2" customFormat="1" ht="24.95" customHeight="1">
      <c r="B55" s="4"/>
      <c r="C55" s="1"/>
      <c r="E55" s="1"/>
      <c r="F55" s="1"/>
      <c r="G55" s="3"/>
      <c r="H55" s="1"/>
      <c r="I55"/>
      <c r="J55"/>
      <c r="K55"/>
      <c r="L55"/>
      <c r="M55" s="33"/>
      <c r="N55" s="36"/>
      <c r="O55" s="65"/>
      <c r="P55" s="65"/>
      <c r="Q55" s="69"/>
      <c r="R55"/>
      <c r="S55" s="4"/>
      <c r="U55"/>
    </row>
    <row r="56" spans="2:21" s="2" customFormat="1" ht="24.95" customHeight="1">
      <c r="B56" s="4"/>
      <c r="C56" s="1"/>
      <c r="E56" s="1"/>
      <c r="F56" s="1"/>
      <c r="G56" s="3"/>
      <c r="H56" s="1"/>
      <c r="I56"/>
      <c r="J56"/>
      <c r="K56"/>
      <c r="L56"/>
      <c r="M56" s="33"/>
      <c r="N56" s="36"/>
      <c r="O56" s="65"/>
      <c r="P56" s="65"/>
      <c r="Q56" s="69"/>
      <c r="R56"/>
      <c r="S56" s="4"/>
      <c r="U56"/>
    </row>
    <row r="57" spans="2:21" s="2" customFormat="1" ht="24.95" customHeight="1">
      <c r="B57" s="4"/>
      <c r="C57" s="1"/>
      <c r="E57" s="1"/>
      <c r="F57" s="1"/>
      <c r="G57" s="3"/>
      <c r="H57" s="1"/>
      <c r="I57"/>
      <c r="J57"/>
      <c r="K57"/>
      <c r="L57"/>
      <c r="M57" s="33"/>
      <c r="N57" s="36"/>
      <c r="O57" s="65"/>
      <c r="P57" s="65"/>
      <c r="Q57" s="69"/>
      <c r="R57"/>
      <c r="S57" s="4"/>
      <c r="U57"/>
    </row>
    <row r="58" spans="2:21" s="2" customFormat="1" ht="24.95" customHeight="1">
      <c r="B58" s="4"/>
      <c r="C58" s="1"/>
      <c r="E58" s="1"/>
      <c r="F58" s="1"/>
      <c r="G58" s="3"/>
      <c r="H58" s="1"/>
      <c r="I58"/>
      <c r="J58"/>
      <c r="K58"/>
      <c r="L58"/>
      <c r="M58" s="33"/>
      <c r="N58" s="36"/>
      <c r="O58" s="65"/>
      <c r="P58" s="65"/>
      <c r="Q58" s="69"/>
      <c r="R58"/>
      <c r="S58" s="4"/>
      <c r="U58"/>
    </row>
    <row r="59" spans="2:21" s="2" customFormat="1" ht="24.95" customHeight="1">
      <c r="B59" s="4"/>
      <c r="C59" s="1"/>
      <c r="E59" s="1"/>
      <c r="F59" s="1"/>
      <c r="G59" s="3"/>
      <c r="H59" s="1"/>
      <c r="I59"/>
      <c r="J59"/>
      <c r="K59"/>
      <c r="L59"/>
      <c r="M59" s="33"/>
      <c r="N59" s="36"/>
      <c r="O59" s="65"/>
      <c r="P59" s="65"/>
      <c r="Q59" s="69"/>
      <c r="R59"/>
      <c r="S59" s="4"/>
      <c r="U59"/>
    </row>
    <row r="60" spans="2:21" s="2" customFormat="1" ht="24.95" customHeight="1">
      <c r="B60" s="4"/>
      <c r="C60" s="1"/>
      <c r="E60" s="1"/>
      <c r="F60" s="1"/>
      <c r="G60" s="3"/>
      <c r="H60" s="1"/>
      <c r="I60"/>
      <c r="J60"/>
      <c r="K60"/>
      <c r="L60"/>
      <c r="M60" s="33"/>
      <c r="N60" s="36"/>
      <c r="O60" s="65"/>
      <c r="P60" s="65"/>
      <c r="Q60" s="69"/>
      <c r="R60"/>
      <c r="S60" s="4"/>
      <c r="U60"/>
    </row>
    <row r="61" spans="2:21" s="2" customFormat="1" ht="24.95" customHeight="1">
      <c r="B61" s="4"/>
      <c r="C61" s="1"/>
      <c r="E61" s="1"/>
      <c r="F61" s="1"/>
      <c r="G61" s="3"/>
      <c r="H61" s="1"/>
      <c r="I61"/>
      <c r="J61"/>
      <c r="K61"/>
      <c r="L61"/>
      <c r="M61" s="33"/>
      <c r="N61" s="36"/>
      <c r="O61" s="65"/>
      <c r="P61" s="65"/>
      <c r="Q61" s="69"/>
      <c r="R61"/>
      <c r="S61" s="4"/>
      <c r="U61"/>
    </row>
    <row r="62" spans="2:21" s="2" customFormat="1" ht="24.95" customHeight="1">
      <c r="B62" s="4"/>
      <c r="C62" s="1"/>
      <c r="E62" s="1"/>
      <c r="F62" s="1"/>
      <c r="G62" s="3"/>
      <c r="H62" s="1"/>
      <c r="I62"/>
      <c r="J62"/>
      <c r="K62"/>
      <c r="L62"/>
      <c r="M62" s="33"/>
      <c r="N62" s="36"/>
      <c r="O62" s="65"/>
      <c r="P62" s="65"/>
      <c r="Q62" s="69"/>
      <c r="R62"/>
      <c r="S62" s="4"/>
      <c r="U62"/>
    </row>
    <row r="63" spans="2:21" s="2" customFormat="1" ht="24.95" customHeight="1">
      <c r="B63" s="4"/>
      <c r="C63" s="1"/>
      <c r="E63" s="1"/>
      <c r="F63" s="1"/>
      <c r="G63" s="3"/>
      <c r="H63" s="1"/>
      <c r="I63"/>
      <c r="J63"/>
      <c r="K63"/>
      <c r="L63"/>
      <c r="M63" s="33"/>
      <c r="N63" s="36"/>
      <c r="O63" s="65"/>
      <c r="P63" s="65"/>
      <c r="Q63" s="69"/>
      <c r="R63"/>
      <c r="S63" s="4"/>
      <c r="U63"/>
    </row>
    <row r="64" spans="2:21" s="2" customFormat="1" ht="24.95" customHeight="1">
      <c r="B64" s="4"/>
      <c r="C64" s="1"/>
      <c r="E64" s="1"/>
      <c r="F64" s="1"/>
      <c r="G64" s="3"/>
      <c r="H64" s="1"/>
      <c r="I64"/>
      <c r="J64"/>
      <c r="K64"/>
      <c r="L64"/>
      <c r="M64" s="33"/>
      <c r="N64" s="36"/>
      <c r="O64" s="65"/>
      <c r="P64" s="65"/>
      <c r="Q64" s="69"/>
      <c r="R64"/>
      <c r="S64" s="4"/>
      <c r="U64"/>
    </row>
    <row r="65" spans="2:21" s="2" customFormat="1" ht="24.95" customHeight="1">
      <c r="B65" s="4"/>
      <c r="C65" s="1"/>
      <c r="E65" s="1"/>
      <c r="F65" s="1"/>
      <c r="G65" s="3"/>
      <c r="H65" s="1"/>
      <c r="I65"/>
      <c r="J65"/>
      <c r="K65"/>
      <c r="L65"/>
      <c r="M65" s="33"/>
      <c r="N65" s="36"/>
      <c r="O65" s="65"/>
      <c r="P65" s="65"/>
      <c r="Q65" s="69"/>
      <c r="R65"/>
      <c r="S65" s="4"/>
      <c r="U65"/>
    </row>
    <row r="66" spans="2:21" s="2" customFormat="1" ht="24.95" customHeight="1">
      <c r="B66" s="4"/>
      <c r="C66" s="1"/>
      <c r="E66" s="1"/>
      <c r="F66" s="1"/>
      <c r="G66" s="3"/>
      <c r="H66" s="1"/>
      <c r="I66"/>
      <c r="J66"/>
      <c r="K66"/>
      <c r="L66"/>
      <c r="M66" s="33"/>
      <c r="N66" s="36"/>
      <c r="O66" s="65"/>
      <c r="P66" s="65"/>
      <c r="Q66" s="69"/>
      <c r="R66"/>
      <c r="S66" s="4"/>
      <c r="U66"/>
    </row>
    <row r="67" spans="2:21" s="2" customFormat="1" ht="24.95" customHeight="1">
      <c r="B67" s="4"/>
      <c r="C67" s="1"/>
      <c r="E67" s="1"/>
      <c r="F67" s="1"/>
      <c r="G67" s="3"/>
      <c r="H67" s="1"/>
      <c r="I67"/>
      <c r="J67"/>
      <c r="K67"/>
      <c r="L67"/>
      <c r="M67" s="33"/>
      <c r="N67" s="36"/>
      <c r="O67" s="65"/>
      <c r="P67" s="65"/>
      <c r="Q67" s="69"/>
      <c r="R67"/>
      <c r="S67" s="4"/>
      <c r="U67"/>
    </row>
    <row r="68" spans="2:21" s="2" customFormat="1" ht="24.95" customHeight="1">
      <c r="B68" s="4"/>
      <c r="C68" s="1"/>
      <c r="E68" s="1"/>
      <c r="F68" s="1"/>
      <c r="G68" s="3"/>
      <c r="H68" s="1"/>
      <c r="I68"/>
      <c r="J68"/>
      <c r="K68"/>
      <c r="L68"/>
      <c r="M68" s="33"/>
      <c r="N68" s="36"/>
      <c r="O68" s="65"/>
      <c r="P68" s="65"/>
      <c r="Q68" s="69"/>
      <c r="R68"/>
      <c r="S68" s="4"/>
      <c r="U68"/>
    </row>
    <row r="69" spans="2:21" s="2" customFormat="1" ht="24.95" customHeight="1">
      <c r="B69" s="4"/>
      <c r="C69" s="1"/>
      <c r="E69" s="1"/>
      <c r="F69" s="1"/>
      <c r="G69" s="3"/>
      <c r="H69" s="1"/>
      <c r="I69"/>
      <c r="J69"/>
      <c r="K69"/>
      <c r="L69"/>
      <c r="M69" s="33"/>
      <c r="N69" s="36"/>
      <c r="O69" s="65"/>
      <c r="P69" s="65"/>
      <c r="Q69" s="69"/>
      <c r="R69"/>
      <c r="S69" s="4"/>
      <c r="U69"/>
    </row>
    <row r="70" spans="2:21" s="2" customFormat="1" ht="24.95" customHeight="1">
      <c r="B70" s="4"/>
      <c r="C70" s="1"/>
      <c r="E70" s="1"/>
      <c r="F70" s="1"/>
      <c r="G70" s="3"/>
      <c r="H70" s="1"/>
      <c r="I70"/>
      <c r="J70"/>
      <c r="K70"/>
      <c r="L70"/>
      <c r="M70" s="33"/>
      <c r="N70" s="36"/>
      <c r="O70" s="65"/>
      <c r="P70" s="65"/>
      <c r="Q70" s="69"/>
      <c r="R70"/>
      <c r="S70" s="4"/>
      <c r="U70"/>
    </row>
    <row r="71" spans="2:21" s="2" customFormat="1" ht="24.95" customHeight="1">
      <c r="B71" s="4"/>
      <c r="C71" s="1"/>
      <c r="E71" s="1"/>
      <c r="F71" s="1"/>
      <c r="G71" s="3"/>
      <c r="H71" s="1"/>
      <c r="I71"/>
      <c r="J71"/>
      <c r="K71"/>
      <c r="L71"/>
      <c r="M71" s="33"/>
      <c r="N71" s="36"/>
      <c r="O71" s="65"/>
      <c r="P71" s="65"/>
      <c r="Q71" s="69"/>
      <c r="R71"/>
      <c r="S71" s="4"/>
      <c r="U71"/>
    </row>
    <row r="72" spans="2:21" s="2" customFormat="1" ht="24.95" customHeight="1">
      <c r="B72" s="4"/>
      <c r="C72" s="1"/>
      <c r="E72" s="1"/>
      <c r="F72" s="1"/>
      <c r="G72" s="3"/>
      <c r="H72" s="1"/>
      <c r="I72"/>
      <c r="J72"/>
      <c r="K72"/>
      <c r="L72"/>
      <c r="M72" s="33"/>
      <c r="N72" s="36"/>
      <c r="O72" s="65"/>
      <c r="P72" s="65"/>
      <c r="Q72" s="69"/>
      <c r="R72"/>
      <c r="S72" s="4"/>
      <c r="U72"/>
    </row>
    <row r="73" spans="2:21" s="2" customFormat="1" ht="24.95" customHeight="1">
      <c r="B73" s="4"/>
      <c r="C73" s="1"/>
      <c r="E73" s="1"/>
      <c r="F73" s="1"/>
      <c r="G73" s="3"/>
      <c r="H73" s="1"/>
      <c r="I73"/>
      <c r="J73"/>
      <c r="K73"/>
      <c r="L73"/>
      <c r="M73" s="33"/>
      <c r="N73" s="36"/>
      <c r="O73" s="65"/>
      <c r="P73" s="65"/>
      <c r="Q73" s="69"/>
      <c r="R73"/>
      <c r="S73" s="4"/>
      <c r="U73"/>
    </row>
    <row r="74" spans="2:21" s="2" customFormat="1" ht="24.95" customHeight="1">
      <c r="B74" s="4"/>
      <c r="C74" s="1"/>
      <c r="E74" s="1"/>
      <c r="F74" s="1"/>
      <c r="G74" s="3"/>
      <c r="H74" s="1"/>
      <c r="I74"/>
      <c r="J74"/>
      <c r="K74"/>
      <c r="L74"/>
      <c r="M74" s="33"/>
      <c r="N74" s="36"/>
      <c r="O74" s="65"/>
      <c r="P74" s="65"/>
      <c r="Q74" s="69"/>
      <c r="R74"/>
      <c r="S74" s="4"/>
      <c r="U74"/>
    </row>
    <row r="75" spans="2:21" s="2" customFormat="1" ht="24.95" customHeight="1">
      <c r="B75" s="4"/>
      <c r="C75" s="1"/>
      <c r="E75" s="1"/>
      <c r="F75" s="1"/>
      <c r="G75" s="3"/>
      <c r="H75" s="1"/>
      <c r="I75"/>
      <c r="J75"/>
      <c r="K75"/>
      <c r="L75"/>
      <c r="M75" s="33"/>
      <c r="N75" s="36"/>
      <c r="O75" s="65"/>
      <c r="P75" s="65"/>
      <c r="Q75" s="69"/>
      <c r="R75"/>
      <c r="S75" s="4"/>
      <c r="U75"/>
    </row>
    <row r="76" spans="2:21" s="2" customFormat="1" ht="24.95" customHeight="1">
      <c r="B76" s="4"/>
      <c r="C76" s="1"/>
      <c r="E76" s="1"/>
      <c r="F76" s="1"/>
      <c r="G76" s="3"/>
      <c r="H76" s="1"/>
      <c r="I76"/>
      <c r="J76"/>
      <c r="K76"/>
      <c r="L76"/>
      <c r="M76" s="33"/>
      <c r="N76" s="36"/>
      <c r="O76" s="65"/>
      <c r="P76" s="65"/>
      <c r="Q76" s="69"/>
      <c r="R76"/>
      <c r="S76" s="4"/>
      <c r="U76"/>
    </row>
    <row r="77" spans="2:21" s="2" customFormat="1" ht="24.95" customHeight="1">
      <c r="B77" s="4"/>
      <c r="C77" s="1"/>
      <c r="E77" s="1"/>
      <c r="F77" s="1"/>
      <c r="G77" s="3"/>
      <c r="H77" s="1"/>
      <c r="I77"/>
      <c r="J77"/>
      <c r="K77"/>
      <c r="L77"/>
      <c r="M77" s="33"/>
      <c r="N77" s="36"/>
      <c r="O77" s="65"/>
      <c r="P77" s="65"/>
      <c r="Q77" s="69"/>
      <c r="R77"/>
      <c r="S77" s="4"/>
      <c r="U77"/>
    </row>
    <row r="78" spans="2:21" s="2" customFormat="1" ht="24.95" customHeight="1">
      <c r="B78" s="4"/>
      <c r="C78" s="1"/>
      <c r="E78" s="1"/>
      <c r="F78" s="1"/>
      <c r="G78" s="3"/>
      <c r="H78" s="1"/>
      <c r="I78"/>
      <c r="J78"/>
      <c r="K78"/>
      <c r="L78"/>
      <c r="M78" s="33"/>
      <c r="N78" s="36"/>
      <c r="O78" s="65"/>
      <c r="P78" s="65"/>
      <c r="Q78" s="69"/>
      <c r="R78"/>
      <c r="S78" s="4"/>
      <c r="U78"/>
    </row>
    <row r="79" spans="2:21" s="2" customFormat="1" ht="24.95" customHeight="1">
      <c r="B79" s="4"/>
      <c r="C79" s="1"/>
      <c r="E79" s="1"/>
      <c r="F79" s="1"/>
      <c r="G79" s="3"/>
      <c r="H79" s="1"/>
      <c r="I79"/>
      <c r="J79"/>
      <c r="K79"/>
      <c r="L79"/>
      <c r="M79" s="33"/>
      <c r="N79" s="36"/>
      <c r="O79" s="65"/>
      <c r="P79" s="65"/>
      <c r="Q79" s="69"/>
      <c r="R79"/>
      <c r="S79" s="4"/>
      <c r="U79"/>
    </row>
    <row r="80" spans="2:21" s="2" customFormat="1" ht="24.95" customHeight="1">
      <c r="B80" s="4"/>
      <c r="C80" s="1"/>
      <c r="E80" s="1"/>
      <c r="F80" s="1"/>
      <c r="G80" s="3"/>
      <c r="H80" s="1"/>
      <c r="I80"/>
      <c r="J80"/>
      <c r="K80"/>
      <c r="L80"/>
      <c r="M80" s="33"/>
      <c r="N80" s="36"/>
      <c r="O80" s="65"/>
      <c r="P80" s="65"/>
      <c r="Q80" s="69"/>
      <c r="R80"/>
      <c r="S80" s="4"/>
      <c r="U80"/>
    </row>
    <row r="81" spans="2:21" s="2" customFormat="1" ht="24.95" customHeight="1">
      <c r="B81" s="4"/>
      <c r="C81" s="1"/>
      <c r="E81" s="1"/>
      <c r="F81" s="1"/>
      <c r="G81" s="3"/>
      <c r="H81" s="1"/>
      <c r="I81"/>
      <c r="J81"/>
      <c r="K81"/>
      <c r="L81"/>
      <c r="M81" s="33"/>
      <c r="N81" s="36"/>
      <c r="O81" s="65"/>
      <c r="P81" s="65"/>
      <c r="Q81" s="69"/>
      <c r="R81"/>
      <c r="S81" s="4"/>
      <c r="U81"/>
    </row>
    <row r="82" spans="2:21" s="2" customFormat="1" ht="24.95" customHeight="1">
      <c r="B82" s="4"/>
      <c r="C82" s="1"/>
      <c r="E82" s="1"/>
      <c r="F82" s="1"/>
      <c r="G82" s="3"/>
      <c r="H82" s="1"/>
      <c r="I82"/>
      <c r="J82"/>
      <c r="K82"/>
      <c r="L82"/>
      <c r="M82" s="33"/>
      <c r="N82" s="36"/>
      <c r="O82" s="65"/>
      <c r="P82" s="65"/>
      <c r="Q82" s="69"/>
      <c r="R82"/>
      <c r="S82" s="4"/>
      <c r="U82"/>
    </row>
    <row r="83" spans="2:21" s="2" customFormat="1" ht="24.95" customHeight="1">
      <c r="B83" s="4"/>
      <c r="C83" s="1"/>
      <c r="E83" s="1"/>
      <c r="F83" s="1"/>
      <c r="G83" s="3"/>
      <c r="H83" s="1"/>
      <c r="I83"/>
      <c r="J83"/>
      <c r="K83"/>
      <c r="L83"/>
      <c r="M83" s="33"/>
      <c r="N83" s="36"/>
      <c r="O83" s="65"/>
      <c r="P83" s="65"/>
      <c r="Q83" s="69"/>
      <c r="R83"/>
      <c r="S83" s="4"/>
      <c r="U83"/>
    </row>
    <row r="84" spans="2:21" s="2" customFormat="1" ht="24.95" customHeight="1">
      <c r="B84" s="4"/>
      <c r="C84" s="1"/>
      <c r="E84" s="1"/>
      <c r="F84" s="1"/>
      <c r="G84" s="3"/>
      <c r="H84" s="1"/>
      <c r="I84"/>
      <c r="J84"/>
      <c r="K84"/>
      <c r="L84"/>
      <c r="M84" s="33"/>
      <c r="N84" s="36"/>
      <c r="O84" s="65"/>
      <c r="P84" s="65"/>
      <c r="Q84" s="69"/>
      <c r="R84"/>
      <c r="S84" s="4"/>
      <c r="U84"/>
    </row>
    <row r="85" spans="2:21" s="2" customFormat="1" ht="24.95" customHeight="1">
      <c r="B85" s="4"/>
      <c r="C85" s="1"/>
      <c r="E85" s="1"/>
      <c r="F85" s="1"/>
      <c r="G85" s="3"/>
      <c r="H85" s="1"/>
      <c r="I85"/>
      <c r="J85"/>
      <c r="K85"/>
      <c r="L85"/>
      <c r="M85" s="33"/>
      <c r="N85" s="36"/>
      <c r="O85" s="65"/>
      <c r="P85" s="65"/>
      <c r="Q85" s="69"/>
      <c r="R85"/>
      <c r="S85" s="4"/>
      <c r="U85"/>
    </row>
    <row r="86" spans="2:21" s="2" customFormat="1" ht="24.95" customHeight="1">
      <c r="B86" s="4"/>
      <c r="C86" s="1"/>
      <c r="E86" s="1"/>
      <c r="F86" s="1"/>
      <c r="G86" s="3"/>
      <c r="H86" s="1"/>
      <c r="I86"/>
      <c r="J86"/>
      <c r="K86"/>
      <c r="L86"/>
      <c r="M86" s="33"/>
      <c r="N86" s="36"/>
      <c r="O86" s="65"/>
      <c r="P86" s="65"/>
      <c r="Q86" s="69"/>
      <c r="R86"/>
      <c r="S86" s="4"/>
      <c r="U86"/>
    </row>
    <row r="87" spans="2:21" s="2" customFormat="1" ht="24.95" customHeight="1">
      <c r="B87" s="4"/>
      <c r="C87" s="1"/>
      <c r="E87" s="1"/>
      <c r="F87" s="1"/>
      <c r="G87" s="3"/>
      <c r="H87" s="1"/>
      <c r="I87"/>
      <c r="J87"/>
      <c r="K87"/>
      <c r="L87"/>
      <c r="M87" s="33"/>
      <c r="N87" s="36"/>
      <c r="O87" s="65"/>
      <c r="P87" s="65"/>
      <c r="Q87" s="69"/>
      <c r="R87"/>
      <c r="S87" s="4"/>
      <c r="U87"/>
    </row>
    <row r="88" spans="2:21" s="2" customFormat="1" ht="24.95" customHeight="1">
      <c r="B88" s="4"/>
      <c r="C88" s="1"/>
      <c r="E88" s="1"/>
      <c r="F88" s="1"/>
      <c r="G88" s="3"/>
      <c r="H88" s="1"/>
      <c r="I88"/>
      <c r="J88"/>
      <c r="K88"/>
      <c r="L88"/>
      <c r="M88" s="33"/>
      <c r="N88" s="36"/>
      <c r="O88" s="65"/>
      <c r="P88" s="65"/>
      <c r="Q88" s="69"/>
      <c r="R88"/>
      <c r="S88" s="4"/>
      <c r="U88"/>
    </row>
    <row r="89" spans="2:21" s="2" customFormat="1" ht="24.95" customHeight="1">
      <c r="B89" s="4"/>
      <c r="C89" s="1"/>
      <c r="E89" s="1"/>
      <c r="F89" s="1"/>
      <c r="G89" s="3"/>
      <c r="H89" s="1"/>
      <c r="I89"/>
      <c r="J89"/>
      <c r="K89"/>
      <c r="L89"/>
      <c r="M89" s="33"/>
      <c r="N89" s="36"/>
      <c r="O89" s="65"/>
      <c r="P89" s="65"/>
      <c r="Q89" s="69"/>
      <c r="R89"/>
      <c r="S89" s="4"/>
      <c r="U89"/>
    </row>
    <row r="90" spans="2:21" s="2" customFormat="1" ht="24.95" customHeight="1">
      <c r="B90" s="4"/>
      <c r="C90" s="1"/>
      <c r="E90" s="1"/>
      <c r="F90" s="1"/>
      <c r="G90" s="3"/>
      <c r="H90" s="1"/>
      <c r="I90"/>
      <c r="J90"/>
      <c r="K90"/>
      <c r="L90"/>
      <c r="M90" s="33"/>
      <c r="N90" s="36"/>
      <c r="O90" s="65"/>
      <c r="P90" s="65"/>
      <c r="Q90" s="69"/>
      <c r="R90"/>
      <c r="S90" s="4"/>
      <c r="U90"/>
    </row>
    <row r="91" spans="2:21" s="2" customFormat="1" ht="24.95" customHeight="1">
      <c r="B91" s="4"/>
      <c r="C91" s="1"/>
      <c r="E91" s="1"/>
      <c r="F91" s="1"/>
      <c r="G91" s="3"/>
      <c r="H91" s="1"/>
      <c r="I91"/>
      <c r="J91"/>
      <c r="K91"/>
      <c r="L91"/>
      <c r="M91" s="33"/>
      <c r="N91" s="36"/>
      <c r="O91" s="65"/>
      <c r="P91" s="65"/>
      <c r="Q91" s="69"/>
      <c r="R91"/>
      <c r="S91" s="4"/>
      <c r="U91"/>
    </row>
    <row r="92" spans="2:21" s="2" customFormat="1" ht="24.95" customHeight="1">
      <c r="B92" s="4"/>
      <c r="C92" s="1"/>
      <c r="E92" s="1"/>
      <c r="F92" s="1"/>
      <c r="G92" s="3"/>
      <c r="H92" s="1"/>
      <c r="I92"/>
      <c r="J92"/>
      <c r="K92"/>
      <c r="L92"/>
      <c r="M92" s="33"/>
      <c r="N92" s="36"/>
      <c r="O92" s="65"/>
      <c r="P92" s="65"/>
      <c r="Q92" s="69"/>
      <c r="R92"/>
      <c r="S92" s="4"/>
      <c r="U92"/>
    </row>
    <row r="93" spans="2:21" s="2" customFormat="1" ht="24.95" customHeight="1">
      <c r="B93" s="4"/>
      <c r="C93" s="1"/>
      <c r="E93" s="1"/>
      <c r="F93" s="1"/>
      <c r="G93" s="3"/>
      <c r="H93" s="1"/>
      <c r="I93"/>
      <c r="J93"/>
      <c r="K93"/>
      <c r="L93"/>
      <c r="M93" s="33"/>
      <c r="N93" s="36"/>
      <c r="O93" s="65"/>
      <c r="P93" s="65"/>
      <c r="Q93" s="69"/>
      <c r="R93"/>
      <c r="S93" s="4"/>
      <c r="U93"/>
    </row>
    <row r="94" spans="2:21" s="2" customFormat="1" ht="24.95" customHeight="1">
      <c r="B94" s="4"/>
      <c r="C94" s="1"/>
      <c r="E94" s="1"/>
      <c r="F94" s="1"/>
      <c r="G94" s="3"/>
      <c r="H94" s="1"/>
      <c r="I94"/>
      <c r="J94"/>
      <c r="K94"/>
      <c r="L94"/>
      <c r="M94" s="33"/>
      <c r="N94" s="36"/>
      <c r="O94" s="65"/>
      <c r="P94" s="65"/>
      <c r="Q94" s="69"/>
      <c r="R94"/>
      <c r="S94" s="4"/>
      <c r="U94"/>
    </row>
    <row r="95" spans="2:21" s="2" customFormat="1" ht="24.95" customHeight="1">
      <c r="B95" s="4"/>
      <c r="C95" s="1"/>
      <c r="E95" s="1"/>
      <c r="F95" s="1"/>
      <c r="G95" s="3"/>
      <c r="H95" s="1"/>
      <c r="I95"/>
      <c r="J95"/>
      <c r="K95"/>
      <c r="L95"/>
      <c r="M95" s="33"/>
      <c r="N95" s="36"/>
      <c r="O95" s="65"/>
      <c r="P95" s="65"/>
      <c r="Q95" s="69"/>
      <c r="R95"/>
      <c r="S95" s="4"/>
      <c r="U95"/>
    </row>
    <row r="96" spans="2:21" s="2" customFormat="1" ht="24.95" customHeight="1">
      <c r="B96" s="4"/>
      <c r="C96" s="1"/>
      <c r="E96" s="1"/>
      <c r="F96" s="1"/>
      <c r="G96" s="3"/>
      <c r="H96" s="1"/>
      <c r="I96"/>
      <c r="J96"/>
      <c r="K96"/>
      <c r="L96"/>
      <c r="M96" s="33"/>
      <c r="N96" s="36"/>
      <c r="O96" s="65"/>
      <c r="P96" s="65"/>
      <c r="Q96" s="69"/>
      <c r="R96"/>
      <c r="S96" s="4"/>
      <c r="U96"/>
    </row>
    <row r="97" spans="2:21" s="2" customFormat="1" ht="24.95" customHeight="1">
      <c r="B97" s="4"/>
      <c r="C97" s="1"/>
      <c r="E97" s="1"/>
      <c r="F97" s="1"/>
      <c r="G97" s="3"/>
      <c r="H97" s="1"/>
      <c r="I97"/>
      <c r="J97"/>
      <c r="K97"/>
      <c r="L97"/>
      <c r="M97" s="33"/>
      <c r="N97" s="36"/>
      <c r="O97" s="65"/>
      <c r="P97" s="65"/>
      <c r="Q97" s="69"/>
      <c r="R97"/>
      <c r="S97" s="4"/>
      <c r="U97"/>
    </row>
    <row r="98" spans="2:21" s="2" customFormat="1" ht="24.95" customHeight="1">
      <c r="B98" s="4"/>
      <c r="C98" s="1"/>
      <c r="E98" s="1"/>
      <c r="F98" s="1"/>
      <c r="G98" s="3"/>
      <c r="H98" s="1"/>
      <c r="I98"/>
      <c r="J98"/>
      <c r="K98"/>
      <c r="L98"/>
      <c r="M98" s="33"/>
      <c r="N98" s="36"/>
      <c r="O98" s="65"/>
      <c r="P98" s="65"/>
      <c r="Q98" s="69"/>
      <c r="R98"/>
      <c r="S98" s="4"/>
      <c r="U98"/>
    </row>
    <row r="99" spans="2:21" s="2" customFormat="1" ht="24.95" customHeight="1">
      <c r="B99" s="4"/>
      <c r="C99" s="1"/>
      <c r="E99" s="1"/>
      <c r="F99" s="1"/>
      <c r="G99" s="3"/>
      <c r="H99" s="1"/>
      <c r="I99"/>
      <c r="J99"/>
      <c r="K99"/>
      <c r="L99"/>
      <c r="M99" s="33"/>
      <c r="N99" s="36"/>
      <c r="O99" s="65"/>
      <c r="P99" s="65"/>
      <c r="Q99" s="69"/>
      <c r="R99"/>
      <c r="S99" s="4"/>
      <c r="U99"/>
    </row>
    <row r="100" spans="2:21" s="2" customFormat="1" ht="24.95" customHeight="1">
      <c r="B100" s="4"/>
      <c r="C100" s="1"/>
      <c r="E100" s="1"/>
      <c r="F100" s="1"/>
      <c r="G100" s="3"/>
      <c r="H100" s="1"/>
      <c r="I100"/>
      <c r="J100"/>
      <c r="K100"/>
      <c r="L100"/>
      <c r="M100" s="33"/>
      <c r="N100" s="36"/>
      <c r="O100" s="65"/>
      <c r="P100" s="65"/>
      <c r="Q100" s="69"/>
      <c r="R100"/>
      <c r="S100" s="4"/>
      <c r="U100"/>
    </row>
    <row r="101" spans="2:21" s="2" customFormat="1" ht="24.95" customHeight="1">
      <c r="B101" s="4"/>
      <c r="C101" s="1"/>
      <c r="E101" s="1"/>
      <c r="F101" s="1"/>
      <c r="G101" s="3"/>
      <c r="H101" s="1"/>
      <c r="I101"/>
      <c r="J101"/>
      <c r="K101"/>
      <c r="L101"/>
      <c r="M101" s="33"/>
      <c r="N101" s="36"/>
      <c r="O101" s="65"/>
      <c r="P101" s="65"/>
      <c r="Q101" s="69"/>
      <c r="R101"/>
      <c r="S101" s="4"/>
      <c r="U101"/>
    </row>
    <row r="102" spans="2:21" s="2" customFormat="1" ht="24.95" customHeight="1">
      <c r="B102" s="4"/>
      <c r="C102" s="1"/>
      <c r="E102" s="1"/>
      <c r="F102" s="1"/>
      <c r="G102" s="3"/>
      <c r="H102" s="1"/>
      <c r="I102"/>
      <c r="J102"/>
      <c r="K102"/>
      <c r="L102"/>
      <c r="M102" s="33"/>
      <c r="N102" s="36"/>
      <c r="O102" s="65"/>
      <c r="P102" s="65"/>
      <c r="Q102" s="69"/>
      <c r="R102"/>
      <c r="S102" s="4"/>
      <c r="U102"/>
    </row>
    <row r="103" spans="2:21" s="2" customFormat="1" ht="24.95" customHeight="1">
      <c r="B103" s="4"/>
      <c r="C103" s="1"/>
      <c r="E103" s="1"/>
      <c r="F103" s="1"/>
      <c r="G103" s="3"/>
      <c r="H103" s="1"/>
      <c r="I103"/>
      <c r="J103"/>
      <c r="K103"/>
      <c r="L103"/>
      <c r="M103" s="33"/>
      <c r="N103" s="37"/>
      <c r="O103" s="65"/>
      <c r="P103" s="65"/>
      <c r="Q103" s="69"/>
      <c r="R103"/>
      <c r="S103" s="4"/>
      <c r="U103"/>
    </row>
    <row r="104" spans="2:21" s="2" customFormat="1" ht="24.95" customHeight="1">
      <c r="B104" s="4"/>
      <c r="C104" s="1"/>
      <c r="E104" s="1"/>
      <c r="F104" s="1"/>
      <c r="G104" s="3"/>
      <c r="H104" s="1"/>
      <c r="I104"/>
      <c r="J104"/>
      <c r="K104"/>
      <c r="L104"/>
      <c r="M104" s="33"/>
      <c r="N104" s="38"/>
      <c r="O104" s="65"/>
      <c r="P104" s="65"/>
      <c r="Q104" s="70"/>
      <c r="R104"/>
      <c r="S104" s="4"/>
      <c r="U104"/>
    </row>
    <row r="105" spans="2:21" s="2" customFormat="1" ht="24.95" customHeight="1">
      <c r="B105" s="4"/>
      <c r="C105" s="1"/>
      <c r="E105" s="1"/>
      <c r="F105" s="1"/>
      <c r="G105" s="3"/>
      <c r="H105" s="1"/>
      <c r="I105"/>
      <c r="J105"/>
      <c r="K105"/>
      <c r="L105"/>
      <c r="M105" s="33"/>
      <c r="N105" s="38"/>
      <c r="O105" s="65"/>
      <c r="P105" s="65"/>
      <c r="Q105" s="71"/>
      <c r="R105"/>
      <c r="S105" s="4"/>
      <c r="U105"/>
    </row>
    <row r="106" spans="2:21" s="2" customFormat="1" ht="24.95" customHeight="1">
      <c r="B106" s="4"/>
      <c r="C106" s="1"/>
      <c r="E106" s="1"/>
      <c r="F106" s="1"/>
      <c r="G106" s="3"/>
      <c r="H106" s="1"/>
      <c r="I106"/>
      <c r="J106"/>
      <c r="K106"/>
      <c r="L106"/>
      <c r="M106" s="33"/>
      <c r="N106" s="38"/>
      <c r="O106" s="65"/>
      <c r="P106" s="65"/>
      <c r="Q106" s="71"/>
      <c r="R106"/>
      <c r="S106" s="4"/>
      <c r="U106"/>
    </row>
    <row r="107" spans="2:21" s="2" customFormat="1" ht="24.95" customHeight="1">
      <c r="B107" s="4"/>
      <c r="C107" s="1"/>
      <c r="E107" s="1"/>
      <c r="F107" s="1"/>
      <c r="G107" s="3"/>
      <c r="H107" s="1"/>
      <c r="I107"/>
      <c r="J107"/>
      <c r="K107"/>
      <c r="L107"/>
      <c r="M107" s="33"/>
      <c r="N107" s="38"/>
      <c r="O107" s="65"/>
      <c r="P107" s="65"/>
      <c r="Q107" s="71"/>
      <c r="R107"/>
      <c r="S107" s="4"/>
      <c r="U107"/>
    </row>
    <row r="108" spans="2:21" s="2" customFormat="1" ht="24.95" customHeight="1">
      <c r="B108" s="4"/>
      <c r="C108" s="1"/>
      <c r="E108" s="1"/>
      <c r="F108" s="1"/>
      <c r="G108" s="3"/>
      <c r="H108" s="1"/>
      <c r="I108"/>
      <c r="J108"/>
      <c r="K108"/>
      <c r="L108"/>
      <c r="M108" s="33"/>
      <c r="N108" s="38"/>
      <c r="O108" s="65"/>
      <c r="P108" s="65"/>
      <c r="Q108" s="71"/>
      <c r="R108"/>
      <c r="S108" s="4"/>
      <c r="U108"/>
    </row>
    <row r="109" spans="2:21" s="2" customFormat="1" ht="24.95" customHeight="1">
      <c r="B109" s="4"/>
      <c r="C109" s="1"/>
      <c r="E109" s="1"/>
      <c r="F109" s="1"/>
      <c r="G109" s="3"/>
      <c r="H109" s="1"/>
      <c r="I109"/>
      <c r="J109"/>
      <c r="K109"/>
      <c r="L109"/>
      <c r="M109" s="33"/>
      <c r="N109" s="38"/>
      <c r="O109" s="65"/>
      <c r="P109" s="65"/>
      <c r="Q109" s="71"/>
      <c r="R109"/>
      <c r="S109" s="4"/>
      <c r="U109"/>
    </row>
    <row r="110" spans="2:21" s="2" customFormat="1" ht="24.95" customHeight="1">
      <c r="B110" s="4"/>
      <c r="C110" s="1"/>
      <c r="E110" s="1"/>
      <c r="F110" s="1"/>
      <c r="G110" s="3"/>
      <c r="H110" s="1"/>
      <c r="I110"/>
      <c r="J110"/>
      <c r="K110"/>
      <c r="L110"/>
      <c r="M110" s="33"/>
      <c r="N110" s="38"/>
      <c r="O110" s="65"/>
      <c r="P110" s="65"/>
      <c r="Q110" s="71"/>
      <c r="R110"/>
      <c r="S110" s="4"/>
      <c r="U110"/>
    </row>
    <row r="111" spans="2:21" s="2" customFormat="1" ht="24.95" customHeight="1">
      <c r="B111" s="4"/>
      <c r="C111" s="1"/>
      <c r="E111" s="1"/>
      <c r="F111" s="1"/>
      <c r="G111" s="3"/>
      <c r="H111" s="1"/>
      <c r="I111"/>
      <c r="J111"/>
      <c r="K111"/>
      <c r="L111"/>
      <c r="M111" s="33"/>
      <c r="N111" s="38"/>
      <c r="O111" s="65"/>
      <c r="P111" s="65"/>
      <c r="Q111" s="71"/>
      <c r="R111"/>
      <c r="S111" s="4"/>
      <c r="U111"/>
    </row>
    <row r="112" spans="2:21" s="2" customFormat="1" ht="24.95" customHeight="1">
      <c r="B112" s="4"/>
      <c r="C112" s="1"/>
      <c r="E112" s="1"/>
      <c r="F112" s="1"/>
      <c r="G112" s="3"/>
      <c r="H112" s="1"/>
      <c r="I112"/>
      <c r="J112"/>
      <c r="K112"/>
      <c r="L112"/>
      <c r="M112" s="33"/>
      <c r="N112" s="38"/>
      <c r="O112" s="65"/>
      <c r="P112" s="65"/>
      <c r="Q112" s="71"/>
      <c r="R112"/>
      <c r="S112" s="4"/>
      <c r="U112"/>
    </row>
    <row r="113" spans="2:21" s="2" customFormat="1" ht="24.95" customHeight="1">
      <c r="B113" s="4"/>
      <c r="C113" s="1"/>
      <c r="E113" s="1"/>
      <c r="F113" s="1"/>
      <c r="G113" s="3"/>
      <c r="H113" s="1"/>
      <c r="I113"/>
      <c r="J113"/>
      <c r="K113"/>
      <c r="L113"/>
      <c r="M113" s="33"/>
      <c r="N113" s="38"/>
      <c r="O113" s="65"/>
      <c r="P113" s="65"/>
      <c r="Q113" s="71"/>
      <c r="R113"/>
      <c r="S113" s="4"/>
      <c r="U113"/>
    </row>
    <row r="114" spans="2:21" s="2" customFormat="1" ht="24.95" customHeight="1">
      <c r="B114" s="4"/>
      <c r="C114" s="1"/>
      <c r="E114" s="1"/>
      <c r="F114" s="1"/>
      <c r="G114" s="3"/>
      <c r="H114" s="1"/>
      <c r="I114"/>
      <c r="J114"/>
      <c r="K114"/>
      <c r="L114"/>
      <c r="M114" s="33"/>
      <c r="N114" s="38"/>
      <c r="O114" s="65"/>
      <c r="P114" s="65"/>
      <c r="Q114" s="71"/>
      <c r="R114"/>
      <c r="S114" s="4"/>
      <c r="U114"/>
    </row>
    <row r="115" spans="2:21" s="2" customFormat="1" ht="24.95" customHeight="1">
      <c r="B115" s="4"/>
      <c r="C115" s="1"/>
      <c r="E115" s="1"/>
      <c r="F115" s="1"/>
      <c r="G115" s="3"/>
      <c r="H115" s="1"/>
      <c r="I115"/>
      <c r="J115"/>
      <c r="K115"/>
      <c r="L115"/>
      <c r="M115" s="33"/>
      <c r="N115" s="38"/>
      <c r="O115" s="65"/>
      <c r="P115" s="65"/>
      <c r="Q115" s="71"/>
      <c r="R115"/>
      <c r="S115" s="4"/>
      <c r="U115"/>
    </row>
    <row r="116" spans="2:21" s="2" customFormat="1" ht="24.95" customHeight="1">
      <c r="B116" s="4"/>
      <c r="C116" s="1"/>
      <c r="E116" s="1"/>
      <c r="F116" s="1"/>
      <c r="G116" s="3"/>
      <c r="H116" s="1"/>
      <c r="I116"/>
      <c r="J116"/>
      <c r="K116"/>
      <c r="L116"/>
      <c r="M116" s="33"/>
      <c r="N116" s="38"/>
      <c r="O116" s="65"/>
      <c r="P116" s="65"/>
      <c r="Q116" s="71"/>
      <c r="R116"/>
      <c r="S116" s="4"/>
      <c r="U116"/>
    </row>
    <row r="117" spans="2:21" s="2" customFormat="1" ht="24.95" customHeight="1">
      <c r="B117" s="4"/>
      <c r="C117" s="1"/>
      <c r="E117" s="1"/>
      <c r="F117" s="1"/>
      <c r="G117" s="3"/>
      <c r="H117" s="1"/>
      <c r="I117"/>
      <c r="J117"/>
      <c r="K117"/>
      <c r="L117"/>
      <c r="M117" s="33"/>
      <c r="N117" s="38"/>
      <c r="O117" s="65"/>
      <c r="P117" s="65"/>
      <c r="Q117" s="71"/>
      <c r="R117"/>
      <c r="S117" s="4"/>
      <c r="U117"/>
    </row>
    <row r="118" spans="2:21" s="2" customFormat="1" ht="24.95" customHeight="1">
      <c r="B118" s="4"/>
      <c r="C118" s="1"/>
      <c r="E118" s="1"/>
      <c r="F118" s="1"/>
      <c r="G118" s="3"/>
      <c r="H118" s="1"/>
      <c r="I118"/>
      <c r="J118"/>
      <c r="K118"/>
      <c r="L118"/>
      <c r="M118" s="33"/>
      <c r="N118" s="38"/>
      <c r="O118" s="65"/>
      <c r="P118" s="65"/>
      <c r="Q118" s="71"/>
      <c r="R118"/>
      <c r="S118" s="4"/>
      <c r="U118"/>
    </row>
    <row r="119" spans="2:21" s="2" customFormat="1" ht="24.95" customHeight="1">
      <c r="B119" s="4"/>
      <c r="C119" s="1"/>
      <c r="E119" s="1"/>
      <c r="F119" s="1"/>
      <c r="G119" s="3"/>
      <c r="H119" s="1"/>
      <c r="I119"/>
      <c r="J119"/>
      <c r="K119"/>
      <c r="L119"/>
      <c r="M119" s="33"/>
      <c r="N119" s="38"/>
      <c r="O119" s="65"/>
      <c r="P119" s="65"/>
      <c r="Q119" s="71"/>
      <c r="R119"/>
      <c r="S119" s="4"/>
      <c r="U119"/>
    </row>
    <row r="120" spans="2:21" s="2" customFormat="1" ht="24.95" customHeight="1">
      <c r="B120" s="4"/>
      <c r="C120" s="1"/>
      <c r="E120" s="1"/>
      <c r="F120" s="1"/>
      <c r="G120" s="3"/>
      <c r="H120" s="1"/>
      <c r="I120"/>
      <c r="J120"/>
      <c r="K120"/>
      <c r="L120"/>
      <c r="M120" s="33"/>
      <c r="N120" s="38"/>
      <c r="O120" s="65"/>
      <c r="P120" s="65"/>
      <c r="Q120" s="71"/>
      <c r="R120"/>
      <c r="S120" s="4"/>
      <c r="U120"/>
    </row>
    <row r="121" spans="2:21" s="2" customFormat="1" ht="24.95" customHeight="1">
      <c r="B121" s="4"/>
      <c r="C121" s="1"/>
      <c r="E121" s="1"/>
      <c r="F121" s="1"/>
      <c r="G121" s="3"/>
      <c r="H121" s="1"/>
      <c r="I121"/>
      <c r="J121"/>
      <c r="K121"/>
      <c r="L121"/>
      <c r="M121" s="33"/>
      <c r="N121" s="38"/>
      <c r="O121" s="65"/>
      <c r="P121" s="65"/>
      <c r="Q121" s="71"/>
      <c r="R121"/>
      <c r="S121" s="4"/>
      <c r="U121"/>
    </row>
    <row r="122" spans="2:21" s="2" customFormat="1" ht="24.95" customHeight="1">
      <c r="B122" s="4"/>
      <c r="C122" s="1"/>
      <c r="E122" s="1"/>
      <c r="F122" s="1"/>
      <c r="G122" s="3"/>
      <c r="H122" s="1"/>
      <c r="I122"/>
      <c r="J122"/>
      <c r="K122"/>
      <c r="L122"/>
      <c r="M122" s="33"/>
      <c r="N122" s="38"/>
      <c r="O122" s="65"/>
      <c r="P122" s="65"/>
      <c r="Q122" s="71"/>
      <c r="R122"/>
      <c r="S122" s="4"/>
      <c r="U122"/>
    </row>
    <row r="123" spans="2:21" s="2" customFormat="1" ht="24.95" customHeight="1">
      <c r="B123" s="4"/>
      <c r="C123" s="1"/>
      <c r="E123" s="1"/>
      <c r="F123" s="1"/>
      <c r="G123" s="3"/>
      <c r="H123" s="1"/>
      <c r="I123"/>
      <c r="J123"/>
      <c r="K123"/>
      <c r="L123"/>
      <c r="M123" s="33"/>
      <c r="N123" s="38"/>
      <c r="O123" s="65"/>
      <c r="P123" s="65"/>
      <c r="Q123" s="71"/>
      <c r="R123"/>
      <c r="S123" s="4"/>
      <c r="U123"/>
    </row>
    <row r="124" spans="2:21" s="2" customFormat="1" ht="24.95" customHeight="1">
      <c r="B124" s="4"/>
      <c r="C124" s="1"/>
      <c r="E124" s="1"/>
      <c r="F124" s="1"/>
      <c r="G124" s="3"/>
      <c r="H124" s="1"/>
      <c r="I124"/>
      <c r="J124"/>
      <c r="K124"/>
      <c r="L124"/>
      <c r="M124" s="33"/>
      <c r="N124" s="38"/>
      <c r="O124" s="65"/>
      <c r="P124" s="65"/>
      <c r="Q124" s="71"/>
      <c r="R124"/>
      <c r="S124" s="4"/>
      <c r="U124"/>
    </row>
    <row r="125" spans="2:21" s="2" customFormat="1" ht="24.95" customHeight="1">
      <c r="B125" s="4"/>
      <c r="C125" s="1"/>
      <c r="E125" s="1"/>
      <c r="F125" s="1"/>
      <c r="G125" s="3"/>
      <c r="H125" s="1"/>
      <c r="I125"/>
      <c r="J125"/>
      <c r="K125"/>
      <c r="L125"/>
      <c r="M125" s="33"/>
      <c r="N125" s="38"/>
      <c r="O125" s="65"/>
      <c r="P125" s="65"/>
      <c r="Q125" s="71"/>
      <c r="R125"/>
      <c r="S125" s="4"/>
      <c r="U125"/>
    </row>
    <row r="126" spans="2:21" s="2" customFormat="1" ht="24.95" customHeight="1">
      <c r="B126" s="4"/>
      <c r="C126" s="1"/>
      <c r="E126" s="1"/>
      <c r="F126" s="1"/>
      <c r="G126" s="3"/>
      <c r="H126" s="1"/>
      <c r="I126"/>
      <c r="J126"/>
      <c r="K126"/>
      <c r="L126"/>
      <c r="M126" s="33"/>
      <c r="N126" s="38"/>
      <c r="O126" s="65"/>
      <c r="P126" s="65"/>
      <c r="Q126" s="71"/>
      <c r="R126"/>
      <c r="S126" s="4"/>
      <c r="U126"/>
    </row>
    <row r="127" spans="2:21" s="2" customFormat="1" ht="24.95" customHeight="1">
      <c r="B127" s="4"/>
      <c r="C127" s="1"/>
      <c r="E127" s="1"/>
      <c r="F127" s="1"/>
      <c r="G127" s="3"/>
      <c r="H127" s="1"/>
      <c r="I127"/>
      <c r="J127"/>
      <c r="K127"/>
      <c r="L127"/>
      <c r="M127" s="33"/>
      <c r="N127" s="38"/>
      <c r="O127" s="65"/>
      <c r="P127" s="65"/>
      <c r="Q127" s="71"/>
      <c r="R127"/>
      <c r="S127" s="4"/>
      <c r="U127"/>
    </row>
    <row r="128" spans="2:21" s="2" customFormat="1" ht="24.95" customHeight="1">
      <c r="B128" s="4"/>
      <c r="C128" s="1"/>
      <c r="E128" s="1"/>
      <c r="F128" s="1"/>
      <c r="G128" s="3"/>
      <c r="H128" s="1"/>
      <c r="I128"/>
      <c r="J128"/>
      <c r="K128"/>
      <c r="L128"/>
      <c r="M128" s="33"/>
      <c r="N128" s="38"/>
      <c r="O128" s="65"/>
      <c r="P128" s="65"/>
      <c r="Q128" s="71"/>
      <c r="R128"/>
      <c r="S128" s="4"/>
      <c r="U128"/>
    </row>
    <row r="129" spans="2:21" s="2" customFormat="1" ht="24.95" customHeight="1">
      <c r="B129" s="4"/>
      <c r="C129" s="1"/>
      <c r="E129" s="1"/>
      <c r="F129" s="1"/>
      <c r="G129" s="3"/>
      <c r="H129" s="1"/>
      <c r="I129"/>
      <c r="J129"/>
      <c r="K129"/>
      <c r="L129"/>
      <c r="M129" s="33"/>
      <c r="N129" s="38"/>
      <c r="O129" s="65"/>
      <c r="P129" s="65"/>
      <c r="Q129" s="71"/>
      <c r="R129"/>
      <c r="S129" s="4"/>
      <c r="U129"/>
    </row>
    <row r="130" spans="2:21" s="2" customFormat="1" ht="24.95" customHeight="1">
      <c r="B130" s="4"/>
      <c r="C130" s="1"/>
      <c r="E130" s="1"/>
      <c r="F130" s="1"/>
      <c r="G130" s="3"/>
      <c r="H130" s="1"/>
      <c r="I130"/>
      <c r="J130"/>
      <c r="K130"/>
      <c r="L130"/>
      <c r="M130" s="33"/>
      <c r="N130" s="38"/>
      <c r="O130" s="65"/>
      <c r="P130" s="65"/>
      <c r="Q130" s="71"/>
      <c r="R130"/>
      <c r="S130" s="4"/>
      <c r="U130"/>
    </row>
    <row r="131" spans="2:21" s="2" customFormat="1" ht="24.95" customHeight="1">
      <c r="B131" s="4"/>
      <c r="C131" s="1"/>
      <c r="E131" s="1"/>
      <c r="F131" s="1"/>
      <c r="G131" s="3"/>
      <c r="H131" s="1"/>
      <c r="I131"/>
      <c r="J131"/>
      <c r="K131"/>
      <c r="L131"/>
      <c r="M131" s="33"/>
      <c r="N131" s="38"/>
      <c r="O131" s="65"/>
      <c r="P131" s="65"/>
      <c r="Q131" s="71"/>
      <c r="R131"/>
      <c r="S131" s="4"/>
      <c r="U131"/>
    </row>
    <row r="132" spans="2:21" s="2" customFormat="1" ht="24.95" customHeight="1">
      <c r="B132" s="4"/>
      <c r="C132" s="1"/>
      <c r="E132" s="1"/>
      <c r="F132" s="1"/>
      <c r="G132" s="3"/>
      <c r="H132" s="1"/>
      <c r="I132"/>
      <c r="J132"/>
      <c r="K132"/>
      <c r="L132"/>
      <c r="M132" s="33"/>
      <c r="N132" s="38"/>
      <c r="O132" s="65"/>
      <c r="P132" s="65"/>
      <c r="Q132" s="71"/>
      <c r="R132"/>
      <c r="S132" s="4"/>
      <c r="U132"/>
    </row>
    <row r="133" spans="2:21" s="2" customFormat="1" ht="24.95" customHeight="1">
      <c r="B133" s="4"/>
      <c r="C133" s="1"/>
      <c r="E133" s="1"/>
      <c r="F133" s="1"/>
      <c r="G133" s="3"/>
      <c r="H133" s="1"/>
      <c r="I133"/>
      <c r="J133"/>
      <c r="K133"/>
      <c r="L133"/>
      <c r="M133" s="33"/>
      <c r="N133" s="38"/>
      <c r="O133" s="65"/>
      <c r="P133" s="65"/>
      <c r="Q133" s="71"/>
      <c r="R133"/>
      <c r="S133" s="4"/>
      <c r="U133"/>
    </row>
    <row r="134" spans="2:21" s="2" customFormat="1" ht="24.95" customHeight="1">
      <c r="B134" s="4"/>
      <c r="C134" s="1"/>
      <c r="E134" s="1"/>
      <c r="F134" s="1"/>
      <c r="G134" s="3"/>
      <c r="H134" s="1"/>
      <c r="I134"/>
      <c r="J134"/>
      <c r="K134"/>
      <c r="L134"/>
      <c r="M134" s="33"/>
      <c r="N134" s="38"/>
      <c r="O134" s="65"/>
      <c r="P134" s="65"/>
      <c r="Q134" s="71"/>
      <c r="R134"/>
      <c r="S134" s="4"/>
      <c r="U134"/>
    </row>
    <row r="135" spans="2:21" s="2" customFormat="1" ht="24.95" customHeight="1">
      <c r="B135" s="4"/>
      <c r="C135" s="1"/>
      <c r="E135" s="1"/>
      <c r="F135" s="1"/>
      <c r="G135" s="3"/>
      <c r="H135" s="1"/>
      <c r="I135"/>
      <c r="J135"/>
      <c r="K135"/>
      <c r="L135"/>
      <c r="M135" s="33"/>
      <c r="N135" s="38"/>
      <c r="O135" s="65"/>
      <c r="P135" s="65"/>
      <c r="Q135" s="71"/>
      <c r="R135"/>
      <c r="S135" s="4"/>
      <c r="U135"/>
    </row>
    <row r="136" spans="2:21" s="2" customFormat="1" ht="24.95" customHeight="1">
      <c r="B136" s="4"/>
      <c r="C136" s="1"/>
      <c r="E136" s="1"/>
      <c r="F136" s="1"/>
      <c r="G136" s="3"/>
      <c r="H136" s="1"/>
      <c r="I136"/>
      <c r="J136"/>
      <c r="K136"/>
      <c r="L136"/>
      <c r="M136" s="33"/>
      <c r="N136" s="38"/>
      <c r="O136" s="65"/>
      <c r="P136" s="65"/>
      <c r="Q136" s="71"/>
      <c r="R136"/>
      <c r="S136" s="4"/>
      <c r="U136"/>
    </row>
    <row r="137" spans="2:21" s="2" customFormat="1" ht="24.95" customHeight="1">
      <c r="B137" s="4"/>
      <c r="C137" s="1"/>
      <c r="E137" s="1"/>
      <c r="F137" s="1"/>
      <c r="G137" s="3"/>
      <c r="H137" s="1"/>
      <c r="I137"/>
      <c r="J137"/>
      <c r="K137"/>
      <c r="L137"/>
      <c r="M137" s="33"/>
      <c r="N137" s="38"/>
      <c r="O137" s="65"/>
      <c r="P137" s="65"/>
      <c r="Q137" s="71"/>
      <c r="R137"/>
      <c r="S137" s="4"/>
      <c r="U137"/>
    </row>
    <row r="138" spans="2:21" s="2" customFormat="1" ht="24.95" customHeight="1">
      <c r="B138" s="4"/>
      <c r="C138" s="1"/>
      <c r="E138" s="1"/>
      <c r="F138" s="1"/>
      <c r="G138" s="3"/>
      <c r="H138" s="1"/>
      <c r="I138"/>
      <c r="J138"/>
      <c r="K138"/>
      <c r="L138"/>
      <c r="M138" s="33"/>
      <c r="N138" s="38"/>
      <c r="O138" s="65"/>
      <c r="P138" s="65"/>
      <c r="Q138" s="71"/>
      <c r="R138"/>
      <c r="S138" s="4"/>
      <c r="U138"/>
    </row>
    <row r="139" spans="2:21" s="2" customFormat="1" ht="24.95" customHeight="1">
      <c r="B139" s="4"/>
      <c r="C139" s="1"/>
      <c r="E139" s="1"/>
      <c r="F139" s="1"/>
      <c r="G139" s="3"/>
      <c r="H139" s="1"/>
      <c r="I139"/>
      <c r="J139"/>
      <c r="K139"/>
      <c r="L139"/>
      <c r="M139" s="33"/>
      <c r="N139" s="38"/>
      <c r="O139" s="65"/>
      <c r="P139" s="65"/>
      <c r="Q139" s="71"/>
      <c r="R139"/>
      <c r="S139" s="4"/>
      <c r="U139"/>
    </row>
    <row r="140" spans="2:21" s="2" customFormat="1" ht="24.95" customHeight="1">
      <c r="B140" s="4"/>
      <c r="C140" s="1"/>
      <c r="E140" s="1"/>
      <c r="F140" s="1"/>
      <c r="G140" s="3"/>
      <c r="H140" s="1"/>
      <c r="I140"/>
      <c r="J140"/>
      <c r="K140"/>
      <c r="L140"/>
      <c r="M140" s="33"/>
      <c r="N140" s="38"/>
      <c r="O140" s="65"/>
      <c r="P140" s="65"/>
      <c r="Q140" s="71"/>
      <c r="R140"/>
      <c r="S140" s="4"/>
      <c r="U140"/>
    </row>
    <row r="141" spans="2:21" s="2" customFormat="1" ht="24.95" customHeight="1">
      <c r="B141" s="4"/>
      <c r="C141" s="1"/>
      <c r="E141" s="1"/>
      <c r="F141" s="1"/>
      <c r="G141" s="3"/>
      <c r="H141" s="1"/>
      <c r="I141"/>
      <c r="J141"/>
      <c r="K141"/>
      <c r="L141"/>
      <c r="M141" s="33"/>
      <c r="N141" s="38"/>
      <c r="O141" s="65"/>
      <c r="P141" s="65"/>
      <c r="Q141" s="71"/>
      <c r="R141"/>
      <c r="S141" s="4"/>
      <c r="U141"/>
    </row>
    <row r="142" spans="2:21" s="2" customFormat="1" ht="24.95" customHeight="1">
      <c r="B142" s="4"/>
      <c r="C142" s="1"/>
      <c r="E142" s="1"/>
      <c r="F142" s="1"/>
      <c r="G142" s="3"/>
      <c r="H142" s="1"/>
      <c r="I142"/>
      <c r="J142"/>
      <c r="K142"/>
      <c r="L142"/>
      <c r="M142" s="33"/>
      <c r="N142" s="38"/>
      <c r="O142" s="65"/>
      <c r="P142" s="65"/>
      <c r="Q142" s="71"/>
      <c r="R142"/>
      <c r="S142" s="4"/>
      <c r="U142"/>
    </row>
    <row r="143" spans="2:21" s="2" customFormat="1" ht="24.95" customHeight="1">
      <c r="B143" s="4"/>
      <c r="C143" s="1"/>
      <c r="E143" s="1"/>
      <c r="F143" s="1"/>
      <c r="G143" s="3"/>
      <c r="H143" s="1"/>
      <c r="I143"/>
      <c r="J143"/>
      <c r="K143"/>
      <c r="L143"/>
      <c r="M143" s="33"/>
      <c r="N143" s="38"/>
      <c r="O143" s="65"/>
      <c r="P143" s="65"/>
      <c r="Q143" s="71"/>
      <c r="R143"/>
      <c r="S143" s="4"/>
      <c r="U143"/>
    </row>
    <row r="144" spans="2:21" s="2" customFormat="1" ht="24.95" customHeight="1">
      <c r="B144" s="4"/>
      <c r="C144" s="1"/>
      <c r="E144" s="1"/>
      <c r="F144" s="1"/>
      <c r="G144" s="3"/>
      <c r="H144" s="1"/>
      <c r="I144"/>
      <c r="J144"/>
      <c r="K144"/>
      <c r="L144"/>
      <c r="M144" s="33"/>
      <c r="N144" s="38"/>
      <c r="O144" s="65"/>
      <c r="P144" s="65"/>
      <c r="Q144" s="71"/>
      <c r="R144"/>
      <c r="S144" s="4"/>
      <c r="U144"/>
    </row>
    <row r="145" spans="2:21" s="2" customFormat="1" ht="24.95" customHeight="1">
      <c r="B145" s="4"/>
      <c r="C145" s="1"/>
      <c r="E145" s="1"/>
      <c r="F145" s="1"/>
      <c r="G145" s="3"/>
      <c r="H145" s="1"/>
      <c r="I145"/>
      <c r="J145"/>
      <c r="K145"/>
      <c r="L145"/>
      <c r="M145" s="33"/>
      <c r="N145" s="38"/>
      <c r="O145" s="65"/>
      <c r="P145" s="65"/>
      <c r="Q145" s="71"/>
      <c r="R145"/>
      <c r="S145" s="4"/>
      <c r="U145"/>
    </row>
    <row r="146" spans="2:21" s="2" customFormat="1" ht="24.95" customHeight="1">
      <c r="B146" s="4"/>
      <c r="C146" s="1"/>
      <c r="E146" s="1"/>
      <c r="F146" s="1"/>
      <c r="G146" s="3"/>
      <c r="H146" s="1"/>
      <c r="I146"/>
      <c r="J146"/>
      <c r="K146"/>
      <c r="L146"/>
      <c r="M146" s="33"/>
      <c r="N146" s="38"/>
      <c r="O146" s="65"/>
      <c r="P146" s="65"/>
      <c r="Q146" s="71"/>
      <c r="R146"/>
      <c r="S146" s="4"/>
      <c r="U146"/>
    </row>
    <row r="147" spans="2:21" s="2" customFormat="1" ht="24.95" customHeight="1">
      <c r="B147" s="4"/>
      <c r="C147" s="1"/>
      <c r="E147" s="1"/>
      <c r="F147" s="1"/>
      <c r="G147" s="3"/>
      <c r="H147" s="1"/>
      <c r="I147"/>
      <c r="J147"/>
      <c r="K147"/>
      <c r="L147"/>
      <c r="M147" s="33"/>
      <c r="N147" s="38"/>
      <c r="O147" s="65"/>
      <c r="P147" s="65"/>
      <c r="Q147" s="71"/>
      <c r="R147"/>
      <c r="S147" s="4"/>
      <c r="U147"/>
    </row>
    <row r="148" spans="2:21" s="2" customFormat="1" ht="24.95" customHeight="1">
      <c r="B148" s="4"/>
      <c r="C148" s="1"/>
      <c r="E148" s="1"/>
      <c r="F148" s="1"/>
      <c r="G148" s="3"/>
      <c r="H148" s="1"/>
      <c r="I148"/>
      <c r="J148"/>
      <c r="K148"/>
      <c r="L148"/>
      <c r="M148" s="33"/>
      <c r="N148" s="38"/>
      <c r="O148" s="65"/>
      <c r="P148" s="65"/>
      <c r="Q148" s="71"/>
      <c r="R148"/>
      <c r="S148" s="4"/>
      <c r="U148"/>
    </row>
    <row r="149" spans="2:21" s="2" customFormat="1" ht="24.95" customHeight="1">
      <c r="B149" s="4"/>
      <c r="C149" s="1"/>
      <c r="E149" s="1"/>
      <c r="F149" s="1"/>
      <c r="G149" s="3"/>
      <c r="H149" s="1"/>
      <c r="I149"/>
      <c r="J149"/>
      <c r="K149"/>
      <c r="L149"/>
      <c r="M149" s="33"/>
      <c r="N149" s="38"/>
      <c r="O149" s="65"/>
      <c r="P149" s="65"/>
      <c r="Q149" s="71"/>
      <c r="R149"/>
      <c r="S149" s="4"/>
      <c r="U149"/>
    </row>
    <row r="150" spans="2:21" s="2" customFormat="1" ht="24.95" customHeight="1">
      <c r="B150" s="4"/>
      <c r="C150" s="1"/>
      <c r="E150" s="1"/>
      <c r="F150" s="1"/>
      <c r="G150" s="3"/>
      <c r="H150" s="1"/>
      <c r="I150"/>
      <c r="J150"/>
      <c r="K150"/>
      <c r="L150"/>
      <c r="M150" s="33"/>
      <c r="N150" s="38"/>
      <c r="O150" s="65"/>
      <c r="P150" s="65"/>
      <c r="Q150" s="71"/>
      <c r="R150"/>
      <c r="S150" s="4"/>
      <c r="U150"/>
    </row>
    <row r="151" spans="2:21" s="2" customFormat="1" ht="24.95" customHeight="1">
      <c r="B151" s="4"/>
      <c r="C151" s="1"/>
      <c r="E151" s="1"/>
      <c r="F151" s="1"/>
      <c r="G151" s="3"/>
      <c r="H151" s="1"/>
      <c r="I151"/>
      <c r="J151"/>
      <c r="K151"/>
      <c r="L151"/>
      <c r="M151" s="33"/>
      <c r="N151" s="38"/>
      <c r="O151" s="65"/>
      <c r="P151" s="65"/>
      <c r="Q151" s="71"/>
      <c r="R151"/>
      <c r="S151" s="4"/>
      <c r="U151"/>
    </row>
    <row r="152" spans="2:21" s="2" customFormat="1" ht="24.95" customHeight="1">
      <c r="B152" s="4"/>
      <c r="C152" s="1"/>
      <c r="E152" s="1"/>
      <c r="F152" s="1"/>
      <c r="G152" s="3"/>
      <c r="H152" s="1"/>
      <c r="I152"/>
      <c r="J152"/>
      <c r="K152"/>
      <c r="L152"/>
      <c r="M152" s="33"/>
      <c r="N152" s="38"/>
      <c r="O152" s="65"/>
      <c r="P152" s="65"/>
      <c r="Q152" s="71"/>
      <c r="R152"/>
      <c r="S152" s="4"/>
      <c r="U152"/>
    </row>
    <row r="153" spans="2:21" s="2" customFormat="1" ht="24.95" customHeight="1">
      <c r="B153" s="4"/>
      <c r="C153" s="1"/>
      <c r="E153" s="1"/>
      <c r="F153" s="1"/>
      <c r="G153" s="3"/>
      <c r="H153" s="1"/>
      <c r="I153"/>
      <c r="J153"/>
      <c r="K153"/>
      <c r="L153"/>
      <c r="M153" s="33"/>
      <c r="N153" s="38"/>
      <c r="O153" s="65"/>
      <c r="P153" s="65"/>
      <c r="Q153" s="71"/>
      <c r="R153"/>
      <c r="S153" s="4"/>
      <c r="U153"/>
    </row>
    <row r="154" spans="2:21" s="2" customFormat="1" ht="24.95" customHeight="1">
      <c r="B154" s="4"/>
      <c r="C154" s="1"/>
      <c r="E154" s="1"/>
      <c r="F154" s="1"/>
      <c r="G154" s="3"/>
      <c r="H154" s="1"/>
      <c r="I154"/>
      <c r="J154"/>
      <c r="K154"/>
      <c r="L154"/>
      <c r="M154" s="33"/>
      <c r="N154" s="38"/>
      <c r="O154" s="65"/>
      <c r="P154" s="65"/>
      <c r="Q154" s="71"/>
      <c r="R154"/>
      <c r="S154" s="4"/>
      <c r="U154"/>
    </row>
    <row r="155" spans="2:21" s="2" customFormat="1" ht="24.95" customHeight="1">
      <c r="B155" s="4"/>
      <c r="C155" s="1"/>
      <c r="E155" s="1"/>
      <c r="F155" s="1"/>
      <c r="G155" s="3"/>
      <c r="H155" s="1"/>
      <c r="I155"/>
      <c r="J155"/>
      <c r="K155"/>
      <c r="L155"/>
      <c r="M155" s="33"/>
      <c r="N155" s="38"/>
      <c r="O155" s="65"/>
      <c r="P155" s="65"/>
      <c r="Q155" s="71"/>
      <c r="R155"/>
      <c r="S155" s="4"/>
      <c r="U155"/>
    </row>
    <row r="156" spans="2:21" s="2" customFormat="1" ht="24.95" customHeight="1">
      <c r="B156" s="4"/>
      <c r="C156" s="1"/>
      <c r="E156" s="1"/>
      <c r="F156" s="1"/>
      <c r="G156" s="3"/>
      <c r="H156" s="1"/>
      <c r="I156"/>
      <c r="J156"/>
      <c r="K156"/>
      <c r="L156"/>
      <c r="M156" s="33"/>
      <c r="N156" s="38"/>
      <c r="O156" s="65"/>
      <c r="P156" s="65"/>
      <c r="Q156" s="71"/>
      <c r="R156"/>
      <c r="S156" s="4"/>
      <c r="U156"/>
    </row>
    <row r="157" spans="2:21" s="2" customFormat="1" ht="24.95" customHeight="1">
      <c r="B157" s="4"/>
      <c r="C157" s="1"/>
      <c r="E157" s="1"/>
      <c r="F157" s="1"/>
      <c r="G157" s="3"/>
      <c r="H157" s="1"/>
      <c r="I157"/>
      <c r="J157"/>
      <c r="K157"/>
      <c r="L157"/>
      <c r="M157" s="33"/>
      <c r="N157" s="38"/>
      <c r="O157" s="65"/>
      <c r="P157" s="65"/>
      <c r="Q157" s="71"/>
      <c r="R157"/>
      <c r="S157" s="4"/>
      <c r="U157"/>
    </row>
    <row r="158" spans="2:21" s="2" customFormat="1" ht="24.95" customHeight="1">
      <c r="B158" s="4"/>
      <c r="C158" s="1"/>
      <c r="E158" s="1"/>
      <c r="F158" s="1"/>
      <c r="G158" s="3"/>
      <c r="H158" s="1"/>
      <c r="I158"/>
      <c r="J158"/>
      <c r="K158"/>
      <c r="L158"/>
      <c r="M158" s="33"/>
      <c r="N158" s="38"/>
      <c r="O158" s="65"/>
      <c r="P158" s="65"/>
      <c r="Q158" s="71"/>
      <c r="R158"/>
      <c r="S158" s="4"/>
      <c r="U158"/>
    </row>
    <row r="159" spans="2:21" s="2" customFormat="1" ht="24.95" customHeight="1">
      <c r="B159" s="4"/>
      <c r="C159" s="1"/>
      <c r="E159" s="1"/>
      <c r="F159" s="1"/>
      <c r="G159" s="3"/>
      <c r="H159" s="1"/>
      <c r="I159"/>
      <c r="J159"/>
      <c r="K159"/>
      <c r="L159"/>
      <c r="M159" s="33"/>
      <c r="N159" s="38"/>
      <c r="O159" s="65"/>
      <c r="P159" s="65"/>
      <c r="Q159" s="71"/>
      <c r="R159"/>
      <c r="S159" s="4"/>
      <c r="U159"/>
    </row>
    <row r="160" spans="2:21" s="2" customFormat="1" ht="24.95" customHeight="1">
      <c r="B160" s="4"/>
      <c r="C160" s="1"/>
      <c r="E160" s="1"/>
      <c r="F160" s="1"/>
      <c r="G160" s="3"/>
      <c r="H160" s="1"/>
      <c r="I160"/>
      <c r="J160"/>
      <c r="K160"/>
      <c r="L160"/>
      <c r="M160" s="33"/>
      <c r="N160" s="38"/>
      <c r="O160" s="65"/>
      <c r="P160" s="65"/>
      <c r="Q160" s="71"/>
      <c r="R160"/>
      <c r="S160" s="4"/>
      <c r="U160"/>
    </row>
    <row r="161" spans="2:21" s="2" customFormat="1" ht="24.95" customHeight="1">
      <c r="B161" s="4"/>
      <c r="C161" s="1"/>
      <c r="E161" s="1"/>
      <c r="F161" s="1"/>
      <c r="G161" s="3"/>
      <c r="H161" s="1"/>
      <c r="I161"/>
      <c r="J161"/>
      <c r="K161"/>
      <c r="L161"/>
      <c r="M161" s="33"/>
      <c r="N161" s="38"/>
      <c r="O161" s="65"/>
      <c r="P161" s="65"/>
      <c r="Q161" s="71"/>
      <c r="R161"/>
      <c r="S161" s="4"/>
      <c r="U161"/>
    </row>
    <row r="162" spans="2:21" s="2" customFormat="1" ht="24.95" customHeight="1">
      <c r="B162" s="4"/>
      <c r="C162" s="1"/>
      <c r="E162" s="1"/>
      <c r="F162" s="1"/>
      <c r="G162" s="3"/>
      <c r="H162" s="1"/>
      <c r="I162"/>
      <c r="J162"/>
      <c r="K162"/>
      <c r="L162"/>
      <c r="M162" s="33"/>
      <c r="N162" s="38"/>
      <c r="O162" s="65"/>
      <c r="P162" s="65"/>
      <c r="Q162" s="71"/>
      <c r="R162"/>
      <c r="S162" s="4"/>
      <c r="U162"/>
    </row>
    <row r="163" spans="2:21" s="2" customFormat="1" ht="24.95" customHeight="1">
      <c r="B163" s="4"/>
      <c r="C163" s="1"/>
      <c r="E163" s="1"/>
      <c r="F163" s="1"/>
      <c r="G163" s="3"/>
      <c r="H163" s="1"/>
      <c r="I163"/>
      <c r="J163"/>
      <c r="K163"/>
      <c r="L163"/>
      <c r="M163" s="33"/>
      <c r="N163" s="38"/>
      <c r="O163" s="65"/>
      <c r="P163" s="65"/>
      <c r="Q163" s="71"/>
      <c r="R163"/>
      <c r="S163" s="4"/>
      <c r="U163"/>
    </row>
    <row r="164" spans="2:21" s="2" customFormat="1" ht="24.95" customHeight="1">
      <c r="B164" s="4"/>
      <c r="C164" s="1"/>
      <c r="E164" s="1"/>
      <c r="F164" s="1"/>
      <c r="G164" s="3"/>
      <c r="H164" s="1"/>
      <c r="I164"/>
      <c r="J164"/>
      <c r="K164"/>
      <c r="L164"/>
      <c r="M164" s="33"/>
      <c r="N164" s="38"/>
      <c r="O164" s="65"/>
      <c r="P164" s="65"/>
      <c r="Q164" s="71"/>
      <c r="R164"/>
      <c r="S164" s="4"/>
      <c r="U164"/>
    </row>
    <row r="165" spans="2:21" s="2" customFormat="1" ht="24.95" customHeight="1">
      <c r="B165" s="4"/>
      <c r="C165" s="1"/>
      <c r="E165" s="1"/>
      <c r="F165" s="1"/>
      <c r="G165" s="3"/>
      <c r="H165" s="1"/>
      <c r="I165"/>
      <c r="J165"/>
      <c r="K165"/>
      <c r="L165"/>
      <c r="M165" s="33"/>
      <c r="N165" s="38"/>
      <c r="O165" s="65"/>
      <c r="P165" s="65"/>
      <c r="Q165" s="71"/>
      <c r="R165"/>
      <c r="S165" s="4"/>
      <c r="U165"/>
    </row>
    <row r="166" spans="2:21" s="2" customFormat="1" ht="24.95" customHeight="1">
      <c r="B166" s="4"/>
      <c r="C166" s="1"/>
      <c r="E166" s="1"/>
      <c r="F166" s="1"/>
      <c r="G166" s="3"/>
      <c r="H166" s="1"/>
      <c r="I166"/>
      <c r="J166"/>
      <c r="K166"/>
      <c r="L166"/>
      <c r="M166" s="33"/>
      <c r="N166" s="38"/>
      <c r="O166" s="65"/>
      <c r="P166" s="65"/>
      <c r="Q166" s="71"/>
      <c r="R166"/>
      <c r="S166" s="4"/>
      <c r="U166"/>
    </row>
    <row r="167" spans="2:21" s="2" customFormat="1" ht="24.95" customHeight="1">
      <c r="B167" s="4"/>
      <c r="C167" s="1"/>
      <c r="E167" s="1"/>
      <c r="F167" s="1"/>
      <c r="G167" s="3"/>
      <c r="H167" s="1"/>
      <c r="I167"/>
      <c r="J167"/>
      <c r="K167"/>
      <c r="L167"/>
      <c r="M167" s="33"/>
      <c r="N167" s="38"/>
      <c r="O167" s="65"/>
      <c r="P167" s="65"/>
      <c r="Q167" s="71"/>
      <c r="R167"/>
      <c r="S167" s="4"/>
      <c r="U167"/>
    </row>
    <row r="168" spans="2:21" s="2" customFormat="1" ht="24.95" customHeight="1">
      <c r="B168" s="4"/>
      <c r="C168" s="1"/>
      <c r="E168" s="1"/>
      <c r="F168" s="1"/>
      <c r="G168" s="3"/>
      <c r="H168" s="1"/>
      <c r="I168"/>
      <c r="J168"/>
      <c r="K168"/>
      <c r="L168"/>
      <c r="M168" s="33"/>
      <c r="N168" s="38"/>
      <c r="O168" s="65"/>
      <c r="P168" s="65"/>
      <c r="Q168" s="71"/>
      <c r="R168"/>
      <c r="S168" s="4"/>
      <c r="U168"/>
    </row>
    <row r="169" spans="2:21" s="2" customFormat="1" ht="24.95" customHeight="1">
      <c r="B169" s="4"/>
      <c r="C169" s="1"/>
      <c r="E169" s="1"/>
      <c r="F169" s="1"/>
      <c r="G169" s="3"/>
      <c r="H169" s="1"/>
      <c r="I169"/>
      <c r="J169"/>
      <c r="K169"/>
      <c r="L169"/>
      <c r="M169" s="33"/>
      <c r="N169" s="38"/>
      <c r="O169" s="65"/>
      <c r="P169" s="65"/>
      <c r="Q169" s="71"/>
      <c r="R169"/>
      <c r="S169" s="4"/>
      <c r="U169"/>
    </row>
    <row r="170" spans="2:21" s="2" customFormat="1" ht="24.95" customHeight="1">
      <c r="B170" s="4"/>
      <c r="C170" s="1"/>
      <c r="E170" s="1"/>
      <c r="F170" s="1"/>
      <c r="G170" s="3"/>
      <c r="H170" s="1"/>
      <c r="I170"/>
      <c r="J170"/>
      <c r="K170"/>
      <c r="L170"/>
      <c r="M170" s="33"/>
      <c r="N170" s="38"/>
      <c r="O170" s="65"/>
      <c r="P170" s="65"/>
      <c r="Q170" s="71"/>
      <c r="R170"/>
      <c r="S170" s="4"/>
      <c r="U170"/>
    </row>
    <row r="171" spans="2:21" s="2" customFormat="1" ht="24.95" customHeight="1">
      <c r="B171" s="4"/>
      <c r="C171" s="1"/>
      <c r="E171" s="1"/>
      <c r="F171" s="1"/>
      <c r="G171" s="3"/>
      <c r="H171" s="1"/>
      <c r="I171"/>
      <c r="J171"/>
      <c r="K171"/>
      <c r="L171"/>
      <c r="M171" s="33"/>
      <c r="N171" s="38"/>
      <c r="O171" s="65"/>
      <c r="P171" s="65"/>
      <c r="Q171" s="71"/>
      <c r="R171"/>
      <c r="S171" s="4"/>
      <c r="U171"/>
    </row>
    <row r="172" spans="2:21" s="2" customFormat="1" ht="24.95" customHeight="1">
      <c r="B172" s="4"/>
      <c r="C172" s="1"/>
      <c r="E172" s="1"/>
      <c r="F172" s="1"/>
      <c r="G172" s="3"/>
      <c r="H172" s="1"/>
      <c r="I172"/>
      <c r="J172"/>
      <c r="K172"/>
      <c r="L172"/>
      <c r="M172" s="33"/>
      <c r="N172" s="38"/>
      <c r="O172" s="65"/>
      <c r="P172" s="65"/>
      <c r="Q172" s="71"/>
      <c r="R172"/>
      <c r="S172" s="4"/>
      <c r="U172"/>
    </row>
    <row r="173" spans="2:21" s="2" customFormat="1" ht="24.95" customHeight="1">
      <c r="B173" s="4"/>
      <c r="C173" s="1"/>
      <c r="E173" s="1"/>
      <c r="F173" s="1"/>
      <c r="G173" s="3"/>
      <c r="H173" s="1"/>
      <c r="I173"/>
      <c r="J173"/>
      <c r="K173"/>
      <c r="L173"/>
      <c r="M173" s="33"/>
      <c r="N173" s="38"/>
      <c r="O173" s="65"/>
      <c r="P173" s="65"/>
      <c r="Q173" s="71"/>
      <c r="R173"/>
      <c r="S173" s="4"/>
      <c r="U173"/>
    </row>
    <row r="174" spans="2:21" s="2" customFormat="1" ht="24.95" customHeight="1">
      <c r="B174" s="4"/>
      <c r="C174" s="1"/>
      <c r="E174" s="1"/>
      <c r="F174" s="1"/>
      <c r="G174" s="3"/>
      <c r="H174" s="1"/>
      <c r="I174"/>
      <c r="J174"/>
      <c r="K174"/>
      <c r="L174"/>
      <c r="M174" s="33"/>
      <c r="N174" s="38"/>
      <c r="O174" s="65"/>
      <c r="P174" s="65"/>
      <c r="Q174" s="71"/>
      <c r="R174"/>
      <c r="S174" s="4"/>
      <c r="U174"/>
    </row>
    <row r="175" spans="2:21" s="2" customFormat="1" ht="24.95" customHeight="1">
      <c r="B175" s="4"/>
      <c r="C175" s="1"/>
      <c r="E175" s="1"/>
      <c r="F175" s="1"/>
      <c r="G175" s="3"/>
      <c r="H175" s="1"/>
      <c r="I175"/>
      <c r="J175"/>
      <c r="K175"/>
      <c r="L175"/>
      <c r="M175" s="33"/>
      <c r="N175" s="38"/>
      <c r="O175" s="65"/>
      <c r="P175" s="65"/>
      <c r="Q175" s="71"/>
      <c r="R175"/>
      <c r="S175" s="4"/>
      <c r="U175"/>
    </row>
    <row r="176" spans="2:21" s="2" customFormat="1" ht="24.95" customHeight="1">
      <c r="B176" s="4"/>
      <c r="C176" s="1"/>
      <c r="E176" s="1"/>
      <c r="F176" s="1"/>
      <c r="G176" s="3"/>
      <c r="H176" s="1"/>
      <c r="I176"/>
      <c r="J176"/>
      <c r="K176"/>
      <c r="L176"/>
      <c r="M176" s="33"/>
      <c r="N176" s="38"/>
      <c r="O176" s="65"/>
      <c r="P176" s="65"/>
      <c r="Q176" s="71"/>
      <c r="R176"/>
      <c r="S176" s="4"/>
      <c r="U176"/>
    </row>
    <row r="177" spans="2:21" s="2" customFormat="1" ht="24.95" customHeight="1">
      <c r="B177" s="4"/>
      <c r="C177" s="1"/>
      <c r="E177" s="1"/>
      <c r="F177" s="1"/>
      <c r="G177" s="3"/>
      <c r="H177" s="1"/>
      <c r="I177"/>
      <c r="J177"/>
      <c r="K177"/>
      <c r="L177"/>
      <c r="M177" s="33"/>
      <c r="N177" s="38"/>
      <c r="O177" s="65"/>
      <c r="P177" s="65"/>
      <c r="Q177" s="71"/>
      <c r="R177"/>
      <c r="S177" s="4"/>
      <c r="U177"/>
    </row>
    <row r="178" spans="2:21" s="2" customFormat="1" ht="24.95" customHeight="1">
      <c r="B178" s="4"/>
      <c r="C178" s="1"/>
      <c r="E178" s="1"/>
      <c r="F178" s="1"/>
      <c r="G178" s="3"/>
      <c r="H178" s="1"/>
      <c r="I178"/>
      <c r="J178"/>
      <c r="K178"/>
      <c r="L178"/>
      <c r="M178" s="33"/>
      <c r="N178" s="38"/>
      <c r="O178" s="65"/>
      <c r="P178" s="65"/>
      <c r="Q178" s="71"/>
      <c r="R178"/>
      <c r="S178" s="4"/>
      <c r="U178"/>
    </row>
    <row r="179" spans="2:21" s="2" customFormat="1" ht="24.95" customHeight="1">
      <c r="B179" s="4"/>
      <c r="C179" s="1"/>
      <c r="E179" s="1"/>
      <c r="F179" s="1"/>
      <c r="G179" s="3"/>
      <c r="H179" s="1"/>
      <c r="I179"/>
      <c r="J179"/>
      <c r="K179"/>
      <c r="L179"/>
      <c r="M179" s="33"/>
      <c r="N179" s="38"/>
      <c r="O179" s="65"/>
      <c r="P179" s="65"/>
      <c r="Q179" s="71"/>
      <c r="R179"/>
      <c r="S179" s="4"/>
      <c r="U179"/>
    </row>
    <row r="180" spans="2:21" s="2" customFormat="1" ht="24.95" customHeight="1">
      <c r="B180" s="4"/>
      <c r="C180" s="1"/>
      <c r="E180" s="1"/>
      <c r="F180" s="1"/>
      <c r="G180" s="3"/>
      <c r="H180" s="1"/>
      <c r="I180"/>
      <c r="J180"/>
      <c r="K180"/>
      <c r="L180"/>
      <c r="M180" s="33"/>
      <c r="N180" s="38"/>
      <c r="O180" s="65"/>
      <c r="P180" s="65"/>
      <c r="Q180" s="71"/>
      <c r="R180"/>
      <c r="S180" s="4"/>
      <c r="U180"/>
    </row>
    <row r="181" spans="2:21" s="2" customFormat="1" ht="24.95" customHeight="1">
      <c r="B181" s="4"/>
      <c r="C181" s="1"/>
      <c r="E181" s="1"/>
      <c r="F181" s="1"/>
      <c r="G181" s="3"/>
      <c r="H181" s="1"/>
      <c r="I181"/>
      <c r="J181"/>
      <c r="K181"/>
      <c r="L181"/>
      <c r="M181" s="33"/>
      <c r="N181" s="38"/>
      <c r="O181" s="65"/>
      <c r="P181" s="65"/>
      <c r="Q181" s="71"/>
      <c r="R181"/>
      <c r="S181" s="4"/>
      <c r="U181"/>
    </row>
    <row r="182" spans="2:21" s="2" customFormat="1" ht="24.95" customHeight="1">
      <c r="B182" s="4"/>
      <c r="C182" s="1"/>
      <c r="E182" s="1"/>
      <c r="F182" s="1"/>
      <c r="G182" s="3"/>
      <c r="H182" s="1"/>
      <c r="I182"/>
      <c r="J182"/>
      <c r="K182"/>
      <c r="L182"/>
      <c r="M182" s="33"/>
      <c r="N182" s="38"/>
      <c r="O182" s="65"/>
      <c r="P182" s="65"/>
      <c r="Q182" s="71"/>
      <c r="R182"/>
      <c r="S182" s="4"/>
      <c r="U182"/>
    </row>
    <row r="183" spans="2:21" s="2" customFormat="1" ht="24.95" customHeight="1">
      <c r="B183" s="4"/>
      <c r="C183" s="1"/>
      <c r="E183" s="1"/>
      <c r="F183" s="1"/>
      <c r="G183" s="3"/>
      <c r="H183" s="1"/>
      <c r="I183"/>
      <c r="J183"/>
      <c r="K183"/>
      <c r="L183"/>
      <c r="M183" s="33"/>
      <c r="N183" s="38"/>
      <c r="O183" s="65"/>
      <c r="P183" s="65"/>
      <c r="Q183" s="71"/>
      <c r="R183"/>
      <c r="S183" s="4"/>
      <c r="U183"/>
    </row>
    <row r="184" spans="2:21" s="2" customFormat="1" ht="24.95" customHeight="1">
      <c r="B184" s="4"/>
      <c r="C184" s="1"/>
      <c r="E184" s="1"/>
      <c r="F184" s="1"/>
      <c r="G184" s="3"/>
      <c r="H184" s="1"/>
      <c r="I184"/>
      <c r="J184"/>
      <c r="K184"/>
      <c r="L184"/>
      <c r="M184" s="33"/>
      <c r="N184" s="38"/>
      <c r="O184" s="65"/>
      <c r="P184" s="65"/>
      <c r="Q184" s="71"/>
      <c r="R184"/>
      <c r="S184" s="4"/>
      <c r="U184"/>
    </row>
    <row r="185" spans="2:21" s="2" customFormat="1" ht="24.95" customHeight="1">
      <c r="B185" s="4"/>
      <c r="C185" s="1"/>
      <c r="E185" s="1"/>
      <c r="F185" s="1"/>
      <c r="G185" s="3"/>
      <c r="H185" s="1"/>
      <c r="I185"/>
      <c r="J185"/>
      <c r="K185"/>
      <c r="L185"/>
      <c r="M185" s="33"/>
      <c r="N185" s="38"/>
      <c r="O185" s="65"/>
      <c r="P185" s="65"/>
      <c r="Q185" s="71"/>
      <c r="R185"/>
      <c r="S185" s="4"/>
      <c r="U185"/>
    </row>
    <row r="186" spans="2:21" s="2" customFormat="1" ht="24.95" customHeight="1">
      <c r="B186" s="4"/>
      <c r="C186" s="1"/>
      <c r="E186" s="1"/>
      <c r="F186" s="1"/>
      <c r="G186" s="3"/>
      <c r="H186" s="1"/>
      <c r="I186"/>
      <c r="J186"/>
      <c r="K186"/>
      <c r="L186"/>
      <c r="M186" s="33"/>
      <c r="N186" s="38"/>
      <c r="O186" s="65"/>
      <c r="P186" s="65"/>
      <c r="Q186" s="71"/>
      <c r="R186"/>
      <c r="S186" s="4"/>
      <c r="U186"/>
    </row>
    <row r="187" spans="2:21" s="2" customFormat="1" ht="24.95" customHeight="1">
      <c r="B187" s="4"/>
      <c r="C187" s="1"/>
      <c r="E187" s="1"/>
      <c r="F187" s="1"/>
      <c r="G187" s="3"/>
      <c r="H187" s="1"/>
      <c r="I187"/>
      <c r="J187"/>
      <c r="K187"/>
      <c r="L187"/>
      <c r="M187" s="33"/>
      <c r="N187" s="38"/>
      <c r="O187" s="65"/>
      <c r="P187" s="65"/>
      <c r="Q187" s="71"/>
      <c r="R187"/>
      <c r="S187" s="4"/>
      <c r="U187"/>
    </row>
    <row r="188" spans="2:21" s="2" customFormat="1" ht="24.95" customHeight="1">
      <c r="B188" s="4"/>
      <c r="C188" s="1"/>
      <c r="E188" s="1"/>
      <c r="F188" s="1"/>
      <c r="G188" s="3"/>
      <c r="H188" s="1"/>
      <c r="I188"/>
      <c r="J188"/>
      <c r="K188"/>
      <c r="L188"/>
      <c r="M188" s="33"/>
      <c r="N188" s="38"/>
      <c r="O188" s="65"/>
      <c r="P188" s="65"/>
      <c r="Q188" s="71"/>
      <c r="R188"/>
      <c r="S188" s="4"/>
      <c r="U188"/>
    </row>
    <row r="189" spans="2:21" s="2" customFormat="1" ht="24.95" customHeight="1">
      <c r="B189" s="4"/>
      <c r="C189" s="1"/>
      <c r="E189" s="1"/>
      <c r="F189" s="1"/>
      <c r="G189" s="3"/>
      <c r="H189" s="1"/>
      <c r="I189"/>
      <c r="J189"/>
      <c r="K189"/>
      <c r="L189"/>
      <c r="M189" s="33"/>
      <c r="N189" s="38"/>
      <c r="O189" s="65"/>
      <c r="P189" s="65"/>
      <c r="Q189" s="71"/>
      <c r="R189"/>
      <c r="S189" s="4"/>
      <c r="U189"/>
    </row>
    <row r="190" spans="2:21" s="2" customFormat="1" ht="24.95" customHeight="1">
      <c r="B190" s="4"/>
      <c r="C190" s="1"/>
      <c r="E190" s="1"/>
      <c r="F190" s="1"/>
      <c r="G190" s="3"/>
      <c r="H190" s="1"/>
      <c r="I190"/>
      <c r="J190"/>
      <c r="K190"/>
      <c r="L190"/>
      <c r="M190" s="33"/>
      <c r="N190" s="38"/>
      <c r="O190" s="65"/>
      <c r="P190" s="65"/>
      <c r="Q190" s="71"/>
      <c r="R190"/>
      <c r="S190" s="4"/>
      <c r="U190"/>
    </row>
    <row r="191" spans="2:21" s="2" customFormat="1" ht="24.95" customHeight="1">
      <c r="B191" s="4"/>
      <c r="C191" s="1"/>
      <c r="E191" s="1"/>
      <c r="F191" s="1"/>
      <c r="G191" s="3"/>
      <c r="H191" s="1"/>
      <c r="I191"/>
      <c r="J191"/>
      <c r="K191"/>
      <c r="L191"/>
      <c r="M191" s="33"/>
      <c r="N191" s="38"/>
      <c r="O191" s="65"/>
      <c r="P191" s="65"/>
      <c r="Q191" s="71"/>
      <c r="R191"/>
      <c r="S191" s="4"/>
      <c r="U191"/>
    </row>
    <row r="192" spans="2:21" s="2" customFormat="1" ht="24.95" customHeight="1">
      <c r="B192" s="4"/>
      <c r="C192" s="1"/>
      <c r="E192" s="1"/>
      <c r="F192" s="1"/>
      <c r="G192" s="3"/>
      <c r="H192" s="1"/>
      <c r="I192"/>
      <c r="J192"/>
      <c r="K192"/>
      <c r="L192"/>
      <c r="M192" s="33"/>
      <c r="N192" s="38"/>
      <c r="O192" s="65"/>
      <c r="P192" s="65"/>
      <c r="Q192" s="71"/>
      <c r="R192"/>
      <c r="S192" s="4"/>
      <c r="U192"/>
    </row>
    <row r="193" spans="2:21" s="2" customFormat="1" ht="24.95" customHeight="1">
      <c r="B193" s="4"/>
      <c r="C193" s="1"/>
      <c r="E193" s="1"/>
      <c r="F193" s="1"/>
      <c r="G193" s="3"/>
      <c r="H193" s="1"/>
      <c r="I193"/>
      <c r="J193"/>
      <c r="K193"/>
      <c r="L193"/>
      <c r="M193" s="33"/>
      <c r="N193" s="38"/>
      <c r="O193" s="65"/>
      <c r="P193" s="65"/>
      <c r="Q193" s="71"/>
      <c r="R193"/>
      <c r="S193" s="4"/>
      <c r="U193"/>
    </row>
    <row r="194" spans="2:21" s="2" customFormat="1" ht="24.95" customHeight="1">
      <c r="B194" s="4"/>
      <c r="C194" s="1"/>
      <c r="E194" s="1"/>
      <c r="F194" s="1"/>
      <c r="G194" s="3"/>
      <c r="H194" s="1"/>
      <c r="I194"/>
      <c r="J194"/>
      <c r="K194"/>
      <c r="L194"/>
      <c r="M194" s="33"/>
      <c r="N194" s="38"/>
      <c r="O194" s="65"/>
      <c r="P194" s="65"/>
      <c r="Q194" s="71"/>
      <c r="R194"/>
      <c r="S194" s="4"/>
      <c r="U194"/>
    </row>
    <row r="195" spans="2:21" s="2" customFormat="1" ht="24.95" customHeight="1">
      <c r="B195" s="4"/>
      <c r="C195" s="1"/>
      <c r="E195" s="1"/>
      <c r="F195" s="1"/>
      <c r="G195" s="3"/>
      <c r="H195" s="1"/>
      <c r="I195"/>
      <c r="J195"/>
      <c r="K195"/>
      <c r="L195"/>
      <c r="M195" s="33"/>
      <c r="N195" s="38"/>
      <c r="O195" s="65"/>
      <c r="P195" s="65"/>
      <c r="Q195" s="71"/>
      <c r="R195"/>
      <c r="S195" s="4"/>
      <c r="U195"/>
    </row>
    <row r="196" spans="2:21" s="2" customFormat="1" ht="24.95" customHeight="1">
      <c r="B196" s="4"/>
      <c r="C196" s="1"/>
      <c r="E196" s="1"/>
      <c r="F196" s="1"/>
      <c r="G196" s="3"/>
      <c r="H196" s="1"/>
      <c r="I196"/>
      <c r="J196"/>
      <c r="K196"/>
      <c r="L196"/>
      <c r="M196" s="33"/>
      <c r="N196" s="38"/>
      <c r="O196" s="65"/>
      <c r="P196" s="65"/>
      <c r="Q196" s="71"/>
      <c r="R196"/>
      <c r="S196" s="4"/>
      <c r="U196"/>
    </row>
    <row r="197" spans="2:21" s="2" customFormat="1" ht="24.95" customHeight="1">
      <c r="B197" s="4"/>
      <c r="C197" s="1"/>
      <c r="E197" s="1"/>
      <c r="F197" s="1"/>
      <c r="G197" s="3"/>
      <c r="H197" s="1"/>
      <c r="I197"/>
      <c r="J197"/>
      <c r="K197"/>
      <c r="L197"/>
      <c r="M197" s="33"/>
      <c r="N197" s="38"/>
      <c r="O197" s="65"/>
      <c r="P197" s="65"/>
      <c r="Q197" s="71"/>
      <c r="R197"/>
      <c r="S197" s="4"/>
      <c r="U197"/>
    </row>
    <row r="198" spans="2:21" s="2" customFormat="1" ht="24.95" customHeight="1">
      <c r="B198" s="4"/>
      <c r="C198" s="1"/>
      <c r="E198" s="1"/>
      <c r="F198" s="1"/>
      <c r="G198" s="3"/>
      <c r="H198" s="1"/>
      <c r="I198"/>
      <c r="J198"/>
      <c r="K198"/>
      <c r="L198"/>
      <c r="M198" s="33"/>
      <c r="N198" s="38"/>
      <c r="O198" s="65"/>
      <c r="P198" s="65"/>
      <c r="Q198" s="71"/>
      <c r="R198"/>
      <c r="S198" s="4"/>
      <c r="U198"/>
    </row>
    <row r="199" spans="2:21" s="2" customFormat="1" ht="24.95" customHeight="1">
      <c r="B199" s="4"/>
      <c r="C199" s="1"/>
      <c r="E199" s="1"/>
      <c r="F199" s="1"/>
      <c r="G199" s="3"/>
      <c r="H199" s="1"/>
      <c r="I199"/>
      <c r="J199"/>
      <c r="K199"/>
      <c r="L199"/>
      <c r="M199" s="33"/>
      <c r="N199" s="38"/>
      <c r="O199" s="65"/>
      <c r="P199" s="65"/>
      <c r="Q199" s="71"/>
      <c r="R199"/>
      <c r="S199" s="4"/>
      <c r="U199"/>
    </row>
    <row r="200" spans="2:21" s="2" customFormat="1" ht="24.95" customHeight="1">
      <c r="B200" s="4"/>
      <c r="C200" s="1"/>
      <c r="E200" s="1"/>
      <c r="F200" s="1"/>
      <c r="G200" s="3"/>
      <c r="H200" s="1"/>
      <c r="I200"/>
      <c r="J200"/>
      <c r="K200"/>
      <c r="L200"/>
      <c r="M200" s="33"/>
      <c r="N200" s="38"/>
      <c r="O200" s="65"/>
      <c r="P200" s="65"/>
      <c r="Q200" s="71"/>
      <c r="R200"/>
      <c r="S200" s="4"/>
      <c r="U200"/>
    </row>
    <row r="201" spans="2:21" s="2" customFormat="1" ht="24.95" customHeight="1">
      <c r="B201" s="4"/>
      <c r="C201" s="1"/>
      <c r="E201" s="1"/>
      <c r="F201" s="1"/>
      <c r="G201" s="3"/>
      <c r="H201" s="1"/>
      <c r="I201"/>
      <c r="J201"/>
      <c r="K201"/>
      <c r="L201"/>
      <c r="M201" s="33"/>
      <c r="N201" s="38"/>
      <c r="O201" s="65"/>
      <c r="P201" s="65"/>
      <c r="Q201" s="71"/>
      <c r="R201"/>
      <c r="S201" s="4"/>
      <c r="U201"/>
    </row>
    <row r="202" spans="2:21" s="2" customFormat="1" ht="24.95" customHeight="1">
      <c r="B202" s="4"/>
      <c r="C202" s="1"/>
      <c r="E202" s="1"/>
      <c r="F202" s="1"/>
      <c r="G202" s="3"/>
      <c r="H202" s="1"/>
      <c r="I202"/>
      <c r="J202"/>
      <c r="K202"/>
      <c r="L202"/>
      <c r="M202" s="33"/>
      <c r="N202" s="38"/>
      <c r="O202" s="65"/>
      <c r="P202" s="65"/>
      <c r="Q202" s="71"/>
      <c r="R202"/>
      <c r="S202" s="4"/>
      <c r="U202"/>
    </row>
    <row r="203" spans="2:21" s="2" customFormat="1" ht="24.95" customHeight="1">
      <c r="B203" s="4"/>
      <c r="C203" s="1"/>
      <c r="E203" s="1"/>
      <c r="F203" s="1"/>
      <c r="G203" s="3"/>
      <c r="H203" s="1"/>
      <c r="I203"/>
      <c r="J203"/>
      <c r="K203"/>
      <c r="L203"/>
      <c r="M203" s="33"/>
      <c r="N203" s="38"/>
      <c r="O203" s="65"/>
      <c r="P203" s="65"/>
      <c r="Q203" s="71"/>
      <c r="R203"/>
      <c r="S203" s="4"/>
      <c r="U203"/>
    </row>
    <row r="204" spans="2:21" s="2" customFormat="1" ht="24.95" customHeight="1">
      <c r="B204" s="4"/>
      <c r="C204" s="1"/>
      <c r="E204" s="1"/>
      <c r="F204" s="1"/>
      <c r="G204" s="3"/>
      <c r="H204" s="1"/>
      <c r="I204"/>
      <c r="J204"/>
      <c r="K204"/>
      <c r="L204"/>
      <c r="M204" s="33"/>
      <c r="N204" s="38"/>
      <c r="O204" s="65"/>
      <c r="P204" s="65"/>
      <c r="Q204" s="71"/>
      <c r="R204"/>
      <c r="S204" s="4"/>
      <c r="U204"/>
    </row>
    <row r="205" spans="2:21" s="2" customFormat="1" ht="24.95" customHeight="1">
      <c r="B205" s="4"/>
      <c r="C205" s="1"/>
      <c r="E205" s="1"/>
      <c r="F205" s="1"/>
      <c r="G205" s="3"/>
      <c r="H205" s="1"/>
      <c r="I205"/>
      <c r="J205"/>
      <c r="K205"/>
      <c r="L205"/>
      <c r="M205" s="33"/>
      <c r="N205" s="38"/>
      <c r="O205" s="65"/>
      <c r="P205" s="65"/>
      <c r="Q205" s="71"/>
      <c r="R205"/>
      <c r="S205" s="4"/>
      <c r="U205"/>
    </row>
    <row r="206" spans="2:21" s="2" customFormat="1" ht="24.95" customHeight="1">
      <c r="B206" s="4"/>
      <c r="C206" s="1"/>
      <c r="E206" s="1"/>
      <c r="F206" s="1"/>
      <c r="G206" s="3"/>
      <c r="H206" s="1"/>
      <c r="I206"/>
      <c r="J206"/>
      <c r="K206"/>
      <c r="L206"/>
      <c r="M206" s="33"/>
      <c r="N206" s="38"/>
      <c r="O206" s="65"/>
      <c r="P206" s="65"/>
      <c r="Q206" s="71"/>
      <c r="R206"/>
      <c r="S206" s="4"/>
      <c r="U206"/>
    </row>
    <row r="207" spans="2:21" s="2" customFormat="1" ht="24.95" customHeight="1">
      <c r="B207" s="4"/>
      <c r="C207" s="1"/>
      <c r="E207" s="1"/>
      <c r="F207" s="1"/>
      <c r="G207" s="3"/>
      <c r="H207" s="1"/>
      <c r="I207"/>
      <c r="J207"/>
      <c r="K207"/>
      <c r="L207"/>
      <c r="M207" s="33"/>
      <c r="N207" s="38"/>
      <c r="O207" s="65"/>
      <c r="P207" s="65"/>
      <c r="Q207" s="71"/>
      <c r="R207"/>
      <c r="S207" s="4"/>
      <c r="U207"/>
    </row>
    <row r="208" spans="2:21" s="2" customFormat="1" ht="24.95" customHeight="1">
      <c r="B208" s="4"/>
      <c r="C208" s="1"/>
      <c r="E208" s="1"/>
      <c r="F208" s="1"/>
      <c r="G208" s="3"/>
      <c r="H208" s="1"/>
      <c r="I208"/>
      <c r="J208"/>
      <c r="K208"/>
      <c r="L208"/>
      <c r="M208" s="33"/>
      <c r="N208" s="38"/>
      <c r="O208" s="65"/>
      <c r="P208" s="65"/>
      <c r="Q208" s="71"/>
      <c r="R208"/>
      <c r="S208" s="4"/>
      <c r="U208"/>
    </row>
    <row r="209" spans="2:21" s="2" customFormat="1" ht="24.95" customHeight="1">
      <c r="B209" s="4"/>
      <c r="C209" s="1"/>
      <c r="E209" s="1"/>
      <c r="F209" s="1"/>
      <c r="G209" s="3"/>
      <c r="H209" s="1"/>
      <c r="I209"/>
      <c r="J209"/>
      <c r="K209"/>
      <c r="L209"/>
      <c r="M209" s="33"/>
      <c r="N209" s="38"/>
      <c r="O209" s="65"/>
      <c r="P209" s="65"/>
      <c r="Q209" s="71"/>
      <c r="R209"/>
      <c r="S209" s="4"/>
      <c r="U209"/>
    </row>
    <row r="210" spans="2:21" s="2" customFormat="1" ht="24.95" customHeight="1">
      <c r="B210" s="4"/>
      <c r="C210" s="1"/>
      <c r="E210" s="1"/>
      <c r="F210" s="1"/>
      <c r="G210" s="3"/>
      <c r="H210" s="1"/>
      <c r="I210"/>
      <c r="J210"/>
      <c r="K210"/>
      <c r="L210"/>
      <c r="M210" s="33"/>
      <c r="N210" s="38"/>
      <c r="O210" s="65"/>
      <c r="P210" s="65"/>
      <c r="Q210" s="71"/>
      <c r="R210"/>
      <c r="S210" s="4"/>
      <c r="U210"/>
    </row>
    <row r="211" spans="2:21" s="2" customFormat="1" ht="24.95" customHeight="1">
      <c r="B211" s="4"/>
      <c r="C211" s="1"/>
      <c r="E211" s="1"/>
      <c r="F211" s="1"/>
      <c r="G211" s="3"/>
      <c r="H211" s="1"/>
      <c r="I211"/>
      <c r="J211"/>
      <c r="K211"/>
      <c r="L211"/>
      <c r="M211" s="33"/>
      <c r="N211" s="38"/>
      <c r="O211" s="65"/>
      <c r="P211" s="65"/>
      <c r="Q211" s="71"/>
      <c r="R211"/>
      <c r="S211" s="4"/>
      <c r="U211"/>
    </row>
    <row r="212" spans="2:21" s="2" customFormat="1" ht="24.95" customHeight="1">
      <c r="B212" s="4"/>
      <c r="C212" s="1"/>
      <c r="E212" s="1"/>
      <c r="F212" s="1"/>
      <c r="G212" s="3"/>
      <c r="H212" s="1"/>
      <c r="I212"/>
      <c r="J212"/>
      <c r="K212"/>
      <c r="L212"/>
      <c r="M212" s="33"/>
      <c r="N212" s="38"/>
      <c r="O212" s="65"/>
      <c r="P212" s="65"/>
      <c r="Q212" s="71"/>
      <c r="R212"/>
      <c r="S212" s="4"/>
      <c r="U212"/>
    </row>
    <row r="213" spans="2:21" s="2" customFormat="1" ht="24.95" customHeight="1">
      <c r="B213" s="4"/>
      <c r="C213" s="1"/>
      <c r="E213" s="1"/>
      <c r="F213" s="1"/>
      <c r="G213" s="3"/>
      <c r="H213" s="1"/>
      <c r="I213"/>
      <c r="J213"/>
      <c r="K213"/>
      <c r="L213"/>
      <c r="M213" s="33"/>
      <c r="N213" s="38"/>
      <c r="O213" s="65"/>
      <c r="P213" s="65"/>
      <c r="Q213" s="71"/>
      <c r="R213"/>
      <c r="S213" s="4"/>
      <c r="U213"/>
    </row>
    <row r="214" spans="2:21" s="2" customFormat="1" ht="24.95" customHeight="1">
      <c r="B214" s="4"/>
      <c r="C214" s="1"/>
      <c r="E214" s="1"/>
      <c r="F214" s="1"/>
      <c r="G214" s="3"/>
      <c r="H214" s="1"/>
      <c r="I214"/>
      <c r="J214"/>
      <c r="K214"/>
      <c r="L214"/>
      <c r="M214" s="33"/>
      <c r="N214" s="38"/>
      <c r="O214" s="65"/>
      <c r="P214" s="65"/>
      <c r="Q214" s="71"/>
      <c r="R214"/>
      <c r="S214" s="4"/>
      <c r="U214"/>
    </row>
    <row r="215" spans="2:21" s="2" customFormat="1" ht="24.95" customHeight="1">
      <c r="B215" s="4"/>
      <c r="C215" s="1"/>
      <c r="E215" s="1"/>
      <c r="F215" s="1"/>
      <c r="G215" s="3"/>
      <c r="H215" s="1"/>
      <c r="I215"/>
      <c r="J215"/>
      <c r="K215"/>
      <c r="L215"/>
      <c r="M215" s="33"/>
      <c r="N215" s="38"/>
      <c r="O215" s="65"/>
      <c r="P215" s="65"/>
      <c r="Q215" s="71"/>
      <c r="R215"/>
      <c r="S215" s="4"/>
      <c r="U215"/>
    </row>
    <row r="216" spans="2:21" s="2" customFormat="1" ht="24.95" customHeight="1">
      <c r="B216" s="4"/>
      <c r="C216" s="1"/>
      <c r="E216" s="1"/>
      <c r="F216" s="1"/>
      <c r="G216" s="3"/>
      <c r="H216" s="1"/>
      <c r="I216"/>
      <c r="J216"/>
      <c r="K216"/>
      <c r="L216"/>
      <c r="M216" s="33"/>
      <c r="N216" s="38"/>
      <c r="O216" s="65"/>
      <c r="P216" s="65"/>
      <c r="Q216" s="71"/>
      <c r="R216"/>
      <c r="S216" s="4"/>
      <c r="U216"/>
    </row>
    <row r="217" spans="2:21" s="2" customFormat="1" ht="24.95" customHeight="1">
      <c r="B217" s="4"/>
      <c r="C217" s="1"/>
      <c r="E217" s="1"/>
      <c r="F217" s="1"/>
      <c r="G217" s="3"/>
      <c r="H217" s="1"/>
      <c r="I217"/>
      <c r="J217"/>
      <c r="K217"/>
      <c r="L217"/>
      <c r="M217" s="33"/>
      <c r="N217" s="38"/>
      <c r="O217" s="65"/>
      <c r="P217" s="65"/>
      <c r="Q217" s="71"/>
      <c r="R217"/>
      <c r="S217" s="4"/>
      <c r="U217"/>
    </row>
    <row r="218" spans="2:21" s="2" customFormat="1" ht="24.95" customHeight="1">
      <c r="B218" s="4"/>
      <c r="C218" s="1"/>
      <c r="E218" s="1"/>
      <c r="F218" s="1"/>
      <c r="G218" s="3"/>
      <c r="H218" s="1"/>
      <c r="I218"/>
      <c r="J218"/>
      <c r="K218"/>
      <c r="L218"/>
      <c r="M218" s="33"/>
      <c r="N218" s="38"/>
      <c r="O218" s="65"/>
      <c r="P218" s="65"/>
      <c r="Q218" s="71"/>
      <c r="R218"/>
      <c r="S218" s="4"/>
      <c r="U218"/>
    </row>
    <row r="219" spans="2:21" s="2" customFormat="1" ht="24.95" customHeight="1">
      <c r="B219" s="4"/>
      <c r="C219" s="1"/>
      <c r="E219" s="1"/>
      <c r="F219" s="1"/>
      <c r="G219" s="3"/>
      <c r="H219" s="1"/>
      <c r="I219"/>
      <c r="J219"/>
      <c r="K219"/>
      <c r="L219"/>
      <c r="M219" s="33"/>
      <c r="N219" s="38"/>
      <c r="O219" s="65"/>
      <c r="P219" s="65"/>
      <c r="Q219" s="71"/>
      <c r="R219"/>
      <c r="S219" s="4"/>
      <c r="U219"/>
    </row>
    <row r="220" spans="2:21" s="2" customFormat="1" ht="24.95" customHeight="1">
      <c r="B220" s="4"/>
      <c r="C220" s="1"/>
      <c r="E220" s="1"/>
      <c r="F220" s="1"/>
      <c r="G220" s="3"/>
      <c r="H220" s="1"/>
      <c r="I220"/>
      <c r="J220"/>
      <c r="K220"/>
      <c r="L220"/>
      <c r="M220" s="33"/>
      <c r="N220" s="38"/>
      <c r="O220" s="65"/>
      <c r="P220" s="65"/>
      <c r="Q220" s="71"/>
      <c r="R220"/>
      <c r="S220" s="4"/>
      <c r="U220"/>
    </row>
    <row r="221" spans="2:21" s="2" customFormat="1" ht="24.95" customHeight="1">
      <c r="B221" s="4"/>
      <c r="C221" s="1"/>
      <c r="E221" s="1"/>
      <c r="F221" s="1"/>
      <c r="G221" s="3"/>
      <c r="H221" s="1"/>
      <c r="I221"/>
      <c r="J221"/>
      <c r="K221"/>
      <c r="L221"/>
      <c r="M221" s="33"/>
      <c r="N221" s="38"/>
      <c r="O221" s="65"/>
      <c r="P221" s="65"/>
      <c r="Q221" s="71"/>
      <c r="R221"/>
      <c r="S221" s="4"/>
      <c r="U221"/>
    </row>
    <row r="222" spans="2:21" s="2" customFormat="1" ht="24.95" customHeight="1">
      <c r="B222" s="4"/>
      <c r="C222" s="1"/>
      <c r="E222" s="1"/>
      <c r="F222" s="1"/>
      <c r="G222" s="3"/>
      <c r="H222" s="1"/>
      <c r="I222"/>
      <c r="J222"/>
      <c r="K222"/>
      <c r="L222"/>
      <c r="M222" s="33"/>
      <c r="N222" s="38"/>
      <c r="O222" s="65"/>
      <c r="P222" s="65"/>
      <c r="Q222" s="71"/>
      <c r="R222"/>
      <c r="S222" s="4"/>
      <c r="U222"/>
    </row>
    <row r="223" spans="2:21" s="2" customFormat="1" ht="24.95" customHeight="1">
      <c r="B223" s="4"/>
      <c r="C223" s="1"/>
      <c r="E223" s="1"/>
      <c r="F223" s="1"/>
      <c r="G223" s="3"/>
      <c r="H223" s="1"/>
      <c r="I223"/>
      <c r="J223"/>
      <c r="K223"/>
      <c r="L223"/>
      <c r="M223" s="33"/>
      <c r="N223" s="38"/>
      <c r="O223" s="65"/>
      <c r="P223" s="65"/>
      <c r="Q223" s="71"/>
      <c r="R223"/>
      <c r="S223" s="4"/>
      <c r="U223"/>
    </row>
    <row r="224" spans="2:21" s="2" customFormat="1" ht="24.95" customHeight="1">
      <c r="B224" s="4"/>
      <c r="C224" s="1"/>
      <c r="E224" s="1"/>
      <c r="F224" s="1"/>
      <c r="G224" s="3"/>
      <c r="H224" s="1"/>
      <c r="I224"/>
      <c r="J224"/>
      <c r="K224"/>
      <c r="L224"/>
      <c r="M224" s="33"/>
      <c r="N224" s="38"/>
      <c r="O224" s="65"/>
      <c r="P224" s="65"/>
      <c r="Q224" s="71"/>
      <c r="R224"/>
      <c r="S224" s="4"/>
      <c r="U224"/>
    </row>
    <row r="225" spans="2:21" s="2" customFormat="1" ht="24.95" customHeight="1">
      <c r="B225" s="4"/>
      <c r="C225" s="1"/>
      <c r="E225" s="1"/>
      <c r="F225" s="1"/>
      <c r="G225" s="3"/>
      <c r="H225" s="1"/>
      <c r="I225"/>
      <c r="J225"/>
      <c r="K225"/>
      <c r="L225"/>
      <c r="M225" s="33"/>
      <c r="N225" s="38"/>
      <c r="O225" s="65"/>
      <c r="P225" s="65"/>
      <c r="Q225" s="71"/>
      <c r="R225"/>
      <c r="S225" s="4"/>
      <c r="U225"/>
    </row>
    <row r="226" spans="2:21" s="2" customFormat="1" ht="24.95" customHeight="1">
      <c r="B226" s="4"/>
      <c r="C226" s="1"/>
      <c r="E226" s="1"/>
      <c r="F226" s="1"/>
      <c r="G226" s="3"/>
      <c r="H226" s="1"/>
      <c r="I226"/>
      <c r="J226"/>
      <c r="K226"/>
      <c r="L226"/>
      <c r="M226" s="33"/>
      <c r="N226" s="38"/>
      <c r="O226" s="65"/>
      <c r="P226" s="65"/>
      <c r="Q226" s="71"/>
      <c r="R226"/>
      <c r="S226" s="4"/>
      <c r="U226"/>
    </row>
    <row r="227" spans="2:21" s="2" customFormat="1" ht="24.95" customHeight="1">
      <c r="B227" s="4"/>
      <c r="C227" s="1"/>
      <c r="E227" s="1"/>
      <c r="F227" s="1"/>
      <c r="G227" s="3"/>
      <c r="H227" s="1"/>
      <c r="I227"/>
      <c r="J227"/>
      <c r="K227"/>
      <c r="L227"/>
      <c r="M227" s="33"/>
      <c r="N227" s="38"/>
      <c r="O227" s="65"/>
      <c r="P227" s="65"/>
      <c r="Q227" s="71"/>
      <c r="R227"/>
      <c r="S227" s="4"/>
      <c r="U227"/>
    </row>
    <row r="228" spans="2:21" s="2" customFormat="1" ht="24.95" customHeight="1">
      <c r="B228" s="4"/>
      <c r="C228" s="1"/>
      <c r="E228" s="1"/>
      <c r="F228" s="1"/>
      <c r="G228" s="3"/>
      <c r="H228" s="1"/>
      <c r="I228"/>
      <c r="J228"/>
      <c r="K228"/>
      <c r="L228"/>
      <c r="M228" s="33"/>
      <c r="N228" s="38"/>
      <c r="O228" s="65"/>
      <c r="P228" s="65"/>
      <c r="Q228" s="71"/>
      <c r="R228"/>
      <c r="S228" s="4"/>
      <c r="U228"/>
    </row>
    <row r="229" spans="2:21" s="2" customFormat="1" ht="24.95" customHeight="1">
      <c r="B229" s="4"/>
      <c r="C229" s="1"/>
      <c r="E229" s="1"/>
      <c r="F229" s="1"/>
      <c r="G229" s="3"/>
      <c r="H229" s="1"/>
      <c r="I229"/>
      <c r="J229"/>
      <c r="K229"/>
      <c r="L229"/>
      <c r="M229" s="33"/>
      <c r="N229" s="38"/>
      <c r="O229" s="65"/>
      <c r="P229" s="65"/>
      <c r="Q229" s="71"/>
      <c r="R229"/>
      <c r="S229" s="4"/>
      <c r="U229"/>
    </row>
    <row r="230" spans="2:21" s="2" customFormat="1" ht="24.95" customHeight="1">
      <c r="B230" s="4"/>
      <c r="C230" s="1"/>
      <c r="E230" s="1"/>
      <c r="F230" s="1"/>
      <c r="G230" s="3"/>
      <c r="H230" s="1"/>
      <c r="I230"/>
      <c r="J230"/>
      <c r="K230"/>
      <c r="L230"/>
      <c r="M230" s="33"/>
      <c r="N230" s="38"/>
      <c r="O230" s="65"/>
      <c r="P230" s="65"/>
      <c r="Q230" s="71"/>
      <c r="R230"/>
      <c r="S230" s="4"/>
      <c r="U230"/>
    </row>
    <row r="231" spans="2:21" s="2" customFormat="1" ht="24.95" customHeight="1">
      <c r="B231" s="4"/>
      <c r="C231" s="1"/>
      <c r="E231" s="1"/>
      <c r="F231" s="1"/>
      <c r="G231" s="3"/>
      <c r="H231" s="1"/>
      <c r="I231"/>
      <c r="J231"/>
      <c r="K231"/>
      <c r="L231"/>
      <c r="M231" s="33"/>
      <c r="N231" s="38"/>
      <c r="O231" s="65"/>
      <c r="P231" s="65"/>
      <c r="Q231" s="71"/>
      <c r="R231"/>
      <c r="S231" s="4"/>
      <c r="U231"/>
    </row>
    <row r="232" spans="2:21" s="2" customFormat="1" ht="24.95" customHeight="1">
      <c r="B232" s="4"/>
      <c r="C232" s="1"/>
      <c r="E232" s="1"/>
      <c r="F232" s="1"/>
      <c r="G232" s="3"/>
      <c r="H232" s="1"/>
      <c r="I232"/>
      <c r="J232"/>
      <c r="K232"/>
      <c r="L232"/>
      <c r="M232" s="33"/>
      <c r="N232" s="38"/>
      <c r="O232" s="65"/>
      <c r="P232" s="65"/>
      <c r="Q232" s="71"/>
      <c r="R232"/>
      <c r="S232" s="4"/>
      <c r="U232"/>
    </row>
    <row r="233" spans="2:21" s="2" customFormat="1" ht="24.95" customHeight="1">
      <c r="B233" s="4"/>
      <c r="C233" s="1"/>
      <c r="E233" s="1"/>
      <c r="F233" s="1"/>
      <c r="G233" s="3"/>
      <c r="H233" s="1"/>
      <c r="I233"/>
      <c r="J233"/>
      <c r="K233"/>
      <c r="L233"/>
      <c r="M233" s="33"/>
      <c r="N233" s="38"/>
      <c r="O233" s="65"/>
      <c r="P233" s="65"/>
      <c r="Q233" s="71"/>
      <c r="R233"/>
      <c r="S233" s="4"/>
      <c r="U233"/>
    </row>
    <row r="234" spans="2:21" s="2" customFormat="1" ht="24.95" customHeight="1">
      <c r="B234" s="4"/>
      <c r="C234" s="1"/>
      <c r="E234" s="1"/>
      <c r="F234" s="1"/>
      <c r="G234" s="3"/>
      <c r="H234" s="1"/>
      <c r="I234"/>
      <c r="J234"/>
      <c r="K234"/>
      <c r="L234"/>
      <c r="M234" s="33"/>
      <c r="N234" s="38"/>
      <c r="O234" s="65"/>
      <c r="P234" s="65"/>
      <c r="Q234" s="71"/>
      <c r="R234"/>
      <c r="S234" s="4"/>
      <c r="U234"/>
    </row>
    <row r="235" spans="2:21" s="2" customFormat="1" ht="24.95" customHeight="1">
      <c r="B235" s="4"/>
      <c r="C235" s="1"/>
      <c r="E235" s="1"/>
      <c r="F235" s="1"/>
      <c r="G235" s="3"/>
      <c r="H235" s="1"/>
      <c r="I235"/>
      <c r="J235"/>
      <c r="K235"/>
      <c r="L235"/>
      <c r="M235" s="33"/>
      <c r="N235" s="38"/>
      <c r="O235" s="65"/>
      <c r="P235" s="65"/>
      <c r="Q235" s="71"/>
      <c r="R235"/>
      <c r="S235" s="4"/>
      <c r="U235"/>
    </row>
    <row r="236" spans="2:21" s="2" customFormat="1" ht="24.95" customHeight="1">
      <c r="B236" s="4"/>
      <c r="C236" s="1"/>
      <c r="E236" s="1"/>
      <c r="F236" s="1"/>
      <c r="G236" s="3"/>
      <c r="H236" s="1"/>
      <c r="I236"/>
      <c r="J236"/>
      <c r="K236"/>
      <c r="L236"/>
      <c r="M236" s="33"/>
      <c r="N236" s="38"/>
      <c r="O236" s="65"/>
      <c r="P236" s="65"/>
      <c r="Q236" s="71"/>
      <c r="R236"/>
      <c r="S236" s="4"/>
      <c r="U236"/>
    </row>
    <row r="237" spans="2:21" s="2" customFormat="1" ht="24.95" customHeight="1">
      <c r="B237" s="4"/>
      <c r="C237" s="1"/>
      <c r="E237" s="1"/>
      <c r="F237" s="1"/>
      <c r="G237" s="3"/>
      <c r="H237" s="1"/>
      <c r="I237"/>
      <c r="J237"/>
      <c r="K237"/>
      <c r="L237"/>
      <c r="M237" s="33"/>
      <c r="N237" s="38"/>
      <c r="O237" s="65"/>
      <c r="P237" s="65"/>
      <c r="Q237" s="71"/>
      <c r="R237"/>
      <c r="S237" s="4"/>
      <c r="U237"/>
    </row>
    <row r="238" spans="2:21" s="2" customFormat="1" ht="24.95" customHeight="1">
      <c r="B238" s="4"/>
      <c r="C238" s="1"/>
      <c r="E238" s="1"/>
      <c r="F238" s="1"/>
      <c r="G238" s="3"/>
      <c r="H238" s="1"/>
      <c r="I238"/>
      <c r="J238"/>
      <c r="K238"/>
      <c r="L238"/>
      <c r="M238" s="33"/>
      <c r="N238" s="38"/>
      <c r="O238" s="65"/>
      <c r="P238" s="65"/>
      <c r="Q238" s="71"/>
      <c r="R238"/>
      <c r="S238" s="4"/>
      <c r="U238"/>
    </row>
    <row r="239" spans="2:21" s="2" customFormat="1" ht="24.95" customHeight="1">
      <c r="B239" s="4"/>
      <c r="C239" s="1"/>
      <c r="E239" s="1"/>
      <c r="F239" s="1"/>
      <c r="G239" s="3"/>
      <c r="H239" s="1"/>
      <c r="I239"/>
      <c r="J239"/>
      <c r="K239"/>
      <c r="L239"/>
      <c r="M239" s="33"/>
      <c r="N239" s="38"/>
      <c r="O239" s="65"/>
      <c r="P239" s="65"/>
      <c r="Q239" s="71"/>
      <c r="R239"/>
      <c r="S239" s="4"/>
      <c r="U239"/>
    </row>
    <row r="240" spans="2:21" s="2" customFormat="1" ht="24.95" customHeight="1">
      <c r="B240" s="4"/>
      <c r="C240" s="1"/>
      <c r="E240" s="1"/>
      <c r="F240" s="1"/>
      <c r="G240" s="3"/>
      <c r="H240" s="1"/>
      <c r="I240"/>
      <c r="J240"/>
      <c r="K240"/>
      <c r="L240"/>
      <c r="M240" s="33"/>
      <c r="N240" s="38"/>
      <c r="O240" s="65"/>
      <c r="P240" s="65"/>
      <c r="Q240" s="71"/>
      <c r="R240"/>
      <c r="S240" s="4"/>
      <c r="U240"/>
    </row>
    <row r="241" spans="2:21" s="2" customFormat="1" ht="24.95" customHeight="1">
      <c r="B241" s="4"/>
      <c r="C241" s="1"/>
      <c r="E241" s="1"/>
      <c r="F241" s="1"/>
      <c r="G241" s="3"/>
      <c r="H241" s="1"/>
      <c r="I241"/>
      <c r="J241"/>
      <c r="K241"/>
      <c r="L241"/>
      <c r="M241" s="33"/>
      <c r="N241" s="38"/>
      <c r="O241" s="65"/>
      <c r="P241" s="65"/>
      <c r="Q241" s="71"/>
      <c r="R241"/>
      <c r="S241" s="4"/>
      <c r="U241"/>
    </row>
    <row r="242" spans="2:21" s="2" customFormat="1" ht="24.95" customHeight="1">
      <c r="B242" s="4"/>
      <c r="C242" s="1"/>
      <c r="E242" s="1"/>
      <c r="F242" s="1"/>
      <c r="G242" s="3"/>
      <c r="H242" s="1"/>
      <c r="I242"/>
      <c r="J242"/>
      <c r="K242"/>
      <c r="L242"/>
      <c r="M242" s="33"/>
      <c r="N242" s="38"/>
      <c r="O242" s="65"/>
      <c r="P242" s="65"/>
      <c r="Q242" s="71"/>
      <c r="R242"/>
      <c r="S242" s="4"/>
      <c r="U242"/>
    </row>
    <row r="243" spans="2:21" s="2" customFormat="1" ht="24.95" customHeight="1">
      <c r="B243" s="4"/>
      <c r="C243" s="1"/>
      <c r="E243" s="1"/>
      <c r="F243" s="1"/>
      <c r="G243" s="3"/>
      <c r="H243" s="1"/>
      <c r="I243"/>
      <c r="J243"/>
      <c r="K243"/>
      <c r="L243"/>
      <c r="M243" s="33"/>
      <c r="N243" s="38"/>
      <c r="O243" s="65"/>
      <c r="P243" s="65"/>
      <c r="Q243" s="71"/>
      <c r="R243"/>
      <c r="S243" s="4"/>
      <c r="U243"/>
    </row>
    <row r="244" spans="2:21" s="2" customFormat="1" ht="24.95" customHeight="1">
      <c r="B244" s="4"/>
      <c r="C244" s="1"/>
      <c r="E244" s="1"/>
      <c r="F244" s="1"/>
      <c r="G244" s="3"/>
      <c r="H244" s="1"/>
      <c r="I244"/>
      <c r="J244"/>
      <c r="K244"/>
      <c r="L244"/>
      <c r="M244" s="33"/>
      <c r="N244" s="38"/>
      <c r="O244" s="65"/>
      <c r="P244" s="65"/>
      <c r="Q244" s="71"/>
      <c r="R244"/>
      <c r="S244" s="4"/>
      <c r="U244"/>
    </row>
    <row r="245" spans="2:21" s="2" customFormat="1" ht="24.95" customHeight="1">
      <c r="B245" s="4"/>
      <c r="C245" s="1"/>
      <c r="E245" s="1"/>
      <c r="F245" s="1"/>
      <c r="G245" s="3"/>
      <c r="H245" s="1"/>
      <c r="I245"/>
      <c r="J245"/>
      <c r="K245"/>
      <c r="L245"/>
      <c r="M245" s="33"/>
      <c r="N245" s="38"/>
      <c r="O245" s="65"/>
      <c r="P245" s="65"/>
      <c r="Q245" s="71"/>
      <c r="R245"/>
      <c r="S245" s="4"/>
      <c r="U245"/>
    </row>
    <row r="246" spans="2:21" s="2" customFormat="1" ht="24.95" customHeight="1">
      <c r="B246" s="4"/>
      <c r="C246" s="1"/>
      <c r="E246" s="1"/>
      <c r="F246" s="1"/>
      <c r="G246" s="3"/>
      <c r="H246" s="1"/>
      <c r="I246"/>
      <c r="J246"/>
      <c r="K246"/>
      <c r="L246"/>
      <c r="M246" s="33"/>
      <c r="N246" s="38"/>
      <c r="O246" s="65"/>
      <c r="P246" s="65"/>
      <c r="Q246" s="71"/>
      <c r="R246"/>
      <c r="S246" s="4"/>
      <c r="U246"/>
    </row>
    <row r="247" spans="2:21" s="2" customFormat="1" ht="24.95" customHeight="1">
      <c r="B247" s="4"/>
      <c r="C247" s="1"/>
      <c r="E247" s="1"/>
      <c r="F247" s="1"/>
      <c r="G247" s="3"/>
      <c r="H247" s="1"/>
      <c r="I247"/>
      <c r="J247"/>
      <c r="K247"/>
      <c r="L247"/>
      <c r="M247" s="33"/>
      <c r="N247" s="38"/>
      <c r="O247" s="65"/>
      <c r="P247" s="65"/>
      <c r="Q247" s="71"/>
      <c r="R247"/>
      <c r="S247" s="4"/>
      <c r="U247"/>
    </row>
    <row r="248" spans="2:21" s="2" customFormat="1" ht="24.95" customHeight="1">
      <c r="B248" s="4"/>
      <c r="C248" s="1"/>
      <c r="E248" s="1"/>
      <c r="F248" s="1"/>
      <c r="G248" s="3"/>
      <c r="H248" s="1"/>
      <c r="I248"/>
      <c r="J248"/>
      <c r="K248"/>
      <c r="L248"/>
      <c r="M248" s="33"/>
      <c r="N248" s="38"/>
      <c r="O248" s="65"/>
      <c r="P248" s="65"/>
      <c r="Q248" s="71"/>
      <c r="R248"/>
      <c r="S248" s="4"/>
      <c r="U248"/>
    </row>
    <row r="249" spans="2:21" s="2" customFormat="1" ht="24.95" customHeight="1">
      <c r="B249" s="4"/>
      <c r="C249" s="1"/>
      <c r="E249" s="1"/>
      <c r="F249" s="1"/>
      <c r="G249" s="3"/>
      <c r="H249" s="1"/>
      <c r="I249"/>
      <c r="J249"/>
      <c r="K249"/>
      <c r="L249"/>
      <c r="M249" s="33"/>
      <c r="N249" s="38"/>
      <c r="O249" s="65"/>
      <c r="P249" s="65"/>
      <c r="Q249" s="71"/>
      <c r="R249"/>
      <c r="S249" s="4"/>
      <c r="U249"/>
    </row>
    <row r="250" spans="2:21" s="2" customFormat="1" ht="24.95" customHeight="1">
      <c r="B250" s="4"/>
      <c r="C250" s="1"/>
      <c r="E250" s="1"/>
      <c r="F250" s="1"/>
      <c r="G250" s="3"/>
      <c r="H250" s="1"/>
      <c r="I250"/>
      <c r="J250"/>
      <c r="K250"/>
      <c r="L250"/>
      <c r="M250" s="33"/>
      <c r="N250" s="38"/>
      <c r="O250" s="65"/>
      <c r="P250" s="65"/>
      <c r="Q250" s="71"/>
      <c r="R250"/>
      <c r="S250" s="4"/>
      <c r="U250"/>
    </row>
    <row r="251" spans="2:21" s="2" customFormat="1" ht="24.95" customHeight="1">
      <c r="B251" s="4"/>
      <c r="C251" s="1"/>
      <c r="E251" s="1"/>
      <c r="F251" s="1"/>
      <c r="G251" s="3"/>
      <c r="H251" s="1"/>
      <c r="I251"/>
      <c r="J251"/>
      <c r="K251"/>
      <c r="L251"/>
      <c r="M251" s="33"/>
      <c r="N251" s="38"/>
      <c r="O251" s="65"/>
      <c r="P251" s="65"/>
      <c r="Q251" s="71"/>
      <c r="R251"/>
      <c r="S251" s="4"/>
      <c r="U251"/>
    </row>
    <row r="252" spans="2:21" s="2" customFormat="1" ht="24.95" customHeight="1">
      <c r="B252" s="4"/>
      <c r="C252" s="1"/>
      <c r="E252" s="1"/>
      <c r="F252" s="1"/>
      <c r="G252" s="3"/>
      <c r="H252" s="1"/>
      <c r="I252"/>
      <c r="J252"/>
      <c r="K252"/>
      <c r="L252"/>
      <c r="M252" s="33"/>
      <c r="N252" s="38"/>
      <c r="O252" s="65"/>
      <c r="P252" s="65"/>
      <c r="Q252" s="71"/>
      <c r="R252"/>
      <c r="S252" s="4"/>
      <c r="U252"/>
    </row>
    <row r="253" spans="2:21" s="2" customFormat="1" ht="24.95" customHeight="1">
      <c r="B253" s="4"/>
      <c r="C253" s="1"/>
      <c r="E253" s="1"/>
      <c r="F253" s="1"/>
      <c r="G253" s="3"/>
      <c r="H253" s="1"/>
      <c r="I253"/>
      <c r="J253"/>
      <c r="K253"/>
      <c r="L253"/>
      <c r="M253" s="33"/>
      <c r="N253" s="38"/>
      <c r="O253" s="65"/>
      <c r="P253" s="65"/>
      <c r="Q253" s="71"/>
      <c r="R253"/>
      <c r="S253" s="4"/>
      <c r="U253"/>
    </row>
    <row r="254" spans="2:21" s="2" customFormat="1" ht="24.95" customHeight="1">
      <c r="B254" s="4"/>
      <c r="C254" s="1"/>
      <c r="E254" s="1"/>
      <c r="F254" s="1"/>
      <c r="G254" s="3"/>
      <c r="H254" s="1"/>
      <c r="I254"/>
      <c r="J254"/>
      <c r="K254"/>
      <c r="L254"/>
      <c r="M254" s="33"/>
      <c r="N254" s="38"/>
      <c r="O254" s="65"/>
      <c r="P254" s="65"/>
      <c r="Q254" s="71"/>
      <c r="R254"/>
      <c r="S254" s="4"/>
      <c r="U254"/>
    </row>
    <row r="255" spans="2:21" s="2" customFormat="1" ht="24.95" customHeight="1">
      <c r="B255" s="4"/>
      <c r="C255" s="1"/>
      <c r="E255" s="1"/>
      <c r="F255" s="1"/>
      <c r="G255" s="3"/>
      <c r="H255" s="1"/>
      <c r="I255"/>
      <c r="J255"/>
      <c r="K255"/>
      <c r="L255"/>
      <c r="M255" s="33"/>
      <c r="N255" s="38"/>
      <c r="O255" s="65"/>
      <c r="P255" s="65"/>
      <c r="Q255" s="71"/>
      <c r="R255"/>
      <c r="S255" s="4"/>
      <c r="U255"/>
    </row>
    <row r="256" spans="2:21" s="2" customFormat="1" ht="24.95" customHeight="1">
      <c r="B256" s="4"/>
      <c r="C256" s="1"/>
      <c r="E256" s="1"/>
      <c r="F256" s="1"/>
      <c r="G256" s="3"/>
      <c r="H256" s="1"/>
      <c r="I256"/>
      <c r="J256"/>
      <c r="K256"/>
      <c r="L256"/>
      <c r="M256" s="33"/>
      <c r="N256" s="38"/>
      <c r="O256" s="65"/>
      <c r="P256" s="65"/>
      <c r="Q256" s="71"/>
      <c r="R256"/>
      <c r="S256" s="4"/>
      <c r="U256"/>
    </row>
    <row r="257" spans="2:21" s="2" customFormat="1" ht="24.95" customHeight="1">
      <c r="B257" s="4"/>
      <c r="C257" s="1"/>
      <c r="E257" s="1"/>
      <c r="F257" s="1"/>
      <c r="G257" s="3"/>
      <c r="H257" s="1"/>
      <c r="I257"/>
      <c r="J257"/>
      <c r="K257"/>
      <c r="L257"/>
      <c r="M257" s="33"/>
      <c r="N257" s="38"/>
      <c r="O257" s="65"/>
      <c r="P257" s="65"/>
      <c r="Q257" s="71"/>
      <c r="R257"/>
      <c r="S257" s="4"/>
      <c r="U257"/>
    </row>
    <row r="258" spans="2:21" s="2" customFormat="1" ht="24.95" customHeight="1">
      <c r="B258" s="4"/>
      <c r="C258" s="1"/>
      <c r="E258" s="1"/>
      <c r="F258" s="1"/>
      <c r="G258" s="3"/>
      <c r="H258" s="1"/>
      <c r="I258"/>
      <c r="J258"/>
      <c r="K258"/>
      <c r="L258"/>
      <c r="M258" s="33"/>
      <c r="N258" s="38"/>
      <c r="O258" s="65"/>
      <c r="P258" s="65"/>
      <c r="Q258" s="71"/>
      <c r="R258"/>
      <c r="S258" s="4"/>
      <c r="U258"/>
    </row>
    <row r="259" spans="2:21" s="2" customFormat="1" ht="24.95" customHeight="1">
      <c r="B259" s="4"/>
      <c r="C259" s="1"/>
      <c r="E259" s="1"/>
      <c r="F259" s="1"/>
      <c r="G259" s="3"/>
      <c r="H259" s="1"/>
      <c r="I259"/>
      <c r="J259"/>
      <c r="K259"/>
      <c r="L259"/>
      <c r="M259" s="33"/>
      <c r="N259" s="38"/>
      <c r="O259" s="65"/>
      <c r="P259" s="65"/>
      <c r="Q259" s="71"/>
      <c r="R259"/>
      <c r="S259" s="4"/>
      <c r="U259"/>
    </row>
    <row r="260" spans="2:21" s="2" customFormat="1" ht="24.95" customHeight="1">
      <c r="B260" s="4"/>
      <c r="C260" s="1"/>
      <c r="E260" s="1"/>
      <c r="F260" s="1"/>
      <c r="G260" s="3"/>
      <c r="H260" s="1"/>
      <c r="I260"/>
      <c r="J260"/>
      <c r="K260"/>
      <c r="L260"/>
      <c r="M260" s="33"/>
      <c r="N260" s="38"/>
      <c r="O260" s="65"/>
      <c r="P260" s="65"/>
      <c r="Q260" s="71"/>
      <c r="R260"/>
      <c r="S260" s="4"/>
      <c r="U260"/>
    </row>
    <row r="261" spans="2:21" s="2" customFormat="1" ht="24.95" customHeight="1">
      <c r="B261" s="4"/>
      <c r="C261" s="1"/>
      <c r="E261" s="1"/>
      <c r="F261" s="1"/>
      <c r="G261" s="3"/>
      <c r="H261" s="1"/>
      <c r="I261"/>
      <c r="J261"/>
      <c r="K261"/>
      <c r="L261"/>
      <c r="M261" s="33"/>
      <c r="N261" s="38"/>
      <c r="O261" s="65"/>
      <c r="P261" s="65"/>
      <c r="Q261" s="71"/>
      <c r="R261"/>
      <c r="S261" s="4"/>
      <c r="U261"/>
    </row>
    <row r="262" spans="2:21" s="2" customFormat="1" ht="24.95" customHeight="1">
      <c r="B262" s="4"/>
      <c r="C262" s="1"/>
      <c r="E262" s="1"/>
      <c r="F262" s="1"/>
      <c r="G262" s="3"/>
      <c r="H262" s="1"/>
      <c r="I262"/>
      <c r="J262"/>
      <c r="K262"/>
      <c r="L262"/>
      <c r="M262" s="33"/>
      <c r="N262" s="38"/>
      <c r="O262" s="65"/>
      <c r="P262" s="65"/>
      <c r="Q262" s="71"/>
      <c r="R262"/>
      <c r="S262" s="4"/>
      <c r="U262"/>
    </row>
    <row r="263" spans="2:21" s="2" customFormat="1" ht="24.95" customHeight="1">
      <c r="B263" s="4"/>
      <c r="C263" s="1"/>
      <c r="E263" s="1"/>
      <c r="F263" s="1"/>
      <c r="G263" s="3"/>
      <c r="H263" s="1"/>
      <c r="I263"/>
      <c r="J263"/>
      <c r="K263"/>
      <c r="L263"/>
      <c r="M263" s="33"/>
      <c r="N263" s="38"/>
      <c r="O263" s="65"/>
      <c r="P263" s="65"/>
      <c r="Q263" s="71"/>
      <c r="R263"/>
      <c r="S263" s="4"/>
      <c r="U263"/>
    </row>
    <row r="264" spans="2:21" s="2" customFormat="1" ht="24.95" customHeight="1">
      <c r="B264" s="4"/>
      <c r="C264" s="1"/>
      <c r="E264" s="1"/>
      <c r="F264" s="1"/>
      <c r="G264" s="3"/>
      <c r="H264" s="1"/>
      <c r="I264"/>
      <c r="J264"/>
      <c r="K264"/>
      <c r="L264"/>
      <c r="M264" s="33"/>
      <c r="N264" s="38"/>
      <c r="O264" s="65"/>
      <c r="P264" s="65"/>
      <c r="Q264" s="71"/>
      <c r="R264"/>
      <c r="S264" s="4"/>
      <c r="U264"/>
    </row>
    <row r="265" spans="2:21" s="2" customFormat="1" ht="24.95" customHeight="1">
      <c r="B265" s="4"/>
      <c r="C265" s="1"/>
      <c r="E265" s="1"/>
      <c r="F265" s="1"/>
      <c r="G265" s="3"/>
      <c r="H265" s="1"/>
      <c r="I265"/>
      <c r="J265"/>
      <c r="K265"/>
      <c r="L265"/>
      <c r="M265" s="33"/>
      <c r="N265" s="38"/>
      <c r="O265" s="65"/>
      <c r="P265" s="65"/>
      <c r="Q265" s="71"/>
      <c r="R265"/>
      <c r="S265" s="4"/>
      <c r="U265"/>
    </row>
    <row r="266" spans="2:21" s="2" customFormat="1" ht="24.95" customHeight="1">
      <c r="B266" s="4"/>
      <c r="C266" s="1"/>
      <c r="E266" s="1"/>
      <c r="F266" s="1"/>
      <c r="G266" s="3"/>
      <c r="H266" s="1"/>
      <c r="I266"/>
      <c r="J266"/>
      <c r="K266"/>
      <c r="L266"/>
      <c r="M266" s="33"/>
      <c r="N266" s="38"/>
      <c r="O266" s="65"/>
      <c r="P266" s="65"/>
      <c r="Q266" s="71"/>
      <c r="R266"/>
      <c r="S266" s="4"/>
      <c r="U266"/>
    </row>
    <row r="267" spans="2:21" s="2" customFormat="1" ht="24.95" customHeight="1">
      <c r="B267" s="4"/>
      <c r="C267" s="1"/>
      <c r="E267" s="1"/>
      <c r="F267" s="1"/>
      <c r="G267" s="3"/>
      <c r="H267" s="1"/>
      <c r="I267"/>
      <c r="J267"/>
      <c r="K267"/>
      <c r="L267"/>
      <c r="M267" s="33"/>
      <c r="N267" s="38"/>
      <c r="O267" s="65"/>
      <c r="P267" s="65"/>
      <c r="Q267" s="71"/>
      <c r="R267"/>
      <c r="S267" s="4"/>
      <c r="U267"/>
    </row>
    <row r="268" spans="2:21" s="2" customFormat="1" ht="24.95" customHeight="1">
      <c r="B268" s="4"/>
      <c r="C268" s="1"/>
      <c r="E268" s="1"/>
      <c r="F268" s="1"/>
      <c r="G268" s="3"/>
      <c r="H268" s="1"/>
      <c r="I268"/>
      <c r="J268"/>
      <c r="K268"/>
      <c r="L268"/>
      <c r="M268" s="33"/>
      <c r="N268" s="38"/>
      <c r="O268" s="65"/>
      <c r="P268" s="65"/>
      <c r="Q268" s="71"/>
      <c r="R268"/>
      <c r="S268" s="4"/>
      <c r="U268"/>
    </row>
    <row r="269" spans="2:21" s="2" customFormat="1" ht="24.95" customHeight="1">
      <c r="B269" s="4"/>
      <c r="C269" s="1"/>
      <c r="E269" s="1"/>
      <c r="F269" s="1"/>
      <c r="G269" s="3"/>
      <c r="H269" s="1"/>
      <c r="I269"/>
      <c r="J269"/>
      <c r="K269"/>
      <c r="L269"/>
      <c r="M269" s="33"/>
      <c r="N269" s="38"/>
      <c r="O269" s="65"/>
      <c r="P269" s="65"/>
      <c r="Q269" s="71"/>
      <c r="R269"/>
      <c r="S269" s="4"/>
      <c r="U269"/>
    </row>
    <row r="270" spans="2:21" s="2" customFormat="1" ht="24.95" customHeight="1">
      <c r="B270" s="4"/>
      <c r="C270" s="1"/>
      <c r="E270" s="1"/>
      <c r="F270" s="1"/>
      <c r="G270" s="3"/>
      <c r="H270" s="1"/>
      <c r="I270"/>
      <c r="J270"/>
      <c r="K270"/>
      <c r="L270"/>
      <c r="M270" s="33"/>
      <c r="N270" s="38"/>
      <c r="O270" s="65"/>
      <c r="P270" s="65"/>
      <c r="Q270" s="71"/>
      <c r="R270"/>
      <c r="S270" s="4"/>
      <c r="U270"/>
    </row>
    <row r="271" spans="2:21" s="2" customFormat="1" ht="24.95" customHeight="1">
      <c r="B271" s="4"/>
      <c r="C271" s="1"/>
      <c r="E271" s="1"/>
      <c r="F271" s="1"/>
      <c r="G271" s="3"/>
      <c r="H271" s="1"/>
      <c r="I271"/>
      <c r="J271"/>
      <c r="K271"/>
      <c r="L271"/>
      <c r="M271" s="33"/>
      <c r="N271" s="38"/>
      <c r="O271" s="65"/>
      <c r="P271" s="65"/>
      <c r="Q271" s="71"/>
      <c r="R271"/>
      <c r="S271" s="4"/>
      <c r="U271"/>
    </row>
    <row r="272" spans="2:21" s="2" customFormat="1" ht="24.95" customHeight="1">
      <c r="B272" s="4"/>
      <c r="C272" s="1"/>
      <c r="E272" s="1"/>
      <c r="F272" s="1"/>
      <c r="G272" s="3"/>
      <c r="H272" s="1"/>
      <c r="I272"/>
      <c r="J272"/>
      <c r="K272"/>
      <c r="L272"/>
      <c r="M272" s="33"/>
      <c r="N272" s="38"/>
      <c r="O272" s="65"/>
      <c r="P272" s="65"/>
      <c r="Q272" s="71"/>
      <c r="R272"/>
      <c r="S272" s="4"/>
      <c r="U272"/>
    </row>
    <row r="273" spans="2:21" s="2" customFormat="1" ht="24.95" customHeight="1">
      <c r="B273" s="4"/>
      <c r="C273" s="1"/>
      <c r="E273" s="1"/>
      <c r="F273" s="1"/>
      <c r="G273" s="3"/>
      <c r="H273" s="1"/>
      <c r="I273"/>
      <c r="J273"/>
      <c r="K273"/>
      <c r="L273"/>
      <c r="M273" s="33"/>
      <c r="N273" s="38"/>
      <c r="O273" s="65"/>
      <c r="P273" s="65"/>
      <c r="Q273" s="71"/>
      <c r="R273"/>
      <c r="S273" s="4"/>
      <c r="U273"/>
    </row>
    <row r="274" spans="2:21" s="2" customFormat="1" ht="24.95" customHeight="1">
      <c r="B274" s="4"/>
      <c r="C274" s="1"/>
      <c r="E274" s="1"/>
      <c r="F274" s="1"/>
      <c r="G274" s="3"/>
      <c r="H274" s="1"/>
      <c r="I274"/>
      <c r="J274"/>
      <c r="K274"/>
      <c r="L274"/>
      <c r="M274" s="33"/>
      <c r="N274" s="38"/>
      <c r="O274" s="65"/>
      <c r="P274" s="65"/>
      <c r="Q274" s="71"/>
      <c r="R274"/>
      <c r="S274" s="4"/>
      <c r="U274"/>
    </row>
    <row r="275" spans="2:21" s="2" customFormat="1" ht="24.95" customHeight="1">
      <c r="B275" s="4"/>
      <c r="C275" s="1"/>
      <c r="E275" s="1"/>
      <c r="F275" s="1"/>
      <c r="G275" s="3"/>
      <c r="H275" s="1"/>
      <c r="I275"/>
      <c r="J275"/>
      <c r="K275"/>
      <c r="L275"/>
      <c r="M275" s="33"/>
      <c r="N275" s="38"/>
      <c r="O275" s="65"/>
      <c r="P275" s="65"/>
      <c r="Q275" s="71"/>
      <c r="R275"/>
      <c r="S275" s="4"/>
      <c r="U275"/>
    </row>
    <row r="276" spans="2:21" s="2" customFormat="1" ht="24.95" customHeight="1">
      <c r="B276" s="4"/>
      <c r="C276" s="1"/>
      <c r="E276" s="1"/>
      <c r="F276" s="1"/>
      <c r="G276" s="3"/>
      <c r="H276" s="1"/>
      <c r="I276"/>
      <c r="J276"/>
      <c r="K276"/>
      <c r="L276"/>
      <c r="M276" s="33"/>
      <c r="N276" s="38"/>
      <c r="O276" s="65"/>
      <c r="P276" s="65"/>
      <c r="Q276" s="71"/>
      <c r="R276"/>
      <c r="S276" s="4"/>
      <c r="U276"/>
    </row>
    <row r="277" spans="2:21" s="2" customFormat="1" ht="24.95" customHeight="1">
      <c r="B277" s="4"/>
      <c r="C277" s="1"/>
      <c r="E277" s="1"/>
      <c r="F277" s="1"/>
      <c r="G277" s="3"/>
      <c r="H277" s="1"/>
      <c r="I277"/>
      <c r="J277"/>
      <c r="K277"/>
      <c r="L277"/>
      <c r="M277" s="33"/>
      <c r="N277" s="38"/>
      <c r="O277" s="65"/>
      <c r="P277" s="65"/>
      <c r="Q277" s="71"/>
      <c r="R277"/>
      <c r="S277" s="4"/>
      <c r="U277"/>
    </row>
    <row r="278" spans="2:21" s="2" customFormat="1" ht="24.95" customHeight="1">
      <c r="B278" s="4"/>
      <c r="C278" s="1"/>
      <c r="E278" s="1"/>
      <c r="F278" s="1"/>
      <c r="G278" s="3"/>
      <c r="H278" s="1"/>
      <c r="I278"/>
      <c r="J278"/>
      <c r="K278"/>
      <c r="L278"/>
      <c r="M278" s="33"/>
      <c r="N278" s="38"/>
      <c r="O278" s="65"/>
      <c r="P278" s="65"/>
      <c r="Q278" s="71"/>
      <c r="R278"/>
      <c r="S278" s="4"/>
      <c r="U278"/>
    </row>
    <row r="279" spans="2:21" s="2" customFormat="1" ht="24.95" customHeight="1">
      <c r="B279" s="4"/>
      <c r="C279" s="1"/>
      <c r="E279" s="1"/>
      <c r="F279" s="1"/>
      <c r="G279" s="3"/>
      <c r="H279" s="1"/>
      <c r="I279"/>
      <c r="J279"/>
      <c r="K279"/>
      <c r="L279"/>
      <c r="M279" s="33"/>
      <c r="N279" s="38"/>
      <c r="O279" s="65"/>
      <c r="P279" s="65"/>
      <c r="Q279" s="71"/>
      <c r="R279"/>
      <c r="S279" s="4"/>
      <c r="U279"/>
    </row>
    <row r="280" spans="2:21" s="2" customFormat="1" ht="24.95" customHeight="1">
      <c r="B280" s="4"/>
      <c r="C280" s="1"/>
      <c r="E280" s="1"/>
      <c r="F280" s="1"/>
      <c r="G280" s="3"/>
      <c r="H280" s="1"/>
      <c r="I280"/>
      <c r="J280"/>
      <c r="K280"/>
      <c r="L280"/>
      <c r="M280" s="33"/>
      <c r="N280" s="38"/>
      <c r="O280" s="65"/>
      <c r="P280" s="65"/>
      <c r="Q280" s="71"/>
      <c r="R280"/>
      <c r="S280" s="4"/>
      <c r="U280"/>
    </row>
    <row r="281" spans="2:21" s="2" customFormat="1" ht="24.95" customHeight="1">
      <c r="B281" s="4"/>
      <c r="C281" s="1"/>
      <c r="E281" s="1"/>
      <c r="F281" s="1"/>
      <c r="G281" s="3"/>
      <c r="H281" s="1"/>
      <c r="I281"/>
      <c r="J281"/>
      <c r="K281"/>
      <c r="L281"/>
      <c r="M281" s="33"/>
      <c r="N281" s="38"/>
      <c r="O281" s="65"/>
      <c r="P281" s="65"/>
      <c r="Q281" s="71"/>
      <c r="R281"/>
      <c r="S281" s="4"/>
      <c r="U281"/>
    </row>
  </sheetData>
  <mergeCells count="30">
    <mergeCell ref="O6:O10"/>
    <mergeCell ref="P6:P10"/>
    <mergeCell ref="Q6:Q10"/>
    <mergeCell ref="O14:O18"/>
    <mergeCell ref="P14:P18"/>
    <mergeCell ref="Q14:Q18"/>
    <mergeCell ref="D40:I40"/>
    <mergeCell ref="P26:T26"/>
    <mergeCell ref="D34:F34"/>
    <mergeCell ref="G34:H34"/>
    <mergeCell ref="I34:L34"/>
    <mergeCell ref="M34:O34"/>
    <mergeCell ref="D37:G37"/>
    <mergeCell ref="H37:M37"/>
    <mergeCell ref="T4:T5"/>
    <mergeCell ref="A1:T1"/>
    <mergeCell ref="A2:T2"/>
    <mergeCell ref="I3:L3"/>
    <mergeCell ref="A4:A5"/>
    <mergeCell ref="B4:B5"/>
    <mergeCell ref="D4:D5"/>
    <mergeCell ref="E4:E5"/>
    <mergeCell ref="F4:F5"/>
    <mergeCell ref="G4:G5"/>
    <mergeCell ref="H4:H5"/>
    <mergeCell ref="J4:J5"/>
    <mergeCell ref="K4:K5"/>
    <mergeCell ref="Q4:Q5"/>
    <mergeCell ref="R4:R5"/>
    <mergeCell ref="S4:S5"/>
  </mergeCells>
  <conditionalFormatting sqref="E39 E4 E41:E1048576">
    <cfRule type="duplicateValues" dxfId="15" priority="7"/>
  </conditionalFormatting>
  <conditionalFormatting sqref="F39 F4 F41:F1048576">
    <cfRule type="duplicateValues" dxfId="14" priority="8"/>
  </conditionalFormatting>
  <conditionalFormatting sqref="D3">
    <cfRule type="duplicateValues" dxfId="13" priority="5"/>
  </conditionalFormatting>
  <conditionalFormatting sqref="E3">
    <cfRule type="duplicateValues" dxfId="12" priority="6"/>
  </conditionalFormatting>
  <printOptions horizontalCentered="1"/>
  <pageMargins left="0.59055118110236227" right="0.59055118110236227" top="0.74803149606299213" bottom="0.74803149606299213" header="0.19685039370078741" footer="0.31496062992125984"/>
  <pageSetup paperSize="9" scale="35" fitToHeight="0" orientation="landscape" r:id="rId1"/>
  <headerFooter>
    <oddFooter>&amp;L&amp;"Arial,Bold"&amp;24Rev. 3
Date : 2026.02.09&amp;C&amp;"Arial,Bold"&amp;24Page &amp;P of &amp;N&amp;R&amp;"Arial,Bold"&amp;24SD  543</oddFooter>
  </headerFooter>
  <rowBreaks count="1" manualBreakCount="1">
    <brk id="27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29CC-3C6D-4B6D-9905-A223FDCADD5B}">
  <sheetPr>
    <tabColor rgb="FFFFFF00"/>
    <pageSetUpPr fitToPage="1"/>
  </sheetPr>
  <dimension ref="A1:U279"/>
  <sheetViews>
    <sheetView view="pageBreakPreview" topLeftCell="A13" zoomScale="50" zoomScaleNormal="60" zoomScaleSheetLayoutView="50" workbookViewId="0">
      <selection activeCell="F10" sqref="F10"/>
    </sheetView>
  </sheetViews>
  <sheetFormatPr defaultRowHeight="92.25"/>
  <cols>
    <col min="1" max="1" width="9.28515625" style="2" customWidth="1"/>
    <col min="2" max="2" width="8.5703125" style="4" customWidth="1"/>
    <col min="3" max="3" width="12.85546875" style="1" customWidth="1"/>
    <col min="4" max="4" width="20.85546875" style="2" customWidth="1"/>
    <col min="5" max="5" width="22.28515625" style="1" customWidth="1"/>
    <col min="6" max="6" width="16.140625" style="1" customWidth="1"/>
    <col min="7" max="7" width="39.85546875" style="3" customWidth="1"/>
    <col min="8" max="8" width="22.7109375" style="1" customWidth="1"/>
    <col min="9" max="9" width="17.42578125" customWidth="1"/>
    <col min="10" max="10" width="17.85546875" customWidth="1"/>
    <col min="11" max="11" width="21.28515625" customWidth="1"/>
    <col min="12" max="12" width="25" customWidth="1"/>
    <col min="13" max="13" width="20.7109375" style="33" customWidth="1"/>
    <col min="14" max="14" width="20.85546875" style="38" customWidth="1"/>
    <col min="15" max="16" width="22" style="65" customWidth="1"/>
    <col min="17" max="17" width="18.140625" style="71" customWidth="1"/>
    <col min="18" max="18" width="20.28515625" customWidth="1"/>
    <col min="19" max="19" width="8.5703125" style="4" customWidth="1"/>
    <col min="20" max="20" width="9.28515625" style="2" customWidth="1"/>
    <col min="26" max="26" width="19.85546875" bestFit="1" customWidth="1"/>
  </cols>
  <sheetData>
    <row r="1" spans="1:21" s="5" customFormat="1" ht="45" customHeight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</row>
    <row r="2" spans="1:21" s="5" customFormat="1" ht="45" customHeight="1">
      <c r="A2" s="145" t="s">
        <v>89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</row>
    <row r="3" spans="1:21" s="5" customFormat="1" ht="44.25" customHeight="1">
      <c r="A3" s="72" t="s">
        <v>91</v>
      </c>
      <c r="B3" s="73"/>
      <c r="C3" s="74"/>
      <c r="D3" s="75"/>
      <c r="E3" s="76"/>
      <c r="F3" s="8"/>
      <c r="G3" s="8"/>
      <c r="H3" s="8"/>
      <c r="I3" s="146" t="s">
        <v>47</v>
      </c>
      <c r="J3" s="146"/>
      <c r="K3" s="146"/>
      <c r="L3" s="146"/>
      <c r="M3" s="77"/>
      <c r="N3" s="78"/>
      <c r="O3" s="78"/>
      <c r="P3" s="78"/>
      <c r="Q3" s="79"/>
      <c r="R3" s="8"/>
      <c r="S3" s="73"/>
      <c r="T3" s="72"/>
    </row>
    <row r="4" spans="1:21" s="6" customFormat="1" ht="30" customHeight="1">
      <c r="A4" s="142" t="s">
        <v>36</v>
      </c>
      <c r="B4" s="142" t="s">
        <v>12</v>
      </c>
      <c r="C4" s="28" t="s">
        <v>4</v>
      </c>
      <c r="D4" s="147" t="s">
        <v>8</v>
      </c>
      <c r="E4" s="142" t="s">
        <v>11</v>
      </c>
      <c r="F4" s="147" t="s">
        <v>10</v>
      </c>
      <c r="G4" s="142" t="s">
        <v>0</v>
      </c>
      <c r="H4" s="142" t="s">
        <v>21</v>
      </c>
      <c r="I4" s="9" t="s">
        <v>1</v>
      </c>
      <c r="J4" s="149" t="s">
        <v>13</v>
      </c>
      <c r="K4" s="149" t="s">
        <v>9</v>
      </c>
      <c r="L4" s="29" t="s">
        <v>27</v>
      </c>
      <c r="M4" s="29" t="s">
        <v>6</v>
      </c>
      <c r="N4" s="29" t="s">
        <v>23</v>
      </c>
      <c r="O4" s="34" t="s">
        <v>24</v>
      </c>
      <c r="P4" s="29" t="s">
        <v>25</v>
      </c>
      <c r="Q4" s="151" t="s">
        <v>2</v>
      </c>
      <c r="R4" s="151" t="s">
        <v>26</v>
      </c>
      <c r="S4" s="142" t="s">
        <v>12</v>
      </c>
      <c r="T4" s="142" t="s">
        <v>36</v>
      </c>
    </row>
    <row r="5" spans="1:21" s="6" customFormat="1" ht="30" customHeight="1">
      <c r="A5" s="143"/>
      <c r="B5" s="143"/>
      <c r="C5" s="28" t="s">
        <v>5</v>
      </c>
      <c r="D5" s="148"/>
      <c r="E5" s="143"/>
      <c r="F5" s="148"/>
      <c r="G5" s="143"/>
      <c r="H5" s="143"/>
      <c r="I5" s="89" t="s">
        <v>3</v>
      </c>
      <c r="J5" s="150"/>
      <c r="K5" s="150"/>
      <c r="L5" s="29" t="s">
        <v>28</v>
      </c>
      <c r="M5" s="29" t="s">
        <v>7</v>
      </c>
      <c r="N5" s="29" t="s">
        <v>7</v>
      </c>
      <c r="O5" s="34" t="s">
        <v>7</v>
      </c>
      <c r="P5" s="29" t="s">
        <v>7</v>
      </c>
      <c r="Q5" s="151"/>
      <c r="R5" s="151"/>
      <c r="S5" s="143"/>
      <c r="T5" s="143"/>
      <c r="U5" s="47"/>
    </row>
    <row r="6" spans="1:21" s="6" customFormat="1" ht="78.75" customHeight="1">
      <c r="A6" s="100">
        <v>1</v>
      </c>
      <c r="B6" s="100">
        <v>1</v>
      </c>
      <c r="C6" s="92" t="s">
        <v>80</v>
      </c>
      <c r="D6" s="101">
        <v>46125</v>
      </c>
      <c r="E6" s="114">
        <v>16415</v>
      </c>
      <c r="F6" s="136">
        <v>1212657</v>
      </c>
      <c r="G6" s="116" t="s">
        <v>58</v>
      </c>
      <c r="H6" s="116" t="s">
        <v>59</v>
      </c>
      <c r="I6" s="123">
        <v>6000</v>
      </c>
      <c r="J6" s="117">
        <v>313757</v>
      </c>
      <c r="K6" s="118" t="s">
        <v>74</v>
      </c>
      <c r="L6" s="119" t="s">
        <v>29</v>
      </c>
      <c r="M6" s="120">
        <v>46155</v>
      </c>
      <c r="N6" s="120">
        <v>46156</v>
      </c>
      <c r="O6" s="157">
        <v>46180</v>
      </c>
      <c r="P6" s="157">
        <v>46181</v>
      </c>
      <c r="Q6" s="160">
        <f>SUM(I6:I10)</f>
        <v>13000</v>
      </c>
      <c r="R6" s="88"/>
      <c r="S6" s="100">
        <v>1</v>
      </c>
      <c r="T6" s="100">
        <v>1</v>
      </c>
      <c r="U6" s="47"/>
    </row>
    <row r="7" spans="1:21" s="6" customFormat="1" ht="75.75" customHeight="1">
      <c r="A7" s="100">
        <v>2</v>
      </c>
      <c r="B7" s="100">
        <v>2</v>
      </c>
      <c r="C7" s="92" t="s">
        <v>82</v>
      </c>
      <c r="D7" s="101">
        <v>46122</v>
      </c>
      <c r="E7" s="114">
        <v>16631</v>
      </c>
      <c r="F7" s="136">
        <v>1249576</v>
      </c>
      <c r="G7" s="116" t="s">
        <v>66</v>
      </c>
      <c r="H7" s="116" t="s">
        <v>67</v>
      </c>
      <c r="I7" s="123">
        <v>1500</v>
      </c>
      <c r="J7" s="117">
        <v>319057</v>
      </c>
      <c r="K7" s="118" t="s">
        <v>52</v>
      </c>
      <c r="L7" s="119" t="s">
        <v>29</v>
      </c>
      <c r="M7" s="120" t="s">
        <v>57</v>
      </c>
      <c r="N7" s="120">
        <v>46150</v>
      </c>
      <c r="O7" s="158"/>
      <c r="P7" s="158"/>
      <c r="Q7" s="161"/>
      <c r="R7" s="106"/>
      <c r="S7" s="100">
        <v>2</v>
      </c>
      <c r="T7" s="100">
        <v>2</v>
      </c>
      <c r="U7" s="47"/>
    </row>
    <row r="8" spans="1:21" s="6" customFormat="1" ht="75.75" customHeight="1">
      <c r="A8" s="100">
        <v>3</v>
      </c>
      <c r="B8" s="100">
        <v>3</v>
      </c>
      <c r="C8" s="92" t="s">
        <v>83</v>
      </c>
      <c r="D8" s="101">
        <v>46125</v>
      </c>
      <c r="E8" s="114">
        <v>16580</v>
      </c>
      <c r="F8" s="136">
        <v>1202802</v>
      </c>
      <c r="G8" s="116" t="s">
        <v>68</v>
      </c>
      <c r="H8" s="116" t="s">
        <v>69</v>
      </c>
      <c r="I8" s="123">
        <v>1500</v>
      </c>
      <c r="J8" s="117">
        <v>315399</v>
      </c>
      <c r="K8" s="118" t="s">
        <v>75</v>
      </c>
      <c r="L8" s="119" t="s">
        <v>29</v>
      </c>
      <c r="M8" s="120" t="s">
        <v>57</v>
      </c>
      <c r="N8" s="120" t="s">
        <v>57</v>
      </c>
      <c r="O8" s="158"/>
      <c r="P8" s="158"/>
      <c r="Q8" s="161"/>
      <c r="R8" s="106"/>
      <c r="S8" s="100">
        <v>3</v>
      </c>
      <c r="T8" s="100">
        <v>3</v>
      </c>
      <c r="U8" s="47"/>
    </row>
    <row r="9" spans="1:21" s="6" customFormat="1" ht="75.75" customHeight="1">
      <c r="A9" s="100">
        <v>4</v>
      </c>
      <c r="B9" s="100">
        <v>4</v>
      </c>
      <c r="C9" s="92" t="s">
        <v>84</v>
      </c>
      <c r="D9" s="101">
        <v>46114</v>
      </c>
      <c r="E9" s="114">
        <v>16636</v>
      </c>
      <c r="F9" s="136">
        <v>1243014</v>
      </c>
      <c r="G9" s="116" t="s">
        <v>68</v>
      </c>
      <c r="H9" s="116" t="s">
        <v>70</v>
      </c>
      <c r="I9" s="123">
        <v>2000</v>
      </c>
      <c r="J9" s="117">
        <v>317071</v>
      </c>
      <c r="K9" s="118" t="s">
        <v>76</v>
      </c>
      <c r="L9" s="119" t="s">
        <v>29</v>
      </c>
      <c r="M9" s="120" t="s">
        <v>57</v>
      </c>
      <c r="N9" s="120" t="s">
        <v>57</v>
      </c>
      <c r="O9" s="158"/>
      <c r="P9" s="158"/>
      <c r="Q9" s="161"/>
      <c r="R9" s="106"/>
      <c r="S9" s="100">
        <v>4</v>
      </c>
      <c r="T9" s="100">
        <v>4</v>
      </c>
      <c r="U9" s="47"/>
    </row>
    <row r="10" spans="1:21" s="6" customFormat="1" ht="75.75" customHeight="1">
      <c r="A10" s="100">
        <v>5</v>
      </c>
      <c r="B10" s="100">
        <v>5</v>
      </c>
      <c r="C10" s="92" t="s">
        <v>85</v>
      </c>
      <c r="D10" s="101">
        <v>46121</v>
      </c>
      <c r="E10" s="114">
        <v>16594</v>
      </c>
      <c r="F10" s="136">
        <v>1243318</v>
      </c>
      <c r="G10" s="116" t="s">
        <v>66</v>
      </c>
      <c r="H10" s="116" t="s">
        <v>71</v>
      </c>
      <c r="I10" s="123">
        <v>2000</v>
      </c>
      <c r="J10" s="117">
        <v>318088</v>
      </c>
      <c r="K10" s="118" t="s">
        <v>45</v>
      </c>
      <c r="L10" s="119" t="s">
        <v>46</v>
      </c>
      <c r="M10" s="120" t="s">
        <v>57</v>
      </c>
      <c r="N10" s="120" t="s">
        <v>57</v>
      </c>
      <c r="O10" s="159"/>
      <c r="P10" s="159"/>
      <c r="Q10" s="162"/>
      <c r="R10" s="106"/>
      <c r="S10" s="100">
        <v>5</v>
      </c>
      <c r="T10" s="100">
        <v>5</v>
      </c>
      <c r="U10" s="47"/>
    </row>
    <row r="11" spans="1:21" s="6" customFormat="1" ht="2.25" customHeight="1">
      <c r="A11" s="100"/>
      <c r="B11" s="100"/>
      <c r="C11" s="113"/>
      <c r="D11" s="101"/>
      <c r="E11" s="91"/>
      <c r="F11" s="93"/>
      <c r="G11" s="94"/>
      <c r="H11" s="94"/>
      <c r="I11" s="95"/>
      <c r="J11" s="95"/>
      <c r="K11" s="108"/>
      <c r="L11" s="109"/>
      <c r="M11" s="107"/>
      <c r="N11" s="111"/>
      <c r="O11" s="126"/>
      <c r="P11" s="127"/>
      <c r="Q11" s="128"/>
      <c r="R11" s="106"/>
      <c r="S11" s="100"/>
      <c r="T11" s="100"/>
      <c r="U11" s="47"/>
    </row>
    <row r="12" spans="1:21" s="6" customFormat="1" ht="75.75" customHeight="1">
      <c r="A12" s="100">
        <v>6</v>
      </c>
      <c r="B12" s="100">
        <v>1</v>
      </c>
      <c r="C12" s="92" t="s">
        <v>55</v>
      </c>
      <c r="D12" s="101">
        <v>46126</v>
      </c>
      <c r="E12" s="114">
        <v>16597</v>
      </c>
      <c r="F12" s="136">
        <v>1243531</v>
      </c>
      <c r="G12" s="116" t="s">
        <v>40</v>
      </c>
      <c r="H12" s="116" t="s">
        <v>51</v>
      </c>
      <c r="I12" s="123">
        <v>2000</v>
      </c>
      <c r="J12" s="117">
        <v>319112</v>
      </c>
      <c r="K12" s="118" t="s">
        <v>41</v>
      </c>
      <c r="L12" s="119" t="s">
        <v>29</v>
      </c>
      <c r="M12" s="120" t="s">
        <v>57</v>
      </c>
      <c r="N12" s="120">
        <v>46153</v>
      </c>
      <c r="O12" s="157">
        <v>46180</v>
      </c>
      <c r="P12" s="157">
        <v>46181</v>
      </c>
      <c r="Q12" s="160">
        <f>SUM(I12:I16)</f>
        <v>15000</v>
      </c>
      <c r="R12" s="88"/>
      <c r="S12" s="100">
        <v>1</v>
      </c>
      <c r="T12" s="100">
        <v>6</v>
      </c>
      <c r="U12" s="47"/>
    </row>
    <row r="13" spans="1:21" s="6" customFormat="1" ht="78.75" customHeight="1">
      <c r="A13" s="100">
        <v>7</v>
      </c>
      <c r="B13" s="100">
        <v>2</v>
      </c>
      <c r="C13" s="92" t="s">
        <v>42</v>
      </c>
      <c r="D13" s="101">
        <v>46142</v>
      </c>
      <c r="E13" s="114">
        <v>16554</v>
      </c>
      <c r="F13" s="136">
        <v>1248946</v>
      </c>
      <c r="G13" s="116" t="s">
        <v>48</v>
      </c>
      <c r="H13" s="116" t="s">
        <v>38</v>
      </c>
      <c r="I13" s="123">
        <v>2000</v>
      </c>
      <c r="J13" s="117">
        <v>316074</v>
      </c>
      <c r="K13" s="118" t="s">
        <v>39</v>
      </c>
      <c r="L13" s="119" t="s">
        <v>46</v>
      </c>
      <c r="M13" s="120" t="s">
        <v>57</v>
      </c>
      <c r="N13" s="120" t="s">
        <v>57</v>
      </c>
      <c r="O13" s="158"/>
      <c r="P13" s="158"/>
      <c r="Q13" s="161"/>
      <c r="R13" s="88" t="s">
        <v>26</v>
      </c>
      <c r="S13" s="100">
        <v>2</v>
      </c>
      <c r="T13" s="100">
        <v>7</v>
      </c>
      <c r="U13" s="47"/>
    </row>
    <row r="14" spans="1:21" s="6" customFormat="1" ht="72" customHeight="1">
      <c r="A14" s="100">
        <v>8</v>
      </c>
      <c r="B14" s="100">
        <v>3</v>
      </c>
      <c r="C14" s="92" t="s">
        <v>44</v>
      </c>
      <c r="D14" s="101" t="s">
        <v>87</v>
      </c>
      <c r="E14" s="114">
        <v>16553</v>
      </c>
      <c r="F14" s="136">
        <v>1244154</v>
      </c>
      <c r="G14" s="116" t="s">
        <v>48</v>
      </c>
      <c r="H14" s="116" t="s">
        <v>49</v>
      </c>
      <c r="I14" s="123">
        <v>2000</v>
      </c>
      <c r="J14" s="117">
        <v>317530</v>
      </c>
      <c r="K14" s="118" t="s">
        <v>39</v>
      </c>
      <c r="L14" s="119" t="s">
        <v>46</v>
      </c>
      <c r="M14" s="120" t="s">
        <v>57</v>
      </c>
      <c r="N14" s="120" t="s">
        <v>57</v>
      </c>
      <c r="O14" s="158"/>
      <c r="P14" s="158"/>
      <c r="Q14" s="161"/>
      <c r="R14" s="106">
        <v>24</v>
      </c>
      <c r="S14" s="100">
        <v>3</v>
      </c>
      <c r="T14" s="100">
        <v>8</v>
      </c>
      <c r="U14" s="47"/>
    </row>
    <row r="15" spans="1:21" s="6" customFormat="1" ht="75.75" customHeight="1">
      <c r="A15" s="100">
        <v>9</v>
      </c>
      <c r="B15" s="100">
        <v>4</v>
      </c>
      <c r="C15" s="92" t="s">
        <v>54</v>
      </c>
      <c r="D15" s="101" t="s">
        <v>87</v>
      </c>
      <c r="E15" s="121" t="s">
        <v>78</v>
      </c>
      <c r="F15" s="137" t="s">
        <v>79</v>
      </c>
      <c r="G15" s="116" t="s">
        <v>37</v>
      </c>
      <c r="H15" s="116" t="s">
        <v>50</v>
      </c>
      <c r="I15" s="123">
        <v>2000</v>
      </c>
      <c r="J15" s="117">
        <v>317121</v>
      </c>
      <c r="K15" s="118" t="s">
        <v>39</v>
      </c>
      <c r="L15" s="119" t="s">
        <v>46</v>
      </c>
      <c r="M15" s="120" t="s">
        <v>57</v>
      </c>
      <c r="N15" s="120">
        <v>46150</v>
      </c>
      <c r="O15" s="158"/>
      <c r="P15" s="158"/>
      <c r="Q15" s="161"/>
      <c r="R15" s="106"/>
      <c r="S15" s="100">
        <v>4</v>
      </c>
      <c r="T15" s="100">
        <v>9</v>
      </c>
      <c r="U15" s="47"/>
    </row>
    <row r="16" spans="1:21" s="6" customFormat="1" ht="78.75" customHeight="1">
      <c r="A16" s="100">
        <v>10</v>
      </c>
      <c r="B16" s="100">
        <v>5</v>
      </c>
      <c r="C16" s="92" t="s">
        <v>56</v>
      </c>
      <c r="D16" s="101">
        <v>46132</v>
      </c>
      <c r="E16" s="114">
        <v>16524</v>
      </c>
      <c r="F16" s="136">
        <v>1221970</v>
      </c>
      <c r="G16" s="116" t="s">
        <v>60</v>
      </c>
      <c r="H16" s="116" t="s">
        <v>61</v>
      </c>
      <c r="I16" s="123">
        <v>7000</v>
      </c>
      <c r="J16" s="117">
        <v>317425</v>
      </c>
      <c r="K16" s="118" t="s">
        <v>39</v>
      </c>
      <c r="L16" s="119" t="s">
        <v>29</v>
      </c>
      <c r="M16" s="120" t="s">
        <v>57</v>
      </c>
      <c r="N16" s="120">
        <v>46155</v>
      </c>
      <c r="O16" s="159"/>
      <c r="P16" s="159"/>
      <c r="Q16" s="162"/>
      <c r="R16" s="112"/>
      <c r="S16" s="100">
        <v>5</v>
      </c>
      <c r="T16" s="100">
        <v>10</v>
      </c>
      <c r="U16" s="47"/>
    </row>
    <row r="17" spans="1:21" s="6" customFormat="1" ht="2.25" customHeight="1">
      <c r="A17" s="100"/>
      <c r="B17" s="100"/>
      <c r="C17" s="113"/>
      <c r="D17" s="101"/>
      <c r="E17" s="91"/>
      <c r="F17" s="93"/>
      <c r="G17" s="94"/>
      <c r="H17" s="94"/>
      <c r="I17" s="95"/>
      <c r="J17" s="95"/>
      <c r="K17" s="132"/>
      <c r="L17" s="109"/>
      <c r="M17" s="131"/>
      <c r="N17" s="120"/>
      <c r="O17" s="105"/>
      <c r="P17" s="105"/>
      <c r="Q17" s="102"/>
      <c r="R17" s="112"/>
      <c r="S17" s="100"/>
      <c r="T17" s="100"/>
      <c r="U17" s="47"/>
    </row>
    <row r="18" spans="1:21" s="6" customFormat="1" ht="78.75" customHeight="1">
      <c r="A18" s="100">
        <v>11</v>
      </c>
      <c r="B18" s="100">
        <v>1</v>
      </c>
      <c r="C18" s="92" t="s">
        <v>88</v>
      </c>
      <c r="D18" s="101">
        <v>46133</v>
      </c>
      <c r="E18" s="114">
        <v>16538</v>
      </c>
      <c r="F18" s="136">
        <v>1240726</v>
      </c>
      <c r="G18" s="116" t="s">
        <v>62</v>
      </c>
      <c r="H18" s="116" t="s">
        <v>63</v>
      </c>
      <c r="I18" s="123">
        <v>18000</v>
      </c>
      <c r="J18" s="117">
        <v>323611</v>
      </c>
      <c r="K18" s="118" t="s">
        <v>39</v>
      </c>
      <c r="L18" s="119" t="s">
        <v>29</v>
      </c>
      <c r="M18" s="120">
        <v>46157</v>
      </c>
      <c r="N18" s="120">
        <v>46162</v>
      </c>
      <c r="O18" s="126">
        <v>46180</v>
      </c>
      <c r="P18" s="126">
        <v>46181</v>
      </c>
      <c r="Q18" s="133">
        <f>SUM(I18)</f>
        <v>18000</v>
      </c>
      <c r="R18" s="112"/>
      <c r="S18" s="100">
        <v>1</v>
      </c>
      <c r="T18" s="100">
        <v>11</v>
      </c>
      <c r="U18" s="47"/>
    </row>
    <row r="19" spans="1:21" s="6" customFormat="1" ht="2.25" customHeight="1">
      <c r="A19" s="100"/>
      <c r="B19" s="100"/>
      <c r="C19" s="113"/>
      <c r="D19" s="101"/>
      <c r="E19" s="91"/>
      <c r="F19" s="93"/>
      <c r="G19" s="129"/>
      <c r="H19" s="94"/>
      <c r="I19" s="95"/>
      <c r="J19" s="95"/>
      <c r="K19" s="110"/>
      <c r="L19" s="109"/>
      <c r="M19" s="107"/>
      <c r="N19" s="120"/>
      <c r="O19" s="105"/>
      <c r="P19" s="105"/>
      <c r="Q19" s="102"/>
      <c r="R19" s="112"/>
      <c r="S19" s="100"/>
      <c r="T19" s="100"/>
      <c r="U19" s="47"/>
    </row>
    <row r="20" spans="1:21" s="6" customFormat="1" ht="78.75" customHeight="1">
      <c r="A20" s="100">
        <v>12</v>
      </c>
      <c r="B20" s="100">
        <v>1</v>
      </c>
      <c r="C20" s="92" t="s">
        <v>81</v>
      </c>
      <c r="D20" s="101">
        <v>46125</v>
      </c>
      <c r="E20" s="114">
        <v>16536</v>
      </c>
      <c r="F20" s="136">
        <v>1240909</v>
      </c>
      <c r="G20" s="116" t="s">
        <v>62</v>
      </c>
      <c r="H20" s="116" t="s">
        <v>64</v>
      </c>
      <c r="I20" s="123">
        <v>20000</v>
      </c>
      <c r="J20" s="117">
        <v>317168</v>
      </c>
      <c r="K20" s="118" t="s">
        <v>39</v>
      </c>
      <c r="L20" s="119" t="s">
        <v>29</v>
      </c>
      <c r="M20" s="120">
        <v>46154</v>
      </c>
      <c r="N20" s="120">
        <v>46160</v>
      </c>
      <c r="O20" s="126">
        <v>46180</v>
      </c>
      <c r="P20" s="126">
        <v>46181</v>
      </c>
      <c r="Q20" s="133">
        <f>SUM(I20)</f>
        <v>20000</v>
      </c>
      <c r="R20" s="88"/>
      <c r="S20" s="100">
        <v>1</v>
      </c>
      <c r="T20" s="100">
        <v>12</v>
      </c>
      <c r="U20" s="47"/>
    </row>
    <row r="21" spans="1:21" s="6" customFormat="1" ht="2.25" customHeight="1">
      <c r="A21" s="100"/>
      <c r="B21" s="100"/>
      <c r="C21" s="113"/>
      <c r="D21" s="101"/>
      <c r="E21" s="91"/>
      <c r="F21" s="93"/>
      <c r="G21" s="94"/>
      <c r="H21" s="94"/>
      <c r="I21" s="95"/>
      <c r="J21" s="95"/>
      <c r="K21" s="130"/>
      <c r="L21" s="109"/>
      <c r="M21" s="107"/>
      <c r="N21" s="120"/>
      <c r="O21" s="105"/>
      <c r="P21" s="105"/>
      <c r="Q21" s="102"/>
      <c r="R21" s="112"/>
      <c r="S21" s="100"/>
      <c r="T21" s="100"/>
      <c r="U21" s="47"/>
    </row>
    <row r="22" spans="1:21" s="6" customFormat="1" ht="81.75" customHeight="1">
      <c r="A22" s="100">
        <v>13</v>
      </c>
      <c r="B22" s="100">
        <v>1</v>
      </c>
      <c r="C22" s="92" t="s">
        <v>43</v>
      </c>
      <c r="D22" s="101">
        <v>46128</v>
      </c>
      <c r="E22" s="114">
        <v>16537</v>
      </c>
      <c r="F22" s="136">
        <v>1240920</v>
      </c>
      <c r="G22" s="116" t="s">
        <v>62</v>
      </c>
      <c r="H22" s="116" t="s">
        <v>65</v>
      </c>
      <c r="I22" s="123">
        <v>18000</v>
      </c>
      <c r="J22" s="117">
        <v>303648</v>
      </c>
      <c r="K22" s="118" t="s">
        <v>53</v>
      </c>
      <c r="L22" s="119" t="s">
        <v>29</v>
      </c>
      <c r="M22" s="120">
        <v>46155</v>
      </c>
      <c r="N22" s="120">
        <v>46161</v>
      </c>
      <c r="O22" s="126">
        <v>46180</v>
      </c>
      <c r="P22" s="126">
        <v>46181</v>
      </c>
      <c r="Q22" s="133">
        <f>SUM(I22)</f>
        <v>18000</v>
      </c>
      <c r="R22" s="106"/>
      <c r="S22" s="100">
        <v>1</v>
      </c>
      <c r="T22" s="100">
        <v>13</v>
      </c>
      <c r="U22" s="47"/>
    </row>
    <row r="23" spans="1:21" s="2" customFormat="1" ht="6.75" customHeight="1">
      <c r="A23" s="56"/>
      <c r="B23" s="56"/>
      <c r="C23" s="57"/>
      <c r="D23" s="58"/>
      <c r="E23" s="59"/>
      <c r="F23" s="60"/>
      <c r="G23" s="81"/>
      <c r="H23" s="82"/>
      <c r="I23" s="83"/>
      <c r="J23" s="83"/>
      <c r="K23" s="84"/>
      <c r="L23" s="85"/>
      <c r="M23" s="86"/>
      <c r="N23" s="87"/>
      <c r="O23" s="57"/>
      <c r="P23" s="57"/>
      <c r="Q23" s="80"/>
      <c r="R23" s="61"/>
      <c r="S23" s="56"/>
      <c r="T23" s="56"/>
      <c r="U23"/>
    </row>
    <row r="24" spans="1:21" s="2" customFormat="1" ht="96.75" customHeight="1">
      <c r="A24" s="26"/>
      <c r="B24" s="26"/>
      <c r="C24" s="49"/>
      <c r="D24" s="27"/>
      <c r="E24" s="45"/>
      <c r="F24" s="44"/>
      <c r="G24" s="50"/>
      <c r="H24" s="51"/>
      <c r="I24" s="51"/>
      <c r="J24" s="52"/>
      <c r="K24" s="53"/>
      <c r="L24" s="54"/>
      <c r="M24" s="43"/>
      <c r="N24" s="55"/>
      <c r="O24" s="42"/>
      <c r="P24" s="153">
        <f>SUM(I6:I22)</f>
        <v>84000</v>
      </c>
      <c r="Q24" s="154"/>
      <c r="R24" s="154"/>
      <c r="S24" s="154"/>
      <c r="T24" s="155"/>
      <c r="U24"/>
    </row>
    <row r="25" spans="1:21" s="2" customFormat="1" ht="6.75" customHeight="1">
      <c r="A25" s="15"/>
      <c r="B25" s="16"/>
      <c r="C25" s="10"/>
      <c r="D25" s="11"/>
      <c r="E25" s="17"/>
      <c r="F25" s="17"/>
      <c r="G25" s="18"/>
      <c r="H25" s="19"/>
      <c r="I25" s="20"/>
      <c r="J25" s="21"/>
      <c r="K25" s="22"/>
      <c r="L25" s="22"/>
      <c r="M25" s="40"/>
      <c r="N25" s="48"/>
      <c r="O25" s="62"/>
      <c r="P25" s="62"/>
      <c r="Q25" s="62"/>
      <c r="R25" s="48"/>
      <c r="S25" s="16"/>
      <c r="T25" s="15"/>
      <c r="U25"/>
    </row>
    <row r="26" spans="1:21" s="2" customFormat="1" ht="18.75" customHeight="1">
      <c r="A26" s="7"/>
      <c r="B26" s="7"/>
      <c r="C26" s="7"/>
      <c r="D26" s="7"/>
      <c r="E26" s="7"/>
      <c r="F26" s="23"/>
      <c r="G26" s="7"/>
      <c r="H26" s="7"/>
      <c r="I26" s="7"/>
      <c r="J26" s="7"/>
      <c r="K26" s="7"/>
      <c r="L26" s="7"/>
      <c r="M26" s="30"/>
      <c r="N26" s="41"/>
      <c r="O26" s="63"/>
      <c r="P26" s="63"/>
      <c r="Q26" s="66"/>
      <c r="R26" s="39"/>
      <c r="S26" s="7"/>
      <c r="T26" s="7"/>
      <c r="U26"/>
    </row>
    <row r="27" spans="1:21" s="2" customFormat="1" ht="42.75" customHeight="1">
      <c r="A27" s="96" t="s">
        <v>30</v>
      </c>
      <c r="B27" s="7"/>
      <c r="C27" s="7"/>
      <c r="D27" s="7"/>
      <c r="E27" s="7"/>
      <c r="F27" s="23"/>
      <c r="G27" s="7"/>
      <c r="H27" s="7"/>
      <c r="I27" s="7"/>
      <c r="J27" s="7"/>
      <c r="K27" s="7"/>
      <c r="L27" s="7"/>
      <c r="M27" s="30"/>
      <c r="N27" s="41"/>
      <c r="O27" s="63"/>
      <c r="P27" s="63"/>
      <c r="Q27" s="66"/>
      <c r="R27" s="39"/>
      <c r="S27" s="7"/>
      <c r="T27" s="96"/>
      <c r="U27"/>
    </row>
    <row r="28" spans="1:21" s="2" customFormat="1" ht="32.25" customHeight="1">
      <c r="A28" s="7"/>
      <c r="B28" s="7"/>
      <c r="C28" s="7"/>
      <c r="D28" s="7"/>
      <c r="E28" s="7"/>
      <c r="F28" s="23"/>
      <c r="G28" s="7"/>
      <c r="H28" s="7"/>
      <c r="I28" s="7"/>
      <c r="J28" s="7"/>
      <c r="K28" s="7"/>
      <c r="L28" s="7"/>
      <c r="M28" s="30"/>
      <c r="N28" s="41"/>
      <c r="O28" s="63"/>
      <c r="P28" s="63"/>
      <c r="Q28" s="66"/>
      <c r="R28" s="39"/>
      <c r="S28" s="7"/>
      <c r="T28" s="7"/>
      <c r="U28"/>
    </row>
    <row r="29" spans="1:21" s="2" customFormat="1" ht="47.25" customHeight="1">
      <c r="A29" s="12" t="s">
        <v>18</v>
      </c>
      <c r="B29" s="12"/>
      <c r="C29" s="12"/>
      <c r="D29" s="12"/>
      <c r="E29" s="12"/>
      <c r="F29" s="24"/>
      <c r="G29" s="14"/>
      <c r="H29" s="12"/>
      <c r="I29" s="12"/>
      <c r="J29" s="12"/>
      <c r="K29" s="12"/>
      <c r="L29" s="12"/>
      <c r="M29" s="31"/>
      <c r="N29" s="35"/>
      <c r="O29" s="46"/>
      <c r="P29" s="46"/>
      <c r="Q29" s="66"/>
      <c r="R29" s="7"/>
      <c r="S29" s="12"/>
      <c r="T29" s="12"/>
      <c r="U29"/>
    </row>
    <row r="30" spans="1:21" s="2" customFormat="1" ht="66" customHeight="1">
      <c r="A30" s="14"/>
      <c r="B30" s="7"/>
      <c r="C30" s="7"/>
      <c r="D30" s="7"/>
      <c r="E30" s="7"/>
      <c r="F30" s="12"/>
      <c r="G30" s="90"/>
      <c r="H30" s="12"/>
      <c r="I30" s="12"/>
      <c r="J30" s="12"/>
      <c r="K30" s="12"/>
      <c r="L30" s="12"/>
      <c r="M30" s="31"/>
      <c r="N30" s="35"/>
      <c r="O30" s="46"/>
      <c r="P30" s="46"/>
      <c r="Q30" s="66"/>
      <c r="R30" s="7"/>
      <c r="S30" s="7"/>
      <c r="T30" s="14"/>
      <c r="U30"/>
    </row>
    <row r="31" spans="1:21" s="2" customFormat="1" ht="45.75" customHeight="1">
      <c r="A31" s="12" t="s">
        <v>19</v>
      </c>
      <c r="B31" s="12"/>
      <c r="C31" s="12"/>
      <c r="D31" s="12"/>
      <c r="E31" s="12"/>
      <c r="F31" s="24"/>
      <c r="G31" s="12"/>
      <c r="H31" s="12"/>
      <c r="I31" s="12"/>
      <c r="J31" s="12"/>
      <c r="K31" s="12"/>
      <c r="L31" s="12"/>
      <c r="M31" s="31"/>
      <c r="N31" s="125"/>
      <c r="O31" s="46"/>
      <c r="P31" s="46"/>
      <c r="Q31" s="66"/>
      <c r="R31" s="25"/>
      <c r="S31" s="12"/>
      <c r="T31" s="12"/>
      <c r="U31"/>
    </row>
    <row r="32" spans="1:21" s="2" customFormat="1" ht="35.25" customHeight="1">
      <c r="A32" s="13"/>
      <c r="B32" s="13"/>
      <c r="C32" s="13"/>
      <c r="D32" s="156" t="s">
        <v>22</v>
      </c>
      <c r="E32" s="156"/>
      <c r="F32" s="156"/>
      <c r="G32" s="156" t="s">
        <v>14</v>
      </c>
      <c r="H32" s="156"/>
      <c r="I32" s="156" t="s">
        <v>15</v>
      </c>
      <c r="J32" s="156"/>
      <c r="K32" s="156"/>
      <c r="L32" s="156"/>
      <c r="M32" s="156" t="s">
        <v>16</v>
      </c>
      <c r="N32" s="156"/>
      <c r="O32" s="156"/>
      <c r="P32" s="125"/>
      <c r="Q32" s="67"/>
      <c r="R32" s="25"/>
      <c r="S32" s="13"/>
      <c r="T32" s="13"/>
      <c r="U32"/>
    </row>
    <row r="33" spans="1:21" s="2" customFormat="1" ht="35.25" customHeight="1">
      <c r="A33" s="13"/>
      <c r="B33" s="13"/>
      <c r="C33" s="13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67"/>
      <c r="R33" s="25"/>
      <c r="S33" s="13"/>
      <c r="T33" s="13"/>
      <c r="U33"/>
    </row>
    <row r="34" spans="1:21" s="2" customFormat="1" ht="51.75" customHeight="1">
      <c r="A34" s="12" t="s">
        <v>31</v>
      </c>
      <c r="B34" s="12"/>
      <c r="C34" s="12"/>
      <c r="D34" s="97"/>
      <c r="E34" s="12"/>
      <c r="F34" s="12"/>
      <c r="G34" s="12"/>
      <c r="H34" s="12"/>
      <c r="I34" s="12"/>
      <c r="J34" s="12"/>
      <c r="K34" s="124"/>
      <c r="L34" s="124"/>
      <c r="M34" s="98"/>
      <c r="N34" s="98"/>
      <c r="O34" s="98"/>
      <c r="P34" s="98"/>
      <c r="Q34" s="99"/>
      <c r="R34" s="7"/>
      <c r="S34" s="12"/>
      <c r="T34" s="12"/>
      <c r="U34"/>
    </row>
    <row r="35" spans="1:21" s="2" customFormat="1" ht="44.25" customHeight="1">
      <c r="A35" s="12"/>
      <c r="B35" s="12"/>
      <c r="C35" s="12"/>
      <c r="D35" s="152" t="s">
        <v>32</v>
      </c>
      <c r="E35" s="152"/>
      <c r="F35" s="152"/>
      <c r="G35" s="152"/>
      <c r="H35" s="152" t="s">
        <v>33</v>
      </c>
      <c r="I35" s="152"/>
      <c r="J35" s="152"/>
      <c r="K35" s="152"/>
      <c r="L35" s="152"/>
      <c r="M35" s="152"/>
      <c r="N35" s="98"/>
      <c r="O35" s="98"/>
      <c r="P35" s="98"/>
      <c r="Q35" s="99"/>
      <c r="R35" s="7"/>
      <c r="S35" s="12"/>
      <c r="T35" s="12"/>
      <c r="U35"/>
    </row>
    <row r="36" spans="1:21" s="2" customFormat="1" ht="42.75" customHeight="1">
      <c r="A36" s="13"/>
      <c r="B36" s="13"/>
      <c r="C36" s="13"/>
      <c r="D36" s="25"/>
      <c r="E36" s="25"/>
      <c r="F36" s="25"/>
      <c r="G36" s="25"/>
      <c r="H36" s="25"/>
      <c r="I36" s="25"/>
      <c r="J36" s="25"/>
      <c r="K36" s="25"/>
      <c r="L36" s="25"/>
      <c r="M36" s="32"/>
      <c r="N36" s="35"/>
      <c r="O36" s="64"/>
      <c r="P36" s="64"/>
      <c r="Q36" s="67"/>
      <c r="R36" s="12"/>
      <c r="S36" s="13"/>
      <c r="T36" s="13"/>
      <c r="U36"/>
    </row>
    <row r="37" spans="1:21" s="2" customFormat="1" ht="38.25" customHeight="1">
      <c r="A37" s="12" t="s">
        <v>34</v>
      </c>
      <c r="B37" s="12"/>
      <c r="C37" s="12"/>
      <c r="D37" s="12"/>
      <c r="E37" s="12"/>
      <c r="F37" s="24"/>
      <c r="G37" s="12"/>
      <c r="H37" s="1"/>
      <c r="I37"/>
      <c r="J37"/>
      <c r="K37"/>
      <c r="L37" s="31" t="s">
        <v>35</v>
      </c>
      <c r="N37" s="46"/>
      <c r="O37" s="46"/>
      <c r="P37" s="46"/>
      <c r="Q37" s="68"/>
      <c r="R37" s="46"/>
      <c r="S37" s="12"/>
      <c r="T37" s="12"/>
      <c r="U37"/>
    </row>
    <row r="38" spans="1:21" s="2" customFormat="1" ht="24.95" customHeight="1">
      <c r="A38" s="12"/>
      <c r="B38" s="12"/>
      <c r="C38" s="12"/>
      <c r="D38" s="152" t="s">
        <v>17</v>
      </c>
      <c r="E38" s="152"/>
      <c r="F38" s="152"/>
      <c r="G38" s="152"/>
      <c r="H38" s="152"/>
      <c r="I38" s="152"/>
      <c r="J38"/>
      <c r="K38"/>
      <c r="L38"/>
      <c r="M38" s="31"/>
      <c r="N38" s="36"/>
      <c r="O38" s="46"/>
      <c r="P38" s="46" t="s">
        <v>20</v>
      </c>
      <c r="Q38" s="46"/>
      <c r="R38"/>
      <c r="S38" s="12"/>
      <c r="T38" s="12"/>
      <c r="U38"/>
    </row>
    <row r="39" spans="1:21" s="2" customFormat="1" ht="24.95" customHeight="1">
      <c r="B39" s="4"/>
      <c r="C39" s="1"/>
      <c r="E39" s="1"/>
      <c r="F39" s="1"/>
      <c r="G39" s="3"/>
      <c r="H39" s="1"/>
      <c r="I39"/>
      <c r="J39"/>
      <c r="K39"/>
      <c r="L39"/>
      <c r="M39" s="33"/>
      <c r="N39" s="36"/>
      <c r="O39" s="65"/>
      <c r="P39" s="65"/>
      <c r="Q39" s="69"/>
      <c r="R39"/>
      <c r="S39" s="4"/>
      <c r="U39"/>
    </row>
    <row r="40" spans="1:21" s="2" customFormat="1" ht="24.95" customHeight="1">
      <c r="B40" s="4"/>
      <c r="C40" s="1"/>
      <c r="E40" s="1"/>
      <c r="F40" s="1"/>
      <c r="G40" s="3"/>
      <c r="H40" s="1"/>
      <c r="I40"/>
      <c r="J40"/>
      <c r="K40"/>
      <c r="L40"/>
      <c r="M40" s="33"/>
      <c r="N40" s="36"/>
      <c r="O40" s="65"/>
      <c r="P40" s="65"/>
      <c r="Q40" s="69"/>
      <c r="R40"/>
      <c r="S40" s="4"/>
      <c r="U40"/>
    </row>
    <row r="41" spans="1:21" s="2" customFormat="1" ht="24.95" customHeight="1">
      <c r="B41" s="4"/>
      <c r="C41" s="1"/>
      <c r="E41" s="1"/>
      <c r="F41" s="1"/>
      <c r="G41" s="3"/>
      <c r="H41" s="1"/>
      <c r="I41"/>
      <c r="J41"/>
      <c r="K41"/>
      <c r="L41"/>
      <c r="M41" s="33"/>
      <c r="N41" s="36"/>
      <c r="O41" s="65"/>
      <c r="P41" s="65"/>
      <c r="Q41" s="69"/>
      <c r="R41"/>
      <c r="S41" s="4"/>
      <c r="U41"/>
    </row>
    <row r="42" spans="1:21" s="2" customFormat="1" ht="24.95" customHeight="1">
      <c r="B42" s="4"/>
      <c r="C42" s="1"/>
      <c r="E42" s="1"/>
      <c r="F42" s="1"/>
      <c r="G42" s="3"/>
      <c r="H42" s="1"/>
      <c r="I42"/>
      <c r="J42"/>
      <c r="K42"/>
      <c r="L42"/>
      <c r="M42" s="33"/>
      <c r="N42" s="36"/>
      <c r="O42" s="65"/>
      <c r="P42" s="65"/>
      <c r="Q42" s="69"/>
      <c r="R42"/>
      <c r="S42" s="4"/>
      <c r="U42"/>
    </row>
    <row r="43" spans="1:21" s="2" customFormat="1" ht="24.95" customHeight="1">
      <c r="B43" s="4"/>
      <c r="C43" s="1"/>
      <c r="E43" s="1"/>
      <c r="F43" s="1"/>
      <c r="G43" s="3"/>
      <c r="H43" s="1"/>
      <c r="I43"/>
      <c r="J43"/>
      <c r="K43"/>
      <c r="L43"/>
      <c r="M43" s="33"/>
      <c r="N43" s="36"/>
      <c r="O43" s="65"/>
      <c r="P43" s="65"/>
      <c r="Q43" s="69"/>
      <c r="R43"/>
      <c r="S43" s="4"/>
      <c r="U43"/>
    </row>
    <row r="44" spans="1:21" s="2" customFormat="1" ht="24.95" customHeight="1">
      <c r="B44" s="4"/>
      <c r="C44" s="1"/>
      <c r="E44" s="1"/>
      <c r="F44" s="1"/>
      <c r="G44" s="3"/>
      <c r="H44" s="1"/>
      <c r="I44"/>
      <c r="J44"/>
      <c r="K44"/>
      <c r="L44"/>
      <c r="M44" s="33"/>
      <c r="N44" s="36"/>
      <c r="O44" s="65"/>
      <c r="P44" s="65"/>
      <c r="Q44" s="69"/>
      <c r="R44"/>
      <c r="S44" s="4"/>
      <c r="U44"/>
    </row>
    <row r="45" spans="1:21" s="2" customFormat="1" ht="24.95" customHeight="1">
      <c r="B45" s="4"/>
      <c r="C45" s="1"/>
      <c r="E45" s="1"/>
      <c r="F45" s="1"/>
      <c r="G45" s="3"/>
      <c r="H45" s="1"/>
      <c r="I45"/>
      <c r="J45"/>
      <c r="K45"/>
      <c r="L45"/>
      <c r="M45" s="33"/>
      <c r="N45" s="36"/>
      <c r="O45" s="65"/>
      <c r="P45" s="65"/>
      <c r="Q45" s="69"/>
      <c r="R45"/>
      <c r="S45" s="4"/>
      <c r="U45"/>
    </row>
    <row r="46" spans="1:21" s="2" customFormat="1" ht="24.95" customHeight="1">
      <c r="B46" s="4"/>
      <c r="C46" s="1"/>
      <c r="E46" s="1"/>
      <c r="F46" s="1"/>
      <c r="G46" s="3"/>
      <c r="H46" s="1"/>
      <c r="I46"/>
      <c r="J46"/>
      <c r="K46"/>
      <c r="L46"/>
      <c r="M46" s="33"/>
      <c r="N46" s="36"/>
      <c r="O46" s="65"/>
      <c r="P46" s="65"/>
      <c r="Q46" s="69"/>
      <c r="R46"/>
      <c r="S46" s="4"/>
      <c r="U46"/>
    </row>
    <row r="47" spans="1:21" s="2" customFormat="1" ht="24.95" customHeight="1">
      <c r="B47" s="4"/>
      <c r="C47" s="1"/>
      <c r="E47" s="1"/>
      <c r="F47" s="1"/>
      <c r="G47" s="3"/>
      <c r="H47" s="1"/>
      <c r="I47"/>
      <c r="J47"/>
      <c r="K47"/>
      <c r="L47"/>
      <c r="M47" s="33"/>
      <c r="N47" s="36"/>
      <c r="O47" s="65"/>
      <c r="P47" s="65"/>
      <c r="Q47" s="69"/>
      <c r="R47"/>
      <c r="S47" s="4"/>
      <c r="U47"/>
    </row>
    <row r="48" spans="1:21" s="2" customFormat="1" ht="24.95" customHeight="1">
      <c r="B48" s="4"/>
      <c r="C48" s="1"/>
      <c r="E48" s="1"/>
      <c r="F48" s="1"/>
      <c r="G48" s="3"/>
      <c r="H48" s="1"/>
      <c r="I48"/>
      <c r="J48"/>
      <c r="K48"/>
      <c r="L48"/>
      <c r="M48" s="33"/>
      <c r="N48" s="36"/>
      <c r="O48" s="65"/>
      <c r="P48" s="65"/>
      <c r="Q48" s="69"/>
      <c r="R48"/>
      <c r="S48" s="4"/>
      <c r="U48"/>
    </row>
    <row r="49" spans="2:21" s="2" customFormat="1" ht="24.95" customHeight="1">
      <c r="B49" s="4"/>
      <c r="C49" s="1"/>
      <c r="E49" s="1"/>
      <c r="F49" s="1"/>
      <c r="G49" s="3"/>
      <c r="H49" s="1"/>
      <c r="I49"/>
      <c r="J49"/>
      <c r="K49"/>
      <c r="L49"/>
      <c r="M49" s="33"/>
      <c r="N49" s="36"/>
      <c r="O49" s="65"/>
      <c r="P49" s="65"/>
      <c r="Q49" s="69"/>
      <c r="R49"/>
      <c r="S49" s="4"/>
      <c r="U49"/>
    </row>
    <row r="50" spans="2:21" s="2" customFormat="1" ht="24.95" customHeight="1">
      <c r="B50" s="4"/>
      <c r="C50" s="1"/>
      <c r="E50" s="1"/>
      <c r="F50" s="1"/>
      <c r="G50" s="3"/>
      <c r="H50" s="1"/>
      <c r="I50"/>
      <c r="J50"/>
      <c r="K50"/>
      <c r="L50"/>
      <c r="M50" s="33"/>
      <c r="N50" s="36"/>
      <c r="O50" s="65"/>
      <c r="P50" s="65"/>
      <c r="Q50" s="69"/>
      <c r="R50"/>
      <c r="S50" s="4"/>
      <c r="U50"/>
    </row>
    <row r="51" spans="2:21" s="2" customFormat="1" ht="24.95" customHeight="1">
      <c r="B51" s="4"/>
      <c r="C51" s="1"/>
      <c r="E51" s="1"/>
      <c r="F51" s="1"/>
      <c r="G51" s="3"/>
      <c r="H51" s="1"/>
      <c r="I51"/>
      <c r="J51"/>
      <c r="K51"/>
      <c r="L51"/>
      <c r="M51" s="33"/>
      <c r="N51" s="36"/>
      <c r="O51" s="65"/>
      <c r="P51" s="65"/>
      <c r="Q51" s="69"/>
      <c r="R51"/>
      <c r="S51" s="4"/>
      <c r="U51"/>
    </row>
    <row r="52" spans="2:21" s="2" customFormat="1" ht="24.95" customHeight="1">
      <c r="B52" s="4"/>
      <c r="C52" s="1"/>
      <c r="E52" s="1"/>
      <c r="F52" s="1"/>
      <c r="G52" s="3"/>
      <c r="H52" s="1"/>
      <c r="I52"/>
      <c r="J52"/>
      <c r="K52"/>
      <c r="L52"/>
      <c r="M52" s="33"/>
      <c r="N52" s="36"/>
      <c r="O52" s="65"/>
      <c r="P52" s="65"/>
      <c r="Q52" s="69"/>
      <c r="R52"/>
      <c r="S52" s="4"/>
      <c r="U52"/>
    </row>
    <row r="53" spans="2:21" s="2" customFormat="1" ht="24.95" customHeight="1">
      <c r="B53" s="4"/>
      <c r="C53" s="1"/>
      <c r="E53" s="1"/>
      <c r="F53" s="1"/>
      <c r="G53" s="3"/>
      <c r="H53" s="1"/>
      <c r="I53"/>
      <c r="J53"/>
      <c r="K53"/>
      <c r="L53"/>
      <c r="M53" s="33"/>
      <c r="N53" s="36"/>
      <c r="O53" s="65"/>
      <c r="P53" s="65"/>
      <c r="Q53" s="69"/>
      <c r="R53"/>
      <c r="S53" s="4"/>
      <c r="U53"/>
    </row>
    <row r="54" spans="2:21" s="2" customFormat="1" ht="24.95" customHeight="1">
      <c r="B54" s="4"/>
      <c r="C54" s="1"/>
      <c r="E54" s="1"/>
      <c r="F54" s="1"/>
      <c r="G54" s="3"/>
      <c r="H54" s="1"/>
      <c r="I54"/>
      <c r="J54"/>
      <c r="K54"/>
      <c r="L54"/>
      <c r="M54" s="33"/>
      <c r="N54" s="36"/>
      <c r="O54" s="65"/>
      <c r="P54" s="65"/>
      <c r="Q54" s="69"/>
      <c r="R54"/>
      <c r="S54" s="4"/>
      <c r="U54"/>
    </row>
    <row r="55" spans="2:21" s="2" customFormat="1" ht="24.95" customHeight="1">
      <c r="B55" s="4"/>
      <c r="C55" s="1"/>
      <c r="E55" s="1"/>
      <c r="F55" s="1"/>
      <c r="G55" s="3"/>
      <c r="H55" s="1"/>
      <c r="I55"/>
      <c r="J55"/>
      <c r="K55"/>
      <c r="L55"/>
      <c r="M55" s="33"/>
      <c r="N55" s="36"/>
      <c r="O55" s="65"/>
      <c r="P55" s="65"/>
      <c r="Q55" s="69"/>
      <c r="R55"/>
      <c r="S55" s="4"/>
      <c r="U55"/>
    </row>
    <row r="56" spans="2:21" s="2" customFormat="1" ht="24.95" customHeight="1">
      <c r="B56" s="4"/>
      <c r="C56" s="1"/>
      <c r="E56" s="1"/>
      <c r="F56" s="1"/>
      <c r="G56" s="3"/>
      <c r="H56" s="1"/>
      <c r="I56"/>
      <c r="J56"/>
      <c r="K56"/>
      <c r="L56"/>
      <c r="M56" s="33"/>
      <c r="N56" s="36"/>
      <c r="O56" s="65"/>
      <c r="P56" s="65"/>
      <c r="Q56" s="69"/>
      <c r="R56"/>
      <c r="S56" s="4"/>
      <c r="U56"/>
    </row>
    <row r="57" spans="2:21" s="2" customFormat="1" ht="24.95" customHeight="1">
      <c r="B57" s="4"/>
      <c r="C57" s="1"/>
      <c r="E57" s="1"/>
      <c r="F57" s="1"/>
      <c r="G57" s="3"/>
      <c r="H57" s="1"/>
      <c r="I57"/>
      <c r="J57"/>
      <c r="K57"/>
      <c r="L57"/>
      <c r="M57" s="33"/>
      <c r="N57" s="36"/>
      <c r="O57" s="65"/>
      <c r="P57" s="65"/>
      <c r="Q57" s="69"/>
      <c r="R57"/>
      <c r="S57" s="4"/>
      <c r="U57"/>
    </row>
    <row r="58" spans="2:21" s="2" customFormat="1" ht="24.95" customHeight="1">
      <c r="B58" s="4"/>
      <c r="C58" s="1"/>
      <c r="E58" s="1"/>
      <c r="F58" s="1"/>
      <c r="G58" s="3"/>
      <c r="H58" s="1"/>
      <c r="I58"/>
      <c r="J58"/>
      <c r="K58"/>
      <c r="L58"/>
      <c r="M58" s="33"/>
      <c r="N58" s="36"/>
      <c r="O58" s="65"/>
      <c r="P58" s="65"/>
      <c r="Q58" s="69"/>
      <c r="R58"/>
      <c r="S58" s="4"/>
      <c r="U58"/>
    </row>
    <row r="59" spans="2:21" s="2" customFormat="1" ht="24.95" customHeight="1">
      <c r="B59" s="4"/>
      <c r="C59" s="1"/>
      <c r="E59" s="1"/>
      <c r="F59" s="1"/>
      <c r="G59" s="3"/>
      <c r="H59" s="1"/>
      <c r="I59"/>
      <c r="J59"/>
      <c r="K59"/>
      <c r="L59"/>
      <c r="M59" s="33"/>
      <c r="N59" s="36"/>
      <c r="O59" s="65"/>
      <c r="P59" s="65"/>
      <c r="Q59" s="69"/>
      <c r="R59"/>
      <c r="S59" s="4"/>
      <c r="U59"/>
    </row>
    <row r="60" spans="2:21" s="2" customFormat="1" ht="24.95" customHeight="1">
      <c r="B60" s="4"/>
      <c r="C60" s="1"/>
      <c r="E60" s="1"/>
      <c r="F60" s="1"/>
      <c r="G60" s="3"/>
      <c r="H60" s="1"/>
      <c r="I60"/>
      <c r="J60"/>
      <c r="K60"/>
      <c r="L60"/>
      <c r="M60" s="33"/>
      <c r="N60" s="36"/>
      <c r="O60" s="65"/>
      <c r="P60" s="65"/>
      <c r="Q60" s="69"/>
      <c r="R60"/>
      <c r="S60" s="4"/>
      <c r="U60"/>
    </row>
    <row r="61" spans="2:21" s="2" customFormat="1" ht="24.95" customHeight="1">
      <c r="B61" s="4"/>
      <c r="C61" s="1"/>
      <c r="E61" s="1"/>
      <c r="F61" s="1"/>
      <c r="G61" s="3"/>
      <c r="H61" s="1"/>
      <c r="I61"/>
      <c r="J61"/>
      <c r="K61"/>
      <c r="L61"/>
      <c r="M61" s="33"/>
      <c r="N61" s="36"/>
      <c r="O61" s="65"/>
      <c r="P61" s="65"/>
      <c r="Q61" s="69"/>
      <c r="R61"/>
      <c r="S61" s="4"/>
      <c r="U61"/>
    </row>
    <row r="62" spans="2:21" s="2" customFormat="1" ht="24.95" customHeight="1">
      <c r="B62" s="4"/>
      <c r="C62" s="1"/>
      <c r="E62" s="1"/>
      <c r="F62" s="1"/>
      <c r="G62" s="3"/>
      <c r="H62" s="1"/>
      <c r="I62"/>
      <c r="J62"/>
      <c r="K62"/>
      <c r="L62"/>
      <c r="M62" s="33"/>
      <c r="N62" s="36"/>
      <c r="O62" s="65"/>
      <c r="P62" s="65"/>
      <c r="Q62" s="69"/>
      <c r="R62"/>
      <c r="S62" s="4"/>
      <c r="U62"/>
    </row>
    <row r="63" spans="2:21" s="2" customFormat="1" ht="24.95" customHeight="1">
      <c r="B63" s="4"/>
      <c r="C63" s="1"/>
      <c r="E63" s="1"/>
      <c r="F63" s="1"/>
      <c r="G63" s="3"/>
      <c r="H63" s="1"/>
      <c r="I63"/>
      <c r="J63"/>
      <c r="K63"/>
      <c r="L63"/>
      <c r="M63" s="33"/>
      <c r="N63" s="36"/>
      <c r="O63" s="65"/>
      <c r="P63" s="65"/>
      <c r="Q63" s="69"/>
      <c r="R63"/>
      <c r="S63" s="4"/>
      <c r="U63"/>
    </row>
    <row r="64" spans="2:21" s="2" customFormat="1" ht="24.95" customHeight="1">
      <c r="B64" s="4"/>
      <c r="C64" s="1"/>
      <c r="E64" s="1"/>
      <c r="F64" s="1"/>
      <c r="G64" s="3"/>
      <c r="H64" s="1"/>
      <c r="I64"/>
      <c r="J64"/>
      <c r="K64"/>
      <c r="L64"/>
      <c r="M64" s="33"/>
      <c r="N64" s="36"/>
      <c r="O64" s="65"/>
      <c r="P64" s="65"/>
      <c r="Q64" s="69"/>
      <c r="R64"/>
      <c r="S64" s="4"/>
      <c r="U64"/>
    </row>
    <row r="65" spans="2:21" s="2" customFormat="1" ht="24.95" customHeight="1">
      <c r="B65" s="4"/>
      <c r="C65" s="1"/>
      <c r="E65" s="1"/>
      <c r="F65" s="1"/>
      <c r="G65" s="3"/>
      <c r="H65" s="1"/>
      <c r="I65"/>
      <c r="J65"/>
      <c r="K65"/>
      <c r="L65"/>
      <c r="M65" s="33"/>
      <c r="N65" s="36"/>
      <c r="O65" s="65"/>
      <c r="P65" s="65"/>
      <c r="Q65" s="69"/>
      <c r="R65"/>
      <c r="S65" s="4"/>
      <c r="U65"/>
    </row>
    <row r="66" spans="2:21" s="2" customFormat="1" ht="24.95" customHeight="1">
      <c r="B66" s="4"/>
      <c r="C66" s="1"/>
      <c r="E66" s="1"/>
      <c r="F66" s="1"/>
      <c r="G66" s="3"/>
      <c r="H66" s="1"/>
      <c r="I66"/>
      <c r="J66"/>
      <c r="K66"/>
      <c r="L66"/>
      <c r="M66" s="33"/>
      <c r="N66" s="36"/>
      <c r="O66" s="65"/>
      <c r="P66" s="65"/>
      <c r="Q66" s="69"/>
      <c r="R66"/>
      <c r="S66" s="4"/>
      <c r="U66"/>
    </row>
    <row r="67" spans="2:21" s="2" customFormat="1" ht="24.95" customHeight="1">
      <c r="B67" s="4"/>
      <c r="C67" s="1"/>
      <c r="E67" s="1"/>
      <c r="F67" s="1"/>
      <c r="G67" s="3"/>
      <c r="H67" s="1"/>
      <c r="I67"/>
      <c r="J67"/>
      <c r="K67"/>
      <c r="L67"/>
      <c r="M67" s="33"/>
      <c r="N67" s="36"/>
      <c r="O67" s="65"/>
      <c r="P67" s="65"/>
      <c r="Q67" s="69"/>
      <c r="R67"/>
      <c r="S67" s="4"/>
      <c r="U67"/>
    </row>
    <row r="68" spans="2:21" s="2" customFormat="1" ht="24.95" customHeight="1">
      <c r="B68" s="4"/>
      <c r="C68" s="1"/>
      <c r="E68" s="1"/>
      <c r="F68" s="1"/>
      <c r="G68" s="3"/>
      <c r="H68" s="1"/>
      <c r="I68"/>
      <c r="J68"/>
      <c r="K68"/>
      <c r="L68"/>
      <c r="M68" s="33"/>
      <c r="N68" s="36"/>
      <c r="O68" s="65"/>
      <c r="P68" s="65"/>
      <c r="Q68" s="69"/>
      <c r="R68"/>
      <c r="S68" s="4"/>
      <c r="U68"/>
    </row>
    <row r="69" spans="2:21" s="2" customFormat="1" ht="24.95" customHeight="1">
      <c r="B69" s="4"/>
      <c r="C69" s="1"/>
      <c r="E69" s="1"/>
      <c r="F69" s="1"/>
      <c r="G69" s="3"/>
      <c r="H69" s="1"/>
      <c r="I69"/>
      <c r="J69"/>
      <c r="K69"/>
      <c r="L69"/>
      <c r="M69" s="33"/>
      <c r="N69" s="36"/>
      <c r="O69" s="65"/>
      <c r="P69" s="65"/>
      <c r="Q69" s="69"/>
      <c r="R69"/>
      <c r="S69" s="4"/>
      <c r="U69"/>
    </row>
    <row r="70" spans="2:21" s="2" customFormat="1" ht="24.95" customHeight="1">
      <c r="B70" s="4"/>
      <c r="C70" s="1"/>
      <c r="E70" s="1"/>
      <c r="F70" s="1"/>
      <c r="G70" s="3"/>
      <c r="H70" s="1"/>
      <c r="I70"/>
      <c r="J70"/>
      <c r="K70"/>
      <c r="L70"/>
      <c r="M70" s="33"/>
      <c r="N70" s="36"/>
      <c r="O70" s="65"/>
      <c r="P70" s="65"/>
      <c r="Q70" s="69"/>
      <c r="R70"/>
      <c r="S70" s="4"/>
      <c r="U70"/>
    </row>
    <row r="71" spans="2:21" s="2" customFormat="1" ht="24.95" customHeight="1">
      <c r="B71" s="4"/>
      <c r="C71" s="1"/>
      <c r="E71" s="1"/>
      <c r="F71" s="1"/>
      <c r="G71" s="3"/>
      <c r="H71" s="1"/>
      <c r="I71"/>
      <c r="J71"/>
      <c r="K71"/>
      <c r="L71"/>
      <c r="M71" s="33"/>
      <c r="N71" s="36"/>
      <c r="O71" s="65"/>
      <c r="P71" s="65"/>
      <c r="Q71" s="69"/>
      <c r="R71"/>
      <c r="S71" s="4"/>
      <c r="U71"/>
    </row>
    <row r="72" spans="2:21" s="2" customFormat="1" ht="24.95" customHeight="1">
      <c r="B72" s="4"/>
      <c r="C72" s="1"/>
      <c r="E72" s="1"/>
      <c r="F72" s="1"/>
      <c r="G72" s="3"/>
      <c r="H72" s="1"/>
      <c r="I72"/>
      <c r="J72"/>
      <c r="K72"/>
      <c r="L72"/>
      <c r="M72" s="33"/>
      <c r="N72" s="36"/>
      <c r="O72" s="65"/>
      <c r="P72" s="65"/>
      <c r="Q72" s="69"/>
      <c r="R72"/>
      <c r="S72" s="4"/>
      <c r="U72"/>
    </row>
    <row r="73" spans="2:21" s="2" customFormat="1" ht="24.95" customHeight="1">
      <c r="B73" s="4"/>
      <c r="C73" s="1"/>
      <c r="E73" s="1"/>
      <c r="F73" s="1"/>
      <c r="G73" s="3"/>
      <c r="H73" s="1"/>
      <c r="I73"/>
      <c r="J73"/>
      <c r="K73"/>
      <c r="L73"/>
      <c r="M73" s="33"/>
      <c r="N73" s="36"/>
      <c r="O73" s="65"/>
      <c r="P73" s="65"/>
      <c r="Q73" s="69"/>
      <c r="R73"/>
      <c r="S73" s="4"/>
      <c r="U73"/>
    </row>
    <row r="74" spans="2:21" s="2" customFormat="1" ht="24.95" customHeight="1">
      <c r="B74" s="4"/>
      <c r="C74" s="1"/>
      <c r="E74" s="1"/>
      <c r="F74" s="1"/>
      <c r="G74" s="3"/>
      <c r="H74" s="1"/>
      <c r="I74"/>
      <c r="J74"/>
      <c r="K74"/>
      <c r="L74"/>
      <c r="M74" s="33"/>
      <c r="N74" s="36"/>
      <c r="O74" s="65"/>
      <c r="P74" s="65"/>
      <c r="Q74" s="69"/>
      <c r="R74"/>
      <c r="S74" s="4"/>
      <c r="U74"/>
    </row>
    <row r="75" spans="2:21" s="2" customFormat="1" ht="24.95" customHeight="1">
      <c r="B75" s="4"/>
      <c r="C75" s="1"/>
      <c r="E75" s="1"/>
      <c r="F75" s="1"/>
      <c r="G75" s="3"/>
      <c r="H75" s="1"/>
      <c r="I75"/>
      <c r="J75"/>
      <c r="K75"/>
      <c r="L75"/>
      <c r="M75" s="33"/>
      <c r="N75" s="36"/>
      <c r="O75" s="65"/>
      <c r="P75" s="65"/>
      <c r="Q75" s="69"/>
      <c r="R75"/>
      <c r="S75" s="4"/>
      <c r="U75"/>
    </row>
    <row r="76" spans="2:21" s="2" customFormat="1" ht="24.95" customHeight="1">
      <c r="B76" s="4"/>
      <c r="C76" s="1"/>
      <c r="E76" s="1"/>
      <c r="F76" s="1"/>
      <c r="G76" s="3"/>
      <c r="H76" s="1"/>
      <c r="I76"/>
      <c r="J76"/>
      <c r="K76"/>
      <c r="L76"/>
      <c r="M76" s="33"/>
      <c r="N76" s="36"/>
      <c r="O76" s="65"/>
      <c r="P76" s="65"/>
      <c r="Q76" s="69"/>
      <c r="R76"/>
      <c r="S76" s="4"/>
      <c r="U76"/>
    </row>
    <row r="77" spans="2:21" s="2" customFormat="1" ht="24.95" customHeight="1">
      <c r="B77" s="4"/>
      <c r="C77" s="1"/>
      <c r="E77" s="1"/>
      <c r="F77" s="1"/>
      <c r="G77" s="3"/>
      <c r="H77" s="1"/>
      <c r="I77"/>
      <c r="J77"/>
      <c r="K77"/>
      <c r="L77"/>
      <c r="M77" s="33"/>
      <c r="N77" s="36"/>
      <c r="O77" s="65"/>
      <c r="P77" s="65"/>
      <c r="Q77" s="69"/>
      <c r="R77"/>
      <c r="S77" s="4"/>
      <c r="U77"/>
    </row>
    <row r="78" spans="2:21" s="2" customFormat="1" ht="24.95" customHeight="1">
      <c r="B78" s="4"/>
      <c r="C78" s="1"/>
      <c r="E78" s="1"/>
      <c r="F78" s="1"/>
      <c r="G78" s="3"/>
      <c r="H78" s="1"/>
      <c r="I78"/>
      <c r="J78"/>
      <c r="K78"/>
      <c r="L78"/>
      <c r="M78" s="33"/>
      <c r="N78" s="36"/>
      <c r="O78" s="65"/>
      <c r="P78" s="65"/>
      <c r="Q78" s="69"/>
      <c r="R78"/>
      <c r="S78" s="4"/>
      <c r="U78"/>
    </row>
    <row r="79" spans="2:21" s="2" customFormat="1" ht="24.95" customHeight="1">
      <c r="B79" s="4"/>
      <c r="C79" s="1"/>
      <c r="E79" s="1"/>
      <c r="F79" s="1"/>
      <c r="G79" s="3"/>
      <c r="H79" s="1"/>
      <c r="I79"/>
      <c r="J79"/>
      <c r="K79"/>
      <c r="L79"/>
      <c r="M79" s="33"/>
      <c r="N79" s="36"/>
      <c r="O79" s="65"/>
      <c r="P79" s="65"/>
      <c r="Q79" s="69"/>
      <c r="R79"/>
      <c r="S79" s="4"/>
      <c r="U79"/>
    </row>
    <row r="80" spans="2:21" s="2" customFormat="1" ht="24.95" customHeight="1">
      <c r="B80" s="4"/>
      <c r="C80" s="1"/>
      <c r="E80" s="1"/>
      <c r="F80" s="1"/>
      <c r="G80" s="3"/>
      <c r="H80" s="1"/>
      <c r="I80"/>
      <c r="J80"/>
      <c r="K80"/>
      <c r="L80"/>
      <c r="M80" s="33"/>
      <c r="N80" s="36"/>
      <c r="O80" s="65"/>
      <c r="P80" s="65"/>
      <c r="Q80" s="69"/>
      <c r="R80"/>
      <c r="S80" s="4"/>
      <c r="U80"/>
    </row>
    <row r="81" spans="2:21" s="2" customFormat="1" ht="24.95" customHeight="1">
      <c r="B81" s="4"/>
      <c r="C81" s="1"/>
      <c r="E81" s="1"/>
      <c r="F81" s="1"/>
      <c r="G81" s="3"/>
      <c r="H81" s="1"/>
      <c r="I81"/>
      <c r="J81"/>
      <c r="K81"/>
      <c r="L81"/>
      <c r="M81" s="33"/>
      <c r="N81" s="36"/>
      <c r="O81" s="65"/>
      <c r="P81" s="65"/>
      <c r="Q81" s="69"/>
      <c r="R81"/>
      <c r="S81" s="4"/>
      <c r="U81"/>
    </row>
    <row r="82" spans="2:21" s="2" customFormat="1" ht="24.95" customHeight="1">
      <c r="B82" s="4"/>
      <c r="C82" s="1"/>
      <c r="E82" s="1"/>
      <c r="F82" s="1"/>
      <c r="G82" s="3"/>
      <c r="H82" s="1"/>
      <c r="I82"/>
      <c r="J82"/>
      <c r="K82"/>
      <c r="L82"/>
      <c r="M82" s="33"/>
      <c r="N82" s="36"/>
      <c r="O82" s="65"/>
      <c r="P82" s="65"/>
      <c r="Q82" s="69"/>
      <c r="R82"/>
      <c r="S82" s="4"/>
      <c r="U82"/>
    </row>
    <row r="83" spans="2:21" s="2" customFormat="1" ht="24.95" customHeight="1">
      <c r="B83" s="4"/>
      <c r="C83" s="1"/>
      <c r="E83" s="1"/>
      <c r="F83" s="1"/>
      <c r="G83" s="3"/>
      <c r="H83" s="1"/>
      <c r="I83"/>
      <c r="J83"/>
      <c r="K83"/>
      <c r="L83"/>
      <c r="M83" s="33"/>
      <c r="N83" s="36"/>
      <c r="O83" s="65"/>
      <c r="P83" s="65"/>
      <c r="Q83" s="69"/>
      <c r="R83"/>
      <c r="S83" s="4"/>
      <c r="U83"/>
    </row>
    <row r="84" spans="2:21" s="2" customFormat="1" ht="24.95" customHeight="1">
      <c r="B84" s="4"/>
      <c r="C84" s="1"/>
      <c r="E84" s="1"/>
      <c r="F84" s="1"/>
      <c r="G84" s="3"/>
      <c r="H84" s="1"/>
      <c r="I84"/>
      <c r="J84"/>
      <c r="K84"/>
      <c r="L84"/>
      <c r="M84" s="33"/>
      <c r="N84" s="36"/>
      <c r="O84" s="65"/>
      <c r="P84" s="65"/>
      <c r="Q84" s="69"/>
      <c r="R84"/>
      <c r="S84" s="4"/>
      <c r="U84"/>
    </row>
    <row r="85" spans="2:21" s="2" customFormat="1" ht="24.95" customHeight="1">
      <c r="B85" s="4"/>
      <c r="C85" s="1"/>
      <c r="E85" s="1"/>
      <c r="F85" s="1"/>
      <c r="G85" s="3"/>
      <c r="H85" s="1"/>
      <c r="I85"/>
      <c r="J85"/>
      <c r="K85"/>
      <c r="L85"/>
      <c r="M85" s="33"/>
      <c r="N85" s="36"/>
      <c r="O85" s="65"/>
      <c r="P85" s="65"/>
      <c r="Q85" s="69"/>
      <c r="R85"/>
      <c r="S85" s="4"/>
      <c r="U85"/>
    </row>
    <row r="86" spans="2:21" s="2" customFormat="1" ht="24.95" customHeight="1">
      <c r="B86" s="4"/>
      <c r="C86" s="1"/>
      <c r="E86" s="1"/>
      <c r="F86" s="1"/>
      <c r="G86" s="3"/>
      <c r="H86" s="1"/>
      <c r="I86"/>
      <c r="J86"/>
      <c r="K86"/>
      <c r="L86"/>
      <c r="M86" s="33"/>
      <c r="N86" s="36"/>
      <c r="O86" s="65"/>
      <c r="P86" s="65"/>
      <c r="Q86" s="69"/>
      <c r="R86"/>
      <c r="S86" s="4"/>
      <c r="U86"/>
    </row>
    <row r="87" spans="2:21" s="2" customFormat="1" ht="24.95" customHeight="1">
      <c r="B87" s="4"/>
      <c r="C87" s="1"/>
      <c r="E87" s="1"/>
      <c r="F87" s="1"/>
      <c r="G87" s="3"/>
      <c r="H87" s="1"/>
      <c r="I87"/>
      <c r="J87"/>
      <c r="K87"/>
      <c r="L87"/>
      <c r="M87" s="33"/>
      <c r="N87" s="36"/>
      <c r="O87" s="65"/>
      <c r="P87" s="65"/>
      <c r="Q87" s="69"/>
      <c r="R87"/>
      <c r="S87" s="4"/>
      <c r="U87"/>
    </row>
    <row r="88" spans="2:21" s="2" customFormat="1" ht="24.95" customHeight="1">
      <c r="B88" s="4"/>
      <c r="C88" s="1"/>
      <c r="E88" s="1"/>
      <c r="F88" s="1"/>
      <c r="G88" s="3"/>
      <c r="H88" s="1"/>
      <c r="I88"/>
      <c r="J88"/>
      <c r="K88"/>
      <c r="L88"/>
      <c r="M88" s="33"/>
      <c r="N88" s="36"/>
      <c r="O88" s="65"/>
      <c r="P88" s="65"/>
      <c r="Q88" s="69"/>
      <c r="R88"/>
      <c r="S88" s="4"/>
      <c r="U88"/>
    </row>
    <row r="89" spans="2:21" s="2" customFormat="1" ht="24.95" customHeight="1">
      <c r="B89" s="4"/>
      <c r="C89" s="1"/>
      <c r="E89" s="1"/>
      <c r="F89" s="1"/>
      <c r="G89" s="3"/>
      <c r="H89" s="1"/>
      <c r="I89"/>
      <c r="J89"/>
      <c r="K89"/>
      <c r="L89"/>
      <c r="M89" s="33"/>
      <c r="N89" s="36"/>
      <c r="O89" s="65"/>
      <c r="P89" s="65"/>
      <c r="Q89" s="69"/>
      <c r="R89"/>
      <c r="S89" s="4"/>
      <c r="U89"/>
    </row>
    <row r="90" spans="2:21" s="2" customFormat="1" ht="24.95" customHeight="1">
      <c r="B90" s="4"/>
      <c r="C90" s="1"/>
      <c r="E90" s="1"/>
      <c r="F90" s="1"/>
      <c r="G90" s="3"/>
      <c r="H90" s="1"/>
      <c r="I90"/>
      <c r="J90"/>
      <c r="K90"/>
      <c r="L90"/>
      <c r="M90" s="33"/>
      <c r="N90" s="36"/>
      <c r="O90" s="65"/>
      <c r="P90" s="65"/>
      <c r="Q90" s="69"/>
      <c r="R90"/>
      <c r="S90" s="4"/>
      <c r="U90"/>
    </row>
    <row r="91" spans="2:21" s="2" customFormat="1" ht="24.95" customHeight="1">
      <c r="B91" s="4"/>
      <c r="C91" s="1"/>
      <c r="E91" s="1"/>
      <c r="F91" s="1"/>
      <c r="G91" s="3"/>
      <c r="H91" s="1"/>
      <c r="I91"/>
      <c r="J91"/>
      <c r="K91"/>
      <c r="L91"/>
      <c r="M91" s="33"/>
      <c r="N91" s="36"/>
      <c r="O91" s="65"/>
      <c r="P91" s="65"/>
      <c r="Q91" s="69"/>
      <c r="R91"/>
      <c r="S91" s="4"/>
      <c r="U91"/>
    </row>
    <row r="92" spans="2:21" s="2" customFormat="1" ht="24.95" customHeight="1">
      <c r="B92" s="4"/>
      <c r="C92" s="1"/>
      <c r="E92" s="1"/>
      <c r="F92" s="1"/>
      <c r="G92" s="3"/>
      <c r="H92" s="1"/>
      <c r="I92"/>
      <c r="J92"/>
      <c r="K92"/>
      <c r="L92"/>
      <c r="M92" s="33"/>
      <c r="N92" s="36"/>
      <c r="O92" s="65"/>
      <c r="P92" s="65"/>
      <c r="Q92" s="69"/>
      <c r="R92"/>
      <c r="S92" s="4"/>
      <c r="U92"/>
    </row>
    <row r="93" spans="2:21" s="2" customFormat="1" ht="24.95" customHeight="1">
      <c r="B93" s="4"/>
      <c r="C93" s="1"/>
      <c r="E93" s="1"/>
      <c r="F93" s="1"/>
      <c r="G93" s="3"/>
      <c r="H93" s="1"/>
      <c r="I93"/>
      <c r="J93"/>
      <c r="K93"/>
      <c r="L93"/>
      <c r="M93" s="33"/>
      <c r="N93" s="36"/>
      <c r="O93" s="65"/>
      <c r="P93" s="65"/>
      <c r="Q93" s="69"/>
      <c r="R93"/>
      <c r="S93" s="4"/>
      <c r="U93"/>
    </row>
    <row r="94" spans="2:21" s="2" customFormat="1" ht="24.95" customHeight="1">
      <c r="B94" s="4"/>
      <c r="C94" s="1"/>
      <c r="E94" s="1"/>
      <c r="F94" s="1"/>
      <c r="G94" s="3"/>
      <c r="H94" s="1"/>
      <c r="I94"/>
      <c r="J94"/>
      <c r="K94"/>
      <c r="L94"/>
      <c r="M94" s="33"/>
      <c r="N94" s="36"/>
      <c r="O94" s="65"/>
      <c r="P94" s="65"/>
      <c r="Q94" s="69"/>
      <c r="R94"/>
      <c r="S94" s="4"/>
      <c r="U94"/>
    </row>
    <row r="95" spans="2:21" s="2" customFormat="1" ht="24.95" customHeight="1">
      <c r="B95" s="4"/>
      <c r="C95" s="1"/>
      <c r="E95" s="1"/>
      <c r="F95" s="1"/>
      <c r="G95" s="3"/>
      <c r="H95" s="1"/>
      <c r="I95"/>
      <c r="J95"/>
      <c r="K95"/>
      <c r="L95"/>
      <c r="M95" s="33"/>
      <c r="N95" s="36"/>
      <c r="O95" s="65"/>
      <c r="P95" s="65"/>
      <c r="Q95" s="69"/>
      <c r="R95"/>
      <c r="S95" s="4"/>
      <c r="U95"/>
    </row>
    <row r="96" spans="2:21" s="2" customFormat="1" ht="24.95" customHeight="1">
      <c r="B96" s="4"/>
      <c r="C96" s="1"/>
      <c r="E96" s="1"/>
      <c r="F96" s="1"/>
      <c r="G96" s="3"/>
      <c r="H96" s="1"/>
      <c r="I96"/>
      <c r="J96"/>
      <c r="K96"/>
      <c r="L96"/>
      <c r="M96" s="33"/>
      <c r="N96" s="36"/>
      <c r="O96" s="65"/>
      <c r="P96" s="65"/>
      <c r="Q96" s="69"/>
      <c r="R96"/>
      <c r="S96" s="4"/>
      <c r="U96"/>
    </row>
    <row r="97" spans="2:21" s="2" customFormat="1" ht="24.95" customHeight="1">
      <c r="B97" s="4"/>
      <c r="C97" s="1"/>
      <c r="E97" s="1"/>
      <c r="F97" s="1"/>
      <c r="G97" s="3"/>
      <c r="H97" s="1"/>
      <c r="I97"/>
      <c r="J97"/>
      <c r="K97"/>
      <c r="L97"/>
      <c r="M97" s="33"/>
      <c r="N97" s="36"/>
      <c r="O97" s="65"/>
      <c r="P97" s="65"/>
      <c r="Q97" s="69"/>
      <c r="R97"/>
      <c r="S97" s="4"/>
      <c r="U97"/>
    </row>
    <row r="98" spans="2:21" s="2" customFormat="1" ht="24.95" customHeight="1">
      <c r="B98" s="4"/>
      <c r="C98" s="1"/>
      <c r="E98" s="1"/>
      <c r="F98" s="1"/>
      <c r="G98" s="3"/>
      <c r="H98" s="1"/>
      <c r="I98"/>
      <c r="J98"/>
      <c r="K98"/>
      <c r="L98"/>
      <c r="M98" s="33"/>
      <c r="N98" s="36"/>
      <c r="O98" s="65"/>
      <c r="P98" s="65"/>
      <c r="Q98" s="69"/>
      <c r="R98"/>
      <c r="S98" s="4"/>
      <c r="U98"/>
    </row>
    <row r="99" spans="2:21" s="2" customFormat="1" ht="24.95" customHeight="1">
      <c r="B99" s="4"/>
      <c r="C99" s="1"/>
      <c r="E99" s="1"/>
      <c r="F99" s="1"/>
      <c r="G99" s="3"/>
      <c r="H99" s="1"/>
      <c r="I99"/>
      <c r="J99"/>
      <c r="K99"/>
      <c r="L99"/>
      <c r="M99" s="33"/>
      <c r="N99" s="36"/>
      <c r="O99" s="65"/>
      <c r="P99" s="65"/>
      <c r="Q99" s="69"/>
      <c r="R99"/>
      <c r="S99" s="4"/>
      <c r="U99"/>
    </row>
    <row r="100" spans="2:21" s="2" customFormat="1" ht="24.95" customHeight="1">
      <c r="B100" s="4"/>
      <c r="C100" s="1"/>
      <c r="E100" s="1"/>
      <c r="F100" s="1"/>
      <c r="G100" s="3"/>
      <c r="H100" s="1"/>
      <c r="I100"/>
      <c r="J100"/>
      <c r="K100"/>
      <c r="L100"/>
      <c r="M100" s="33"/>
      <c r="N100" s="36"/>
      <c r="O100" s="65"/>
      <c r="P100" s="65"/>
      <c r="Q100" s="69"/>
      <c r="R100"/>
      <c r="S100" s="4"/>
      <c r="U100"/>
    </row>
    <row r="101" spans="2:21" s="2" customFormat="1" ht="24.95" customHeight="1">
      <c r="B101" s="4"/>
      <c r="C101" s="1"/>
      <c r="E101" s="1"/>
      <c r="F101" s="1"/>
      <c r="G101" s="3"/>
      <c r="H101" s="1"/>
      <c r="I101"/>
      <c r="J101"/>
      <c r="K101"/>
      <c r="L101"/>
      <c r="M101" s="33"/>
      <c r="N101" s="37"/>
      <c r="O101" s="65"/>
      <c r="P101" s="65"/>
      <c r="Q101" s="69"/>
      <c r="R101"/>
      <c r="S101" s="4"/>
      <c r="U101"/>
    </row>
    <row r="102" spans="2:21" s="2" customFormat="1" ht="24.95" customHeight="1">
      <c r="B102" s="4"/>
      <c r="C102" s="1"/>
      <c r="E102" s="1"/>
      <c r="F102" s="1"/>
      <c r="G102" s="3"/>
      <c r="H102" s="1"/>
      <c r="I102"/>
      <c r="J102"/>
      <c r="K102"/>
      <c r="L102"/>
      <c r="M102" s="33"/>
      <c r="N102" s="38"/>
      <c r="O102" s="65"/>
      <c r="P102" s="65"/>
      <c r="Q102" s="70"/>
      <c r="R102"/>
      <c r="S102" s="4"/>
      <c r="U102"/>
    </row>
    <row r="103" spans="2:21" s="2" customFormat="1" ht="24.95" customHeight="1">
      <c r="B103" s="4"/>
      <c r="C103" s="1"/>
      <c r="E103" s="1"/>
      <c r="F103" s="1"/>
      <c r="G103" s="3"/>
      <c r="H103" s="1"/>
      <c r="I103"/>
      <c r="J103"/>
      <c r="K103"/>
      <c r="L103"/>
      <c r="M103" s="33"/>
      <c r="N103" s="38"/>
      <c r="O103" s="65"/>
      <c r="P103" s="65"/>
      <c r="Q103" s="71"/>
      <c r="R103"/>
      <c r="S103" s="4"/>
      <c r="U103"/>
    </row>
    <row r="104" spans="2:21" s="2" customFormat="1" ht="24.95" customHeight="1">
      <c r="B104" s="4"/>
      <c r="C104" s="1"/>
      <c r="E104" s="1"/>
      <c r="F104" s="1"/>
      <c r="G104" s="3"/>
      <c r="H104" s="1"/>
      <c r="I104"/>
      <c r="J104"/>
      <c r="K104"/>
      <c r="L104"/>
      <c r="M104" s="33"/>
      <c r="N104" s="38"/>
      <c r="O104" s="65"/>
      <c r="P104" s="65"/>
      <c r="Q104" s="71"/>
      <c r="R104"/>
      <c r="S104" s="4"/>
      <c r="U104"/>
    </row>
    <row r="105" spans="2:21" s="2" customFormat="1" ht="24.95" customHeight="1">
      <c r="B105" s="4"/>
      <c r="C105" s="1"/>
      <c r="E105" s="1"/>
      <c r="F105" s="1"/>
      <c r="G105" s="3"/>
      <c r="H105" s="1"/>
      <c r="I105"/>
      <c r="J105"/>
      <c r="K105"/>
      <c r="L105"/>
      <c r="M105" s="33"/>
      <c r="N105" s="38"/>
      <c r="O105" s="65"/>
      <c r="P105" s="65"/>
      <c r="Q105" s="71"/>
      <c r="R105"/>
      <c r="S105" s="4"/>
      <c r="U105"/>
    </row>
    <row r="106" spans="2:21" s="2" customFormat="1" ht="24.95" customHeight="1">
      <c r="B106" s="4"/>
      <c r="C106" s="1"/>
      <c r="E106" s="1"/>
      <c r="F106" s="1"/>
      <c r="G106" s="3"/>
      <c r="H106" s="1"/>
      <c r="I106"/>
      <c r="J106"/>
      <c r="K106"/>
      <c r="L106"/>
      <c r="M106" s="33"/>
      <c r="N106" s="38"/>
      <c r="O106" s="65"/>
      <c r="P106" s="65"/>
      <c r="Q106" s="71"/>
      <c r="R106"/>
      <c r="S106" s="4"/>
      <c r="U106"/>
    </row>
    <row r="107" spans="2:21" s="2" customFormat="1" ht="24.95" customHeight="1">
      <c r="B107" s="4"/>
      <c r="C107" s="1"/>
      <c r="E107" s="1"/>
      <c r="F107" s="1"/>
      <c r="G107" s="3"/>
      <c r="H107" s="1"/>
      <c r="I107"/>
      <c r="J107"/>
      <c r="K107"/>
      <c r="L107"/>
      <c r="M107" s="33"/>
      <c r="N107" s="38"/>
      <c r="O107" s="65"/>
      <c r="P107" s="65"/>
      <c r="Q107" s="71"/>
      <c r="R107"/>
      <c r="S107" s="4"/>
      <c r="U107"/>
    </row>
    <row r="108" spans="2:21" s="2" customFormat="1" ht="24.95" customHeight="1">
      <c r="B108" s="4"/>
      <c r="C108" s="1"/>
      <c r="E108" s="1"/>
      <c r="F108" s="1"/>
      <c r="G108" s="3"/>
      <c r="H108" s="1"/>
      <c r="I108"/>
      <c r="J108"/>
      <c r="K108"/>
      <c r="L108"/>
      <c r="M108" s="33"/>
      <c r="N108" s="38"/>
      <c r="O108" s="65"/>
      <c r="P108" s="65"/>
      <c r="Q108" s="71"/>
      <c r="R108"/>
      <c r="S108" s="4"/>
      <c r="U108"/>
    </row>
    <row r="109" spans="2:21" s="2" customFormat="1" ht="24.95" customHeight="1">
      <c r="B109" s="4"/>
      <c r="C109" s="1"/>
      <c r="E109" s="1"/>
      <c r="F109" s="1"/>
      <c r="G109" s="3"/>
      <c r="H109" s="1"/>
      <c r="I109"/>
      <c r="J109"/>
      <c r="K109"/>
      <c r="L109"/>
      <c r="M109" s="33"/>
      <c r="N109" s="38"/>
      <c r="O109" s="65"/>
      <c r="P109" s="65"/>
      <c r="Q109" s="71"/>
      <c r="R109"/>
      <c r="S109" s="4"/>
      <c r="U109"/>
    </row>
    <row r="110" spans="2:21" s="2" customFormat="1" ht="24.95" customHeight="1">
      <c r="B110" s="4"/>
      <c r="C110" s="1"/>
      <c r="E110" s="1"/>
      <c r="F110" s="1"/>
      <c r="G110" s="3"/>
      <c r="H110" s="1"/>
      <c r="I110"/>
      <c r="J110"/>
      <c r="K110"/>
      <c r="L110"/>
      <c r="M110" s="33"/>
      <c r="N110" s="38"/>
      <c r="O110" s="65"/>
      <c r="P110" s="65"/>
      <c r="Q110" s="71"/>
      <c r="R110"/>
      <c r="S110" s="4"/>
      <c r="U110"/>
    </row>
    <row r="111" spans="2:21" s="2" customFormat="1" ht="24.95" customHeight="1">
      <c r="B111" s="4"/>
      <c r="C111" s="1"/>
      <c r="E111" s="1"/>
      <c r="F111" s="1"/>
      <c r="G111" s="3"/>
      <c r="H111" s="1"/>
      <c r="I111"/>
      <c r="J111"/>
      <c r="K111"/>
      <c r="L111"/>
      <c r="M111" s="33"/>
      <c r="N111" s="38"/>
      <c r="O111" s="65"/>
      <c r="P111" s="65"/>
      <c r="Q111" s="71"/>
      <c r="R111"/>
      <c r="S111" s="4"/>
      <c r="U111"/>
    </row>
    <row r="112" spans="2:21" s="2" customFormat="1" ht="24.95" customHeight="1">
      <c r="B112" s="4"/>
      <c r="C112" s="1"/>
      <c r="E112" s="1"/>
      <c r="F112" s="1"/>
      <c r="G112" s="3"/>
      <c r="H112" s="1"/>
      <c r="I112"/>
      <c r="J112"/>
      <c r="K112"/>
      <c r="L112"/>
      <c r="M112" s="33"/>
      <c r="N112" s="38"/>
      <c r="O112" s="65"/>
      <c r="P112" s="65"/>
      <c r="Q112" s="71"/>
      <c r="R112"/>
      <c r="S112" s="4"/>
      <c r="U112"/>
    </row>
    <row r="113" spans="2:21" s="2" customFormat="1" ht="24.95" customHeight="1">
      <c r="B113" s="4"/>
      <c r="C113" s="1"/>
      <c r="E113" s="1"/>
      <c r="F113" s="1"/>
      <c r="G113" s="3"/>
      <c r="H113" s="1"/>
      <c r="I113"/>
      <c r="J113"/>
      <c r="K113"/>
      <c r="L113"/>
      <c r="M113" s="33"/>
      <c r="N113" s="38"/>
      <c r="O113" s="65"/>
      <c r="P113" s="65"/>
      <c r="Q113" s="71"/>
      <c r="R113"/>
      <c r="S113" s="4"/>
      <c r="U113"/>
    </row>
    <row r="114" spans="2:21" s="2" customFormat="1" ht="24.95" customHeight="1">
      <c r="B114" s="4"/>
      <c r="C114" s="1"/>
      <c r="E114" s="1"/>
      <c r="F114" s="1"/>
      <c r="G114" s="3"/>
      <c r="H114" s="1"/>
      <c r="I114"/>
      <c r="J114"/>
      <c r="K114"/>
      <c r="L114"/>
      <c r="M114" s="33"/>
      <c r="N114" s="38"/>
      <c r="O114" s="65"/>
      <c r="P114" s="65"/>
      <c r="Q114" s="71"/>
      <c r="R114"/>
      <c r="S114" s="4"/>
      <c r="U114"/>
    </row>
    <row r="115" spans="2:21" s="2" customFormat="1" ht="24.95" customHeight="1">
      <c r="B115" s="4"/>
      <c r="C115" s="1"/>
      <c r="E115" s="1"/>
      <c r="F115" s="1"/>
      <c r="G115" s="3"/>
      <c r="H115" s="1"/>
      <c r="I115"/>
      <c r="J115"/>
      <c r="K115"/>
      <c r="L115"/>
      <c r="M115" s="33"/>
      <c r="N115" s="38"/>
      <c r="O115" s="65"/>
      <c r="P115" s="65"/>
      <c r="Q115" s="71"/>
      <c r="R115"/>
      <c r="S115" s="4"/>
      <c r="U115"/>
    </row>
    <row r="116" spans="2:21" s="2" customFormat="1" ht="24.95" customHeight="1">
      <c r="B116" s="4"/>
      <c r="C116" s="1"/>
      <c r="E116" s="1"/>
      <c r="F116" s="1"/>
      <c r="G116" s="3"/>
      <c r="H116" s="1"/>
      <c r="I116"/>
      <c r="J116"/>
      <c r="K116"/>
      <c r="L116"/>
      <c r="M116" s="33"/>
      <c r="N116" s="38"/>
      <c r="O116" s="65"/>
      <c r="P116" s="65"/>
      <c r="Q116" s="71"/>
      <c r="R116"/>
      <c r="S116" s="4"/>
      <c r="U116"/>
    </row>
    <row r="117" spans="2:21" s="2" customFormat="1" ht="24.95" customHeight="1">
      <c r="B117" s="4"/>
      <c r="C117" s="1"/>
      <c r="E117" s="1"/>
      <c r="F117" s="1"/>
      <c r="G117" s="3"/>
      <c r="H117" s="1"/>
      <c r="I117"/>
      <c r="J117"/>
      <c r="K117"/>
      <c r="L117"/>
      <c r="M117" s="33"/>
      <c r="N117" s="38"/>
      <c r="O117" s="65"/>
      <c r="P117" s="65"/>
      <c r="Q117" s="71"/>
      <c r="R117"/>
      <c r="S117" s="4"/>
      <c r="U117"/>
    </row>
    <row r="118" spans="2:21" s="2" customFormat="1" ht="24.95" customHeight="1">
      <c r="B118" s="4"/>
      <c r="C118" s="1"/>
      <c r="E118" s="1"/>
      <c r="F118" s="1"/>
      <c r="G118" s="3"/>
      <c r="H118" s="1"/>
      <c r="I118"/>
      <c r="J118"/>
      <c r="K118"/>
      <c r="L118"/>
      <c r="M118" s="33"/>
      <c r="N118" s="38"/>
      <c r="O118" s="65"/>
      <c r="P118" s="65"/>
      <c r="Q118" s="71"/>
      <c r="R118"/>
      <c r="S118" s="4"/>
      <c r="U118"/>
    </row>
    <row r="119" spans="2:21" s="2" customFormat="1" ht="24.95" customHeight="1">
      <c r="B119" s="4"/>
      <c r="C119" s="1"/>
      <c r="E119" s="1"/>
      <c r="F119" s="1"/>
      <c r="G119" s="3"/>
      <c r="H119" s="1"/>
      <c r="I119"/>
      <c r="J119"/>
      <c r="K119"/>
      <c r="L119"/>
      <c r="M119" s="33"/>
      <c r="N119" s="38"/>
      <c r="O119" s="65"/>
      <c r="P119" s="65"/>
      <c r="Q119" s="71"/>
      <c r="R119"/>
      <c r="S119" s="4"/>
      <c r="U119"/>
    </row>
    <row r="120" spans="2:21" s="2" customFormat="1" ht="24.95" customHeight="1">
      <c r="B120" s="4"/>
      <c r="C120" s="1"/>
      <c r="E120" s="1"/>
      <c r="F120" s="1"/>
      <c r="G120" s="3"/>
      <c r="H120" s="1"/>
      <c r="I120"/>
      <c r="J120"/>
      <c r="K120"/>
      <c r="L120"/>
      <c r="M120" s="33"/>
      <c r="N120" s="38"/>
      <c r="O120" s="65"/>
      <c r="P120" s="65"/>
      <c r="Q120" s="71"/>
      <c r="R120"/>
      <c r="S120" s="4"/>
      <c r="U120"/>
    </row>
    <row r="121" spans="2:21" s="2" customFormat="1" ht="24.95" customHeight="1">
      <c r="B121" s="4"/>
      <c r="C121" s="1"/>
      <c r="E121" s="1"/>
      <c r="F121" s="1"/>
      <c r="G121" s="3"/>
      <c r="H121" s="1"/>
      <c r="I121"/>
      <c r="J121"/>
      <c r="K121"/>
      <c r="L121"/>
      <c r="M121" s="33"/>
      <c r="N121" s="38"/>
      <c r="O121" s="65"/>
      <c r="P121" s="65"/>
      <c r="Q121" s="71"/>
      <c r="R121"/>
      <c r="S121" s="4"/>
      <c r="U121"/>
    </row>
    <row r="122" spans="2:21" s="2" customFormat="1" ht="24.95" customHeight="1">
      <c r="B122" s="4"/>
      <c r="C122" s="1"/>
      <c r="E122" s="1"/>
      <c r="F122" s="1"/>
      <c r="G122" s="3"/>
      <c r="H122" s="1"/>
      <c r="I122"/>
      <c r="J122"/>
      <c r="K122"/>
      <c r="L122"/>
      <c r="M122" s="33"/>
      <c r="N122" s="38"/>
      <c r="O122" s="65"/>
      <c r="P122" s="65"/>
      <c r="Q122" s="71"/>
      <c r="R122"/>
      <c r="S122" s="4"/>
      <c r="U122"/>
    </row>
    <row r="123" spans="2:21" s="2" customFormat="1" ht="24.95" customHeight="1">
      <c r="B123" s="4"/>
      <c r="C123" s="1"/>
      <c r="E123" s="1"/>
      <c r="F123" s="1"/>
      <c r="G123" s="3"/>
      <c r="H123" s="1"/>
      <c r="I123"/>
      <c r="J123"/>
      <c r="K123"/>
      <c r="L123"/>
      <c r="M123" s="33"/>
      <c r="N123" s="38"/>
      <c r="O123" s="65"/>
      <c r="P123" s="65"/>
      <c r="Q123" s="71"/>
      <c r="R123"/>
      <c r="S123" s="4"/>
      <c r="U123"/>
    </row>
    <row r="124" spans="2:21" s="2" customFormat="1" ht="24.95" customHeight="1">
      <c r="B124" s="4"/>
      <c r="C124" s="1"/>
      <c r="E124" s="1"/>
      <c r="F124" s="1"/>
      <c r="G124" s="3"/>
      <c r="H124" s="1"/>
      <c r="I124"/>
      <c r="J124"/>
      <c r="K124"/>
      <c r="L124"/>
      <c r="M124" s="33"/>
      <c r="N124" s="38"/>
      <c r="O124" s="65"/>
      <c r="P124" s="65"/>
      <c r="Q124" s="71"/>
      <c r="R124"/>
      <c r="S124" s="4"/>
      <c r="U124"/>
    </row>
    <row r="125" spans="2:21" s="2" customFormat="1" ht="24.95" customHeight="1">
      <c r="B125" s="4"/>
      <c r="C125" s="1"/>
      <c r="E125" s="1"/>
      <c r="F125" s="1"/>
      <c r="G125" s="3"/>
      <c r="H125" s="1"/>
      <c r="I125"/>
      <c r="J125"/>
      <c r="K125"/>
      <c r="L125"/>
      <c r="M125" s="33"/>
      <c r="N125" s="38"/>
      <c r="O125" s="65"/>
      <c r="P125" s="65"/>
      <c r="Q125" s="71"/>
      <c r="R125"/>
      <c r="S125" s="4"/>
      <c r="U125"/>
    </row>
    <row r="126" spans="2:21" s="2" customFormat="1" ht="24.95" customHeight="1">
      <c r="B126" s="4"/>
      <c r="C126" s="1"/>
      <c r="E126" s="1"/>
      <c r="F126" s="1"/>
      <c r="G126" s="3"/>
      <c r="H126" s="1"/>
      <c r="I126"/>
      <c r="J126"/>
      <c r="K126"/>
      <c r="L126"/>
      <c r="M126" s="33"/>
      <c r="N126" s="38"/>
      <c r="O126" s="65"/>
      <c r="P126" s="65"/>
      <c r="Q126" s="71"/>
      <c r="R126"/>
      <c r="S126" s="4"/>
      <c r="U126"/>
    </row>
    <row r="127" spans="2:21" s="2" customFormat="1" ht="24.95" customHeight="1">
      <c r="B127" s="4"/>
      <c r="C127" s="1"/>
      <c r="E127" s="1"/>
      <c r="F127" s="1"/>
      <c r="G127" s="3"/>
      <c r="H127" s="1"/>
      <c r="I127"/>
      <c r="J127"/>
      <c r="K127"/>
      <c r="L127"/>
      <c r="M127" s="33"/>
      <c r="N127" s="38"/>
      <c r="O127" s="65"/>
      <c r="P127" s="65"/>
      <c r="Q127" s="71"/>
      <c r="R127"/>
      <c r="S127" s="4"/>
      <c r="U127"/>
    </row>
    <row r="128" spans="2:21" s="2" customFormat="1" ht="24.95" customHeight="1">
      <c r="B128" s="4"/>
      <c r="C128" s="1"/>
      <c r="E128" s="1"/>
      <c r="F128" s="1"/>
      <c r="G128" s="3"/>
      <c r="H128" s="1"/>
      <c r="I128"/>
      <c r="J128"/>
      <c r="K128"/>
      <c r="L128"/>
      <c r="M128" s="33"/>
      <c r="N128" s="38"/>
      <c r="O128" s="65"/>
      <c r="P128" s="65"/>
      <c r="Q128" s="71"/>
      <c r="R128"/>
      <c r="S128" s="4"/>
      <c r="U128"/>
    </row>
    <row r="129" spans="2:21" s="2" customFormat="1" ht="24.95" customHeight="1">
      <c r="B129" s="4"/>
      <c r="C129" s="1"/>
      <c r="E129" s="1"/>
      <c r="F129" s="1"/>
      <c r="G129" s="3"/>
      <c r="H129" s="1"/>
      <c r="I129"/>
      <c r="J129"/>
      <c r="K129"/>
      <c r="L129"/>
      <c r="M129" s="33"/>
      <c r="N129" s="38"/>
      <c r="O129" s="65"/>
      <c r="P129" s="65"/>
      <c r="Q129" s="71"/>
      <c r="R129"/>
      <c r="S129" s="4"/>
      <c r="U129"/>
    </row>
    <row r="130" spans="2:21" s="2" customFormat="1" ht="24.95" customHeight="1">
      <c r="B130" s="4"/>
      <c r="C130" s="1"/>
      <c r="E130" s="1"/>
      <c r="F130" s="1"/>
      <c r="G130" s="3"/>
      <c r="H130" s="1"/>
      <c r="I130"/>
      <c r="J130"/>
      <c r="K130"/>
      <c r="L130"/>
      <c r="M130" s="33"/>
      <c r="N130" s="38"/>
      <c r="O130" s="65"/>
      <c r="P130" s="65"/>
      <c r="Q130" s="71"/>
      <c r="R130"/>
      <c r="S130" s="4"/>
      <c r="U130"/>
    </row>
    <row r="131" spans="2:21" s="2" customFormat="1" ht="24.95" customHeight="1">
      <c r="B131" s="4"/>
      <c r="C131" s="1"/>
      <c r="E131" s="1"/>
      <c r="F131" s="1"/>
      <c r="G131" s="3"/>
      <c r="H131" s="1"/>
      <c r="I131"/>
      <c r="J131"/>
      <c r="K131"/>
      <c r="L131"/>
      <c r="M131" s="33"/>
      <c r="N131" s="38"/>
      <c r="O131" s="65"/>
      <c r="P131" s="65"/>
      <c r="Q131" s="71"/>
      <c r="R131"/>
      <c r="S131" s="4"/>
      <c r="U131"/>
    </row>
    <row r="132" spans="2:21" s="2" customFormat="1" ht="24.95" customHeight="1">
      <c r="B132" s="4"/>
      <c r="C132" s="1"/>
      <c r="E132" s="1"/>
      <c r="F132" s="1"/>
      <c r="G132" s="3"/>
      <c r="H132" s="1"/>
      <c r="I132"/>
      <c r="J132"/>
      <c r="K132"/>
      <c r="L132"/>
      <c r="M132" s="33"/>
      <c r="N132" s="38"/>
      <c r="O132" s="65"/>
      <c r="P132" s="65"/>
      <c r="Q132" s="71"/>
      <c r="R132"/>
      <c r="S132" s="4"/>
      <c r="U132"/>
    </row>
    <row r="133" spans="2:21" s="2" customFormat="1" ht="24.95" customHeight="1">
      <c r="B133" s="4"/>
      <c r="C133" s="1"/>
      <c r="E133" s="1"/>
      <c r="F133" s="1"/>
      <c r="G133" s="3"/>
      <c r="H133" s="1"/>
      <c r="I133"/>
      <c r="J133"/>
      <c r="K133"/>
      <c r="L133"/>
      <c r="M133" s="33"/>
      <c r="N133" s="38"/>
      <c r="O133" s="65"/>
      <c r="P133" s="65"/>
      <c r="Q133" s="71"/>
      <c r="R133"/>
      <c r="S133" s="4"/>
      <c r="U133"/>
    </row>
    <row r="134" spans="2:21" s="2" customFormat="1" ht="24.95" customHeight="1">
      <c r="B134" s="4"/>
      <c r="C134" s="1"/>
      <c r="E134" s="1"/>
      <c r="F134" s="1"/>
      <c r="G134" s="3"/>
      <c r="H134" s="1"/>
      <c r="I134"/>
      <c r="J134"/>
      <c r="K134"/>
      <c r="L134"/>
      <c r="M134" s="33"/>
      <c r="N134" s="38"/>
      <c r="O134" s="65"/>
      <c r="P134" s="65"/>
      <c r="Q134" s="71"/>
      <c r="R134"/>
      <c r="S134" s="4"/>
      <c r="U134"/>
    </row>
    <row r="135" spans="2:21" s="2" customFormat="1" ht="24.95" customHeight="1">
      <c r="B135" s="4"/>
      <c r="C135" s="1"/>
      <c r="E135" s="1"/>
      <c r="F135" s="1"/>
      <c r="G135" s="3"/>
      <c r="H135" s="1"/>
      <c r="I135"/>
      <c r="J135"/>
      <c r="K135"/>
      <c r="L135"/>
      <c r="M135" s="33"/>
      <c r="N135" s="38"/>
      <c r="O135" s="65"/>
      <c r="P135" s="65"/>
      <c r="Q135" s="71"/>
      <c r="R135"/>
      <c r="S135" s="4"/>
      <c r="U135"/>
    </row>
    <row r="136" spans="2:21" s="2" customFormat="1" ht="24.95" customHeight="1">
      <c r="B136" s="4"/>
      <c r="C136" s="1"/>
      <c r="E136" s="1"/>
      <c r="F136" s="1"/>
      <c r="G136" s="3"/>
      <c r="H136" s="1"/>
      <c r="I136"/>
      <c r="J136"/>
      <c r="K136"/>
      <c r="L136"/>
      <c r="M136" s="33"/>
      <c r="N136" s="38"/>
      <c r="O136" s="65"/>
      <c r="P136" s="65"/>
      <c r="Q136" s="71"/>
      <c r="R136"/>
      <c r="S136" s="4"/>
      <c r="U136"/>
    </row>
    <row r="137" spans="2:21" s="2" customFormat="1" ht="24.95" customHeight="1">
      <c r="B137" s="4"/>
      <c r="C137" s="1"/>
      <c r="E137" s="1"/>
      <c r="F137" s="1"/>
      <c r="G137" s="3"/>
      <c r="H137" s="1"/>
      <c r="I137"/>
      <c r="J137"/>
      <c r="K137"/>
      <c r="L137"/>
      <c r="M137" s="33"/>
      <c r="N137" s="38"/>
      <c r="O137" s="65"/>
      <c r="P137" s="65"/>
      <c r="Q137" s="71"/>
      <c r="R137"/>
      <c r="S137" s="4"/>
      <c r="U137"/>
    </row>
    <row r="138" spans="2:21" s="2" customFormat="1" ht="24.95" customHeight="1">
      <c r="B138" s="4"/>
      <c r="C138" s="1"/>
      <c r="E138" s="1"/>
      <c r="F138" s="1"/>
      <c r="G138" s="3"/>
      <c r="H138" s="1"/>
      <c r="I138"/>
      <c r="J138"/>
      <c r="K138"/>
      <c r="L138"/>
      <c r="M138" s="33"/>
      <c r="N138" s="38"/>
      <c r="O138" s="65"/>
      <c r="P138" s="65"/>
      <c r="Q138" s="71"/>
      <c r="R138"/>
      <c r="S138" s="4"/>
      <c r="U138"/>
    </row>
    <row r="139" spans="2:21" s="2" customFormat="1" ht="24.95" customHeight="1">
      <c r="B139" s="4"/>
      <c r="C139" s="1"/>
      <c r="E139" s="1"/>
      <c r="F139" s="1"/>
      <c r="G139" s="3"/>
      <c r="H139" s="1"/>
      <c r="I139"/>
      <c r="J139"/>
      <c r="K139"/>
      <c r="L139"/>
      <c r="M139" s="33"/>
      <c r="N139" s="38"/>
      <c r="O139" s="65"/>
      <c r="P139" s="65"/>
      <c r="Q139" s="71"/>
      <c r="R139"/>
      <c r="S139" s="4"/>
      <c r="U139"/>
    </row>
    <row r="140" spans="2:21" s="2" customFormat="1" ht="24.95" customHeight="1">
      <c r="B140" s="4"/>
      <c r="C140" s="1"/>
      <c r="E140" s="1"/>
      <c r="F140" s="1"/>
      <c r="G140" s="3"/>
      <c r="H140" s="1"/>
      <c r="I140"/>
      <c r="J140"/>
      <c r="K140"/>
      <c r="L140"/>
      <c r="M140" s="33"/>
      <c r="N140" s="38"/>
      <c r="O140" s="65"/>
      <c r="P140" s="65"/>
      <c r="Q140" s="71"/>
      <c r="R140"/>
      <c r="S140" s="4"/>
      <c r="U140"/>
    </row>
    <row r="141" spans="2:21" s="2" customFormat="1" ht="24.95" customHeight="1">
      <c r="B141" s="4"/>
      <c r="C141" s="1"/>
      <c r="E141" s="1"/>
      <c r="F141" s="1"/>
      <c r="G141" s="3"/>
      <c r="H141" s="1"/>
      <c r="I141"/>
      <c r="J141"/>
      <c r="K141"/>
      <c r="L141"/>
      <c r="M141" s="33"/>
      <c r="N141" s="38"/>
      <c r="O141" s="65"/>
      <c r="P141" s="65"/>
      <c r="Q141" s="71"/>
      <c r="R141"/>
      <c r="S141" s="4"/>
      <c r="U141"/>
    </row>
    <row r="142" spans="2:21" s="2" customFormat="1" ht="24.95" customHeight="1">
      <c r="B142" s="4"/>
      <c r="C142" s="1"/>
      <c r="E142" s="1"/>
      <c r="F142" s="1"/>
      <c r="G142" s="3"/>
      <c r="H142" s="1"/>
      <c r="I142"/>
      <c r="J142"/>
      <c r="K142"/>
      <c r="L142"/>
      <c r="M142" s="33"/>
      <c r="N142" s="38"/>
      <c r="O142" s="65"/>
      <c r="P142" s="65"/>
      <c r="Q142" s="71"/>
      <c r="R142"/>
      <c r="S142" s="4"/>
      <c r="U142"/>
    </row>
    <row r="143" spans="2:21" s="2" customFormat="1" ht="24.95" customHeight="1">
      <c r="B143" s="4"/>
      <c r="C143" s="1"/>
      <c r="E143" s="1"/>
      <c r="F143" s="1"/>
      <c r="G143" s="3"/>
      <c r="H143" s="1"/>
      <c r="I143"/>
      <c r="J143"/>
      <c r="K143"/>
      <c r="L143"/>
      <c r="M143" s="33"/>
      <c r="N143" s="38"/>
      <c r="O143" s="65"/>
      <c r="P143" s="65"/>
      <c r="Q143" s="71"/>
      <c r="R143"/>
      <c r="S143" s="4"/>
      <c r="U143"/>
    </row>
    <row r="144" spans="2:21" s="2" customFormat="1" ht="24.95" customHeight="1">
      <c r="B144" s="4"/>
      <c r="C144" s="1"/>
      <c r="E144" s="1"/>
      <c r="F144" s="1"/>
      <c r="G144" s="3"/>
      <c r="H144" s="1"/>
      <c r="I144"/>
      <c r="J144"/>
      <c r="K144"/>
      <c r="L144"/>
      <c r="M144" s="33"/>
      <c r="N144" s="38"/>
      <c r="O144" s="65"/>
      <c r="P144" s="65"/>
      <c r="Q144" s="71"/>
      <c r="R144"/>
      <c r="S144" s="4"/>
      <c r="U144"/>
    </row>
    <row r="145" spans="2:21" s="2" customFormat="1" ht="24.95" customHeight="1">
      <c r="B145" s="4"/>
      <c r="C145" s="1"/>
      <c r="E145" s="1"/>
      <c r="F145" s="1"/>
      <c r="G145" s="3"/>
      <c r="H145" s="1"/>
      <c r="I145"/>
      <c r="J145"/>
      <c r="K145"/>
      <c r="L145"/>
      <c r="M145" s="33"/>
      <c r="N145" s="38"/>
      <c r="O145" s="65"/>
      <c r="P145" s="65"/>
      <c r="Q145" s="71"/>
      <c r="R145"/>
      <c r="S145" s="4"/>
      <c r="U145"/>
    </row>
    <row r="146" spans="2:21" s="2" customFormat="1" ht="24.95" customHeight="1">
      <c r="B146" s="4"/>
      <c r="C146" s="1"/>
      <c r="E146" s="1"/>
      <c r="F146" s="1"/>
      <c r="G146" s="3"/>
      <c r="H146" s="1"/>
      <c r="I146"/>
      <c r="J146"/>
      <c r="K146"/>
      <c r="L146"/>
      <c r="M146" s="33"/>
      <c r="N146" s="38"/>
      <c r="O146" s="65"/>
      <c r="P146" s="65"/>
      <c r="Q146" s="71"/>
      <c r="R146"/>
      <c r="S146" s="4"/>
      <c r="U146"/>
    </row>
    <row r="147" spans="2:21" s="2" customFormat="1" ht="24.95" customHeight="1">
      <c r="B147" s="4"/>
      <c r="C147" s="1"/>
      <c r="E147" s="1"/>
      <c r="F147" s="1"/>
      <c r="G147" s="3"/>
      <c r="H147" s="1"/>
      <c r="I147"/>
      <c r="J147"/>
      <c r="K147"/>
      <c r="L147"/>
      <c r="M147" s="33"/>
      <c r="N147" s="38"/>
      <c r="O147" s="65"/>
      <c r="P147" s="65"/>
      <c r="Q147" s="71"/>
      <c r="R147"/>
      <c r="S147" s="4"/>
      <c r="U147"/>
    </row>
    <row r="148" spans="2:21" s="2" customFormat="1" ht="24.95" customHeight="1">
      <c r="B148" s="4"/>
      <c r="C148" s="1"/>
      <c r="E148" s="1"/>
      <c r="F148" s="1"/>
      <c r="G148" s="3"/>
      <c r="H148" s="1"/>
      <c r="I148"/>
      <c r="J148"/>
      <c r="K148"/>
      <c r="L148"/>
      <c r="M148" s="33"/>
      <c r="N148" s="38"/>
      <c r="O148" s="65"/>
      <c r="P148" s="65"/>
      <c r="Q148" s="71"/>
      <c r="R148"/>
      <c r="S148" s="4"/>
      <c r="U148"/>
    </row>
    <row r="149" spans="2:21" s="2" customFormat="1" ht="24.95" customHeight="1">
      <c r="B149" s="4"/>
      <c r="C149" s="1"/>
      <c r="E149" s="1"/>
      <c r="F149" s="1"/>
      <c r="G149" s="3"/>
      <c r="H149" s="1"/>
      <c r="I149"/>
      <c r="J149"/>
      <c r="K149"/>
      <c r="L149"/>
      <c r="M149" s="33"/>
      <c r="N149" s="38"/>
      <c r="O149" s="65"/>
      <c r="P149" s="65"/>
      <c r="Q149" s="71"/>
      <c r="R149"/>
      <c r="S149" s="4"/>
      <c r="U149"/>
    </row>
    <row r="150" spans="2:21" s="2" customFormat="1" ht="24.95" customHeight="1">
      <c r="B150" s="4"/>
      <c r="C150" s="1"/>
      <c r="E150" s="1"/>
      <c r="F150" s="1"/>
      <c r="G150" s="3"/>
      <c r="H150" s="1"/>
      <c r="I150"/>
      <c r="J150"/>
      <c r="K150"/>
      <c r="L150"/>
      <c r="M150" s="33"/>
      <c r="N150" s="38"/>
      <c r="O150" s="65"/>
      <c r="P150" s="65"/>
      <c r="Q150" s="71"/>
      <c r="R150"/>
      <c r="S150" s="4"/>
      <c r="U150"/>
    </row>
    <row r="151" spans="2:21" s="2" customFormat="1" ht="24.95" customHeight="1">
      <c r="B151" s="4"/>
      <c r="C151" s="1"/>
      <c r="E151" s="1"/>
      <c r="F151" s="1"/>
      <c r="G151" s="3"/>
      <c r="H151" s="1"/>
      <c r="I151"/>
      <c r="J151"/>
      <c r="K151"/>
      <c r="L151"/>
      <c r="M151" s="33"/>
      <c r="N151" s="38"/>
      <c r="O151" s="65"/>
      <c r="P151" s="65"/>
      <c r="Q151" s="71"/>
      <c r="R151"/>
      <c r="S151" s="4"/>
      <c r="U151"/>
    </row>
    <row r="152" spans="2:21" s="2" customFormat="1" ht="24.95" customHeight="1">
      <c r="B152" s="4"/>
      <c r="C152" s="1"/>
      <c r="E152" s="1"/>
      <c r="F152" s="1"/>
      <c r="G152" s="3"/>
      <c r="H152" s="1"/>
      <c r="I152"/>
      <c r="J152"/>
      <c r="K152"/>
      <c r="L152"/>
      <c r="M152" s="33"/>
      <c r="N152" s="38"/>
      <c r="O152" s="65"/>
      <c r="P152" s="65"/>
      <c r="Q152" s="71"/>
      <c r="R152"/>
      <c r="S152" s="4"/>
      <c r="U152"/>
    </row>
    <row r="153" spans="2:21" s="2" customFormat="1" ht="24.95" customHeight="1">
      <c r="B153" s="4"/>
      <c r="C153" s="1"/>
      <c r="E153" s="1"/>
      <c r="F153" s="1"/>
      <c r="G153" s="3"/>
      <c r="H153" s="1"/>
      <c r="I153"/>
      <c r="J153"/>
      <c r="K153"/>
      <c r="L153"/>
      <c r="M153" s="33"/>
      <c r="N153" s="38"/>
      <c r="O153" s="65"/>
      <c r="P153" s="65"/>
      <c r="Q153" s="71"/>
      <c r="R153"/>
      <c r="S153" s="4"/>
      <c r="U153"/>
    </row>
    <row r="154" spans="2:21" s="2" customFormat="1" ht="24.95" customHeight="1">
      <c r="B154" s="4"/>
      <c r="C154" s="1"/>
      <c r="E154" s="1"/>
      <c r="F154" s="1"/>
      <c r="G154" s="3"/>
      <c r="H154" s="1"/>
      <c r="I154"/>
      <c r="J154"/>
      <c r="K154"/>
      <c r="L154"/>
      <c r="M154" s="33"/>
      <c r="N154" s="38"/>
      <c r="O154" s="65"/>
      <c r="P154" s="65"/>
      <c r="Q154" s="71"/>
      <c r="R154"/>
      <c r="S154" s="4"/>
      <c r="U154"/>
    </row>
    <row r="155" spans="2:21" s="2" customFormat="1" ht="24.95" customHeight="1">
      <c r="B155" s="4"/>
      <c r="C155" s="1"/>
      <c r="E155" s="1"/>
      <c r="F155" s="1"/>
      <c r="G155" s="3"/>
      <c r="H155" s="1"/>
      <c r="I155"/>
      <c r="J155"/>
      <c r="K155"/>
      <c r="L155"/>
      <c r="M155" s="33"/>
      <c r="N155" s="38"/>
      <c r="O155" s="65"/>
      <c r="P155" s="65"/>
      <c r="Q155" s="71"/>
      <c r="R155"/>
      <c r="S155" s="4"/>
      <c r="U155"/>
    </row>
    <row r="156" spans="2:21" s="2" customFormat="1" ht="24.95" customHeight="1">
      <c r="B156" s="4"/>
      <c r="C156" s="1"/>
      <c r="E156" s="1"/>
      <c r="F156" s="1"/>
      <c r="G156" s="3"/>
      <c r="H156" s="1"/>
      <c r="I156"/>
      <c r="J156"/>
      <c r="K156"/>
      <c r="L156"/>
      <c r="M156" s="33"/>
      <c r="N156" s="38"/>
      <c r="O156" s="65"/>
      <c r="P156" s="65"/>
      <c r="Q156" s="71"/>
      <c r="R156"/>
      <c r="S156" s="4"/>
      <c r="U156"/>
    </row>
    <row r="157" spans="2:21" s="2" customFormat="1" ht="24.95" customHeight="1">
      <c r="B157" s="4"/>
      <c r="C157" s="1"/>
      <c r="E157" s="1"/>
      <c r="F157" s="1"/>
      <c r="G157" s="3"/>
      <c r="H157" s="1"/>
      <c r="I157"/>
      <c r="J157"/>
      <c r="K157"/>
      <c r="L157"/>
      <c r="M157" s="33"/>
      <c r="N157" s="38"/>
      <c r="O157" s="65"/>
      <c r="P157" s="65"/>
      <c r="Q157" s="71"/>
      <c r="R157"/>
      <c r="S157" s="4"/>
      <c r="U157"/>
    </row>
    <row r="158" spans="2:21" s="2" customFormat="1" ht="24.95" customHeight="1">
      <c r="B158" s="4"/>
      <c r="C158" s="1"/>
      <c r="E158" s="1"/>
      <c r="F158" s="1"/>
      <c r="G158" s="3"/>
      <c r="H158" s="1"/>
      <c r="I158"/>
      <c r="J158"/>
      <c r="K158"/>
      <c r="L158"/>
      <c r="M158" s="33"/>
      <c r="N158" s="38"/>
      <c r="O158" s="65"/>
      <c r="P158" s="65"/>
      <c r="Q158" s="71"/>
      <c r="R158"/>
      <c r="S158" s="4"/>
      <c r="U158"/>
    </row>
    <row r="159" spans="2:21" s="2" customFormat="1" ht="24.95" customHeight="1">
      <c r="B159" s="4"/>
      <c r="C159" s="1"/>
      <c r="E159" s="1"/>
      <c r="F159" s="1"/>
      <c r="G159" s="3"/>
      <c r="H159" s="1"/>
      <c r="I159"/>
      <c r="J159"/>
      <c r="K159"/>
      <c r="L159"/>
      <c r="M159" s="33"/>
      <c r="N159" s="38"/>
      <c r="O159" s="65"/>
      <c r="P159" s="65"/>
      <c r="Q159" s="71"/>
      <c r="R159"/>
      <c r="S159" s="4"/>
      <c r="U159"/>
    </row>
    <row r="160" spans="2:21" s="2" customFormat="1" ht="24.95" customHeight="1">
      <c r="B160" s="4"/>
      <c r="C160" s="1"/>
      <c r="E160" s="1"/>
      <c r="F160" s="1"/>
      <c r="G160" s="3"/>
      <c r="H160" s="1"/>
      <c r="I160"/>
      <c r="J160"/>
      <c r="K160"/>
      <c r="L160"/>
      <c r="M160" s="33"/>
      <c r="N160" s="38"/>
      <c r="O160" s="65"/>
      <c r="P160" s="65"/>
      <c r="Q160" s="71"/>
      <c r="R160"/>
      <c r="S160" s="4"/>
      <c r="U160"/>
    </row>
    <row r="161" spans="2:21" s="2" customFormat="1" ht="24.95" customHeight="1">
      <c r="B161" s="4"/>
      <c r="C161" s="1"/>
      <c r="E161" s="1"/>
      <c r="F161" s="1"/>
      <c r="G161" s="3"/>
      <c r="H161" s="1"/>
      <c r="I161"/>
      <c r="J161"/>
      <c r="K161"/>
      <c r="L161"/>
      <c r="M161" s="33"/>
      <c r="N161" s="38"/>
      <c r="O161" s="65"/>
      <c r="P161" s="65"/>
      <c r="Q161" s="71"/>
      <c r="R161"/>
      <c r="S161" s="4"/>
      <c r="U161"/>
    </row>
    <row r="162" spans="2:21" s="2" customFormat="1" ht="24.95" customHeight="1">
      <c r="B162" s="4"/>
      <c r="C162" s="1"/>
      <c r="E162" s="1"/>
      <c r="F162" s="1"/>
      <c r="G162" s="3"/>
      <c r="H162" s="1"/>
      <c r="I162"/>
      <c r="J162"/>
      <c r="K162"/>
      <c r="L162"/>
      <c r="M162" s="33"/>
      <c r="N162" s="38"/>
      <c r="O162" s="65"/>
      <c r="P162" s="65"/>
      <c r="Q162" s="71"/>
      <c r="R162"/>
      <c r="S162" s="4"/>
      <c r="U162"/>
    </row>
    <row r="163" spans="2:21" s="2" customFormat="1" ht="24.95" customHeight="1">
      <c r="B163" s="4"/>
      <c r="C163" s="1"/>
      <c r="E163" s="1"/>
      <c r="F163" s="1"/>
      <c r="G163" s="3"/>
      <c r="H163" s="1"/>
      <c r="I163"/>
      <c r="J163"/>
      <c r="K163"/>
      <c r="L163"/>
      <c r="M163" s="33"/>
      <c r="N163" s="38"/>
      <c r="O163" s="65"/>
      <c r="P163" s="65"/>
      <c r="Q163" s="71"/>
      <c r="R163"/>
      <c r="S163" s="4"/>
      <c r="U163"/>
    </row>
    <row r="164" spans="2:21" s="2" customFormat="1" ht="24.95" customHeight="1">
      <c r="B164" s="4"/>
      <c r="C164" s="1"/>
      <c r="E164" s="1"/>
      <c r="F164" s="1"/>
      <c r="G164" s="3"/>
      <c r="H164" s="1"/>
      <c r="I164"/>
      <c r="J164"/>
      <c r="K164"/>
      <c r="L164"/>
      <c r="M164" s="33"/>
      <c r="N164" s="38"/>
      <c r="O164" s="65"/>
      <c r="P164" s="65"/>
      <c r="Q164" s="71"/>
      <c r="R164"/>
      <c r="S164" s="4"/>
      <c r="U164"/>
    </row>
    <row r="165" spans="2:21" s="2" customFormat="1" ht="24.95" customHeight="1">
      <c r="B165" s="4"/>
      <c r="C165" s="1"/>
      <c r="E165" s="1"/>
      <c r="F165" s="1"/>
      <c r="G165" s="3"/>
      <c r="H165" s="1"/>
      <c r="I165"/>
      <c r="J165"/>
      <c r="K165"/>
      <c r="L165"/>
      <c r="M165" s="33"/>
      <c r="N165" s="38"/>
      <c r="O165" s="65"/>
      <c r="P165" s="65"/>
      <c r="Q165" s="71"/>
      <c r="R165"/>
      <c r="S165" s="4"/>
      <c r="U165"/>
    </row>
    <row r="166" spans="2:21" s="2" customFormat="1" ht="24.95" customHeight="1">
      <c r="B166" s="4"/>
      <c r="C166" s="1"/>
      <c r="E166" s="1"/>
      <c r="F166" s="1"/>
      <c r="G166" s="3"/>
      <c r="H166" s="1"/>
      <c r="I166"/>
      <c r="J166"/>
      <c r="K166"/>
      <c r="L166"/>
      <c r="M166" s="33"/>
      <c r="N166" s="38"/>
      <c r="O166" s="65"/>
      <c r="P166" s="65"/>
      <c r="Q166" s="71"/>
      <c r="R166"/>
      <c r="S166" s="4"/>
      <c r="U166"/>
    </row>
    <row r="167" spans="2:21" s="2" customFormat="1" ht="24.95" customHeight="1">
      <c r="B167" s="4"/>
      <c r="C167" s="1"/>
      <c r="E167" s="1"/>
      <c r="F167" s="1"/>
      <c r="G167" s="3"/>
      <c r="H167" s="1"/>
      <c r="I167"/>
      <c r="J167"/>
      <c r="K167"/>
      <c r="L167"/>
      <c r="M167" s="33"/>
      <c r="N167" s="38"/>
      <c r="O167" s="65"/>
      <c r="P167" s="65"/>
      <c r="Q167" s="71"/>
      <c r="R167"/>
      <c r="S167" s="4"/>
      <c r="U167"/>
    </row>
    <row r="168" spans="2:21" s="2" customFormat="1" ht="24.95" customHeight="1">
      <c r="B168" s="4"/>
      <c r="C168" s="1"/>
      <c r="E168" s="1"/>
      <c r="F168" s="1"/>
      <c r="G168" s="3"/>
      <c r="H168" s="1"/>
      <c r="I168"/>
      <c r="J168"/>
      <c r="K168"/>
      <c r="L168"/>
      <c r="M168" s="33"/>
      <c r="N168" s="38"/>
      <c r="O168" s="65"/>
      <c r="P168" s="65"/>
      <c r="Q168" s="71"/>
      <c r="R168"/>
      <c r="S168" s="4"/>
      <c r="U168"/>
    </row>
    <row r="169" spans="2:21" s="2" customFormat="1" ht="24.95" customHeight="1">
      <c r="B169" s="4"/>
      <c r="C169" s="1"/>
      <c r="E169" s="1"/>
      <c r="F169" s="1"/>
      <c r="G169" s="3"/>
      <c r="H169" s="1"/>
      <c r="I169"/>
      <c r="J169"/>
      <c r="K169"/>
      <c r="L169"/>
      <c r="M169" s="33"/>
      <c r="N169" s="38"/>
      <c r="O169" s="65"/>
      <c r="P169" s="65"/>
      <c r="Q169" s="71"/>
      <c r="R169"/>
      <c r="S169" s="4"/>
      <c r="U169"/>
    </row>
    <row r="170" spans="2:21" s="2" customFormat="1" ht="24.95" customHeight="1">
      <c r="B170" s="4"/>
      <c r="C170" s="1"/>
      <c r="E170" s="1"/>
      <c r="F170" s="1"/>
      <c r="G170" s="3"/>
      <c r="H170" s="1"/>
      <c r="I170"/>
      <c r="J170"/>
      <c r="K170"/>
      <c r="L170"/>
      <c r="M170" s="33"/>
      <c r="N170" s="38"/>
      <c r="O170" s="65"/>
      <c r="P170" s="65"/>
      <c r="Q170" s="71"/>
      <c r="R170"/>
      <c r="S170" s="4"/>
      <c r="U170"/>
    </row>
    <row r="171" spans="2:21" s="2" customFormat="1" ht="24.95" customHeight="1">
      <c r="B171" s="4"/>
      <c r="C171" s="1"/>
      <c r="E171" s="1"/>
      <c r="F171" s="1"/>
      <c r="G171" s="3"/>
      <c r="H171" s="1"/>
      <c r="I171"/>
      <c r="J171"/>
      <c r="K171"/>
      <c r="L171"/>
      <c r="M171" s="33"/>
      <c r="N171" s="38"/>
      <c r="O171" s="65"/>
      <c r="P171" s="65"/>
      <c r="Q171" s="71"/>
      <c r="R171"/>
      <c r="S171" s="4"/>
      <c r="U171"/>
    </row>
    <row r="172" spans="2:21" s="2" customFormat="1" ht="24.95" customHeight="1">
      <c r="B172" s="4"/>
      <c r="C172" s="1"/>
      <c r="E172" s="1"/>
      <c r="F172" s="1"/>
      <c r="G172" s="3"/>
      <c r="H172" s="1"/>
      <c r="I172"/>
      <c r="J172"/>
      <c r="K172"/>
      <c r="L172"/>
      <c r="M172" s="33"/>
      <c r="N172" s="38"/>
      <c r="O172" s="65"/>
      <c r="P172" s="65"/>
      <c r="Q172" s="71"/>
      <c r="R172"/>
      <c r="S172" s="4"/>
      <c r="U172"/>
    </row>
    <row r="173" spans="2:21" s="2" customFormat="1" ht="24.95" customHeight="1">
      <c r="B173" s="4"/>
      <c r="C173" s="1"/>
      <c r="E173" s="1"/>
      <c r="F173" s="1"/>
      <c r="G173" s="3"/>
      <c r="H173" s="1"/>
      <c r="I173"/>
      <c r="J173"/>
      <c r="K173"/>
      <c r="L173"/>
      <c r="M173" s="33"/>
      <c r="N173" s="38"/>
      <c r="O173" s="65"/>
      <c r="P173" s="65"/>
      <c r="Q173" s="71"/>
      <c r="R173"/>
      <c r="S173" s="4"/>
      <c r="U173"/>
    </row>
    <row r="174" spans="2:21" s="2" customFormat="1" ht="24.95" customHeight="1">
      <c r="B174" s="4"/>
      <c r="C174" s="1"/>
      <c r="E174" s="1"/>
      <c r="F174" s="1"/>
      <c r="G174" s="3"/>
      <c r="H174" s="1"/>
      <c r="I174"/>
      <c r="J174"/>
      <c r="K174"/>
      <c r="L174"/>
      <c r="M174" s="33"/>
      <c r="N174" s="38"/>
      <c r="O174" s="65"/>
      <c r="P174" s="65"/>
      <c r="Q174" s="71"/>
      <c r="R174"/>
      <c r="S174" s="4"/>
      <c r="U174"/>
    </row>
    <row r="175" spans="2:21" s="2" customFormat="1" ht="24.95" customHeight="1">
      <c r="B175" s="4"/>
      <c r="C175" s="1"/>
      <c r="E175" s="1"/>
      <c r="F175" s="1"/>
      <c r="G175" s="3"/>
      <c r="H175" s="1"/>
      <c r="I175"/>
      <c r="J175"/>
      <c r="K175"/>
      <c r="L175"/>
      <c r="M175" s="33"/>
      <c r="N175" s="38"/>
      <c r="O175" s="65"/>
      <c r="P175" s="65"/>
      <c r="Q175" s="71"/>
      <c r="R175"/>
      <c r="S175" s="4"/>
      <c r="U175"/>
    </row>
    <row r="176" spans="2:21" s="2" customFormat="1" ht="24.95" customHeight="1">
      <c r="B176" s="4"/>
      <c r="C176" s="1"/>
      <c r="E176" s="1"/>
      <c r="F176" s="1"/>
      <c r="G176" s="3"/>
      <c r="H176" s="1"/>
      <c r="I176"/>
      <c r="J176"/>
      <c r="K176"/>
      <c r="L176"/>
      <c r="M176" s="33"/>
      <c r="N176" s="38"/>
      <c r="O176" s="65"/>
      <c r="P176" s="65"/>
      <c r="Q176" s="71"/>
      <c r="R176"/>
      <c r="S176" s="4"/>
      <c r="U176"/>
    </row>
    <row r="177" spans="2:21" s="2" customFormat="1" ht="24.95" customHeight="1">
      <c r="B177" s="4"/>
      <c r="C177" s="1"/>
      <c r="E177" s="1"/>
      <c r="F177" s="1"/>
      <c r="G177" s="3"/>
      <c r="H177" s="1"/>
      <c r="I177"/>
      <c r="J177"/>
      <c r="K177"/>
      <c r="L177"/>
      <c r="M177" s="33"/>
      <c r="N177" s="38"/>
      <c r="O177" s="65"/>
      <c r="P177" s="65"/>
      <c r="Q177" s="71"/>
      <c r="R177"/>
      <c r="S177" s="4"/>
      <c r="U177"/>
    </row>
    <row r="178" spans="2:21" s="2" customFormat="1" ht="24.95" customHeight="1">
      <c r="B178" s="4"/>
      <c r="C178" s="1"/>
      <c r="E178" s="1"/>
      <c r="F178" s="1"/>
      <c r="G178" s="3"/>
      <c r="H178" s="1"/>
      <c r="I178"/>
      <c r="J178"/>
      <c r="K178"/>
      <c r="L178"/>
      <c r="M178" s="33"/>
      <c r="N178" s="38"/>
      <c r="O178" s="65"/>
      <c r="P178" s="65"/>
      <c r="Q178" s="71"/>
      <c r="R178"/>
      <c r="S178" s="4"/>
      <c r="U178"/>
    </row>
    <row r="179" spans="2:21" s="2" customFormat="1" ht="24.95" customHeight="1">
      <c r="B179" s="4"/>
      <c r="C179" s="1"/>
      <c r="E179" s="1"/>
      <c r="F179" s="1"/>
      <c r="G179" s="3"/>
      <c r="H179" s="1"/>
      <c r="I179"/>
      <c r="J179"/>
      <c r="K179"/>
      <c r="L179"/>
      <c r="M179" s="33"/>
      <c r="N179" s="38"/>
      <c r="O179" s="65"/>
      <c r="P179" s="65"/>
      <c r="Q179" s="71"/>
      <c r="R179"/>
      <c r="S179" s="4"/>
      <c r="U179"/>
    </row>
    <row r="180" spans="2:21" s="2" customFormat="1" ht="24.95" customHeight="1">
      <c r="B180" s="4"/>
      <c r="C180" s="1"/>
      <c r="E180" s="1"/>
      <c r="F180" s="1"/>
      <c r="G180" s="3"/>
      <c r="H180" s="1"/>
      <c r="I180"/>
      <c r="J180"/>
      <c r="K180"/>
      <c r="L180"/>
      <c r="M180" s="33"/>
      <c r="N180" s="38"/>
      <c r="O180" s="65"/>
      <c r="P180" s="65"/>
      <c r="Q180" s="71"/>
      <c r="R180"/>
      <c r="S180" s="4"/>
      <c r="U180"/>
    </row>
    <row r="181" spans="2:21" s="2" customFormat="1" ht="24.95" customHeight="1">
      <c r="B181" s="4"/>
      <c r="C181" s="1"/>
      <c r="E181" s="1"/>
      <c r="F181" s="1"/>
      <c r="G181" s="3"/>
      <c r="H181" s="1"/>
      <c r="I181"/>
      <c r="J181"/>
      <c r="K181"/>
      <c r="L181"/>
      <c r="M181" s="33"/>
      <c r="N181" s="38"/>
      <c r="O181" s="65"/>
      <c r="P181" s="65"/>
      <c r="Q181" s="71"/>
      <c r="R181"/>
      <c r="S181" s="4"/>
      <c r="U181"/>
    </row>
    <row r="182" spans="2:21" s="2" customFormat="1" ht="24.95" customHeight="1">
      <c r="B182" s="4"/>
      <c r="C182" s="1"/>
      <c r="E182" s="1"/>
      <c r="F182" s="1"/>
      <c r="G182" s="3"/>
      <c r="H182" s="1"/>
      <c r="I182"/>
      <c r="J182"/>
      <c r="K182"/>
      <c r="L182"/>
      <c r="M182" s="33"/>
      <c r="N182" s="38"/>
      <c r="O182" s="65"/>
      <c r="P182" s="65"/>
      <c r="Q182" s="71"/>
      <c r="R182"/>
      <c r="S182" s="4"/>
      <c r="U182"/>
    </row>
    <row r="183" spans="2:21" s="2" customFormat="1" ht="24.95" customHeight="1">
      <c r="B183" s="4"/>
      <c r="C183" s="1"/>
      <c r="E183" s="1"/>
      <c r="F183" s="1"/>
      <c r="G183" s="3"/>
      <c r="H183" s="1"/>
      <c r="I183"/>
      <c r="J183"/>
      <c r="K183"/>
      <c r="L183"/>
      <c r="M183" s="33"/>
      <c r="N183" s="38"/>
      <c r="O183" s="65"/>
      <c r="P183" s="65"/>
      <c r="Q183" s="71"/>
      <c r="R183"/>
      <c r="S183" s="4"/>
      <c r="U183"/>
    </row>
    <row r="184" spans="2:21" s="2" customFormat="1" ht="24.95" customHeight="1">
      <c r="B184" s="4"/>
      <c r="C184" s="1"/>
      <c r="E184" s="1"/>
      <c r="F184" s="1"/>
      <c r="G184" s="3"/>
      <c r="H184" s="1"/>
      <c r="I184"/>
      <c r="J184"/>
      <c r="K184"/>
      <c r="L184"/>
      <c r="M184" s="33"/>
      <c r="N184" s="38"/>
      <c r="O184" s="65"/>
      <c r="P184" s="65"/>
      <c r="Q184" s="71"/>
      <c r="R184"/>
      <c r="S184" s="4"/>
      <c r="U184"/>
    </row>
    <row r="185" spans="2:21" s="2" customFormat="1" ht="24.95" customHeight="1">
      <c r="B185" s="4"/>
      <c r="C185" s="1"/>
      <c r="E185" s="1"/>
      <c r="F185" s="1"/>
      <c r="G185" s="3"/>
      <c r="H185" s="1"/>
      <c r="I185"/>
      <c r="J185"/>
      <c r="K185"/>
      <c r="L185"/>
      <c r="M185" s="33"/>
      <c r="N185" s="38"/>
      <c r="O185" s="65"/>
      <c r="P185" s="65"/>
      <c r="Q185" s="71"/>
      <c r="R185"/>
      <c r="S185" s="4"/>
      <c r="U185"/>
    </row>
    <row r="186" spans="2:21" s="2" customFormat="1" ht="24.95" customHeight="1">
      <c r="B186" s="4"/>
      <c r="C186" s="1"/>
      <c r="E186" s="1"/>
      <c r="F186" s="1"/>
      <c r="G186" s="3"/>
      <c r="H186" s="1"/>
      <c r="I186"/>
      <c r="J186"/>
      <c r="K186"/>
      <c r="L186"/>
      <c r="M186" s="33"/>
      <c r="N186" s="38"/>
      <c r="O186" s="65"/>
      <c r="P186" s="65"/>
      <c r="Q186" s="71"/>
      <c r="R186"/>
      <c r="S186" s="4"/>
      <c r="U186"/>
    </row>
    <row r="187" spans="2:21" s="2" customFormat="1" ht="24.95" customHeight="1">
      <c r="B187" s="4"/>
      <c r="C187" s="1"/>
      <c r="E187" s="1"/>
      <c r="F187" s="1"/>
      <c r="G187" s="3"/>
      <c r="H187" s="1"/>
      <c r="I187"/>
      <c r="J187"/>
      <c r="K187"/>
      <c r="L187"/>
      <c r="M187" s="33"/>
      <c r="N187" s="38"/>
      <c r="O187" s="65"/>
      <c r="P187" s="65"/>
      <c r="Q187" s="71"/>
      <c r="R187"/>
      <c r="S187" s="4"/>
      <c r="U187"/>
    </row>
    <row r="188" spans="2:21" s="2" customFormat="1" ht="24.95" customHeight="1">
      <c r="B188" s="4"/>
      <c r="C188" s="1"/>
      <c r="E188" s="1"/>
      <c r="F188" s="1"/>
      <c r="G188" s="3"/>
      <c r="H188" s="1"/>
      <c r="I188"/>
      <c r="J188"/>
      <c r="K188"/>
      <c r="L188"/>
      <c r="M188" s="33"/>
      <c r="N188" s="38"/>
      <c r="O188" s="65"/>
      <c r="P188" s="65"/>
      <c r="Q188" s="71"/>
      <c r="R188"/>
      <c r="S188" s="4"/>
      <c r="U188"/>
    </row>
    <row r="189" spans="2:21" s="2" customFormat="1" ht="24.95" customHeight="1">
      <c r="B189" s="4"/>
      <c r="C189" s="1"/>
      <c r="E189" s="1"/>
      <c r="F189" s="1"/>
      <c r="G189" s="3"/>
      <c r="H189" s="1"/>
      <c r="I189"/>
      <c r="J189"/>
      <c r="K189"/>
      <c r="L189"/>
      <c r="M189" s="33"/>
      <c r="N189" s="38"/>
      <c r="O189" s="65"/>
      <c r="P189" s="65"/>
      <c r="Q189" s="71"/>
      <c r="R189"/>
      <c r="S189" s="4"/>
      <c r="U189"/>
    </row>
    <row r="190" spans="2:21" s="2" customFormat="1" ht="24.95" customHeight="1">
      <c r="B190" s="4"/>
      <c r="C190" s="1"/>
      <c r="E190" s="1"/>
      <c r="F190" s="1"/>
      <c r="G190" s="3"/>
      <c r="H190" s="1"/>
      <c r="I190"/>
      <c r="J190"/>
      <c r="K190"/>
      <c r="L190"/>
      <c r="M190" s="33"/>
      <c r="N190" s="38"/>
      <c r="O190" s="65"/>
      <c r="P190" s="65"/>
      <c r="Q190" s="71"/>
      <c r="R190"/>
      <c r="S190" s="4"/>
      <c r="U190"/>
    </row>
    <row r="191" spans="2:21" s="2" customFormat="1" ht="24.95" customHeight="1">
      <c r="B191" s="4"/>
      <c r="C191" s="1"/>
      <c r="E191" s="1"/>
      <c r="F191" s="1"/>
      <c r="G191" s="3"/>
      <c r="H191" s="1"/>
      <c r="I191"/>
      <c r="J191"/>
      <c r="K191"/>
      <c r="L191"/>
      <c r="M191" s="33"/>
      <c r="N191" s="38"/>
      <c r="O191" s="65"/>
      <c r="P191" s="65"/>
      <c r="Q191" s="71"/>
      <c r="R191"/>
      <c r="S191" s="4"/>
      <c r="U191"/>
    </row>
    <row r="192" spans="2:21" s="2" customFormat="1" ht="24.95" customHeight="1">
      <c r="B192" s="4"/>
      <c r="C192" s="1"/>
      <c r="E192" s="1"/>
      <c r="F192" s="1"/>
      <c r="G192" s="3"/>
      <c r="H192" s="1"/>
      <c r="I192"/>
      <c r="J192"/>
      <c r="K192"/>
      <c r="L192"/>
      <c r="M192" s="33"/>
      <c r="N192" s="38"/>
      <c r="O192" s="65"/>
      <c r="P192" s="65"/>
      <c r="Q192" s="71"/>
      <c r="R192"/>
      <c r="S192" s="4"/>
      <c r="U192"/>
    </row>
    <row r="193" spans="2:21" s="2" customFormat="1" ht="24.95" customHeight="1">
      <c r="B193" s="4"/>
      <c r="C193" s="1"/>
      <c r="E193" s="1"/>
      <c r="F193" s="1"/>
      <c r="G193" s="3"/>
      <c r="H193" s="1"/>
      <c r="I193"/>
      <c r="J193"/>
      <c r="K193"/>
      <c r="L193"/>
      <c r="M193" s="33"/>
      <c r="N193" s="38"/>
      <c r="O193" s="65"/>
      <c r="P193" s="65"/>
      <c r="Q193" s="71"/>
      <c r="R193"/>
      <c r="S193" s="4"/>
      <c r="U193"/>
    </row>
    <row r="194" spans="2:21" s="2" customFormat="1" ht="24.95" customHeight="1">
      <c r="B194" s="4"/>
      <c r="C194" s="1"/>
      <c r="E194" s="1"/>
      <c r="F194" s="1"/>
      <c r="G194" s="3"/>
      <c r="H194" s="1"/>
      <c r="I194"/>
      <c r="J194"/>
      <c r="K194"/>
      <c r="L194"/>
      <c r="M194" s="33"/>
      <c r="N194" s="38"/>
      <c r="O194" s="65"/>
      <c r="P194" s="65"/>
      <c r="Q194" s="71"/>
      <c r="R194"/>
      <c r="S194" s="4"/>
      <c r="U194"/>
    </row>
    <row r="195" spans="2:21" s="2" customFormat="1" ht="24.95" customHeight="1">
      <c r="B195" s="4"/>
      <c r="C195" s="1"/>
      <c r="E195" s="1"/>
      <c r="F195" s="1"/>
      <c r="G195" s="3"/>
      <c r="H195" s="1"/>
      <c r="I195"/>
      <c r="J195"/>
      <c r="K195"/>
      <c r="L195"/>
      <c r="M195" s="33"/>
      <c r="N195" s="38"/>
      <c r="O195" s="65"/>
      <c r="P195" s="65"/>
      <c r="Q195" s="71"/>
      <c r="R195"/>
      <c r="S195" s="4"/>
      <c r="U195"/>
    </row>
    <row r="196" spans="2:21" s="2" customFormat="1" ht="24.95" customHeight="1">
      <c r="B196" s="4"/>
      <c r="C196" s="1"/>
      <c r="E196" s="1"/>
      <c r="F196" s="1"/>
      <c r="G196" s="3"/>
      <c r="H196" s="1"/>
      <c r="I196"/>
      <c r="J196"/>
      <c r="K196"/>
      <c r="L196"/>
      <c r="M196" s="33"/>
      <c r="N196" s="38"/>
      <c r="O196" s="65"/>
      <c r="P196" s="65"/>
      <c r="Q196" s="71"/>
      <c r="R196"/>
      <c r="S196" s="4"/>
      <c r="U196"/>
    </row>
    <row r="197" spans="2:21" s="2" customFormat="1" ht="24.95" customHeight="1">
      <c r="B197" s="4"/>
      <c r="C197" s="1"/>
      <c r="E197" s="1"/>
      <c r="F197" s="1"/>
      <c r="G197" s="3"/>
      <c r="H197" s="1"/>
      <c r="I197"/>
      <c r="J197"/>
      <c r="K197"/>
      <c r="L197"/>
      <c r="M197" s="33"/>
      <c r="N197" s="38"/>
      <c r="O197" s="65"/>
      <c r="P197" s="65"/>
      <c r="Q197" s="71"/>
      <c r="R197"/>
      <c r="S197" s="4"/>
      <c r="U197"/>
    </row>
    <row r="198" spans="2:21" s="2" customFormat="1" ht="24.95" customHeight="1">
      <c r="B198" s="4"/>
      <c r="C198" s="1"/>
      <c r="E198" s="1"/>
      <c r="F198" s="1"/>
      <c r="G198" s="3"/>
      <c r="H198" s="1"/>
      <c r="I198"/>
      <c r="J198"/>
      <c r="K198"/>
      <c r="L198"/>
      <c r="M198" s="33"/>
      <c r="N198" s="38"/>
      <c r="O198" s="65"/>
      <c r="P198" s="65"/>
      <c r="Q198" s="71"/>
      <c r="R198"/>
      <c r="S198" s="4"/>
      <c r="U198"/>
    </row>
    <row r="199" spans="2:21" s="2" customFormat="1" ht="24.95" customHeight="1">
      <c r="B199" s="4"/>
      <c r="C199" s="1"/>
      <c r="E199" s="1"/>
      <c r="F199" s="1"/>
      <c r="G199" s="3"/>
      <c r="H199" s="1"/>
      <c r="I199"/>
      <c r="J199"/>
      <c r="K199"/>
      <c r="L199"/>
      <c r="M199" s="33"/>
      <c r="N199" s="38"/>
      <c r="O199" s="65"/>
      <c r="P199" s="65"/>
      <c r="Q199" s="71"/>
      <c r="R199"/>
      <c r="S199" s="4"/>
      <c r="U199"/>
    </row>
    <row r="200" spans="2:21" s="2" customFormat="1" ht="24.95" customHeight="1">
      <c r="B200" s="4"/>
      <c r="C200" s="1"/>
      <c r="E200" s="1"/>
      <c r="F200" s="1"/>
      <c r="G200" s="3"/>
      <c r="H200" s="1"/>
      <c r="I200"/>
      <c r="J200"/>
      <c r="K200"/>
      <c r="L200"/>
      <c r="M200" s="33"/>
      <c r="N200" s="38"/>
      <c r="O200" s="65"/>
      <c r="P200" s="65"/>
      <c r="Q200" s="71"/>
      <c r="R200"/>
      <c r="S200" s="4"/>
      <c r="U200"/>
    </row>
    <row r="201" spans="2:21" s="2" customFormat="1" ht="24.95" customHeight="1">
      <c r="B201" s="4"/>
      <c r="C201" s="1"/>
      <c r="E201" s="1"/>
      <c r="F201" s="1"/>
      <c r="G201" s="3"/>
      <c r="H201" s="1"/>
      <c r="I201"/>
      <c r="J201"/>
      <c r="K201"/>
      <c r="L201"/>
      <c r="M201" s="33"/>
      <c r="N201" s="38"/>
      <c r="O201" s="65"/>
      <c r="P201" s="65"/>
      <c r="Q201" s="71"/>
      <c r="R201"/>
      <c r="S201" s="4"/>
      <c r="U201"/>
    </row>
    <row r="202" spans="2:21" s="2" customFormat="1" ht="24.95" customHeight="1">
      <c r="B202" s="4"/>
      <c r="C202" s="1"/>
      <c r="E202" s="1"/>
      <c r="F202" s="1"/>
      <c r="G202" s="3"/>
      <c r="H202" s="1"/>
      <c r="I202"/>
      <c r="J202"/>
      <c r="K202"/>
      <c r="L202"/>
      <c r="M202" s="33"/>
      <c r="N202" s="38"/>
      <c r="O202" s="65"/>
      <c r="P202" s="65"/>
      <c r="Q202" s="71"/>
      <c r="R202"/>
      <c r="S202" s="4"/>
      <c r="U202"/>
    </row>
    <row r="203" spans="2:21" s="2" customFormat="1" ht="24.95" customHeight="1">
      <c r="B203" s="4"/>
      <c r="C203" s="1"/>
      <c r="E203" s="1"/>
      <c r="F203" s="1"/>
      <c r="G203" s="3"/>
      <c r="H203" s="1"/>
      <c r="I203"/>
      <c r="J203"/>
      <c r="K203"/>
      <c r="L203"/>
      <c r="M203" s="33"/>
      <c r="N203" s="38"/>
      <c r="O203" s="65"/>
      <c r="P203" s="65"/>
      <c r="Q203" s="71"/>
      <c r="R203"/>
      <c r="S203" s="4"/>
      <c r="U203"/>
    </row>
    <row r="204" spans="2:21" s="2" customFormat="1" ht="24.95" customHeight="1">
      <c r="B204" s="4"/>
      <c r="C204" s="1"/>
      <c r="E204" s="1"/>
      <c r="F204" s="1"/>
      <c r="G204" s="3"/>
      <c r="H204" s="1"/>
      <c r="I204"/>
      <c r="J204"/>
      <c r="K204"/>
      <c r="L204"/>
      <c r="M204" s="33"/>
      <c r="N204" s="38"/>
      <c r="O204" s="65"/>
      <c r="P204" s="65"/>
      <c r="Q204" s="71"/>
      <c r="R204"/>
      <c r="S204" s="4"/>
      <c r="U204"/>
    </row>
    <row r="205" spans="2:21" s="2" customFormat="1" ht="24.95" customHeight="1">
      <c r="B205" s="4"/>
      <c r="C205" s="1"/>
      <c r="E205" s="1"/>
      <c r="F205" s="1"/>
      <c r="G205" s="3"/>
      <c r="H205" s="1"/>
      <c r="I205"/>
      <c r="J205"/>
      <c r="K205"/>
      <c r="L205"/>
      <c r="M205" s="33"/>
      <c r="N205" s="38"/>
      <c r="O205" s="65"/>
      <c r="P205" s="65"/>
      <c r="Q205" s="71"/>
      <c r="R205"/>
      <c r="S205" s="4"/>
      <c r="U205"/>
    </row>
    <row r="206" spans="2:21" s="2" customFormat="1" ht="24.95" customHeight="1">
      <c r="B206" s="4"/>
      <c r="C206" s="1"/>
      <c r="E206" s="1"/>
      <c r="F206" s="1"/>
      <c r="G206" s="3"/>
      <c r="H206" s="1"/>
      <c r="I206"/>
      <c r="J206"/>
      <c r="K206"/>
      <c r="L206"/>
      <c r="M206" s="33"/>
      <c r="N206" s="38"/>
      <c r="O206" s="65"/>
      <c r="P206" s="65"/>
      <c r="Q206" s="71"/>
      <c r="R206"/>
      <c r="S206" s="4"/>
      <c r="U206"/>
    </row>
    <row r="207" spans="2:21" s="2" customFormat="1" ht="24.95" customHeight="1">
      <c r="B207" s="4"/>
      <c r="C207" s="1"/>
      <c r="E207" s="1"/>
      <c r="F207" s="1"/>
      <c r="G207" s="3"/>
      <c r="H207" s="1"/>
      <c r="I207"/>
      <c r="J207"/>
      <c r="K207"/>
      <c r="L207"/>
      <c r="M207" s="33"/>
      <c r="N207" s="38"/>
      <c r="O207" s="65"/>
      <c r="P207" s="65"/>
      <c r="Q207" s="71"/>
      <c r="R207"/>
      <c r="S207" s="4"/>
      <c r="U207"/>
    </row>
    <row r="208" spans="2:21" s="2" customFormat="1" ht="24.95" customHeight="1">
      <c r="B208" s="4"/>
      <c r="C208" s="1"/>
      <c r="E208" s="1"/>
      <c r="F208" s="1"/>
      <c r="G208" s="3"/>
      <c r="H208" s="1"/>
      <c r="I208"/>
      <c r="J208"/>
      <c r="K208"/>
      <c r="L208"/>
      <c r="M208" s="33"/>
      <c r="N208" s="38"/>
      <c r="O208" s="65"/>
      <c r="P208" s="65"/>
      <c r="Q208" s="71"/>
      <c r="R208"/>
      <c r="S208" s="4"/>
      <c r="U208"/>
    </row>
    <row r="209" spans="2:21" s="2" customFormat="1" ht="24.95" customHeight="1">
      <c r="B209" s="4"/>
      <c r="C209" s="1"/>
      <c r="E209" s="1"/>
      <c r="F209" s="1"/>
      <c r="G209" s="3"/>
      <c r="H209" s="1"/>
      <c r="I209"/>
      <c r="J209"/>
      <c r="K209"/>
      <c r="L209"/>
      <c r="M209" s="33"/>
      <c r="N209" s="38"/>
      <c r="O209" s="65"/>
      <c r="P209" s="65"/>
      <c r="Q209" s="71"/>
      <c r="R209"/>
      <c r="S209" s="4"/>
      <c r="U209"/>
    </row>
    <row r="210" spans="2:21" s="2" customFormat="1" ht="24.95" customHeight="1">
      <c r="B210" s="4"/>
      <c r="C210" s="1"/>
      <c r="E210" s="1"/>
      <c r="F210" s="1"/>
      <c r="G210" s="3"/>
      <c r="H210" s="1"/>
      <c r="I210"/>
      <c r="J210"/>
      <c r="K210"/>
      <c r="L210"/>
      <c r="M210" s="33"/>
      <c r="N210" s="38"/>
      <c r="O210" s="65"/>
      <c r="P210" s="65"/>
      <c r="Q210" s="71"/>
      <c r="R210"/>
      <c r="S210" s="4"/>
      <c r="U210"/>
    </row>
    <row r="211" spans="2:21" s="2" customFormat="1" ht="24.95" customHeight="1">
      <c r="B211" s="4"/>
      <c r="C211" s="1"/>
      <c r="E211" s="1"/>
      <c r="F211" s="1"/>
      <c r="G211" s="3"/>
      <c r="H211" s="1"/>
      <c r="I211"/>
      <c r="J211"/>
      <c r="K211"/>
      <c r="L211"/>
      <c r="M211" s="33"/>
      <c r="N211" s="38"/>
      <c r="O211" s="65"/>
      <c r="P211" s="65"/>
      <c r="Q211" s="71"/>
      <c r="R211"/>
      <c r="S211" s="4"/>
      <c r="U211"/>
    </row>
    <row r="212" spans="2:21" s="2" customFormat="1" ht="24.95" customHeight="1">
      <c r="B212" s="4"/>
      <c r="C212" s="1"/>
      <c r="E212" s="1"/>
      <c r="F212" s="1"/>
      <c r="G212" s="3"/>
      <c r="H212" s="1"/>
      <c r="I212"/>
      <c r="J212"/>
      <c r="K212"/>
      <c r="L212"/>
      <c r="M212" s="33"/>
      <c r="N212" s="38"/>
      <c r="O212" s="65"/>
      <c r="P212" s="65"/>
      <c r="Q212" s="71"/>
      <c r="R212"/>
      <c r="S212" s="4"/>
      <c r="U212"/>
    </row>
    <row r="213" spans="2:21" s="2" customFormat="1" ht="24.95" customHeight="1">
      <c r="B213" s="4"/>
      <c r="C213" s="1"/>
      <c r="E213" s="1"/>
      <c r="F213" s="1"/>
      <c r="G213" s="3"/>
      <c r="H213" s="1"/>
      <c r="I213"/>
      <c r="J213"/>
      <c r="K213"/>
      <c r="L213"/>
      <c r="M213" s="33"/>
      <c r="N213" s="38"/>
      <c r="O213" s="65"/>
      <c r="P213" s="65"/>
      <c r="Q213" s="71"/>
      <c r="R213"/>
      <c r="S213" s="4"/>
      <c r="U213"/>
    </row>
    <row r="214" spans="2:21" s="2" customFormat="1" ht="24.95" customHeight="1">
      <c r="B214" s="4"/>
      <c r="C214" s="1"/>
      <c r="E214" s="1"/>
      <c r="F214" s="1"/>
      <c r="G214" s="3"/>
      <c r="H214" s="1"/>
      <c r="I214"/>
      <c r="J214"/>
      <c r="K214"/>
      <c r="L214"/>
      <c r="M214" s="33"/>
      <c r="N214" s="38"/>
      <c r="O214" s="65"/>
      <c r="P214" s="65"/>
      <c r="Q214" s="71"/>
      <c r="R214"/>
      <c r="S214" s="4"/>
      <c r="U214"/>
    </row>
    <row r="215" spans="2:21" s="2" customFormat="1" ht="24.95" customHeight="1">
      <c r="B215" s="4"/>
      <c r="C215" s="1"/>
      <c r="E215" s="1"/>
      <c r="F215" s="1"/>
      <c r="G215" s="3"/>
      <c r="H215" s="1"/>
      <c r="I215"/>
      <c r="J215"/>
      <c r="K215"/>
      <c r="L215"/>
      <c r="M215" s="33"/>
      <c r="N215" s="38"/>
      <c r="O215" s="65"/>
      <c r="P215" s="65"/>
      <c r="Q215" s="71"/>
      <c r="R215"/>
      <c r="S215" s="4"/>
      <c r="U215"/>
    </row>
    <row r="216" spans="2:21" s="2" customFormat="1" ht="24.95" customHeight="1">
      <c r="B216" s="4"/>
      <c r="C216" s="1"/>
      <c r="E216" s="1"/>
      <c r="F216" s="1"/>
      <c r="G216" s="3"/>
      <c r="H216" s="1"/>
      <c r="I216"/>
      <c r="J216"/>
      <c r="K216"/>
      <c r="L216"/>
      <c r="M216" s="33"/>
      <c r="N216" s="38"/>
      <c r="O216" s="65"/>
      <c r="P216" s="65"/>
      <c r="Q216" s="71"/>
      <c r="R216"/>
      <c r="S216" s="4"/>
      <c r="U216"/>
    </row>
    <row r="217" spans="2:21" s="2" customFormat="1" ht="24.95" customHeight="1">
      <c r="B217" s="4"/>
      <c r="C217" s="1"/>
      <c r="E217" s="1"/>
      <c r="F217" s="1"/>
      <c r="G217" s="3"/>
      <c r="H217" s="1"/>
      <c r="I217"/>
      <c r="J217"/>
      <c r="K217"/>
      <c r="L217"/>
      <c r="M217" s="33"/>
      <c r="N217" s="38"/>
      <c r="O217" s="65"/>
      <c r="P217" s="65"/>
      <c r="Q217" s="71"/>
      <c r="R217"/>
      <c r="S217" s="4"/>
      <c r="U217"/>
    </row>
    <row r="218" spans="2:21" s="2" customFormat="1" ht="24.95" customHeight="1">
      <c r="B218" s="4"/>
      <c r="C218" s="1"/>
      <c r="E218" s="1"/>
      <c r="F218" s="1"/>
      <c r="G218" s="3"/>
      <c r="H218" s="1"/>
      <c r="I218"/>
      <c r="J218"/>
      <c r="K218"/>
      <c r="L218"/>
      <c r="M218" s="33"/>
      <c r="N218" s="38"/>
      <c r="O218" s="65"/>
      <c r="P218" s="65"/>
      <c r="Q218" s="71"/>
      <c r="R218"/>
      <c r="S218" s="4"/>
      <c r="U218"/>
    </row>
    <row r="219" spans="2:21" s="2" customFormat="1" ht="24.95" customHeight="1">
      <c r="B219" s="4"/>
      <c r="C219" s="1"/>
      <c r="E219" s="1"/>
      <c r="F219" s="1"/>
      <c r="G219" s="3"/>
      <c r="H219" s="1"/>
      <c r="I219"/>
      <c r="J219"/>
      <c r="K219"/>
      <c r="L219"/>
      <c r="M219" s="33"/>
      <c r="N219" s="38"/>
      <c r="O219" s="65"/>
      <c r="P219" s="65"/>
      <c r="Q219" s="71"/>
      <c r="R219"/>
      <c r="S219" s="4"/>
      <c r="U219"/>
    </row>
    <row r="220" spans="2:21" s="2" customFormat="1" ht="24.95" customHeight="1">
      <c r="B220" s="4"/>
      <c r="C220" s="1"/>
      <c r="E220" s="1"/>
      <c r="F220" s="1"/>
      <c r="G220" s="3"/>
      <c r="H220" s="1"/>
      <c r="I220"/>
      <c r="J220"/>
      <c r="K220"/>
      <c r="L220"/>
      <c r="M220" s="33"/>
      <c r="N220" s="38"/>
      <c r="O220" s="65"/>
      <c r="P220" s="65"/>
      <c r="Q220" s="71"/>
      <c r="R220"/>
      <c r="S220" s="4"/>
      <c r="U220"/>
    </row>
    <row r="221" spans="2:21" s="2" customFormat="1" ht="24.95" customHeight="1">
      <c r="B221" s="4"/>
      <c r="C221" s="1"/>
      <c r="E221" s="1"/>
      <c r="F221" s="1"/>
      <c r="G221" s="3"/>
      <c r="H221" s="1"/>
      <c r="I221"/>
      <c r="J221"/>
      <c r="K221"/>
      <c r="L221"/>
      <c r="M221" s="33"/>
      <c r="N221" s="38"/>
      <c r="O221" s="65"/>
      <c r="P221" s="65"/>
      <c r="Q221" s="71"/>
      <c r="R221"/>
      <c r="S221" s="4"/>
      <c r="U221"/>
    </row>
    <row r="222" spans="2:21" s="2" customFormat="1" ht="24.95" customHeight="1">
      <c r="B222" s="4"/>
      <c r="C222" s="1"/>
      <c r="E222" s="1"/>
      <c r="F222" s="1"/>
      <c r="G222" s="3"/>
      <c r="H222" s="1"/>
      <c r="I222"/>
      <c r="J222"/>
      <c r="K222"/>
      <c r="L222"/>
      <c r="M222" s="33"/>
      <c r="N222" s="38"/>
      <c r="O222" s="65"/>
      <c r="P222" s="65"/>
      <c r="Q222" s="71"/>
      <c r="R222"/>
      <c r="S222" s="4"/>
      <c r="U222"/>
    </row>
    <row r="223" spans="2:21" s="2" customFormat="1" ht="24.95" customHeight="1">
      <c r="B223" s="4"/>
      <c r="C223" s="1"/>
      <c r="E223" s="1"/>
      <c r="F223" s="1"/>
      <c r="G223" s="3"/>
      <c r="H223" s="1"/>
      <c r="I223"/>
      <c r="J223"/>
      <c r="K223"/>
      <c r="L223"/>
      <c r="M223" s="33"/>
      <c r="N223" s="38"/>
      <c r="O223" s="65"/>
      <c r="P223" s="65"/>
      <c r="Q223" s="71"/>
      <c r="R223"/>
      <c r="S223" s="4"/>
      <c r="U223"/>
    </row>
    <row r="224" spans="2:21" s="2" customFormat="1" ht="24.95" customHeight="1">
      <c r="B224" s="4"/>
      <c r="C224" s="1"/>
      <c r="E224" s="1"/>
      <c r="F224" s="1"/>
      <c r="G224" s="3"/>
      <c r="H224" s="1"/>
      <c r="I224"/>
      <c r="J224"/>
      <c r="K224"/>
      <c r="L224"/>
      <c r="M224" s="33"/>
      <c r="N224" s="38"/>
      <c r="O224" s="65"/>
      <c r="P224" s="65"/>
      <c r="Q224" s="71"/>
      <c r="R224"/>
      <c r="S224" s="4"/>
      <c r="U224"/>
    </row>
    <row r="225" spans="2:21" s="2" customFormat="1" ht="24.95" customHeight="1">
      <c r="B225" s="4"/>
      <c r="C225" s="1"/>
      <c r="E225" s="1"/>
      <c r="F225" s="1"/>
      <c r="G225" s="3"/>
      <c r="H225" s="1"/>
      <c r="I225"/>
      <c r="J225"/>
      <c r="K225"/>
      <c r="L225"/>
      <c r="M225" s="33"/>
      <c r="N225" s="38"/>
      <c r="O225" s="65"/>
      <c r="P225" s="65"/>
      <c r="Q225" s="71"/>
      <c r="R225"/>
      <c r="S225" s="4"/>
      <c r="U225"/>
    </row>
    <row r="226" spans="2:21" s="2" customFormat="1" ht="24.95" customHeight="1">
      <c r="B226" s="4"/>
      <c r="C226" s="1"/>
      <c r="E226" s="1"/>
      <c r="F226" s="1"/>
      <c r="G226" s="3"/>
      <c r="H226" s="1"/>
      <c r="I226"/>
      <c r="J226"/>
      <c r="K226"/>
      <c r="L226"/>
      <c r="M226" s="33"/>
      <c r="N226" s="38"/>
      <c r="O226" s="65"/>
      <c r="P226" s="65"/>
      <c r="Q226" s="71"/>
      <c r="R226"/>
      <c r="S226" s="4"/>
      <c r="U226"/>
    </row>
    <row r="227" spans="2:21" s="2" customFormat="1" ht="24.95" customHeight="1">
      <c r="B227" s="4"/>
      <c r="C227" s="1"/>
      <c r="E227" s="1"/>
      <c r="F227" s="1"/>
      <c r="G227" s="3"/>
      <c r="H227" s="1"/>
      <c r="I227"/>
      <c r="J227"/>
      <c r="K227"/>
      <c r="L227"/>
      <c r="M227" s="33"/>
      <c r="N227" s="38"/>
      <c r="O227" s="65"/>
      <c r="P227" s="65"/>
      <c r="Q227" s="71"/>
      <c r="R227"/>
      <c r="S227" s="4"/>
      <c r="U227"/>
    </row>
    <row r="228" spans="2:21" s="2" customFormat="1" ht="24.95" customHeight="1">
      <c r="B228" s="4"/>
      <c r="C228" s="1"/>
      <c r="E228" s="1"/>
      <c r="F228" s="1"/>
      <c r="G228" s="3"/>
      <c r="H228" s="1"/>
      <c r="I228"/>
      <c r="J228"/>
      <c r="K228"/>
      <c r="L228"/>
      <c r="M228" s="33"/>
      <c r="N228" s="38"/>
      <c r="O228" s="65"/>
      <c r="P228" s="65"/>
      <c r="Q228" s="71"/>
      <c r="R228"/>
      <c r="S228" s="4"/>
      <c r="U228"/>
    </row>
    <row r="229" spans="2:21" s="2" customFormat="1" ht="24.95" customHeight="1">
      <c r="B229" s="4"/>
      <c r="C229" s="1"/>
      <c r="E229" s="1"/>
      <c r="F229" s="1"/>
      <c r="G229" s="3"/>
      <c r="H229" s="1"/>
      <c r="I229"/>
      <c r="J229"/>
      <c r="K229"/>
      <c r="L229"/>
      <c r="M229" s="33"/>
      <c r="N229" s="38"/>
      <c r="O229" s="65"/>
      <c r="P229" s="65"/>
      <c r="Q229" s="71"/>
      <c r="R229"/>
      <c r="S229" s="4"/>
      <c r="U229"/>
    </row>
    <row r="230" spans="2:21" s="2" customFormat="1" ht="24.95" customHeight="1">
      <c r="B230" s="4"/>
      <c r="C230" s="1"/>
      <c r="E230" s="1"/>
      <c r="F230" s="1"/>
      <c r="G230" s="3"/>
      <c r="H230" s="1"/>
      <c r="I230"/>
      <c r="J230"/>
      <c r="K230"/>
      <c r="L230"/>
      <c r="M230" s="33"/>
      <c r="N230" s="38"/>
      <c r="O230" s="65"/>
      <c r="P230" s="65"/>
      <c r="Q230" s="71"/>
      <c r="R230"/>
      <c r="S230" s="4"/>
      <c r="U230"/>
    </row>
    <row r="231" spans="2:21" s="2" customFormat="1" ht="24.95" customHeight="1">
      <c r="B231" s="4"/>
      <c r="C231" s="1"/>
      <c r="E231" s="1"/>
      <c r="F231" s="1"/>
      <c r="G231" s="3"/>
      <c r="H231" s="1"/>
      <c r="I231"/>
      <c r="J231"/>
      <c r="K231"/>
      <c r="L231"/>
      <c r="M231" s="33"/>
      <c r="N231" s="38"/>
      <c r="O231" s="65"/>
      <c r="P231" s="65"/>
      <c r="Q231" s="71"/>
      <c r="R231"/>
      <c r="S231" s="4"/>
      <c r="U231"/>
    </row>
    <row r="232" spans="2:21" s="2" customFormat="1" ht="24.95" customHeight="1">
      <c r="B232" s="4"/>
      <c r="C232" s="1"/>
      <c r="E232" s="1"/>
      <c r="F232" s="1"/>
      <c r="G232" s="3"/>
      <c r="H232" s="1"/>
      <c r="I232"/>
      <c r="J232"/>
      <c r="K232"/>
      <c r="L232"/>
      <c r="M232" s="33"/>
      <c r="N232" s="38"/>
      <c r="O232" s="65"/>
      <c r="P232" s="65"/>
      <c r="Q232" s="71"/>
      <c r="R232"/>
      <c r="S232" s="4"/>
      <c r="U232"/>
    </row>
    <row r="233" spans="2:21" s="2" customFormat="1" ht="24.95" customHeight="1">
      <c r="B233" s="4"/>
      <c r="C233" s="1"/>
      <c r="E233" s="1"/>
      <c r="F233" s="1"/>
      <c r="G233" s="3"/>
      <c r="H233" s="1"/>
      <c r="I233"/>
      <c r="J233"/>
      <c r="K233"/>
      <c r="L233"/>
      <c r="M233" s="33"/>
      <c r="N233" s="38"/>
      <c r="O233" s="65"/>
      <c r="P233" s="65"/>
      <c r="Q233" s="71"/>
      <c r="R233"/>
      <c r="S233" s="4"/>
      <c r="U233"/>
    </row>
    <row r="234" spans="2:21" s="2" customFormat="1" ht="24.95" customHeight="1">
      <c r="B234" s="4"/>
      <c r="C234" s="1"/>
      <c r="E234" s="1"/>
      <c r="F234" s="1"/>
      <c r="G234" s="3"/>
      <c r="H234" s="1"/>
      <c r="I234"/>
      <c r="J234"/>
      <c r="K234"/>
      <c r="L234"/>
      <c r="M234" s="33"/>
      <c r="N234" s="38"/>
      <c r="O234" s="65"/>
      <c r="P234" s="65"/>
      <c r="Q234" s="71"/>
      <c r="R234"/>
      <c r="S234" s="4"/>
      <c r="U234"/>
    </row>
    <row r="235" spans="2:21" s="2" customFormat="1" ht="24.95" customHeight="1">
      <c r="B235" s="4"/>
      <c r="C235" s="1"/>
      <c r="E235" s="1"/>
      <c r="F235" s="1"/>
      <c r="G235" s="3"/>
      <c r="H235" s="1"/>
      <c r="I235"/>
      <c r="J235"/>
      <c r="K235"/>
      <c r="L235"/>
      <c r="M235" s="33"/>
      <c r="N235" s="38"/>
      <c r="O235" s="65"/>
      <c r="P235" s="65"/>
      <c r="Q235" s="71"/>
      <c r="R235"/>
      <c r="S235" s="4"/>
      <c r="U235"/>
    </row>
    <row r="236" spans="2:21" s="2" customFormat="1" ht="24.95" customHeight="1">
      <c r="B236" s="4"/>
      <c r="C236" s="1"/>
      <c r="E236" s="1"/>
      <c r="F236" s="1"/>
      <c r="G236" s="3"/>
      <c r="H236" s="1"/>
      <c r="I236"/>
      <c r="J236"/>
      <c r="K236"/>
      <c r="L236"/>
      <c r="M236" s="33"/>
      <c r="N236" s="38"/>
      <c r="O236" s="65"/>
      <c r="P236" s="65"/>
      <c r="Q236" s="71"/>
      <c r="R236"/>
      <c r="S236" s="4"/>
      <c r="U236"/>
    </row>
    <row r="237" spans="2:21" s="2" customFormat="1" ht="24.95" customHeight="1">
      <c r="B237" s="4"/>
      <c r="C237" s="1"/>
      <c r="E237" s="1"/>
      <c r="F237" s="1"/>
      <c r="G237" s="3"/>
      <c r="H237" s="1"/>
      <c r="I237"/>
      <c r="J237"/>
      <c r="K237"/>
      <c r="L237"/>
      <c r="M237" s="33"/>
      <c r="N237" s="38"/>
      <c r="O237" s="65"/>
      <c r="P237" s="65"/>
      <c r="Q237" s="71"/>
      <c r="R237"/>
      <c r="S237" s="4"/>
      <c r="U237"/>
    </row>
    <row r="238" spans="2:21" s="2" customFormat="1" ht="24.95" customHeight="1">
      <c r="B238" s="4"/>
      <c r="C238" s="1"/>
      <c r="E238" s="1"/>
      <c r="F238" s="1"/>
      <c r="G238" s="3"/>
      <c r="H238" s="1"/>
      <c r="I238"/>
      <c r="J238"/>
      <c r="K238"/>
      <c r="L238"/>
      <c r="M238" s="33"/>
      <c r="N238" s="38"/>
      <c r="O238" s="65"/>
      <c r="P238" s="65"/>
      <c r="Q238" s="71"/>
      <c r="R238"/>
      <c r="S238" s="4"/>
      <c r="U238"/>
    </row>
    <row r="239" spans="2:21" s="2" customFormat="1" ht="24.95" customHeight="1">
      <c r="B239" s="4"/>
      <c r="C239" s="1"/>
      <c r="E239" s="1"/>
      <c r="F239" s="1"/>
      <c r="G239" s="3"/>
      <c r="H239" s="1"/>
      <c r="I239"/>
      <c r="J239"/>
      <c r="K239"/>
      <c r="L239"/>
      <c r="M239" s="33"/>
      <c r="N239" s="38"/>
      <c r="O239" s="65"/>
      <c r="P239" s="65"/>
      <c r="Q239" s="71"/>
      <c r="R239"/>
      <c r="S239" s="4"/>
      <c r="U239"/>
    </row>
    <row r="240" spans="2:21" s="2" customFormat="1" ht="24.95" customHeight="1">
      <c r="B240" s="4"/>
      <c r="C240" s="1"/>
      <c r="E240" s="1"/>
      <c r="F240" s="1"/>
      <c r="G240" s="3"/>
      <c r="H240" s="1"/>
      <c r="I240"/>
      <c r="J240"/>
      <c r="K240"/>
      <c r="L240"/>
      <c r="M240" s="33"/>
      <c r="N240" s="38"/>
      <c r="O240" s="65"/>
      <c r="P240" s="65"/>
      <c r="Q240" s="71"/>
      <c r="R240"/>
      <c r="S240" s="4"/>
      <c r="U240"/>
    </row>
    <row r="241" spans="2:21" s="2" customFormat="1" ht="24.95" customHeight="1">
      <c r="B241" s="4"/>
      <c r="C241" s="1"/>
      <c r="E241" s="1"/>
      <c r="F241" s="1"/>
      <c r="G241" s="3"/>
      <c r="H241" s="1"/>
      <c r="I241"/>
      <c r="J241"/>
      <c r="K241"/>
      <c r="L241"/>
      <c r="M241" s="33"/>
      <c r="N241" s="38"/>
      <c r="O241" s="65"/>
      <c r="P241" s="65"/>
      <c r="Q241" s="71"/>
      <c r="R241"/>
      <c r="S241" s="4"/>
      <c r="U241"/>
    </row>
    <row r="242" spans="2:21" s="2" customFormat="1" ht="24.95" customHeight="1">
      <c r="B242" s="4"/>
      <c r="C242" s="1"/>
      <c r="E242" s="1"/>
      <c r="F242" s="1"/>
      <c r="G242" s="3"/>
      <c r="H242" s="1"/>
      <c r="I242"/>
      <c r="J242"/>
      <c r="K242"/>
      <c r="L242"/>
      <c r="M242" s="33"/>
      <c r="N242" s="38"/>
      <c r="O242" s="65"/>
      <c r="P242" s="65"/>
      <c r="Q242" s="71"/>
      <c r="R242"/>
      <c r="S242" s="4"/>
      <c r="U242"/>
    </row>
    <row r="243" spans="2:21" s="2" customFormat="1" ht="24.95" customHeight="1">
      <c r="B243" s="4"/>
      <c r="C243" s="1"/>
      <c r="E243" s="1"/>
      <c r="F243" s="1"/>
      <c r="G243" s="3"/>
      <c r="H243" s="1"/>
      <c r="I243"/>
      <c r="J243"/>
      <c r="K243"/>
      <c r="L243"/>
      <c r="M243" s="33"/>
      <c r="N243" s="38"/>
      <c r="O243" s="65"/>
      <c r="P243" s="65"/>
      <c r="Q243" s="71"/>
      <c r="R243"/>
      <c r="S243" s="4"/>
      <c r="U243"/>
    </row>
    <row r="244" spans="2:21" s="2" customFormat="1" ht="24.95" customHeight="1">
      <c r="B244" s="4"/>
      <c r="C244" s="1"/>
      <c r="E244" s="1"/>
      <c r="F244" s="1"/>
      <c r="G244" s="3"/>
      <c r="H244" s="1"/>
      <c r="I244"/>
      <c r="J244"/>
      <c r="K244"/>
      <c r="L244"/>
      <c r="M244" s="33"/>
      <c r="N244" s="38"/>
      <c r="O244" s="65"/>
      <c r="P244" s="65"/>
      <c r="Q244" s="71"/>
      <c r="R244"/>
      <c r="S244" s="4"/>
      <c r="U244"/>
    </row>
    <row r="245" spans="2:21" s="2" customFormat="1" ht="24.95" customHeight="1">
      <c r="B245" s="4"/>
      <c r="C245" s="1"/>
      <c r="E245" s="1"/>
      <c r="F245" s="1"/>
      <c r="G245" s="3"/>
      <c r="H245" s="1"/>
      <c r="I245"/>
      <c r="J245"/>
      <c r="K245"/>
      <c r="L245"/>
      <c r="M245" s="33"/>
      <c r="N245" s="38"/>
      <c r="O245" s="65"/>
      <c r="P245" s="65"/>
      <c r="Q245" s="71"/>
      <c r="R245"/>
      <c r="S245" s="4"/>
      <c r="U245"/>
    </row>
    <row r="246" spans="2:21" s="2" customFormat="1" ht="24.95" customHeight="1">
      <c r="B246" s="4"/>
      <c r="C246" s="1"/>
      <c r="E246" s="1"/>
      <c r="F246" s="1"/>
      <c r="G246" s="3"/>
      <c r="H246" s="1"/>
      <c r="I246"/>
      <c r="J246"/>
      <c r="K246"/>
      <c r="L246"/>
      <c r="M246" s="33"/>
      <c r="N246" s="38"/>
      <c r="O246" s="65"/>
      <c r="P246" s="65"/>
      <c r="Q246" s="71"/>
      <c r="R246"/>
      <c r="S246" s="4"/>
      <c r="U246"/>
    </row>
    <row r="247" spans="2:21" s="2" customFormat="1" ht="24.95" customHeight="1">
      <c r="B247" s="4"/>
      <c r="C247" s="1"/>
      <c r="E247" s="1"/>
      <c r="F247" s="1"/>
      <c r="G247" s="3"/>
      <c r="H247" s="1"/>
      <c r="I247"/>
      <c r="J247"/>
      <c r="K247"/>
      <c r="L247"/>
      <c r="M247" s="33"/>
      <c r="N247" s="38"/>
      <c r="O247" s="65"/>
      <c r="P247" s="65"/>
      <c r="Q247" s="71"/>
      <c r="R247"/>
      <c r="S247" s="4"/>
      <c r="U247"/>
    </row>
    <row r="248" spans="2:21" s="2" customFormat="1" ht="24.95" customHeight="1">
      <c r="B248" s="4"/>
      <c r="C248" s="1"/>
      <c r="E248" s="1"/>
      <c r="F248" s="1"/>
      <c r="G248" s="3"/>
      <c r="H248" s="1"/>
      <c r="I248"/>
      <c r="J248"/>
      <c r="K248"/>
      <c r="L248"/>
      <c r="M248" s="33"/>
      <c r="N248" s="38"/>
      <c r="O248" s="65"/>
      <c r="P248" s="65"/>
      <c r="Q248" s="71"/>
      <c r="R248"/>
      <c r="S248" s="4"/>
      <c r="U248"/>
    </row>
    <row r="249" spans="2:21" s="2" customFormat="1" ht="24.95" customHeight="1">
      <c r="B249" s="4"/>
      <c r="C249" s="1"/>
      <c r="E249" s="1"/>
      <c r="F249" s="1"/>
      <c r="G249" s="3"/>
      <c r="H249" s="1"/>
      <c r="I249"/>
      <c r="J249"/>
      <c r="K249"/>
      <c r="L249"/>
      <c r="M249" s="33"/>
      <c r="N249" s="38"/>
      <c r="O249" s="65"/>
      <c r="P249" s="65"/>
      <c r="Q249" s="71"/>
      <c r="R249"/>
      <c r="S249" s="4"/>
      <c r="U249"/>
    </row>
    <row r="250" spans="2:21" s="2" customFormat="1" ht="24.95" customHeight="1">
      <c r="B250" s="4"/>
      <c r="C250" s="1"/>
      <c r="E250" s="1"/>
      <c r="F250" s="1"/>
      <c r="G250" s="3"/>
      <c r="H250" s="1"/>
      <c r="I250"/>
      <c r="J250"/>
      <c r="K250"/>
      <c r="L250"/>
      <c r="M250" s="33"/>
      <c r="N250" s="38"/>
      <c r="O250" s="65"/>
      <c r="P250" s="65"/>
      <c r="Q250" s="71"/>
      <c r="R250"/>
      <c r="S250" s="4"/>
      <c r="U250"/>
    </row>
    <row r="251" spans="2:21" s="2" customFormat="1" ht="24.95" customHeight="1">
      <c r="B251" s="4"/>
      <c r="C251" s="1"/>
      <c r="E251" s="1"/>
      <c r="F251" s="1"/>
      <c r="G251" s="3"/>
      <c r="H251" s="1"/>
      <c r="I251"/>
      <c r="J251"/>
      <c r="K251"/>
      <c r="L251"/>
      <c r="M251" s="33"/>
      <c r="N251" s="38"/>
      <c r="O251" s="65"/>
      <c r="P251" s="65"/>
      <c r="Q251" s="71"/>
      <c r="R251"/>
      <c r="S251" s="4"/>
      <c r="U251"/>
    </row>
    <row r="252" spans="2:21" s="2" customFormat="1" ht="24.95" customHeight="1">
      <c r="B252" s="4"/>
      <c r="C252" s="1"/>
      <c r="E252" s="1"/>
      <c r="F252" s="1"/>
      <c r="G252" s="3"/>
      <c r="H252" s="1"/>
      <c r="I252"/>
      <c r="J252"/>
      <c r="K252"/>
      <c r="L252"/>
      <c r="M252" s="33"/>
      <c r="N252" s="38"/>
      <c r="O252" s="65"/>
      <c r="P252" s="65"/>
      <c r="Q252" s="71"/>
      <c r="R252"/>
      <c r="S252" s="4"/>
      <c r="U252"/>
    </row>
    <row r="253" spans="2:21" s="2" customFormat="1" ht="24.95" customHeight="1">
      <c r="B253" s="4"/>
      <c r="C253" s="1"/>
      <c r="E253" s="1"/>
      <c r="F253" s="1"/>
      <c r="G253" s="3"/>
      <c r="H253" s="1"/>
      <c r="I253"/>
      <c r="J253"/>
      <c r="K253"/>
      <c r="L253"/>
      <c r="M253" s="33"/>
      <c r="N253" s="38"/>
      <c r="O253" s="65"/>
      <c r="P253" s="65"/>
      <c r="Q253" s="71"/>
      <c r="R253"/>
      <c r="S253" s="4"/>
      <c r="U253"/>
    </row>
    <row r="254" spans="2:21" s="2" customFormat="1" ht="24.95" customHeight="1">
      <c r="B254" s="4"/>
      <c r="C254" s="1"/>
      <c r="E254" s="1"/>
      <c r="F254" s="1"/>
      <c r="G254" s="3"/>
      <c r="H254" s="1"/>
      <c r="I254"/>
      <c r="J254"/>
      <c r="K254"/>
      <c r="L254"/>
      <c r="M254" s="33"/>
      <c r="N254" s="38"/>
      <c r="O254" s="65"/>
      <c r="P254" s="65"/>
      <c r="Q254" s="71"/>
      <c r="R254"/>
      <c r="S254" s="4"/>
      <c r="U254"/>
    </row>
    <row r="255" spans="2:21" s="2" customFormat="1" ht="24.95" customHeight="1">
      <c r="B255" s="4"/>
      <c r="C255" s="1"/>
      <c r="E255" s="1"/>
      <c r="F255" s="1"/>
      <c r="G255" s="3"/>
      <c r="H255" s="1"/>
      <c r="I255"/>
      <c r="J255"/>
      <c r="K255"/>
      <c r="L255"/>
      <c r="M255" s="33"/>
      <c r="N255" s="38"/>
      <c r="O255" s="65"/>
      <c r="P255" s="65"/>
      <c r="Q255" s="71"/>
      <c r="R255"/>
      <c r="S255" s="4"/>
      <c r="U255"/>
    </row>
    <row r="256" spans="2:21" s="2" customFormat="1" ht="24.95" customHeight="1">
      <c r="B256" s="4"/>
      <c r="C256" s="1"/>
      <c r="E256" s="1"/>
      <c r="F256" s="1"/>
      <c r="G256" s="3"/>
      <c r="H256" s="1"/>
      <c r="I256"/>
      <c r="J256"/>
      <c r="K256"/>
      <c r="L256"/>
      <c r="M256" s="33"/>
      <c r="N256" s="38"/>
      <c r="O256" s="65"/>
      <c r="P256" s="65"/>
      <c r="Q256" s="71"/>
      <c r="R256"/>
      <c r="S256" s="4"/>
      <c r="U256"/>
    </row>
    <row r="257" spans="2:21" s="2" customFormat="1" ht="24.95" customHeight="1">
      <c r="B257" s="4"/>
      <c r="C257" s="1"/>
      <c r="E257" s="1"/>
      <c r="F257" s="1"/>
      <c r="G257" s="3"/>
      <c r="H257" s="1"/>
      <c r="I257"/>
      <c r="J257"/>
      <c r="K257"/>
      <c r="L257"/>
      <c r="M257" s="33"/>
      <c r="N257" s="38"/>
      <c r="O257" s="65"/>
      <c r="P257" s="65"/>
      <c r="Q257" s="71"/>
      <c r="R257"/>
      <c r="S257" s="4"/>
      <c r="U257"/>
    </row>
    <row r="258" spans="2:21" s="2" customFormat="1" ht="24.95" customHeight="1">
      <c r="B258" s="4"/>
      <c r="C258" s="1"/>
      <c r="E258" s="1"/>
      <c r="F258" s="1"/>
      <c r="G258" s="3"/>
      <c r="H258" s="1"/>
      <c r="I258"/>
      <c r="J258"/>
      <c r="K258"/>
      <c r="L258"/>
      <c r="M258" s="33"/>
      <c r="N258" s="38"/>
      <c r="O258" s="65"/>
      <c r="P258" s="65"/>
      <c r="Q258" s="71"/>
      <c r="R258"/>
      <c r="S258" s="4"/>
      <c r="U258"/>
    </row>
    <row r="259" spans="2:21" s="2" customFormat="1" ht="24.95" customHeight="1">
      <c r="B259" s="4"/>
      <c r="C259" s="1"/>
      <c r="E259" s="1"/>
      <c r="F259" s="1"/>
      <c r="G259" s="3"/>
      <c r="H259" s="1"/>
      <c r="I259"/>
      <c r="J259"/>
      <c r="K259"/>
      <c r="L259"/>
      <c r="M259" s="33"/>
      <c r="N259" s="38"/>
      <c r="O259" s="65"/>
      <c r="P259" s="65"/>
      <c r="Q259" s="71"/>
      <c r="R259"/>
      <c r="S259" s="4"/>
      <c r="U259"/>
    </row>
    <row r="260" spans="2:21" s="2" customFormat="1" ht="24.95" customHeight="1">
      <c r="B260" s="4"/>
      <c r="C260" s="1"/>
      <c r="E260" s="1"/>
      <c r="F260" s="1"/>
      <c r="G260" s="3"/>
      <c r="H260" s="1"/>
      <c r="I260"/>
      <c r="J260"/>
      <c r="K260"/>
      <c r="L260"/>
      <c r="M260" s="33"/>
      <c r="N260" s="38"/>
      <c r="O260" s="65"/>
      <c r="P260" s="65"/>
      <c r="Q260" s="71"/>
      <c r="R260"/>
      <c r="S260" s="4"/>
      <c r="U260"/>
    </row>
    <row r="261" spans="2:21" s="2" customFormat="1" ht="24.95" customHeight="1">
      <c r="B261" s="4"/>
      <c r="C261" s="1"/>
      <c r="E261" s="1"/>
      <c r="F261" s="1"/>
      <c r="G261" s="3"/>
      <c r="H261" s="1"/>
      <c r="I261"/>
      <c r="J261"/>
      <c r="K261"/>
      <c r="L261"/>
      <c r="M261" s="33"/>
      <c r="N261" s="38"/>
      <c r="O261" s="65"/>
      <c r="P261" s="65"/>
      <c r="Q261" s="71"/>
      <c r="R261"/>
      <c r="S261" s="4"/>
      <c r="U261"/>
    </row>
    <row r="262" spans="2:21" s="2" customFormat="1" ht="24.95" customHeight="1">
      <c r="B262" s="4"/>
      <c r="C262" s="1"/>
      <c r="E262" s="1"/>
      <c r="F262" s="1"/>
      <c r="G262" s="3"/>
      <c r="H262" s="1"/>
      <c r="I262"/>
      <c r="J262"/>
      <c r="K262"/>
      <c r="L262"/>
      <c r="M262" s="33"/>
      <c r="N262" s="38"/>
      <c r="O262" s="65"/>
      <c r="P262" s="65"/>
      <c r="Q262" s="71"/>
      <c r="R262"/>
      <c r="S262" s="4"/>
      <c r="U262"/>
    </row>
    <row r="263" spans="2:21" s="2" customFormat="1" ht="24.95" customHeight="1">
      <c r="B263" s="4"/>
      <c r="C263" s="1"/>
      <c r="E263" s="1"/>
      <c r="F263" s="1"/>
      <c r="G263" s="3"/>
      <c r="H263" s="1"/>
      <c r="I263"/>
      <c r="J263"/>
      <c r="K263"/>
      <c r="L263"/>
      <c r="M263" s="33"/>
      <c r="N263" s="38"/>
      <c r="O263" s="65"/>
      <c r="P263" s="65"/>
      <c r="Q263" s="71"/>
      <c r="R263"/>
      <c r="S263" s="4"/>
      <c r="U263"/>
    </row>
    <row r="264" spans="2:21" s="2" customFormat="1" ht="24.95" customHeight="1">
      <c r="B264" s="4"/>
      <c r="C264" s="1"/>
      <c r="E264" s="1"/>
      <c r="F264" s="1"/>
      <c r="G264" s="3"/>
      <c r="H264" s="1"/>
      <c r="I264"/>
      <c r="J264"/>
      <c r="K264"/>
      <c r="L264"/>
      <c r="M264" s="33"/>
      <c r="N264" s="38"/>
      <c r="O264" s="65"/>
      <c r="P264" s="65"/>
      <c r="Q264" s="71"/>
      <c r="R264"/>
      <c r="S264" s="4"/>
      <c r="U264"/>
    </row>
    <row r="265" spans="2:21" s="2" customFormat="1" ht="24.95" customHeight="1">
      <c r="B265" s="4"/>
      <c r="C265" s="1"/>
      <c r="E265" s="1"/>
      <c r="F265" s="1"/>
      <c r="G265" s="3"/>
      <c r="H265" s="1"/>
      <c r="I265"/>
      <c r="J265"/>
      <c r="K265"/>
      <c r="L265"/>
      <c r="M265" s="33"/>
      <c r="N265" s="38"/>
      <c r="O265" s="65"/>
      <c r="P265" s="65"/>
      <c r="Q265" s="71"/>
      <c r="R265"/>
      <c r="S265" s="4"/>
      <c r="U265"/>
    </row>
    <row r="266" spans="2:21" s="2" customFormat="1" ht="24.95" customHeight="1">
      <c r="B266" s="4"/>
      <c r="C266" s="1"/>
      <c r="E266" s="1"/>
      <c r="F266" s="1"/>
      <c r="G266" s="3"/>
      <c r="H266" s="1"/>
      <c r="I266"/>
      <c r="J266"/>
      <c r="K266"/>
      <c r="L266"/>
      <c r="M266" s="33"/>
      <c r="N266" s="38"/>
      <c r="O266" s="65"/>
      <c r="P266" s="65"/>
      <c r="Q266" s="71"/>
      <c r="R266"/>
      <c r="S266" s="4"/>
      <c r="U266"/>
    </row>
    <row r="267" spans="2:21" s="2" customFormat="1" ht="24.95" customHeight="1">
      <c r="B267" s="4"/>
      <c r="C267" s="1"/>
      <c r="E267" s="1"/>
      <c r="F267" s="1"/>
      <c r="G267" s="3"/>
      <c r="H267" s="1"/>
      <c r="I267"/>
      <c r="J267"/>
      <c r="K267"/>
      <c r="L267"/>
      <c r="M267" s="33"/>
      <c r="N267" s="38"/>
      <c r="O267" s="65"/>
      <c r="P267" s="65"/>
      <c r="Q267" s="71"/>
      <c r="R267"/>
      <c r="S267" s="4"/>
      <c r="U267"/>
    </row>
    <row r="268" spans="2:21" s="2" customFormat="1" ht="24.95" customHeight="1">
      <c r="B268" s="4"/>
      <c r="C268" s="1"/>
      <c r="E268" s="1"/>
      <c r="F268" s="1"/>
      <c r="G268" s="3"/>
      <c r="H268" s="1"/>
      <c r="I268"/>
      <c r="J268"/>
      <c r="K268"/>
      <c r="L268"/>
      <c r="M268" s="33"/>
      <c r="N268" s="38"/>
      <c r="O268" s="65"/>
      <c r="P268" s="65"/>
      <c r="Q268" s="71"/>
      <c r="R268"/>
      <c r="S268" s="4"/>
      <c r="U268"/>
    </row>
    <row r="269" spans="2:21" s="2" customFormat="1" ht="24.95" customHeight="1">
      <c r="B269" s="4"/>
      <c r="C269" s="1"/>
      <c r="E269" s="1"/>
      <c r="F269" s="1"/>
      <c r="G269" s="3"/>
      <c r="H269" s="1"/>
      <c r="I269"/>
      <c r="J269"/>
      <c r="K269"/>
      <c r="L269"/>
      <c r="M269" s="33"/>
      <c r="N269" s="38"/>
      <c r="O269" s="65"/>
      <c r="P269" s="65"/>
      <c r="Q269" s="71"/>
      <c r="R269"/>
      <c r="S269" s="4"/>
      <c r="U269"/>
    </row>
    <row r="270" spans="2:21" s="2" customFormat="1" ht="24.95" customHeight="1">
      <c r="B270" s="4"/>
      <c r="C270" s="1"/>
      <c r="E270" s="1"/>
      <c r="F270" s="1"/>
      <c r="G270" s="3"/>
      <c r="H270" s="1"/>
      <c r="I270"/>
      <c r="J270"/>
      <c r="K270"/>
      <c r="L270"/>
      <c r="M270" s="33"/>
      <c r="N270" s="38"/>
      <c r="O270" s="65"/>
      <c r="P270" s="65"/>
      <c r="Q270" s="71"/>
      <c r="R270"/>
      <c r="S270" s="4"/>
      <c r="U270"/>
    </row>
    <row r="271" spans="2:21" s="2" customFormat="1" ht="24.95" customHeight="1">
      <c r="B271" s="4"/>
      <c r="C271" s="1"/>
      <c r="E271" s="1"/>
      <c r="F271" s="1"/>
      <c r="G271" s="3"/>
      <c r="H271" s="1"/>
      <c r="I271"/>
      <c r="J271"/>
      <c r="K271"/>
      <c r="L271"/>
      <c r="M271" s="33"/>
      <c r="N271" s="38"/>
      <c r="O271" s="65"/>
      <c r="P271" s="65"/>
      <c r="Q271" s="71"/>
      <c r="R271"/>
      <c r="S271" s="4"/>
      <c r="U271"/>
    </row>
    <row r="272" spans="2:21" s="2" customFormat="1" ht="24.95" customHeight="1">
      <c r="B272" s="4"/>
      <c r="C272" s="1"/>
      <c r="E272" s="1"/>
      <c r="F272" s="1"/>
      <c r="G272" s="3"/>
      <c r="H272" s="1"/>
      <c r="I272"/>
      <c r="J272"/>
      <c r="K272"/>
      <c r="L272"/>
      <c r="M272" s="33"/>
      <c r="N272" s="38"/>
      <c r="O272" s="65"/>
      <c r="P272" s="65"/>
      <c r="Q272" s="71"/>
      <c r="R272"/>
      <c r="S272" s="4"/>
      <c r="U272"/>
    </row>
    <row r="273" spans="2:21" s="2" customFormat="1" ht="24.95" customHeight="1">
      <c r="B273" s="4"/>
      <c r="C273" s="1"/>
      <c r="E273" s="1"/>
      <c r="F273" s="1"/>
      <c r="G273" s="3"/>
      <c r="H273" s="1"/>
      <c r="I273"/>
      <c r="J273"/>
      <c r="K273"/>
      <c r="L273"/>
      <c r="M273" s="33"/>
      <c r="N273" s="38"/>
      <c r="O273" s="65"/>
      <c r="P273" s="65"/>
      <c r="Q273" s="71"/>
      <c r="R273"/>
      <c r="S273" s="4"/>
      <c r="U273"/>
    </row>
    <row r="274" spans="2:21" s="2" customFormat="1" ht="24.95" customHeight="1">
      <c r="B274" s="4"/>
      <c r="C274" s="1"/>
      <c r="E274" s="1"/>
      <c r="F274" s="1"/>
      <c r="G274" s="3"/>
      <c r="H274" s="1"/>
      <c r="I274"/>
      <c r="J274"/>
      <c r="K274"/>
      <c r="L274"/>
      <c r="M274" s="33"/>
      <c r="N274" s="38"/>
      <c r="O274" s="65"/>
      <c r="P274" s="65"/>
      <c r="Q274" s="71"/>
      <c r="R274"/>
      <c r="S274" s="4"/>
      <c r="U274"/>
    </row>
    <row r="275" spans="2:21" s="2" customFormat="1" ht="24.95" customHeight="1">
      <c r="B275" s="4"/>
      <c r="C275" s="1"/>
      <c r="E275" s="1"/>
      <c r="F275" s="1"/>
      <c r="G275" s="3"/>
      <c r="H275" s="1"/>
      <c r="I275"/>
      <c r="J275"/>
      <c r="K275"/>
      <c r="L275"/>
      <c r="M275" s="33"/>
      <c r="N275" s="38"/>
      <c r="O275" s="65"/>
      <c r="P275" s="65"/>
      <c r="Q275" s="71"/>
      <c r="R275"/>
      <c r="S275" s="4"/>
      <c r="U275"/>
    </row>
    <row r="276" spans="2:21" s="2" customFormat="1" ht="24.95" customHeight="1">
      <c r="B276" s="4"/>
      <c r="C276" s="1"/>
      <c r="E276" s="1"/>
      <c r="F276" s="1"/>
      <c r="G276" s="3"/>
      <c r="H276" s="1"/>
      <c r="I276"/>
      <c r="J276"/>
      <c r="K276"/>
      <c r="L276"/>
      <c r="M276" s="33"/>
      <c r="N276" s="38"/>
      <c r="O276" s="65"/>
      <c r="P276" s="65"/>
      <c r="Q276" s="71"/>
      <c r="R276"/>
      <c r="S276" s="4"/>
      <c r="U276"/>
    </row>
    <row r="277" spans="2:21" s="2" customFormat="1" ht="24.95" customHeight="1">
      <c r="B277" s="4"/>
      <c r="C277" s="1"/>
      <c r="E277" s="1"/>
      <c r="F277" s="1"/>
      <c r="G277" s="3"/>
      <c r="H277" s="1"/>
      <c r="I277"/>
      <c r="J277"/>
      <c r="K277"/>
      <c r="L277"/>
      <c r="M277" s="33"/>
      <c r="N277" s="38"/>
      <c r="O277" s="65"/>
      <c r="P277" s="65"/>
      <c r="Q277" s="71"/>
      <c r="R277"/>
      <c r="S277" s="4"/>
      <c r="U277"/>
    </row>
    <row r="278" spans="2:21" s="2" customFormat="1" ht="24.95" customHeight="1">
      <c r="B278" s="4"/>
      <c r="C278" s="1"/>
      <c r="E278" s="1"/>
      <c r="F278" s="1"/>
      <c r="G278" s="3"/>
      <c r="H278" s="1"/>
      <c r="I278"/>
      <c r="J278"/>
      <c r="K278"/>
      <c r="L278"/>
      <c r="M278" s="33"/>
      <c r="N278" s="38"/>
      <c r="O278" s="65"/>
      <c r="P278" s="65"/>
      <c r="Q278" s="71"/>
      <c r="R278"/>
      <c r="S278" s="4"/>
      <c r="U278"/>
    </row>
    <row r="279" spans="2:21" s="2" customFormat="1" ht="24.95" customHeight="1">
      <c r="B279" s="4"/>
      <c r="C279" s="1"/>
      <c r="E279" s="1"/>
      <c r="F279" s="1"/>
      <c r="G279" s="3"/>
      <c r="H279" s="1"/>
      <c r="I279"/>
      <c r="J279"/>
      <c r="K279"/>
      <c r="L279"/>
      <c r="M279" s="33"/>
      <c r="N279" s="38"/>
      <c r="O279" s="65"/>
      <c r="P279" s="65"/>
      <c r="Q279" s="71"/>
      <c r="R279"/>
      <c r="S279" s="4"/>
      <c r="U279"/>
    </row>
  </sheetData>
  <mergeCells count="30">
    <mergeCell ref="D38:I38"/>
    <mergeCell ref="P24:T24"/>
    <mergeCell ref="D32:F32"/>
    <mergeCell ref="G32:H32"/>
    <mergeCell ref="I32:L32"/>
    <mergeCell ref="M32:O32"/>
    <mergeCell ref="D35:G35"/>
    <mergeCell ref="H35:M35"/>
    <mergeCell ref="O6:O10"/>
    <mergeCell ref="P6:P10"/>
    <mergeCell ref="Q6:Q10"/>
    <mergeCell ref="O12:O16"/>
    <mergeCell ref="P12:P16"/>
    <mergeCell ref="Q12:Q16"/>
    <mergeCell ref="T4:T5"/>
    <mergeCell ref="A1:T1"/>
    <mergeCell ref="A2:T2"/>
    <mergeCell ref="I3:L3"/>
    <mergeCell ref="A4:A5"/>
    <mergeCell ref="B4:B5"/>
    <mergeCell ref="D4:D5"/>
    <mergeCell ref="E4:E5"/>
    <mergeCell ref="F4:F5"/>
    <mergeCell ref="G4:G5"/>
    <mergeCell ref="H4:H5"/>
    <mergeCell ref="J4:J5"/>
    <mergeCell ref="K4:K5"/>
    <mergeCell ref="Q4:Q5"/>
    <mergeCell ref="R4:R5"/>
    <mergeCell ref="S4:S5"/>
  </mergeCells>
  <conditionalFormatting sqref="E37 E4 E39:E1048576">
    <cfRule type="duplicateValues" dxfId="11" priority="3"/>
  </conditionalFormatting>
  <conditionalFormatting sqref="F37 F4 F39:F1048576">
    <cfRule type="duplicateValues" dxfId="10" priority="4"/>
  </conditionalFormatting>
  <conditionalFormatting sqref="D3">
    <cfRule type="duplicateValues" dxfId="9" priority="1"/>
  </conditionalFormatting>
  <conditionalFormatting sqref="E3">
    <cfRule type="duplicateValues" dxfId="8" priority="2"/>
  </conditionalFormatting>
  <printOptions horizontalCentered="1"/>
  <pageMargins left="0.59055118110236227" right="0.59055118110236227" top="0.74803149606299213" bottom="0.74803149606299213" header="0.19685039370078741" footer="0.31496062992125984"/>
  <pageSetup paperSize="9" scale="35" fitToHeight="0" orientation="landscape" r:id="rId1"/>
  <headerFooter>
    <oddFooter>&amp;L&amp;"Arial,Bold"&amp;24Rev. 3
Date : 2026.02.09&amp;C&amp;"Arial,Bold"&amp;24Page &amp;P of &amp;N&amp;R&amp;"Arial,Bold"&amp;24SD  543</oddFooter>
  </headerFooter>
  <rowBreaks count="1" manualBreakCount="1">
    <brk id="25" max="1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9E6F-4678-4A0F-83E1-0D8F39F5D446}">
  <sheetPr>
    <tabColor rgb="FFFFFF00"/>
  </sheetPr>
  <dimension ref="A1:U279"/>
  <sheetViews>
    <sheetView view="pageBreakPreview" topLeftCell="A7" zoomScale="50" zoomScaleNormal="60" zoomScaleSheetLayoutView="50" workbookViewId="0">
      <selection activeCell="J22" sqref="J22"/>
    </sheetView>
  </sheetViews>
  <sheetFormatPr defaultRowHeight="92.25"/>
  <cols>
    <col min="1" max="1" width="9.28515625" style="2" customWidth="1"/>
    <col min="2" max="2" width="8.5703125" style="4" customWidth="1"/>
    <col min="3" max="3" width="12.85546875" style="1" customWidth="1"/>
    <col min="4" max="4" width="20.85546875" style="2" customWidth="1"/>
    <col min="5" max="5" width="22.28515625" style="1" customWidth="1"/>
    <col min="6" max="6" width="16.140625" style="1" customWidth="1"/>
    <col min="7" max="7" width="39.85546875" style="3" customWidth="1"/>
    <col min="8" max="8" width="22.7109375" style="1" customWidth="1"/>
    <col min="9" max="9" width="17.42578125" customWidth="1"/>
    <col min="10" max="10" width="17.85546875" customWidth="1"/>
    <col min="11" max="11" width="21.28515625" customWidth="1"/>
    <col min="12" max="12" width="25" customWidth="1"/>
    <col min="13" max="13" width="20.7109375" style="33" customWidth="1"/>
    <col min="14" max="14" width="20.85546875" style="38" customWidth="1"/>
    <col min="15" max="16" width="22" style="65" customWidth="1"/>
    <col min="17" max="17" width="18.140625" style="71" customWidth="1"/>
    <col min="18" max="18" width="20.28515625" customWidth="1"/>
    <col min="19" max="19" width="8.5703125" style="4" customWidth="1"/>
    <col min="20" max="20" width="9.28515625" style="2" customWidth="1"/>
    <col min="26" max="26" width="19.85546875" bestFit="1" customWidth="1"/>
  </cols>
  <sheetData>
    <row r="1" spans="1:21" s="5" customFormat="1" ht="45" customHeight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</row>
    <row r="2" spans="1:21" s="5" customFormat="1" ht="45" customHeight="1">
      <c r="A2" s="145" t="s">
        <v>89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</row>
    <row r="3" spans="1:21" s="5" customFormat="1" ht="44.25" customHeight="1">
      <c r="A3" s="72" t="s">
        <v>92</v>
      </c>
      <c r="B3" s="73"/>
      <c r="C3" s="74"/>
      <c r="D3" s="75"/>
      <c r="E3" s="76"/>
      <c r="F3" s="8"/>
      <c r="G3" s="8"/>
      <c r="H3" s="8"/>
      <c r="I3" s="146" t="s">
        <v>47</v>
      </c>
      <c r="J3" s="146"/>
      <c r="K3" s="146"/>
      <c r="L3" s="146"/>
      <c r="M3" s="77"/>
      <c r="N3" s="78"/>
      <c r="O3" s="78"/>
      <c r="P3" s="78"/>
      <c r="Q3" s="79"/>
      <c r="R3" s="8"/>
      <c r="S3" s="73"/>
      <c r="T3" s="72"/>
    </row>
    <row r="4" spans="1:21" s="6" customFormat="1" ht="30" customHeight="1">
      <c r="A4" s="142" t="s">
        <v>36</v>
      </c>
      <c r="B4" s="142" t="s">
        <v>12</v>
      </c>
      <c r="C4" s="28" t="s">
        <v>4</v>
      </c>
      <c r="D4" s="147" t="s">
        <v>8</v>
      </c>
      <c r="E4" s="142" t="s">
        <v>11</v>
      </c>
      <c r="F4" s="147" t="s">
        <v>10</v>
      </c>
      <c r="G4" s="142" t="s">
        <v>0</v>
      </c>
      <c r="H4" s="142" t="s">
        <v>21</v>
      </c>
      <c r="I4" s="9" t="s">
        <v>1</v>
      </c>
      <c r="J4" s="149" t="s">
        <v>13</v>
      </c>
      <c r="K4" s="149" t="s">
        <v>9</v>
      </c>
      <c r="L4" s="29" t="s">
        <v>27</v>
      </c>
      <c r="M4" s="29" t="s">
        <v>6</v>
      </c>
      <c r="N4" s="29" t="s">
        <v>23</v>
      </c>
      <c r="O4" s="34" t="s">
        <v>24</v>
      </c>
      <c r="P4" s="29" t="s">
        <v>25</v>
      </c>
      <c r="Q4" s="151" t="s">
        <v>2</v>
      </c>
      <c r="R4" s="151" t="s">
        <v>26</v>
      </c>
      <c r="S4" s="142" t="s">
        <v>12</v>
      </c>
      <c r="T4" s="142" t="s">
        <v>36</v>
      </c>
    </row>
    <row r="5" spans="1:21" s="6" customFormat="1" ht="30" customHeight="1">
      <c r="A5" s="143"/>
      <c r="B5" s="143"/>
      <c r="C5" s="28" t="s">
        <v>5</v>
      </c>
      <c r="D5" s="148"/>
      <c r="E5" s="143"/>
      <c r="F5" s="148"/>
      <c r="G5" s="143"/>
      <c r="H5" s="143"/>
      <c r="I5" s="89" t="s">
        <v>3</v>
      </c>
      <c r="J5" s="150"/>
      <c r="K5" s="150"/>
      <c r="L5" s="29" t="s">
        <v>28</v>
      </c>
      <c r="M5" s="29" t="s">
        <v>7</v>
      </c>
      <c r="N5" s="29" t="s">
        <v>7</v>
      </c>
      <c r="O5" s="34" t="s">
        <v>7</v>
      </c>
      <c r="P5" s="29" t="s">
        <v>7</v>
      </c>
      <c r="Q5" s="151"/>
      <c r="R5" s="151"/>
      <c r="S5" s="143"/>
      <c r="T5" s="143"/>
      <c r="U5" s="47"/>
    </row>
    <row r="6" spans="1:21" s="6" customFormat="1" ht="78.75" customHeight="1">
      <c r="A6" s="100">
        <v>1</v>
      </c>
      <c r="B6" s="100">
        <v>1</v>
      </c>
      <c r="C6" s="92" t="s">
        <v>80</v>
      </c>
      <c r="D6" s="101">
        <v>46125</v>
      </c>
      <c r="E6" s="114">
        <v>16415</v>
      </c>
      <c r="F6" s="140">
        <v>1212657</v>
      </c>
      <c r="G6" s="116" t="s">
        <v>58</v>
      </c>
      <c r="H6" s="116" t="s">
        <v>59</v>
      </c>
      <c r="I6" s="123">
        <v>6000</v>
      </c>
      <c r="J6" s="117">
        <v>313757</v>
      </c>
      <c r="K6" s="118" t="s">
        <v>74</v>
      </c>
      <c r="L6" s="119" t="s">
        <v>29</v>
      </c>
      <c r="M6" s="120" t="s">
        <v>57</v>
      </c>
      <c r="N6" s="120">
        <v>46165</v>
      </c>
      <c r="O6" s="157">
        <v>46180</v>
      </c>
      <c r="P6" s="157">
        <v>46181</v>
      </c>
      <c r="Q6" s="160">
        <f>SUM(I6:I10)</f>
        <v>13000</v>
      </c>
      <c r="R6" s="88"/>
      <c r="S6" s="100">
        <v>1</v>
      </c>
      <c r="T6" s="100">
        <v>1</v>
      </c>
      <c r="U6" s="47"/>
    </row>
    <row r="7" spans="1:21" s="6" customFormat="1" ht="75.75" customHeight="1">
      <c r="A7" s="100">
        <v>2</v>
      </c>
      <c r="B7" s="100">
        <v>2</v>
      </c>
      <c r="C7" s="92" t="s">
        <v>82</v>
      </c>
      <c r="D7" s="101">
        <v>46122</v>
      </c>
      <c r="E7" s="114">
        <v>16631</v>
      </c>
      <c r="F7" s="140">
        <v>1249576</v>
      </c>
      <c r="G7" s="116" t="s">
        <v>66</v>
      </c>
      <c r="H7" s="116" t="s">
        <v>67</v>
      </c>
      <c r="I7" s="123">
        <v>1500</v>
      </c>
      <c r="J7" s="117">
        <v>319057</v>
      </c>
      <c r="K7" s="118" t="s">
        <v>52</v>
      </c>
      <c r="L7" s="119" t="s">
        <v>29</v>
      </c>
      <c r="M7" s="120" t="s">
        <v>57</v>
      </c>
      <c r="N7" s="120" t="s">
        <v>57</v>
      </c>
      <c r="O7" s="158"/>
      <c r="P7" s="158"/>
      <c r="Q7" s="161"/>
      <c r="R7" s="106"/>
      <c r="S7" s="100">
        <v>2</v>
      </c>
      <c r="T7" s="100">
        <v>2</v>
      </c>
      <c r="U7" s="47"/>
    </row>
    <row r="8" spans="1:21" s="6" customFormat="1" ht="75.75" customHeight="1">
      <c r="A8" s="100">
        <v>3</v>
      </c>
      <c r="B8" s="100">
        <v>3</v>
      </c>
      <c r="C8" s="92" t="s">
        <v>83</v>
      </c>
      <c r="D8" s="101">
        <v>46125</v>
      </c>
      <c r="E8" s="114">
        <v>16580</v>
      </c>
      <c r="F8" s="140">
        <v>1202802</v>
      </c>
      <c r="G8" s="116" t="s">
        <v>68</v>
      </c>
      <c r="H8" s="116" t="s">
        <v>69</v>
      </c>
      <c r="I8" s="123">
        <v>1500</v>
      </c>
      <c r="J8" s="117">
        <v>315399</v>
      </c>
      <c r="K8" s="118" t="s">
        <v>75</v>
      </c>
      <c r="L8" s="119" t="s">
        <v>29</v>
      </c>
      <c r="M8" s="120" t="s">
        <v>57</v>
      </c>
      <c r="N8" s="120" t="s">
        <v>57</v>
      </c>
      <c r="O8" s="158"/>
      <c r="P8" s="158"/>
      <c r="Q8" s="161"/>
      <c r="R8" s="106"/>
      <c r="S8" s="100">
        <v>3</v>
      </c>
      <c r="T8" s="100">
        <v>3</v>
      </c>
      <c r="U8" s="47"/>
    </row>
    <row r="9" spans="1:21" s="6" customFormat="1" ht="75.75" customHeight="1">
      <c r="A9" s="100">
        <v>4</v>
      </c>
      <c r="B9" s="100">
        <v>4</v>
      </c>
      <c r="C9" s="92" t="s">
        <v>84</v>
      </c>
      <c r="D9" s="101">
        <v>46114</v>
      </c>
      <c r="E9" s="114">
        <v>16636</v>
      </c>
      <c r="F9" s="140">
        <v>1243014</v>
      </c>
      <c r="G9" s="116" t="s">
        <v>68</v>
      </c>
      <c r="H9" s="116" t="s">
        <v>70</v>
      </c>
      <c r="I9" s="123">
        <v>2000</v>
      </c>
      <c r="J9" s="117">
        <v>317071</v>
      </c>
      <c r="K9" s="118" t="s">
        <v>76</v>
      </c>
      <c r="L9" s="119" t="s">
        <v>29</v>
      </c>
      <c r="M9" s="120" t="s">
        <v>57</v>
      </c>
      <c r="N9" s="120" t="s">
        <v>57</v>
      </c>
      <c r="O9" s="158"/>
      <c r="P9" s="158"/>
      <c r="Q9" s="161"/>
      <c r="R9" s="106"/>
      <c r="S9" s="100">
        <v>4</v>
      </c>
      <c r="T9" s="100">
        <v>4</v>
      </c>
      <c r="U9" s="47"/>
    </row>
    <row r="10" spans="1:21" s="6" customFormat="1" ht="75.75" customHeight="1">
      <c r="A10" s="100">
        <v>5</v>
      </c>
      <c r="B10" s="100">
        <v>5</v>
      </c>
      <c r="C10" s="92" t="s">
        <v>85</v>
      </c>
      <c r="D10" s="101">
        <v>46121</v>
      </c>
      <c r="E10" s="114">
        <v>16594</v>
      </c>
      <c r="F10" s="140">
        <v>1243318</v>
      </c>
      <c r="G10" s="116" t="s">
        <v>66</v>
      </c>
      <c r="H10" s="116" t="s">
        <v>71</v>
      </c>
      <c r="I10" s="123">
        <v>2000</v>
      </c>
      <c r="J10" s="117">
        <v>318088</v>
      </c>
      <c r="K10" s="118" t="s">
        <v>45</v>
      </c>
      <c r="L10" s="119" t="s">
        <v>46</v>
      </c>
      <c r="M10" s="120" t="s">
        <v>57</v>
      </c>
      <c r="N10" s="120" t="s">
        <v>57</v>
      </c>
      <c r="O10" s="159"/>
      <c r="P10" s="159"/>
      <c r="Q10" s="162"/>
      <c r="R10" s="106"/>
      <c r="S10" s="100">
        <v>5</v>
      </c>
      <c r="T10" s="100">
        <v>5</v>
      </c>
      <c r="U10" s="47"/>
    </row>
    <row r="11" spans="1:21" s="6" customFormat="1" ht="2.25" customHeight="1">
      <c r="A11" s="100"/>
      <c r="B11" s="100"/>
      <c r="C11" s="113"/>
      <c r="D11" s="101"/>
      <c r="E11" s="91"/>
      <c r="F11" s="44"/>
      <c r="G11" s="94"/>
      <c r="H11" s="94"/>
      <c r="I11" s="95"/>
      <c r="J11" s="95"/>
      <c r="K11" s="108"/>
      <c r="L11" s="109"/>
      <c r="M11" s="107"/>
      <c r="N11" s="111"/>
      <c r="O11" s="126"/>
      <c r="P11" s="127"/>
      <c r="Q11" s="128"/>
      <c r="R11" s="106"/>
      <c r="S11" s="100"/>
      <c r="T11" s="100"/>
      <c r="U11" s="47"/>
    </row>
    <row r="12" spans="1:21" s="6" customFormat="1" ht="75.75" customHeight="1">
      <c r="A12" s="100">
        <v>6</v>
      </c>
      <c r="B12" s="100">
        <v>1</v>
      </c>
      <c r="C12" s="92" t="s">
        <v>55</v>
      </c>
      <c r="D12" s="101">
        <v>46126</v>
      </c>
      <c r="E12" s="114">
        <v>16597</v>
      </c>
      <c r="F12" s="140">
        <v>1243531</v>
      </c>
      <c r="G12" s="116" t="s">
        <v>40</v>
      </c>
      <c r="H12" s="116" t="s">
        <v>51</v>
      </c>
      <c r="I12" s="123">
        <v>2000</v>
      </c>
      <c r="J12" s="117">
        <v>319112</v>
      </c>
      <c r="K12" s="118" t="s">
        <v>41</v>
      </c>
      <c r="L12" s="119" t="s">
        <v>29</v>
      </c>
      <c r="M12" s="120" t="s">
        <v>57</v>
      </c>
      <c r="N12" s="120" t="s">
        <v>57</v>
      </c>
      <c r="O12" s="157">
        <v>46180</v>
      </c>
      <c r="P12" s="157">
        <v>46181</v>
      </c>
      <c r="Q12" s="160">
        <f>SUM(I12:I16)</f>
        <v>15000</v>
      </c>
      <c r="R12" s="88"/>
      <c r="S12" s="100">
        <v>1</v>
      </c>
      <c r="T12" s="100">
        <v>6</v>
      </c>
      <c r="U12" s="47"/>
    </row>
    <row r="13" spans="1:21" s="6" customFormat="1" ht="78.75" customHeight="1">
      <c r="A13" s="100">
        <v>7</v>
      </c>
      <c r="B13" s="100">
        <v>2</v>
      </c>
      <c r="C13" s="92" t="s">
        <v>42</v>
      </c>
      <c r="D13" s="101">
        <v>46142</v>
      </c>
      <c r="E13" s="114">
        <v>16554</v>
      </c>
      <c r="F13" s="140">
        <v>1248946</v>
      </c>
      <c r="G13" s="116" t="s">
        <v>48</v>
      </c>
      <c r="H13" s="116" t="s">
        <v>38</v>
      </c>
      <c r="I13" s="123">
        <v>2000</v>
      </c>
      <c r="J13" s="117">
        <v>316074</v>
      </c>
      <c r="K13" s="118" t="s">
        <v>39</v>
      </c>
      <c r="L13" s="119" t="s">
        <v>46</v>
      </c>
      <c r="M13" s="120" t="s">
        <v>57</v>
      </c>
      <c r="N13" s="120" t="s">
        <v>57</v>
      </c>
      <c r="O13" s="158"/>
      <c r="P13" s="158"/>
      <c r="Q13" s="161"/>
      <c r="R13" s="88" t="s">
        <v>26</v>
      </c>
      <c r="S13" s="100">
        <v>2</v>
      </c>
      <c r="T13" s="100">
        <v>7</v>
      </c>
      <c r="U13" s="47"/>
    </row>
    <row r="14" spans="1:21" s="6" customFormat="1" ht="72" customHeight="1">
      <c r="A14" s="100">
        <v>8</v>
      </c>
      <c r="B14" s="100">
        <v>3</v>
      </c>
      <c r="C14" s="92" t="s">
        <v>44</v>
      </c>
      <c r="D14" s="101" t="s">
        <v>87</v>
      </c>
      <c r="E14" s="114">
        <v>16553</v>
      </c>
      <c r="F14" s="140">
        <v>1244154</v>
      </c>
      <c r="G14" s="116" t="s">
        <v>48</v>
      </c>
      <c r="H14" s="116" t="s">
        <v>49</v>
      </c>
      <c r="I14" s="123">
        <v>2000</v>
      </c>
      <c r="J14" s="117">
        <v>317530</v>
      </c>
      <c r="K14" s="118" t="s">
        <v>39</v>
      </c>
      <c r="L14" s="119" t="s">
        <v>46</v>
      </c>
      <c r="M14" s="120" t="s">
        <v>57</v>
      </c>
      <c r="N14" s="120" t="s">
        <v>57</v>
      </c>
      <c r="O14" s="158"/>
      <c r="P14" s="158"/>
      <c r="Q14" s="161"/>
      <c r="R14" s="106">
        <v>24</v>
      </c>
      <c r="S14" s="100">
        <v>3</v>
      </c>
      <c r="T14" s="100">
        <v>8</v>
      </c>
      <c r="U14" s="47"/>
    </row>
    <row r="15" spans="1:21" s="6" customFormat="1" ht="75.75" customHeight="1">
      <c r="A15" s="100">
        <v>9</v>
      </c>
      <c r="B15" s="100">
        <v>4</v>
      </c>
      <c r="C15" s="92" t="s">
        <v>54</v>
      </c>
      <c r="D15" s="101" t="s">
        <v>87</v>
      </c>
      <c r="E15" s="121" t="s">
        <v>78</v>
      </c>
      <c r="F15" s="141" t="s">
        <v>79</v>
      </c>
      <c r="G15" s="116" t="s">
        <v>37</v>
      </c>
      <c r="H15" s="116" t="s">
        <v>50</v>
      </c>
      <c r="I15" s="123">
        <v>2000</v>
      </c>
      <c r="J15" s="117">
        <v>317121</v>
      </c>
      <c r="K15" s="118" t="s">
        <v>39</v>
      </c>
      <c r="L15" s="119" t="s">
        <v>46</v>
      </c>
      <c r="M15" s="120" t="s">
        <v>57</v>
      </c>
      <c r="N15" s="120" t="s">
        <v>57</v>
      </c>
      <c r="O15" s="158"/>
      <c r="P15" s="158"/>
      <c r="Q15" s="161"/>
      <c r="R15" s="106"/>
      <c r="S15" s="100">
        <v>4</v>
      </c>
      <c r="T15" s="100">
        <v>9</v>
      </c>
      <c r="U15" s="47"/>
    </row>
    <row r="16" spans="1:21" s="6" customFormat="1" ht="78.75" customHeight="1">
      <c r="A16" s="100">
        <v>10</v>
      </c>
      <c r="B16" s="100">
        <v>5</v>
      </c>
      <c r="C16" s="92" t="s">
        <v>56</v>
      </c>
      <c r="D16" s="101">
        <v>46132</v>
      </c>
      <c r="E16" s="114">
        <v>16524</v>
      </c>
      <c r="F16" s="140">
        <v>1221970</v>
      </c>
      <c r="G16" s="116" t="s">
        <v>60</v>
      </c>
      <c r="H16" s="116" t="s">
        <v>61</v>
      </c>
      <c r="I16" s="123">
        <v>7000</v>
      </c>
      <c r="J16" s="117">
        <v>317425</v>
      </c>
      <c r="K16" s="118" t="s">
        <v>39</v>
      </c>
      <c r="L16" s="119" t="s">
        <v>29</v>
      </c>
      <c r="M16" s="120" t="s">
        <v>57</v>
      </c>
      <c r="N16" s="120" t="s">
        <v>57</v>
      </c>
      <c r="O16" s="159"/>
      <c r="P16" s="159"/>
      <c r="Q16" s="162"/>
      <c r="R16" s="112"/>
      <c r="S16" s="100">
        <v>5</v>
      </c>
      <c r="T16" s="100">
        <v>10</v>
      </c>
      <c r="U16" s="47"/>
    </row>
    <row r="17" spans="1:21" s="6" customFormat="1" ht="2.25" customHeight="1">
      <c r="A17" s="100"/>
      <c r="B17" s="100"/>
      <c r="C17" s="113"/>
      <c r="D17" s="101"/>
      <c r="E17" s="91"/>
      <c r="F17" s="44"/>
      <c r="G17" s="94"/>
      <c r="H17" s="94"/>
      <c r="I17" s="95"/>
      <c r="J17" s="95"/>
      <c r="K17" s="132"/>
      <c r="L17" s="109"/>
      <c r="M17" s="131"/>
      <c r="N17" s="120"/>
      <c r="O17" s="105"/>
      <c r="P17" s="105"/>
      <c r="Q17" s="102"/>
      <c r="R17" s="112"/>
      <c r="S17" s="100"/>
      <c r="T17" s="100"/>
      <c r="U17" s="47"/>
    </row>
    <row r="18" spans="1:21" s="6" customFormat="1" ht="78.75" customHeight="1">
      <c r="A18" s="100">
        <v>11</v>
      </c>
      <c r="B18" s="100">
        <v>1</v>
      </c>
      <c r="C18" s="92" t="s">
        <v>88</v>
      </c>
      <c r="D18" s="101">
        <v>46133</v>
      </c>
      <c r="E18" s="114">
        <v>16538</v>
      </c>
      <c r="F18" s="140">
        <v>1240726</v>
      </c>
      <c r="G18" s="116" t="s">
        <v>62</v>
      </c>
      <c r="H18" s="116" t="s">
        <v>63</v>
      </c>
      <c r="I18" s="123">
        <v>18000</v>
      </c>
      <c r="J18" s="117">
        <v>323611</v>
      </c>
      <c r="K18" s="118" t="s">
        <v>39</v>
      </c>
      <c r="L18" s="119" t="s">
        <v>29</v>
      </c>
      <c r="M18" s="120" t="s">
        <v>57</v>
      </c>
      <c r="N18" s="120">
        <v>46165</v>
      </c>
      <c r="O18" s="126">
        <v>46180</v>
      </c>
      <c r="P18" s="126">
        <v>46181</v>
      </c>
      <c r="Q18" s="133">
        <f>SUM(I18)</f>
        <v>18000</v>
      </c>
      <c r="R18" s="112"/>
      <c r="S18" s="100">
        <v>1</v>
      </c>
      <c r="T18" s="100">
        <v>11</v>
      </c>
      <c r="U18" s="47"/>
    </row>
    <row r="19" spans="1:21" s="6" customFormat="1" ht="2.25" customHeight="1">
      <c r="A19" s="100"/>
      <c r="B19" s="100"/>
      <c r="C19" s="113"/>
      <c r="D19" s="101"/>
      <c r="E19" s="91"/>
      <c r="F19" s="44"/>
      <c r="G19" s="129"/>
      <c r="H19" s="94"/>
      <c r="I19" s="95"/>
      <c r="J19" s="95"/>
      <c r="K19" s="110"/>
      <c r="L19" s="109"/>
      <c r="M19" s="107"/>
      <c r="N19" s="120"/>
      <c r="O19" s="105"/>
      <c r="P19" s="105"/>
      <c r="Q19" s="102"/>
      <c r="R19" s="112"/>
      <c r="S19" s="100"/>
      <c r="T19" s="100"/>
      <c r="U19" s="47"/>
    </row>
    <row r="20" spans="1:21" s="6" customFormat="1" ht="78.75" customHeight="1">
      <c r="A20" s="100">
        <v>12</v>
      </c>
      <c r="B20" s="100">
        <v>1</v>
      </c>
      <c r="C20" s="92" t="s">
        <v>81</v>
      </c>
      <c r="D20" s="101">
        <v>46125</v>
      </c>
      <c r="E20" s="114">
        <v>16536</v>
      </c>
      <c r="F20" s="140">
        <v>1240909</v>
      </c>
      <c r="G20" s="116" t="s">
        <v>62</v>
      </c>
      <c r="H20" s="116" t="s">
        <v>64</v>
      </c>
      <c r="I20" s="123">
        <v>20000</v>
      </c>
      <c r="J20" s="117">
        <v>317168</v>
      </c>
      <c r="K20" s="118" t="s">
        <v>39</v>
      </c>
      <c r="L20" s="119" t="s">
        <v>29</v>
      </c>
      <c r="M20" s="120" t="s">
        <v>57</v>
      </c>
      <c r="N20" s="120" t="s">
        <v>57</v>
      </c>
      <c r="O20" s="126">
        <v>46180</v>
      </c>
      <c r="P20" s="126">
        <v>46181</v>
      </c>
      <c r="Q20" s="133">
        <f>SUM(I20)</f>
        <v>20000</v>
      </c>
      <c r="R20" s="88"/>
      <c r="S20" s="100">
        <v>1</v>
      </c>
      <c r="T20" s="100">
        <v>12</v>
      </c>
      <c r="U20" s="47"/>
    </row>
    <row r="21" spans="1:21" s="6" customFormat="1" ht="2.25" customHeight="1">
      <c r="A21" s="100"/>
      <c r="B21" s="100"/>
      <c r="C21" s="113"/>
      <c r="D21" s="101"/>
      <c r="E21" s="91"/>
      <c r="F21" s="44"/>
      <c r="G21" s="94"/>
      <c r="H21" s="94"/>
      <c r="I21" s="95"/>
      <c r="J21" s="95"/>
      <c r="K21" s="130"/>
      <c r="L21" s="109"/>
      <c r="M21" s="107"/>
      <c r="N21" s="120"/>
      <c r="O21" s="105"/>
      <c r="P21" s="105"/>
      <c r="Q21" s="102"/>
      <c r="R21" s="112"/>
      <c r="S21" s="100"/>
      <c r="T21" s="100"/>
      <c r="U21" s="47"/>
    </row>
    <row r="22" spans="1:21" s="6" customFormat="1" ht="81.75" customHeight="1">
      <c r="A22" s="100">
        <v>13</v>
      </c>
      <c r="B22" s="100">
        <v>1</v>
      </c>
      <c r="C22" s="92" t="s">
        <v>43</v>
      </c>
      <c r="D22" s="101">
        <v>46128</v>
      </c>
      <c r="E22" s="114">
        <v>16537</v>
      </c>
      <c r="F22" s="140">
        <v>1240920</v>
      </c>
      <c r="G22" s="116" t="s">
        <v>62</v>
      </c>
      <c r="H22" s="116" t="s">
        <v>65</v>
      </c>
      <c r="I22" s="123">
        <v>18000</v>
      </c>
      <c r="J22" s="117">
        <v>303648</v>
      </c>
      <c r="K22" s="118" t="s">
        <v>53</v>
      </c>
      <c r="L22" s="119" t="s">
        <v>29</v>
      </c>
      <c r="M22" s="120" t="s">
        <v>57</v>
      </c>
      <c r="N22" s="120" t="s">
        <v>57</v>
      </c>
      <c r="O22" s="126">
        <v>46180</v>
      </c>
      <c r="P22" s="126">
        <v>46181</v>
      </c>
      <c r="Q22" s="133">
        <f>SUM(I22)</f>
        <v>18000</v>
      </c>
      <c r="R22" s="106"/>
      <c r="S22" s="100">
        <v>1</v>
      </c>
      <c r="T22" s="100">
        <v>13</v>
      </c>
      <c r="U22" s="47"/>
    </row>
    <row r="23" spans="1:21" s="2" customFormat="1" ht="6.75" customHeight="1">
      <c r="A23" s="56"/>
      <c r="B23" s="56"/>
      <c r="C23" s="57"/>
      <c r="D23" s="58"/>
      <c r="E23" s="59"/>
      <c r="F23" s="60"/>
      <c r="G23" s="81"/>
      <c r="H23" s="82"/>
      <c r="I23" s="83"/>
      <c r="J23" s="83"/>
      <c r="K23" s="84"/>
      <c r="L23" s="85"/>
      <c r="M23" s="86"/>
      <c r="N23" s="87"/>
      <c r="O23" s="57"/>
      <c r="P23" s="57"/>
      <c r="Q23" s="80"/>
      <c r="R23" s="61"/>
      <c r="S23" s="56"/>
      <c r="T23" s="56"/>
      <c r="U23"/>
    </row>
    <row r="24" spans="1:21" s="2" customFormat="1" ht="96.75" customHeight="1">
      <c r="A24" s="26"/>
      <c r="B24" s="26"/>
      <c r="C24" s="49"/>
      <c r="D24" s="27"/>
      <c r="E24" s="45"/>
      <c r="F24" s="44"/>
      <c r="G24" s="50"/>
      <c r="H24" s="51"/>
      <c r="I24" s="51"/>
      <c r="J24" s="52"/>
      <c r="K24" s="53"/>
      <c r="L24" s="54"/>
      <c r="M24" s="43"/>
      <c r="N24" s="55"/>
      <c r="O24" s="42"/>
      <c r="P24" s="153">
        <f>SUM(I6:I22)</f>
        <v>84000</v>
      </c>
      <c r="Q24" s="154"/>
      <c r="R24" s="154"/>
      <c r="S24" s="154"/>
      <c r="T24" s="155"/>
      <c r="U24"/>
    </row>
    <row r="25" spans="1:21" s="2" customFormat="1" ht="6.75" customHeight="1">
      <c r="A25" s="15"/>
      <c r="B25" s="16"/>
      <c r="C25" s="10"/>
      <c r="D25" s="11"/>
      <c r="E25" s="17"/>
      <c r="F25" s="17"/>
      <c r="G25" s="18"/>
      <c r="H25" s="19"/>
      <c r="I25" s="20"/>
      <c r="J25" s="21"/>
      <c r="K25" s="22"/>
      <c r="L25" s="22"/>
      <c r="M25" s="40"/>
      <c r="N25" s="48"/>
      <c r="O25" s="62"/>
      <c r="P25" s="62"/>
      <c r="Q25" s="62"/>
      <c r="R25" s="48"/>
      <c r="S25" s="16"/>
      <c r="T25" s="15"/>
      <c r="U25"/>
    </row>
    <row r="26" spans="1:21" s="2" customFormat="1" ht="18.75" customHeight="1">
      <c r="A26" s="7"/>
      <c r="B26" s="7"/>
      <c r="C26" s="7"/>
      <c r="D26" s="7"/>
      <c r="E26" s="7"/>
      <c r="F26" s="23"/>
      <c r="G26" s="7"/>
      <c r="H26" s="7"/>
      <c r="I26" s="7"/>
      <c r="J26" s="7"/>
      <c r="K26" s="7"/>
      <c r="L26" s="7"/>
      <c r="M26" s="30"/>
      <c r="N26" s="41"/>
      <c r="O26" s="63"/>
      <c r="P26" s="63"/>
      <c r="Q26" s="66"/>
      <c r="R26" s="39"/>
      <c r="S26" s="7"/>
      <c r="T26" s="7"/>
      <c r="U26"/>
    </row>
    <row r="27" spans="1:21" s="2" customFormat="1" ht="42.75" customHeight="1">
      <c r="A27" s="96" t="s">
        <v>30</v>
      </c>
      <c r="B27" s="7"/>
      <c r="C27" s="7"/>
      <c r="D27" s="7"/>
      <c r="E27" s="7"/>
      <c r="F27" s="23"/>
      <c r="G27" s="7"/>
      <c r="H27" s="7"/>
      <c r="I27" s="7"/>
      <c r="J27" s="7"/>
      <c r="K27" s="7"/>
      <c r="L27" s="7"/>
      <c r="M27" s="30"/>
      <c r="N27" s="41"/>
      <c r="O27" s="63"/>
      <c r="P27" s="63"/>
      <c r="Q27" s="66"/>
      <c r="R27" s="39"/>
      <c r="S27" s="7"/>
      <c r="T27" s="96"/>
      <c r="U27"/>
    </row>
    <row r="28" spans="1:21" s="2" customFormat="1" ht="32.25" customHeight="1">
      <c r="A28" s="7"/>
      <c r="B28" s="7"/>
      <c r="C28" s="7"/>
      <c r="D28" s="7"/>
      <c r="E28" s="7"/>
      <c r="F28" s="23"/>
      <c r="G28" s="7"/>
      <c r="H28" s="7"/>
      <c r="I28" s="7"/>
      <c r="J28" s="7"/>
      <c r="K28" s="7"/>
      <c r="L28" s="7"/>
      <c r="M28" s="30"/>
      <c r="N28" s="41"/>
      <c r="O28" s="63"/>
      <c r="P28" s="63"/>
      <c r="Q28" s="66"/>
      <c r="R28" s="39"/>
      <c r="S28" s="7"/>
      <c r="T28" s="7"/>
      <c r="U28"/>
    </row>
    <row r="29" spans="1:21" s="2" customFormat="1" ht="47.25" customHeight="1">
      <c r="A29" s="12" t="s">
        <v>18</v>
      </c>
      <c r="B29" s="12"/>
      <c r="C29" s="12"/>
      <c r="D29" s="12"/>
      <c r="E29" s="12"/>
      <c r="F29" s="24"/>
      <c r="G29" s="14"/>
      <c r="H29" s="12"/>
      <c r="I29" s="12"/>
      <c r="J29" s="12"/>
      <c r="K29" s="12"/>
      <c r="L29" s="12"/>
      <c r="M29" s="31"/>
      <c r="N29" s="35"/>
      <c r="O29" s="46"/>
      <c r="P29" s="46"/>
      <c r="Q29" s="66"/>
      <c r="R29" s="7"/>
      <c r="S29" s="12"/>
      <c r="T29" s="12"/>
      <c r="U29"/>
    </row>
    <row r="30" spans="1:21" s="2" customFormat="1" ht="66" customHeight="1">
      <c r="A30" s="14"/>
      <c r="B30" s="7"/>
      <c r="C30" s="7"/>
      <c r="D30" s="7"/>
      <c r="E30" s="7"/>
      <c r="F30" s="12"/>
      <c r="G30" s="90"/>
      <c r="H30" s="12"/>
      <c r="I30" s="12"/>
      <c r="J30" s="12"/>
      <c r="K30" s="12"/>
      <c r="L30" s="12"/>
      <c r="M30" s="31"/>
      <c r="N30" s="35"/>
      <c r="O30" s="46"/>
      <c r="P30" s="46"/>
      <c r="Q30" s="66"/>
      <c r="R30" s="7"/>
      <c r="S30" s="7"/>
      <c r="T30" s="14"/>
      <c r="U30"/>
    </row>
    <row r="31" spans="1:21" s="2" customFormat="1" ht="45.75" customHeight="1">
      <c r="A31" s="12" t="s">
        <v>19</v>
      </c>
      <c r="B31" s="12"/>
      <c r="C31" s="12"/>
      <c r="D31" s="12"/>
      <c r="E31" s="12"/>
      <c r="F31" s="24"/>
      <c r="G31" s="12"/>
      <c r="H31" s="12"/>
      <c r="I31" s="12"/>
      <c r="J31" s="12"/>
      <c r="K31" s="12"/>
      <c r="L31" s="12"/>
      <c r="M31" s="31"/>
      <c r="N31" s="135"/>
      <c r="O31" s="46"/>
      <c r="P31" s="46"/>
      <c r="Q31" s="66"/>
      <c r="R31" s="25"/>
      <c r="S31" s="12"/>
      <c r="T31" s="12"/>
      <c r="U31"/>
    </row>
    <row r="32" spans="1:21" s="2" customFormat="1" ht="35.25" customHeight="1">
      <c r="A32" s="13"/>
      <c r="B32" s="13"/>
      <c r="C32" s="13"/>
      <c r="D32" s="156" t="s">
        <v>22</v>
      </c>
      <c r="E32" s="156"/>
      <c r="F32" s="156"/>
      <c r="G32" s="156" t="s">
        <v>14</v>
      </c>
      <c r="H32" s="156"/>
      <c r="I32" s="156" t="s">
        <v>15</v>
      </c>
      <c r="J32" s="156"/>
      <c r="K32" s="156"/>
      <c r="L32" s="156"/>
      <c r="M32" s="156" t="s">
        <v>16</v>
      </c>
      <c r="N32" s="156"/>
      <c r="O32" s="156"/>
      <c r="P32" s="135"/>
      <c r="Q32" s="67"/>
      <c r="R32" s="25"/>
      <c r="S32" s="13"/>
      <c r="T32" s="13"/>
      <c r="U32"/>
    </row>
    <row r="33" spans="1:21" s="2" customFormat="1" ht="35.25" customHeight="1">
      <c r="A33" s="13"/>
      <c r="B33" s="13"/>
      <c r="C33" s="13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67"/>
      <c r="R33" s="25"/>
      <c r="S33" s="13"/>
      <c r="T33" s="13"/>
      <c r="U33"/>
    </row>
    <row r="34" spans="1:21" s="2" customFormat="1" ht="51.75" customHeight="1">
      <c r="A34" s="12" t="s">
        <v>31</v>
      </c>
      <c r="B34" s="12"/>
      <c r="C34" s="12"/>
      <c r="D34" s="97"/>
      <c r="E34" s="12"/>
      <c r="F34" s="12"/>
      <c r="G34" s="12"/>
      <c r="H34" s="12"/>
      <c r="I34" s="12"/>
      <c r="J34" s="12"/>
      <c r="K34" s="134"/>
      <c r="L34" s="134"/>
      <c r="M34" s="98"/>
      <c r="N34" s="98"/>
      <c r="O34" s="98"/>
      <c r="P34" s="98"/>
      <c r="Q34" s="99"/>
      <c r="R34" s="7"/>
      <c r="S34" s="12"/>
      <c r="T34" s="12"/>
      <c r="U34"/>
    </row>
    <row r="35" spans="1:21" s="2" customFormat="1" ht="44.25" customHeight="1">
      <c r="A35" s="12"/>
      <c r="B35" s="12"/>
      <c r="C35" s="12"/>
      <c r="D35" s="152" t="s">
        <v>32</v>
      </c>
      <c r="E35" s="152"/>
      <c r="F35" s="152"/>
      <c r="G35" s="152"/>
      <c r="H35" s="152" t="s">
        <v>33</v>
      </c>
      <c r="I35" s="152"/>
      <c r="J35" s="152"/>
      <c r="K35" s="152"/>
      <c r="L35" s="152"/>
      <c r="M35" s="152"/>
      <c r="N35" s="98"/>
      <c r="O35" s="98"/>
      <c r="P35" s="98"/>
      <c r="Q35" s="99"/>
      <c r="R35" s="7"/>
      <c r="S35" s="12"/>
      <c r="T35" s="12"/>
      <c r="U35"/>
    </row>
    <row r="36" spans="1:21" s="2" customFormat="1" ht="42.75" customHeight="1">
      <c r="A36" s="13"/>
      <c r="B36" s="13"/>
      <c r="C36" s="13"/>
      <c r="D36" s="25"/>
      <c r="E36" s="25"/>
      <c r="F36" s="25"/>
      <c r="G36" s="25"/>
      <c r="H36" s="25"/>
      <c r="I36" s="25"/>
      <c r="J36" s="25"/>
      <c r="K36" s="25"/>
      <c r="L36" s="25"/>
      <c r="M36" s="32"/>
      <c r="N36" s="35"/>
      <c r="O36" s="64"/>
      <c r="P36" s="64"/>
      <c r="Q36" s="67"/>
      <c r="R36" s="12"/>
      <c r="S36" s="13"/>
      <c r="T36" s="13"/>
      <c r="U36"/>
    </row>
    <row r="37" spans="1:21" s="2" customFormat="1" ht="38.25" customHeight="1">
      <c r="A37" s="12" t="s">
        <v>34</v>
      </c>
      <c r="B37" s="12"/>
      <c r="C37" s="12"/>
      <c r="D37" s="12"/>
      <c r="E37" s="12"/>
      <c r="F37" s="24"/>
      <c r="G37" s="12"/>
      <c r="H37" s="1"/>
      <c r="I37"/>
      <c r="J37"/>
      <c r="K37"/>
      <c r="L37" s="31" t="s">
        <v>35</v>
      </c>
      <c r="N37" s="46"/>
      <c r="O37" s="46"/>
      <c r="P37" s="46"/>
      <c r="Q37" s="68"/>
      <c r="R37" s="46"/>
      <c r="S37" s="12"/>
      <c r="T37" s="12"/>
      <c r="U37"/>
    </row>
    <row r="38" spans="1:21" s="2" customFormat="1" ht="24.95" customHeight="1">
      <c r="A38" s="12"/>
      <c r="B38" s="12"/>
      <c r="C38" s="12"/>
      <c r="D38" s="152" t="s">
        <v>17</v>
      </c>
      <c r="E38" s="152"/>
      <c r="F38" s="152"/>
      <c r="G38" s="152"/>
      <c r="H38" s="152"/>
      <c r="I38" s="152"/>
      <c r="J38"/>
      <c r="K38"/>
      <c r="L38"/>
      <c r="M38" s="31"/>
      <c r="N38" s="36"/>
      <c r="O38" s="46"/>
      <c r="P38" s="46" t="s">
        <v>20</v>
      </c>
      <c r="Q38" s="46"/>
      <c r="R38"/>
      <c r="S38" s="12"/>
      <c r="T38" s="12"/>
      <c r="U38"/>
    </row>
    <row r="39" spans="1:21" s="2" customFormat="1" ht="24.95" customHeight="1">
      <c r="B39" s="4"/>
      <c r="C39" s="1"/>
      <c r="E39" s="1"/>
      <c r="F39" s="1"/>
      <c r="G39" s="3"/>
      <c r="H39" s="1"/>
      <c r="I39"/>
      <c r="J39"/>
      <c r="K39"/>
      <c r="L39"/>
      <c r="M39" s="33"/>
      <c r="N39" s="36"/>
      <c r="O39" s="65"/>
      <c r="P39" s="65"/>
      <c r="Q39" s="69"/>
      <c r="R39"/>
      <c r="S39" s="4"/>
      <c r="U39"/>
    </row>
    <row r="40" spans="1:21" s="2" customFormat="1" ht="24.95" customHeight="1">
      <c r="B40" s="4"/>
      <c r="C40" s="1"/>
      <c r="E40" s="1"/>
      <c r="F40" s="1"/>
      <c r="G40" s="3"/>
      <c r="H40" s="1"/>
      <c r="I40"/>
      <c r="J40"/>
      <c r="K40"/>
      <c r="L40"/>
      <c r="M40" s="33"/>
      <c r="N40" s="36"/>
      <c r="O40" s="65"/>
      <c r="P40" s="65"/>
      <c r="Q40" s="69"/>
      <c r="R40"/>
      <c r="S40" s="4"/>
      <c r="U40"/>
    </row>
    <row r="41" spans="1:21" s="2" customFormat="1" ht="24.95" customHeight="1">
      <c r="B41" s="4"/>
      <c r="C41" s="1"/>
      <c r="E41" s="1"/>
      <c r="F41" s="1"/>
      <c r="G41" s="3"/>
      <c r="H41" s="1"/>
      <c r="I41"/>
      <c r="J41"/>
      <c r="K41"/>
      <c r="L41"/>
      <c r="M41" s="33"/>
      <c r="N41" s="36"/>
      <c r="O41" s="65"/>
      <c r="P41" s="65"/>
      <c r="Q41" s="69"/>
      <c r="R41"/>
      <c r="S41" s="4"/>
      <c r="U41"/>
    </row>
    <row r="42" spans="1:21" s="2" customFormat="1" ht="24.95" customHeight="1">
      <c r="B42" s="4"/>
      <c r="C42" s="1"/>
      <c r="E42" s="1"/>
      <c r="F42" s="1"/>
      <c r="G42" s="3"/>
      <c r="H42" s="1"/>
      <c r="I42"/>
      <c r="J42"/>
      <c r="K42"/>
      <c r="L42"/>
      <c r="M42" s="33"/>
      <c r="N42" s="36"/>
      <c r="O42" s="65"/>
      <c r="P42" s="65"/>
      <c r="Q42" s="69"/>
      <c r="R42"/>
      <c r="S42" s="4"/>
      <c r="U42"/>
    </row>
    <row r="43" spans="1:21" s="2" customFormat="1" ht="24.95" customHeight="1">
      <c r="B43" s="4"/>
      <c r="C43" s="1"/>
      <c r="E43" s="1"/>
      <c r="F43" s="1"/>
      <c r="G43" s="3"/>
      <c r="H43" s="1"/>
      <c r="I43"/>
      <c r="J43"/>
      <c r="K43"/>
      <c r="L43"/>
      <c r="M43" s="33"/>
      <c r="N43" s="36"/>
      <c r="O43" s="65"/>
      <c r="P43" s="65"/>
      <c r="Q43" s="69"/>
      <c r="R43"/>
      <c r="S43" s="4"/>
      <c r="U43"/>
    </row>
    <row r="44" spans="1:21" s="2" customFormat="1" ht="24.95" customHeight="1">
      <c r="B44" s="4"/>
      <c r="C44" s="1"/>
      <c r="E44" s="1"/>
      <c r="F44" s="1"/>
      <c r="G44" s="3"/>
      <c r="H44" s="1"/>
      <c r="I44"/>
      <c r="J44"/>
      <c r="K44"/>
      <c r="L44"/>
      <c r="M44" s="33"/>
      <c r="N44" s="36"/>
      <c r="O44" s="65"/>
      <c r="P44" s="65"/>
      <c r="Q44" s="69"/>
      <c r="R44"/>
      <c r="S44" s="4"/>
      <c r="U44"/>
    </row>
    <row r="45" spans="1:21" s="2" customFormat="1" ht="24.95" customHeight="1">
      <c r="B45" s="4"/>
      <c r="C45" s="1"/>
      <c r="E45" s="1"/>
      <c r="F45" s="1"/>
      <c r="G45" s="3"/>
      <c r="H45" s="1"/>
      <c r="I45"/>
      <c r="J45"/>
      <c r="K45"/>
      <c r="L45"/>
      <c r="M45" s="33"/>
      <c r="N45" s="36"/>
      <c r="O45" s="65"/>
      <c r="P45" s="65"/>
      <c r="Q45" s="69"/>
      <c r="R45"/>
      <c r="S45" s="4"/>
      <c r="U45"/>
    </row>
    <row r="46" spans="1:21" s="2" customFormat="1" ht="24.95" customHeight="1">
      <c r="B46" s="4"/>
      <c r="C46" s="1"/>
      <c r="E46" s="1"/>
      <c r="F46" s="1"/>
      <c r="G46" s="3"/>
      <c r="H46" s="1"/>
      <c r="I46"/>
      <c r="J46"/>
      <c r="K46"/>
      <c r="L46"/>
      <c r="M46" s="33"/>
      <c r="N46" s="36"/>
      <c r="O46" s="65"/>
      <c r="P46" s="65"/>
      <c r="Q46" s="69"/>
      <c r="R46"/>
      <c r="S46" s="4"/>
      <c r="U46"/>
    </row>
    <row r="47" spans="1:21" s="2" customFormat="1" ht="24.95" customHeight="1">
      <c r="B47" s="4"/>
      <c r="C47" s="1"/>
      <c r="E47" s="1"/>
      <c r="F47" s="1"/>
      <c r="G47" s="3"/>
      <c r="H47" s="1"/>
      <c r="I47"/>
      <c r="J47"/>
      <c r="K47"/>
      <c r="L47"/>
      <c r="M47" s="33"/>
      <c r="N47" s="36"/>
      <c r="O47" s="65"/>
      <c r="P47" s="65"/>
      <c r="Q47" s="69"/>
      <c r="R47"/>
      <c r="S47" s="4"/>
      <c r="U47"/>
    </row>
    <row r="48" spans="1:21" s="2" customFormat="1" ht="24.95" customHeight="1">
      <c r="B48" s="4"/>
      <c r="C48" s="1"/>
      <c r="E48" s="1"/>
      <c r="F48" s="1"/>
      <c r="G48" s="3"/>
      <c r="H48" s="1"/>
      <c r="I48"/>
      <c r="J48"/>
      <c r="K48"/>
      <c r="L48"/>
      <c r="M48" s="33"/>
      <c r="N48" s="36"/>
      <c r="O48" s="65"/>
      <c r="P48" s="65"/>
      <c r="Q48" s="69"/>
      <c r="R48"/>
      <c r="S48" s="4"/>
      <c r="U48"/>
    </row>
    <row r="49" spans="2:21" s="2" customFormat="1" ht="24.95" customHeight="1">
      <c r="B49" s="4"/>
      <c r="C49" s="1"/>
      <c r="E49" s="1"/>
      <c r="F49" s="1"/>
      <c r="G49" s="3"/>
      <c r="H49" s="1"/>
      <c r="I49"/>
      <c r="J49"/>
      <c r="K49"/>
      <c r="L49"/>
      <c r="M49" s="33"/>
      <c r="N49" s="36"/>
      <c r="O49" s="65"/>
      <c r="P49" s="65"/>
      <c r="Q49" s="69"/>
      <c r="R49"/>
      <c r="S49" s="4"/>
      <c r="U49"/>
    </row>
    <row r="50" spans="2:21" s="2" customFormat="1" ht="24.95" customHeight="1">
      <c r="B50" s="4"/>
      <c r="C50" s="1"/>
      <c r="E50" s="1"/>
      <c r="F50" s="1"/>
      <c r="G50" s="3"/>
      <c r="H50" s="1"/>
      <c r="I50"/>
      <c r="J50"/>
      <c r="K50"/>
      <c r="L50"/>
      <c r="M50" s="33"/>
      <c r="N50" s="36"/>
      <c r="O50" s="65"/>
      <c r="P50" s="65"/>
      <c r="Q50" s="69"/>
      <c r="R50"/>
      <c r="S50" s="4"/>
      <c r="U50"/>
    </row>
    <row r="51" spans="2:21" s="2" customFormat="1" ht="24.95" customHeight="1">
      <c r="B51" s="4"/>
      <c r="C51" s="1"/>
      <c r="E51" s="1"/>
      <c r="F51" s="1"/>
      <c r="G51" s="3"/>
      <c r="H51" s="1"/>
      <c r="I51"/>
      <c r="J51"/>
      <c r="K51"/>
      <c r="L51"/>
      <c r="M51" s="33"/>
      <c r="N51" s="36"/>
      <c r="O51" s="65"/>
      <c r="P51" s="65"/>
      <c r="Q51" s="69"/>
      <c r="R51"/>
      <c r="S51" s="4"/>
      <c r="U51"/>
    </row>
    <row r="52" spans="2:21" s="2" customFormat="1" ht="24.95" customHeight="1">
      <c r="B52" s="4"/>
      <c r="C52" s="1"/>
      <c r="E52" s="1"/>
      <c r="F52" s="1"/>
      <c r="G52" s="3"/>
      <c r="H52" s="1"/>
      <c r="I52"/>
      <c r="J52"/>
      <c r="K52"/>
      <c r="L52"/>
      <c r="M52" s="33"/>
      <c r="N52" s="36"/>
      <c r="O52" s="65"/>
      <c r="P52" s="65"/>
      <c r="Q52" s="69"/>
      <c r="R52"/>
      <c r="S52" s="4"/>
      <c r="U52"/>
    </row>
    <row r="53" spans="2:21" s="2" customFormat="1" ht="24.95" customHeight="1">
      <c r="B53" s="4"/>
      <c r="C53" s="1"/>
      <c r="E53" s="1"/>
      <c r="F53" s="1"/>
      <c r="G53" s="3"/>
      <c r="H53" s="1"/>
      <c r="I53"/>
      <c r="J53"/>
      <c r="K53"/>
      <c r="L53"/>
      <c r="M53" s="33"/>
      <c r="N53" s="36"/>
      <c r="O53" s="65"/>
      <c r="P53" s="65"/>
      <c r="Q53" s="69"/>
      <c r="R53"/>
      <c r="S53" s="4"/>
      <c r="U53"/>
    </row>
    <row r="54" spans="2:21" s="2" customFormat="1" ht="24.95" customHeight="1">
      <c r="B54" s="4"/>
      <c r="C54" s="1"/>
      <c r="E54" s="1"/>
      <c r="F54" s="1"/>
      <c r="G54" s="3"/>
      <c r="H54" s="1"/>
      <c r="I54"/>
      <c r="J54"/>
      <c r="K54"/>
      <c r="L54"/>
      <c r="M54" s="33"/>
      <c r="N54" s="36"/>
      <c r="O54" s="65"/>
      <c r="P54" s="65"/>
      <c r="Q54" s="69"/>
      <c r="R54"/>
      <c r="S54" s="4"/>
      <c r="U54"/>
    </row>
    <row r="55" spans="2:21" s="2" customFormat="1" ht="24.95" customHeight="1">
      <c r="B55" s="4"/>
      <c r="C55" s="1"/>
      <c r="E55" s="1"/>
      <c r="F55" s="1"/>
      <c r="G55" s="3"/>
      <c r="H55" s="1"/>
      <c r="I55"/>
      <c r="J55"/>
      <c r="K55"/>
      <c r="L55"/>
      <c r="M55" s="33"/>
      <c r="N55" s="36"/>
      <c r="O55" s="65"/>
      <c r="P55" s="65"/>
      <c r="Q55" s="69"/>
      <c r="R55"/>
      <c r="S55" s="4"/>
      <c r="U55"/>
    </row>
    <row r="56" spans="2:21" s="2" customFormat="1" ht="24.95" customHeight="1">
      <c r="B56" s="4"/>
      <c r="C56" s="1"/>
      <c r="E56" s="1"/>
      <c r="F56" s="1"/>
      <c r="G56" s="3"/>
      <c r="H56" s="1"/>
      <c r="I56"/>
      <c r="J56"/>
      <c r="K56"/>
      <c r="L56"/>
      <c r="M56" s="33"/>
      <c r="N56" s="36"/>
      <c r="O56" s="65"/>
      <c r="P56" s="65"/>
      <c r="Q56" s="69"/>
      <c r="R56"/>
      <c r="S56" s="4"/>
      <c r="U56"/>
    </row>
    <row r="57" spans="2:21" s="2" customFormat="1" ht="24.95" customHeight="1">
      <c r="B57" s="4"/>
      <c r="C57" s="1"/>
      <c r="E57" s="1"/>
      <c r="F57" s="1"/>
      <c r="G57" s="3"/>
      <c r="H57" s="1"/>
      <c r="I57"/>
      <c r="J57"/>
      <c r="K57"/>
      <c r="L57"/>
      <c r="M57" s="33"/>
      <c r="N57" s="36"/>
      <c r="O57" s="65"/>
      <c r="P57" s="65"/>
      <c r="Q57" s="69"/>
      <c r="R57"/>
      <c r="S57" s="4"/>
      <c r="U57"/>
    </row>
    <row r="58" spans="2:21" s="2" customFormat="1" ht="24.95" customHeight="1">
      <c r="B58" s="4"/>
      <c r="C58" s="1"/>
      <c r="E58" s="1"/>
      <c r="F58" s="1"/>
      <c r="G58" s="3"/>
      <c r="H58" s="1"/>
      <c r="I58"/>
      <c r="J58"/>
      <c r="K58"/>
      <c r="L58"/>
      <c r="M58" s="33"/>
      <c r="N58" s="36"/>
      <c r="O58" s="65"/>
      <c r="P58" s="65"/>
      <c r="Q58" s="69"/>
      <c r="R58"/>
      <c r="S58" s="4"/>
      <c r="U58"/>
    </row>
    <row r="59" spans="2:21" s="2" customFormat="1" ht="24.95" customHeight="1">
      <c r="B59" s="4"/>
      <c r="C59" s="1"/>
      <c r="E59" s="1"/>
      <c r="F59" s="1"/>
      <c r="G59" s="3"/>
      <c r="H59" s="1"/>
      <c r="I59"/>
      <c r="J59"/>
      <c r="K59"/>
      <c r="L59"/>
      <c r="M59" s="33"/>
      <c r="N59" s="36"/>
      <c r="O59" s="65"/>
      <c r="P59" s="65"/>
      <c r="Q59" s="69"/>
      <c r="R59"/>
      <c r="S59" s="4"/>
      <c r="U59"/>
    </row>
    <row r="60" spans="2:21" s="2" customFormat="1" ht="24.95" customHeight="1">
      <c r="B60" s="4"/>
      <c r="C60" s="1"/>
      <c r="E60" s="1"/>
      <c r="F60" s="1"/>
      <c r="G60" s="3"/>
      <c r="H60" s="1"/>
      <c r="I60"/>
      <c r="J60"/>
      <c r="K60"/>
      <c r="L60"/>
      <c r="M60" s="33"/>
      <c r="N60" s="36"/>
      <c r="O60" s="65"/>
      <c r="P60" s="65"/>
      <c r="Q60" s="69"/>
      <c r="R60"/>
      <c r="S60" s="4"/>
      <c r="U60"/>
    </row>
    <row r="61" spans="2:21" s="2" customFormat="1" ht="24.95" customHeight="1">
      <c r="B61" s="4"/>
      <c r="C61" s="1"/>
      <c r="E61" s="1"/>
      <c r="F61" s="1"/>
      <c r="G61" s="3"/>
      <c r="H61" s="1"/>
      <c r="I61"/>
      <c r="J61"/>
      <c r="K61"/>
      <c r="L61"/>
      <c r="M61" s="33"/>
      <c r="N61" s="36"/>
      <c r="O61" s="65"/>
      <c r="P61" s="65"/>
      <c r="Q61" s="69"/>
      <c r="R61"/>
      <c r="S61" s="4"/>
      <c r="U61"/>
    </row>
    <row r="62" spans="2:21" s="2" customFormat="1" ht="24.95" customHeight="1">
      <c r="B62" s="4"/>
      <c r="C62" s="1"/>
      <c r="E62" s="1"/>
      <c r="F62" s="1"/>
      <c r="G62" s="3"/>
      <c r="H62" s="1"/>
      <c r="I62"/>
      <c r="J62"/>
      <c r="K62"/>
      <c r="L62"/>
      <c r="M62" s="33"/>
      <c r="N62" s="36"/>
      <c r="O62" s="65"/>
      <c r="P62" s="65"/>
      <c r="Q62" s="69"/>
      <c r="R62"/>
      <c r="S62" s="4"/>
      <c r="U62"/>
    </row>
    <row r="63" spans="2:21" s="2" customFormat="1" ht="24.95" customHeight="1">
      <c r="B63" s="4"/>
      <c r="C63" s="1"/>
      <c r="E63" s="1"/>
      <c r="F63" s="1"/>
      <c r="G63" s="3"/>
      <c r="H63" s="1"/>
      <c r="I63"/>
      <c r="J63"/>
      <c r="K63"/>
      <c r="L63"/>
      <c r="M63" s="33"/>
      <c r="N63" s="36"/>
      <c r="O63" s="65"/>
      <c r="P63" s="65"/>
      <c r="Q63" s="69"/>
      <c r="R63"/>
      <c r="S63" s="4"/>
      <c r="U63"/>
    </row>
    <row r="64" spans="2:21" s="2" customFormat="1" ht="24.95" customHeight="1">
      <c r="B64" s="4"/>
      <c r="C64" s="1"/>
      <c r="E64" s="1"/>
      <c r="F64" s="1"/>
      <c r="G64" s="3"/>
      <c r="H64" s="1"/>
      <c r="I64"/>
      <c r="J64"/>
      <c r="K64"/>
      <c r="L64"/>
      <c r="M64" s="33"/>
      <c r="N64" s="36"/>
      <c r="O64" s="65"/>
      <c r="P64" s="65"/>
      <c r="Q64" s="69"/>
      <c r="R64"/>
      <c r="S64" s="4"/>
      <c r="U64"/>
    </row>
    <row r="65" spans="2:21" s="2" customFormat="1" ht="24.95" customHeight="1">
      <c r="B65" s="4"/>
      <c r="C65" s="1"/>
      <c r="E65" s="1"/>
      <c r="F65" s="1"/>
      <c r="G65" s="3"/>
      <c r="H65" s="1"/>
      <c r="I65"/>
      <c r="J65"/>
      <c r="K65"/>
      <c r="L65"/>
      <c r="M65" s="33"/>
      <c r="N65" s="36"/>
      <c r="O65" s="65"/>
      <c r="P65" s="65"/>
      <c r="Q65" s="69"/>
      <c r="R65"/>
      <c r="S65" s="4"/>
      <c r="U65"/>
    </row>
    <row r="66" spans="2:21" s="2" customFormat="1" ht="24.95" customHeight="1">
      <c r="B66" s="4"/>
      <c r="C66" s="1"/>
      <c r="E66" s="1"/>
      <c r="F66" s="1"/>
      <c r="G66" s="3"/>
      <c r="H66" s="1"/>
      <c r="I66"/>
      <c r="J66"/>
      <c r="K66"/>
      <c r="L66"/>
      <c r="M66" s="33"/>
      <c r="N66" s="36"/>
      <c r="O66" s="65"/>
      <c r="P66" s="65"/>
      <c r="Q66" s="69"/>
      <c r="R66"/>
      <c r="S66" s="4"/>
      <c r="U66"/>
    </row>
    <row r="67" spans="2:21" s="2" customFormat="1" ht="24.95" customHeight="1">
      <c r="B67" s="4"/>
      <c r="C67" s="1"/>
      <c r="E67" s="1"/>
      <c r="F67" s="1"/>
      <c r="G67" s="3"/>
      <c r="H67" s="1"/>
      <c r="I67"/>
      <c r="J67"/>
      <c r="K67"/>
      <c r="L67"/>
      <c r="M67" s="33"/>
      <c r="N67" s="36"/>
      <c r="O67" s="65"/>
      <c r="P67" s="65"/>
      <c r="Q67" s="69"/>
      <c r="R67"/>
      <c r="S67" s="4"/>
      <c r="U67"/>
    </row>
    <row r="68" spans="2:21" s="2" customFormat="1" ht="24.95" customHeight="1">
      <c r="B68" s="4"/>
      <c r="C68" s="1"/>
      <c r="E68" s="1"/>
      <c r="F68" s="1"/>
      <c r="G68" s="3"/>
      <c r="H68" s="1"/>
      <c r="I68"/>
      <c r="J68"/>
      <c r="K68"/>
      <c r="L68"/>
      <c r="M68" s="33"/>
      <c r="N68" s="36"/>
      <c r="O68" s="65"/>
      <c r="P68" s="65"/>
      <c r="Q68" s="69"/>
      <c r="R68"/>
      <c r="S68" s="4"/>
      <c r="U68"/>
    </row>
    <row r="69" spans="2:21" s="2" customFormat="1" ht="24.95" customHeight="1">
      <c r="B69" s="4"/>
      <c r="C69" s="1"/>
      <c r="E69" s="1"/>
      <c r="F69" s="1"/>
      <c r="G69" s="3"/>
      <c r="H69" s="1"/>
      <c r="I69"/>
      <c r="J69"/>
      <c r="K69"/>
      <c r="L69"/>
      <c r="M69" s="33"/>
      <c r="N69" s="36"/>
      <c r="O69" s="65"/>
      <c r="P69" s="65"/>
      <c r="Q69" s="69"/>
      <c r="R69"/>
      <c r="S69" s="4"/>
      <c r="U69"/>
    </row>
    <row r="70" spans="2:21" s="2" customFormat="1" ht="24.95" customHeight="1">
      <c r="B70" s="4"/>
      <c r="C70" s="1"/>
      <c r="E70" s="1"/>
      <c r="F70" s="1"/>
      <c r="G70" s="3"/>
      <c r="H70" s="1"/>
      <c r="I70"/>
      <c r="J70"/>
      <c r="K70"/>
      <c r="L70"/>
      <c r="M70" s="33"/>
      <c r="N70" s="36"/>
      <c r="O70" s="65"/>
      <c r="P70" s="65"/>
      <c r="Q70" s="69"/>
      <c r="R70"/>
      <c r="S70" s="4"/>
      <c r="U70"/>
    </row>
    <row r="71" spans="2:21" s="2" customFormat="1" ht="24.95" customHeight="1">
      <c r="B71" s="4"/>
      <c r="C71" s="1"/>
      <c r="E71" s="1"/>
      <c r="F71" s="1"/>
      <c r="G71" s="3"/>
      <c r="H71" s="1"/>
      <c r="I71"/>
      <c r="J71"/>
      <c r="K71"/>
      <c r="L71"/>
      <c r="M71" s="33"/>
      <c r="N71" s="36"/>
      <c r="O71" s="65"/>
      <c r="P71" s="65"/>
      <c r="Q71" s="69"/>
      <c r="R71"/>
      <c r="S71" s="4"/>
      <c r="U71"/>
    </row>
    <row r="72" spans="2:21" s="2" customFormat="1" ht="24.95" customHeight="1">
      <c r="B72" s="4"/>
      <c r="C72" s="1"/>
      <c r="E72" s="1"/>
      <c r="F72" s="1"/>
      <c r="G72" s="3"/>
      <c r="H72" s="1"/>
      <c r="I72"/>
      <c r="J72"/>
      <c r="K72"/>
      <c r="L72"/>
      <c r="M72" s="33"/>
      <c r="N72" s="36"/>
      <c r="O72" s="65"/>
      <c r="P72" s="65"/>
      <c r="Q72" s="69"/>
      <c r="R72"/>
      <c r="S72" s="4"/>
      <c r="U72"/>
    </row>
    <row r="73" spans="2:21" s="2" customFormat="1" ht="24.95" customHeight="1">
      <c r="B73" s="4"/>
      <c r="C73" s="1"/>
      <c r="E73" s="1"/>
      <c r="F73" s="1"/>
      <c r="G73" s="3"/>
      <c r="H73" s="1"/>
      <c r="I73"/>
      <c r="J73"/>
      <c r="K73"/>
      <c r="L73"/>
      <c r="M73" s="33"/>
      <c r="N73" s="36"/>
      <c r="O73" s="65"/>
      <c r="P73" s="65"/>
      <c r="Q73" s="69"/>
      <c r="R73"/>
      <c r="S73" s="4"/>
      <c r="U73"/>
    </row>
    <row r="74" spans="2:21" s="2" customFormat="1" ht="24.95" customHeight="1">
      <c r="B74" s="4"/>
      <c r="C74" s="1"/>
      <c r="E74" s="1"/>
      <c r="F74" s="1"/>
      <c r="G74" s="3"/>
      <c r="H74" s="1"/>
      <c r="I74"/>
      <c r="J74"/>
      <c r="K74"/>
      <c r="L74"/>
      <c r="M74" s="33"/>
      <c r="N74" s="36"/>
      <c r="O74" s="65"/>
      <c r="P74" s="65"/>
      <c r="Q74" s="69"/>
      <c r="R74"/>
      <c r="S74" s="4"/>
      <c r="U74"/>
    </row>
    <row r="75" spans="2:21" s="2" customFormat="1" ht="24.95" customHeight="1">
      <c r="B75" s="4"/>
      <c r="C75" s="1"/>
      <c r="E75" s="1"/>
      <c r="F75" s="1"/>
      <c r="G75" s="3"/>
      <c r="H75" s="1"/>
      <c r="I75"/>
      <c r="J75"/>
      <c r="K75"/>
      <c r="L75"/>
      <c r="M75" s="33"/>
      <c r="N75" s="36"/>
      <c r="O75" s="65"/>
      <c r="P75" s="65"/>
      <c r="Q75" s="69"/>
      <c r="R75"/>
      <c r="S75" s="4"/>
      <c r="U75"/>
    </row>
    <row r="76" spans="2:21" s="2" customFormat="1" ht="24.95" customHeight="1">
      <c r="B76" s="4"/>
      <c r="C76" s="1"/>
      <c r="E76" s="1"/>
      <c r="F76" s="1"/>
      <c r="G76" s="3"/>
      <c r="H76" s="1"/>
      <c r="I76"/>
      <c r="J76"/>
      <c r="K76"/>
      <c r="L76"/>
      <c r="M76" s="33"/>
      <c r="N76" s="36"/>
      <c r="O76" s="65"/>
      <c r="P76" s="65"/>
      <c r="Q76" s="69"/>
      <c r="R76"/>
      <c r="S76" s="4"/>
      <c r="U76"/>
    </row>
    <row r="77" spans="2:21" s="2" customFormat="1" ht="24.95" customHeight="1">
      <c r="B77" s="4"/>
      <c r="C77" s="1"/>
      <c r="E77" s="1"/>
      <c r="F77" s="1"/>
      <c r="G77" s="3"/>
      <c r="H77" s="1"/>
      <c r="I77"/>
      <c r="J77"/>
      <c r="K77"/>
      <c r="L77"/>
      <c r="M77" s="33"/>
      <c r="N77" s="36"/>
      <c r="O77" s="65"/>
      <c r="P77" s="65"/>
      <c r="Q77" s="69"/>
      <c r="R77"/>
      <c r="S77" s="4"/>
      <c r="U77"/>
    </row>
    <row r="78" spans="2:21" s="2" customFormat="1" ht="24.95" customHeight="1">
      <c r="B78" s="4"/>
      <c r="C78" s="1"/>
      <c r="E78" s="1"/>
      <c r="F78" s="1"/>
      <c r="G78" s="3"/>
      <c r="H78" s="1"/>
      <c r="I78"/>
      <c r="J78"/>
      <c r="K78"/>
      <c r="L78"/>
      <c r="M78" s="33"/>
      <c r="N78" s="36"/>
      <c r="O78" s="65"/>
      <c r="P78" s="65"/>
      <c r="Q78" s="69"/>
      <c r="R78"/>
      <c r="S78" s="4"/>
      <c r="U78"/>
    </row>
    <row r="79" spans="2:21" s="2" customFormat="1" ht="24.95" customHeight="1">
      <c r="B79" s="4"/>
      <c r="C79" s="1"/>
      <c r="E79" s="1"/>
      <c r="F79" s="1"/>
      <c r="G79" s="3"/>
      <c r="H79" s="1"/>
      <c r="I79"/>
      <c r="J79"/>
      <c r="K79"/>
      <c r="L79"/>
      <c r="M79" s="33"/>
      <c r="N79" s="36"/>
      <c r="O79" s="65"/>
      <c r="P79" s="65"/>
      <c r="Q79" s="69"/>
      <c r="R79"/>
      <c r="S79" s="4"/>
      <c r="U79"/>
    </row>
    <row r="80" spans="2:21" s="2" customFormat="1" ht="24.95" customHeight="1">
      <c r="B80" s="4"/>
      <c r="C80" s="1"/>
      <c r="E80" s="1"/>
      <c r="F80" s="1"/>
      <c r="G80" s="3"/>
      <c r="H80" s="1"/>
      <c r="I80"/>
      <c r="J80"/>
      <c r="K80"/>
      <c r="L80"/>
      <c r="M80" s="33"/>
      <c r="N80" s="36"/>
      <c r="O80" s="65"/>
      <c r="P80" s="65"/>
      <c r="Q80" s="69"/>
      <c r="R80"/>
      <c r="S80" s="4"/>
      <c r="U80"/>
    </row>
    <row r="81" spans="2:21" s="2" customFormat="1" ht="24.95" customHeight="1">
      <c r="B81" s="4"/>
      <c r="C81" s="1"/>
      <c r="E81" s="1"/>
      <c r="F81" s="1"/>
      <c r="G81" s="3"/>
      <c r="H81" s="1"/>
      <c r="I81"/>
      <c r="J81"/>
      <c r="K81"/>
      <c r="L81"/>
      <c r="M81" s="33"/>
      <c r="N81" s="36"/>
      <c r="O81" s="65"/>
      <c r="P81" s="65"/>
      <c r="Q81" s="69"/>
      <c r="R81"/>
      <c r="S81" s="4"/>
      <c r="U81"/>
    </row>
    <row r="82" spans="2:21" s="2" customFormat="1" ht="24.95" customHeight="1">
      <c r="B82" s="4"/>
      <c r="C82" s="1"/>
      <c r="E82" s="1"/>
      <c r="F82" s="1"/>
      <c r="G82" s="3"/>
      <c r="H82" s="1"/>
      <c r="I82"/>
      <c r="J82"/>
      <c r="K82"/>
      <c r="L82"/>
      <c r="M82" s="33"/>
      <c r="N82" s="36"/>
      <c r="O82" s="65"/>
      <c r="P82" s="65"/>
      <c r="Q82" s="69"/>
      <c r="R82"/>
      <c r="S82" s="4"/>
      <c r="U82"/>
    </row>
    <row r="83" spans="2:21" s="2" customFormat="1" ht="24.95" customHeight="1">
      <c r="B83" s="4"/>
      <c r="C83" s="1"/>
      <c r="E83" s="1"/>
      <c r="F83" s="1"/>
      <c r="G83" s="3"/>
      <c r="H83" s="1"/>
      <c r="I83"/>
      <c r="J83"/>
      <c r="K83"/>
      <c r="L83"/>
      <c r="M83" s="33"/>
      <c r="N83" s="36"/>
      <c r="O83" s="65"/>
      <c r="P83" s="65"/>
      <c r="Q83" s="69"/>
      <c r="R83"/>
      <c r="S83" s="4"/>
      <c r="U83"/>
    </row>
    <row r="84" spans="2:21" s="2" customFormat="1" ht="24.95" customHeight="1">
      <c r="B84" s="4"/>
      <c r="C84" s="1"/>
      <c r="E84" s="1"/>
      <c r="F84" s="1"/>
      <c r="G84" s="3"/>
      <c r="H84" s="1"/>
      <c r="I84"/>
      <c r="J84"/>
      <c r="K84"/>
      <c r="L84"/>
      <c r="M84" s="33"/>
      <c r="N84" s="36"/>
      <c r="O84" s="65"/>
      <c r="P84" s="65"/>
      <c r="Q84" s="69"/>
      <c r="R84"/>
      <c r="S84" s="4"/>
      <c r="U84"/>
    </row>
    <row r="85" spans="2:21" s="2" customFormat="1" ht="24.95" customHeight="1">
      <c r="B85" s="4"/>
      <c r="C85" s="1"/>
      <c r="E85" s="1"/>
      <c r="F85" s="1"/>
      <c r="G85" s="3"/>
      <c r="H85" s="1"/>
      <c r="I85"/>
      <c r="J85"/>
      <c r="K85"/>
      <c r="L85"/>
      <c r="M85" s="33"/>
      <c r="N85" s="36"/>
      <c r="O85" s="65"/>
      <c r="P85" s="65"/>
      <c r="Q85" s="69"/>
      <c r="R85"/>
      <c r="S85" s="4"/>
      <c r="U85"/>
    </row>
    <row r="86" spans="2:21" s="2" customFormat="1" ht="24.95" customHeight="1">
      <c r="B86" s="4"/>
      <c r="C86" s="1"/>
      <c r="E86" s="1"/>
      <c r="F86" s="1"/>
      <c r="G86" s="3"/>
      <c r="H86" s="1"/>
      <c r="I86"/>
      <c r="J86"/>
      <c r="K86"/>
      <c r="L86"/>
      <c r="M86" s="33"/>
      <c r="N86" s="36"/>
      <c r="O86" s="65"/>
      <c r="P86" s="65"/>
      <c r="Q86" s="69"/>
      <c r="R86"/>
      <c r="S86" s="4"/>
      <c r="U86"/>
    </row>
    <row r="87" spans="2:21" s="2" customFormat="1" ht="24.95" customHeight="1">
      <c r="B87" s="4"/>
      <c r="C87" s="1"/>
      <c r="E87" s="1"/>
      <c r="F87" s="1"/>
      <c r="G87" s="3"/>
      <c r="H87" s="1"/>
      <c r="I87"/>
      <c r="J87"/>
      <c r="K87"/>
      <c r="L87"/>
      <c r="M87" s="33"/>
      <c r="N87" s="36"/>
      <c r="O87" s="65"/>
      <c r="P87" s="65"/>
      <c r="Q87" s="69"/>
      <c r="R87"/>
      <c r="S87" s="4"/>
      <c r="U87"/>
    </row>
    <row r="88" spans="2:21" s="2" customFormat="1" ht="24.95" customHeight="1">
      <c r="B88" s="4"/>
      <c r="C88" s="1"/>
      <c r="E88" s="1"/>
      <c r="F88" s="1"/>
      <c r="G88" s="3"/>
      <c r="H88" s="1"/>
      <c r="I88"/>
      <c r="J88"/>
      <c r="K88"/>
      <c r="L88"/>
      <c r="M88" s="33"/>
      <c r="N88" s="36"/>
      <c r="O88" s="65"/>
      <c r="P88" s="65"/>
      <c r="Q88" s="69"/>
      <c r="R88"/>
      <c r="S88" s="4"/>
      <c r="U88"/>
    </row>
    <row r="89" spans="2:21" s="2" customFormat="1" ht="24.95" customHeight="1">
      <c r="B89" s="4"/>
      <c r="C89" s="1"/>
      <c r="E89" s="1"/>
      <c r="F89" s="1"/>
      <c r="G89" s="3"/>
      <c r="H89" s="1"/>
      <c r="I89"/>
      <c r="J89"/>
      <c r="K89"/>
      <c r="L89"/>
      <c r="M89" s="33"/>
      <c r="N89" s="36"/>
      <c r="O89" s="65"/>
      <c r="P89" s="65"/>
      <c r="Q89" s="69"/>
      <c r="R89"/>
      <c r="S89" s="4"/>
      <c r="U89"/>
    </row>
    <row r="90" spans="2:21" s="2" customFormat="1" ht="24.95" customHeight="1">
      <c r="B90" s="4"/>
      <c r="C90" s="1"/>
      <c r="E90" s="1"/>
      <c r="F90" s="1"/>
      <c r="G90" s="3"/>
      <c r="H90" s="1"/>
      <c r="I90"/>
      <c r="J90"/>
      <c r="K90"/>
      <c r="L90"/>
      <c r="M90" s="33"/>
      <c r="N90" s="36"/>
      <c r="O90" s="65"/>
      <c r="P90" s="65"/>
      <c r="Q90" s="69"/>
      <c r="R90"/>
      <c r="S90" s="4"/>
      <c r="U90"/>
    </row>
    <row r="91" spans="2:21" s="2" customFormat="1" ht="24.95" customHeight="1">
      <c r="B91" s="4"/>
      <c r="C91" s="1"/>
      <c r="E91" s="1"/>
      <c r="F91" s="1"/>
      <c r="G91" s="3"/>
      <c r="H91" s="1"/>
      <c r="I91"/>
      <c r="J91"/>
      <c r="K91"/>
      <c r="L91"/>
      <c r="M91" s="33"/>
      <c r="N91" s="36"/>
      <c r="O91" s="65"/>
      <c r="P91" s="65"/>
      <c r="Q91" s="69"/>
      <c r="R91"/>
      <c r="S91" s="4"/>
      <c r="U91"/>
    </row>
    <row r="92" spans="2:21" s="2" customFormat="1" ht="24.95" customHeight="1">
      <c r="B92" s="4"/>
      <c r="C92" s="1"/>
      <c r="E92" s="1"/>
      <c r="F92" s="1"/>
      <c r="G92" s="3"/>
      <c r="H92" s="1"/>
      <c r="I92"/>
      <c r="J92"/>
      <c r="K92"/>
      <c r="L92"/>
      <c r="M92" s="33"/>
      <c r="N92" s="36"/>
      <c r="O92" s="65"/>
      <c r="P92" s="65"/>
      <c r="Q92" s="69"/>
      <c r="R92"/>
      <c r="S92" s="4"/>
      <c r="U92"/>
    </row>
    <row r="93" spans="2:21" s="2" customFormat="1" ht="24.95" customHeight="1">
      <c r="B93" s="4"/>
      <c r="C93" s="1"/>
      <c r="E93" s="1"/>
      <c r="F93" s="1"/>
      <c r="G93" s="3"/>
      <c r="H93" s="1"/>
      <c r="I93"/>
      <c r="J93"/>
      <c r="K93"/>
      <c r="L93"/>
      <c r="M93" s="33"/>
      <c r="N93" s="36"/>
      <c r="O93" s="65"/>
      <c r="P93" s="65"/>
      <c r="Q93" s="69"/>
      <c r="R93"/>
      <c r="S93" s="4"/>
      <c r="U93"/>
    </row>
    <row r="94" spans="2:21" s="2" customFormat="1" ht="24.95" customHeight="1">
      <c r="B94" s="4"/>
      <c r="C94" s="1"/>
      <c r="E94" s="1"/>
      <c r="F94" s="1"/>
      <c r="G94" s="3"/>
      <c r="H94" s="1"/>
      <c r="I94"/>
      <c r="J94"/>
      <c r="K94"/>
      <c r="L94"/>
      <c r="M94" s="33"/>
      <c r="N94" s="36"/>
      <c r="O94" s="65"/>
      <c r="P94" s="65"/>
      <c r="Q94" s="69"/>
      <c r="R94"/>
      <c r="S94" s="4"/>
      <c r="U94"/>
    </row>
    <row r="95" spans="2:21" s="2" customFormat="1" ht="24.95" customHeight="1">
      <c r="B95" s="4"/>
      <c r="C95" s="1"/>
      <c r="E95" s="1"/>
      <c r="F95" s="1"/>
      <c r="G95" s="3"/>
      <c r="H95" s="1"/>
      <c r="I95"/>
      <c r="J95"/>
      <c r="K95"/>
      <c r="L95"/>
      <c r="M95" s="33"/>
      <c r="N95" s="36"/>
      <c r="O95" s="65"/>
      <c r="P95" s="65"/>
      <c r="Q95" s="69"/>
      <c r="R95"/>
      <c r="S95" s="4"/>
      <c r="U95"/>
    </row>
    <row r="96" spans="2:21" s="2" customFormat="1" ht="24.95" customHeight="1">
      <c r="B96" s="4"/>
      <c r="C96" s="1"/>
      <c r="E96" s="1"/>
      <c r="F96" s="1"/>
      <c r="G96" s="3"/>
      <c r="H96" s="1"/>
      <c r="I96"/>
      <c r="J96"/>
      <c r="K96"/>
      <c r="L96"/>
      <c r="M96" s="33"/>
      <c r="N96" s="36"/>
      <c r="O96" s="65"/>
      <c r="P96" s="65"/>
      <c r="Q96" s="69"/>
      <c r="R96"/>
      <c r="S96" s="4"/>
      <c r="U96"/>
    </row>
    <row r="97" spans="2:21" s="2" customFormat="1" ht="24.95" customHeight="1">
      <c r="B97" s="4"/>
      <c r="C97" s="1"/>
      <c r="E97" s="1"/>
      <c r="F97" s="1"/>
      <c r="G97" s="3"/>
      <c r="H97" s="1"/>
      <c r="I97"/>
      <c r="J97"/>
      <c r="K97"/>
      <c r="L97"/>
      <c r="M97" s="33"/>
      <c r="N97" s="36"/>
      <c r="O97" s="65"/>
      <c r="P97" s="65"/>
      <c r="Q97" s="69"/>
      <c r="R97"/>
      <c r="S97" s="4"/>
      <c r="U97"/>
    </row>
    <row r="98" spans="2:21" s="2" customFormat="1" ht="24.95" customHeight="1">
      <c r="B98" s="4"/>
      <c r="C98" s="1"/>
      <c r="E98" s="1"/>
      <c r="F98" s="1"/>
      <c r="G98" s="3"/>
      <c r="H98" s="1"/>
      <c r="I98"/>
      <c r="J98"/>
      <c r="K98"/>
      <c r="L98"/>
      <c r="M98" s="33"/>
      <c r="N98" s="36"/>
      <c r="O98" s="65"/>
      <c r="P98" s="65"/>
      <c r="Q98" s="69"/>
      <c r="R98"/>
      <c r="S98" s="4"/>
      <c r="U98"/>
    </row>
    <row r="99" spans="2:21" s="2" customFormat="1" ht="24.95" customHeight="1">
      <c r="B99" s="4"/>
      <c r="C99" s="1"/>
      <c r="E99" s="1"/>
      <c r="F99" s="1"/>
      <c r="G99" s="3"/>
      <c r="H99" s="1"/>
      <c r="I99"/>
      <c r="J99"/>
      <c r="K99"/>
      <c r="L99"/>
      <c r="M99" s="33"/>
      <c r="N99" s="36"/>
      <c r="O99" s="65"/>
      <c r="P99" s="65"/>
      <c r="Q99" s="69"/>
      <c r="R99"/>
      <c r="S99" s="4"/>
      <c r="U99"/>
    </row>
    <row r="100" spans="2:21" s="2" customFormat="1" ht="24.95" customHeight="1">
      <c r="B100" s="4"/>
      <c r="C100" s="1"/>
      <c r="E100" s="1"/>
      <c r="F100" s="1"/>
      <c r="G100" s="3"/>
      <c r="H100" s="1"/>
      <c r="I100"/>
      <c r="J100"/>
      <c r="K100"/>
      <c r="L100"/>
      <c r="M100" s="33"/>
      <c r="N100" s="36"/>
      <c r="O100" s="65"/>
      <c r="P100" s="65"/>
      <c r="Q100" s="69"/>
      <c r="R100"/>
      <c r="S100" s="4"/>
      <c r="U100"/>
    </row>
    <row r="101" spans="2:21" s="2" customFormat="1" ht="24.95" customHeight="1">
      <c r="B101" s="4"/>
      <c r="C101" s="1"/>
      <c r="E101" s="1"/>
      <c r="F101" s="1"/>
      <c r="G101" s="3"/>
      <c r="H101" s="1"/>
      <c r="I101"/>
      <c r="J101"/>
      <c r="K101"/>
      <c r="L101"/>
      <c r="M101" s="33"/>
      <c r="N101" s="37"/>
      <c r="O101" s="65"/>
      <c r="P101" s="65"/>
      <c r="Q101" s="69"/>
      <c r="R101"/>
      <c r="S101" s="4"/>
      <c r="U101"/>
    </row>
    <row r="102" spans="2:21" s="2" customFormat="1" ht="24.95" customHeight="1">
      <c r="B102" s="4"/>
      <c r="C102" s="1"/>
      <c r="E102" s="1"/>
      <c r="F102" s="1"/>
      <c r="G102" s="3"/>
      <c r="H102" s="1"/>
      <c r="I102"/>
      <c r="J102"/>
      <c r="K102"/>
      <c r="L102"/>
      <c r="M102" s="33"/>
      <c r="N102" s="38"/>
      <c r="O102" s="65"/>
      <c r="P102" s="65"/>
      <c r="Q102" s="70"/>
      <c r="R102"/>
      <c r="S102" s="4"/>
      <c r="U102"/>
    </row>
    <row r="103" spans="2:21" s="2" customFormat="1" ht="24.95" customHeight="1">
      <c r="B103" s="4"/>
      <c r="C103" s="1"/>
      <c r="E103" s="1"/>
      <c r="F103" s="1"/>
      <c r="G103" s="3"/>
      <c r="H103" s="1"/>
      <c r="I103"/>
      <c r="J103"/>
      <c r="K103"/>
      <c r="L103"/>
      <c r="M103" s="33"/>
      <c r="N103" s="38"/>
      <c r="O103" s="65"/>
      <c r="P103" s="65"/>
      <c r="Q103" s="71"/>
      <c r="R103"/>
      <c r="S103" s="4"/>
      <c r="U103"/>
    </row>
    <row r="104" spans="2:21" s="2" customFormat="1" ht="24.95" customHeight="1">
      <c r="B104" s="4"/>
      <c r="C104" s="1"/>
      <c r="E104" s="1"/>
      <c r="F104" s="1"/>
      <c r="G104" s="3"/>
      <c r="H104" s="1"/>
      <c r="I104"/>
      <c r="J104"/>
      <c r="K104"/>
      <c r="L104"/>
      <c r="M104" s="33"/>
      <c r="N104" s="38"/>
      <c r="O104" s="65"/>
      <c r="P104" s="65"/>
      <c r="Q104" s="71"/>
      <c r="R104"/>
      <c r="S104" s="4"/>
      <c r="U104"/>
    </row>
    <row r="105" spans="2:21" s="2" customFormat="1" ht="24.95" customHeight="1">
      <c r="B105" s="4"/>
      <c r="C105" s="1"/>
      <c r="E105" s="1"/>
      <c r="F105" s="1"/>
      <c r="G105" s="3"/>
      <c r="H105" s="1"/>
      <c r="I105"/>
      <c r="J105"/>
      <c r="K105"/>
      <c r="L105"/>
      <c r="M105" s="33"/>
      <c r="N105" s="38"/>
      <c r="O105" s="65"/>
      <c r="P105" s="65"/>
      <c r="Q105" s="71"/>
      <c r="R105"/>
      <c r="S105" s="4"/>
      <c r="U105"/>
    </row>
    <row r="106" spans="2:21" s="2" customFormat="1" ht="24.95" customHeight="1">
      <c r="B106" s="4"/>
      <c r="C106" s="1"/>
      <c r="E106" s="1"/>
      <c r="F106" s="1"/>
      <c r="G106" s="3"/>
      <c r="H106" s="1"/>
      <c r="I106"/>
      <c r="J106"/>
      <c r="K106"/>
      <c r="L106"/>
      <c r="M106" s="33"/>
      <c r="N106" s="38"/>
      <c r="O106" s="65"/>
      <c r="P106" s="65"/>
      <c r="Q106" s="71"/>
      <c r="R106"/>
      <c r="S106" s="4"/>
      <c r="U106"/>
    </row>
    <row r="107" spans="2:21" s="2" customFormat="1" ht="24.95" customHeight="1">
      <c r="B107" s="4"/>
      <c r="C107" s="1"/>
      <c r="E107" s="1"/>
      <c r="F107" s="1"/>
      <c r="G107" s="3"/>
      <c r="H107" s="1"/>
      <c r="I107"/>
      <c r="J107"/>
      <c r="K107"/>
      <c r="L107"/>
      <c r="M107" s="33"/>
      <c r="N107" s="38"/>
      <c r="O107" s="65"/>
      <c r="P107" s="65"/>
      <c r="Q107" s="71"/>
      <c r="R107"/>
      <c r="S107" s="4"/>
      <c r="U107"/>
    </row>
    <row r="108" spans="2:21" s="2" customFormat="1" ht="24.95" customHeight="1">
      <c r="B108" s="4"/>
      <c r="C108" s="1"/>
      <c r="E108" s="1"/>
      <c r="F108" s="1"/>
      <c r="G108" s="3"/>
      <c r="H108" s="1"/>
      <c r="I108"/>
      <c r="J108"/>
      <c r="K108"/>
      <c r="L108"/>
      <c r="M108" s="33"/>
      <c r="N108" s="38"/>
      <c r="O108" s="65"/>
      <c r="P108" s="65"/>
      <c r="Q108" s="71"/>
      <c r="R108"/>
      <c r="S108" s="4"/>
      <c r="U108"/>
    </row>
    <row r="109" spans="2:21" s="2" customFormat="1" ht="24.95" customHeight="1">
      <c r="B109" s="4"/>
      <c r="C109" s="1"/>
      <c r="E109" s="1"/>
      <c r="F109" s="1"/>
      <c r="G109" s="3"/>
      <c r="H109" s="1"/>
      <c r="I109"/>
      <c r="J109"/>
      <c r="K109"/>
      <c r="L109"/>
      <c r="M109" s="33"/>
      <c r="N109" s="38"/>
      <c r="O109" s="65"/>
      <c r="P109" s="65"/>
      <c r="Q109" s="71"/>
      <c r="R109"/>
      <c r="S109" s="4"/>
      <c r="U109"/>
    </row>
    <row r="110" spans="2:21" s="2" customFormat="1" ht="24.95" customHeight="1">
      <c r="B110" s="4"/>
      <c r="C110" s="1"/>
      <c r="E110" s="1"/>
      <c r="F110" s="1"/>
      <c r="G110" s="3"/>
      <c r="H110" s="1"/>
      <c r="I110"/>
      <c r="J110"/>
      <c r="K110"/>
      <c r="L110"/>
      <c r="M110" s="33"/>
      <c r="N110" s="38"/>
      <c r="O110" s="65"/>
      <c r="P110" s="65"/>
      <c r="Q110" s="71"/>
      <c r="R110"/>
      <c r="S110" s="4"/>
      <c r="U110"/>
    </row>
    <row r="111" spans="2:21" s="2" customFormat="1" ht="24.95" customHeight="1">
      <c r="B111" s="4"/>
      <c r="C111" s="1"/>
      <c r="E111" s="1"/>
      <c r="F111" s="1"/>
      <c r="G111" s="3"/>
      <c r="H111" s="1"/>
      <c r="I111"/>
      <c r="J111"/>
      <c r="K111"/>
      <c r="L111"/>
      <c r="M111" s="33"/>
      <c r="N111" s="38"/>
      <c r="O111" s="65"/>
      <c r="P111" s="65"/>
      <c r="Q111" s="71"/>
      <c r="R111"/>
      <c r="S111" s="4"/>
      <c r="U111"/>
    </row>
    <row r="112" spans="2:21" s="2" customFormat="1" ht="24.95" customHeight="1">
      <c r="B112" s="4"/>
      <c r="C112" s="1"/>
      <c r="E112" s="1"/>
      <c r="F112" s="1"/>
      <c r="G112" s="3"/>
      <c r="H112" s="1"/>
      <c r="I112"/>
      <c r="J112"/>
      <c r="K112"/>
      <c r="L112"/>
      <c r="M112" s="33"/>
      <c r="N112" s="38"/>
      <c r="O112" s="65"/>
      <c r="P112" s="65"/>
      <c r="Q112" s="71"/>
      <c r="R112"/>
      <c r="S112" s="4"/>
      <c r="U112"/>
    </row>
    <row r="113" spans="2:21" s="2" customFormat="1" ht="24.95" customHeight="1">
      <c r="B113" s="4"/>
      <c r="C113" s="1"/>
      <c r="E113" s="1"/>
      <c r="F113" s="1"/>
      <c r="G113" s="3"/>
      <c r="H113" s="1"/>
      <c r="I113"/>
      <c r="J113"/>
      <c r="K113"/>
      <c r="L113"/>
      <c r="M113" s="33"/>
      <c r="N113" s="38"/>
      <c r="O113" s="65"/>
      <c r="P113" s="65"/>
      <c r="Q113" s="71"/>
      <c r="R113"/>
      <c r="S113" s="4"/>
      <c r="U113"/>
    </row>
    <row r="114" spans="2:21" s="2" customFormat="1" ht="24.95" customHeight="1">
      <c r="B114" s="4"/>
      <c r="C114" s="1"/>
      <c r="E114" s="1"/>
      <c r="F114" s="1"/>
      <c r="G114" s="3"/>
      <c r="H114" s="1"/>
      <c r="I114"/>
      <c r="J114"/>
      <c r="K114"/>
      <c r="L114"/>
      <c r="M114" s="33"/>
      <c r="N114" s="38"/>
      <c r="O114" s="65"/>
      <c r="P114" s="65"/>
      <c r="Q114" s="71"/>
      <c r="R114"/>
      <c r="S114" s="4"/>
      <c r="U114"/>
    </row>
    <row r="115" spans="2:21" s="2" customFormat="1" ht="24.95" customHeight="1">
      <c r="B115" s="4"/>
      <c r="C115" s="1"/>
      <c r="E115" s="1"/>
      <c r="F115" s="1"/>
      <c r="G115" s="3"/>
      <c r="H115" s="1"/>
      <c r="I115"/>
      <c r="J115"/>
      <c r="K115"/>
      <c r="L115"/>
      <c r="M115" s="33"/>
      <c r="N115" s="38"/>
      <c r="O115" s="65"/>
      <c r="P115" s="65"/>
      <c r="Q115" s="71"/>
      <c r="R115"/>
      <c r="S115" s="4"/>
      <c r="U115"/>
    </row>
    <row r="116" spans="2:21" s="2" customFormat="1" ht="24.95" customHeight="1">
      <c r="B116" s="4"/>
      <c r="C116" s="1"/>
      <c r="E116" s="1"/>
      <c r="F116" s="1"/>
      <c r="G116" s="3"/>
      <c r="H116" s="1"/>
      <c r="I116"/>
      <c r="J116"/>
      <c r="K116"/>
      <c r="L116"/>
      <c r="M116" s="33"/>
      <c r="N116" s="38"/>
      <c r="O116" s="65"/>
      <c r="P116" s="65"/>
      <c r="Q116" s="71"/>
      <c r="R116"/>
      <c r="S116" s="4"/>
      <c r="U116"/>
    </row>
    <row r="117" spans="2:21" s="2" customFormat="1" ht="24.95" customHeight="1">
      <c r="B117" s="4"/>
      <c r="C117" s="1"/>
      <c r="E117" s="1"/>
      <c r="F117" s="1"/>
      <c r="G117" s="3"/>
      <c r="H117" s="1"/>
      <c r="I117"/>
      <c r="J117"/>
      <c r="K117"/>
      <c r="L117"/>
      <c r="M117" s="33"/>
      <c r="N117" s="38"/>
      <c r="O117" s="65"/>
      <c r="P117" s="65"/>
      <c r="Q117" s="71"/>
      <c r="R117"/>
      <c r="S117" s="4"/>
      <c r="U117"/>
    </row>
    <row r="118" spans="2:21" s="2" customFormat="1" ht="24.95" customHeight="1">
      <c r="B118" s="4"/>
      <c r="C118" s="1"/>
      <c r="E118" s="1"/>
      <c r="F118" s="1"/>
      <c r="G118" s="3"/>
      <c r="H118" s="1"/>
      <c r="I118"/>
      <c r="J118"/>
      <c r="K118"/>
      <c r="L118"/>
      <c r="M118" s="33"/>
      <c r="N118" s="38"/>
      <c r="O118" s="65"/>
      <c r="P118" s="65"/>
      <c r="Q118" s="71"/>
      <c r="R118"/>
      <c r="S118" s="4"/>
      <c r="U118"/>
    </row>
    <row r="119" spans="2:21" s="2" customFormat="1" ht="24.95" customHeight="1">
      <c r="B119" s="4"/>
      <c r="C119" s="1"/>
      <c r="E119" s="1"/>
      <c r="F119" s="1"/>
      <c r="G119" s="3"/>
      <c r="H119" s="1"/>
      <c r="I119"/>
      <c r="J119"/>
      <c r="K119"/>
      <c r="L119"/>
      <c r="M119" s="33"/>
      <c r="N119" s="38"/>
      <c r="O119" s="65"/>
      <c r="P119" s="65"/>
      <c r="Q119" s="71"/>
      <c r="R119"/>
      <c r="S119" s="4"/>
      <c r="U119"/>
    </row>
    <row r="120" spans="2:21" s="2" customFormat="1" ht="24.95" customHeight="1">
      <c r="B120" s="4"/>
      <c r="C120" s="1"/>
      <c r="E120" s="1"/>
      <c r="F120" s="1"/>
      <c r="G120" s="3"/>
      <c r="H120" s="1"/>
      <c r="I120"/>
      <c r="J120"/>
      <c r="K120"/>
      <c r="L120"/>
      <c r="M120" s="33"/>
      <c r="N120" s="38"/>
      <c r="O120" s="65"/>
      <c r="P120" s="65"/>
      <c r="Q120" s="71"/>
      <c r="R120"/>
      <c r="S120" s="4"/>
      <c r="U120"/>
    </row>
    <row r="121" spans="2:21" s="2" customFormat="1" ht="24.95" customHeight="1">
      <c r="B121" s="4"/>
      <c r="C121" s="1"/>
      <c r="E121" s="1"/>
      <c r="F121" s="1"/>
      <c r="G121" s="3"/>
      <c r="H121" s="1"/>
      <c r="I121"/>
      <c r="J121"/>
      <c r="K121"/>
      <c r="L121"/>
      <c r="M121" s="33"/>
      <c r="N121" s="38"/>
      <c r="O121" s="65"/>
      <c r="P121" s="65"/>
      <c r="Q121" s="71"/>
      <c r="R121"/>
      <c r="S121" s="4"/>
      <c r="U121"/>
    </row>
    <row r="122" spans="2:21" s="2" customFormat="1" ht="24.95" customHeight="1">
      <c r="B122" s="4"/>
      <c r="C122" s="1"/>
      <c r="E122" s="1"/>
      <c r="F122" s="1"/>
      <c r="G122" s="3"/>
      <c r="H122" s="1"/>
      <c r="I122"/>
      <c r="J122"/>
      <c r="K122"/>
      <c r="L122"/>
      <c r="M122" s="33"/>
      <c r="N122" s="38"/>
      <c r="O122" s="65"/>
      <c r="P122" s="65"/>
      <c r="Q122" s="71"/>
      <c r="R122"/>
      <c r="S122" s="4"/>
      <c r="U122"/>
    </row>
    <row r="123" spans="2:21" s="2" customFormat="1" ht="24.95" customHeight="1">
      <c r="B123" s="4"/>
      <c r="C123" s="1"/>
      <c r="E123" s="1"/>
      <c r="F123" s="1"/>
      <c r="G123" s="3"/>
      <c r="H123" s="1"/>
      <c r="I123"/>
      <c r="J123"/>
      <c r="K123"/>
      <c r="L123"/>
      <c r="M123" s="33"/>
      <c r="N123" s="38"/>
      <c r="O123" s="65"/>
      <c r="P123" s="65"/>
      <c r="Q123" s="71"/>
      <c r="R123"/>
      <c r="S123" s="4"/>
      <c r="U123"/>
    </row>
    <row r="124" spans="2:21" s="2" customFormat="1" ht="24.95" customHeight="1">
      <c r="B124" s="4"/>
      <c r="C124" s="1"/>
      <c r="E124" s="1"/>
      <c r="F124" s="1"/>
      <c r="G124" s="3"/>
      <c r="H124" s="1"/>
      <c r="I124"/>
      <c r="J124"/>
      <c r="K124"/>
      <c r="L124"/>
      <c r="M124" s="33"/>
      <c r="N124" s="38"/>
      <c r="O124" s="65"/>
      <c r="P124" s="65"/>
      <c r="Q124" s="71"/>
      <c r="R124"/>
      <c r="S124" s="4"/>
      <c r="U124"/>
    </row>
    <row r="125" spans="2:21" s="2" customFormat="1" ht="24.95" customHeight="1">
      <c r="B125" s="4"/>
      <c r="C125" s="1"/>
      <c r="E125" s="1"/>
      <c r="F125" s="1"/>
      <c r="G125" s="3"/>
      <c r="H125" s="1"/>
      <c r="I125"/>
      <c r="J125"/>
      <c r="K125"/>
      <c r="L125"/>
      <c r="M125" s="33"/>
      <c r="N125" s="38"/>
      <c r="O125" s="65"/>
      <c r="P125" s="65"/>
      <c r="Q125" s="71"/>
      <c r="R125"/>
      <c r="S125" s="4"/>
      <c r="U125"/>
    </row>
    <row r="126" spans="2:21" s="2" customFormat="1" ht="24.95" customHeight="1">
      <c r="B126" s="4"/>
      <c r="C126" s="1"/>
      <c r="E126" s="1"/>
      <c r="F126" s="1"/>
      <c r="G126" s="3"/>
      <c r="H126" s="1"/>
      <c r="I126"/>
      <c r="J126"/>
      <c r="K126"/>
      <c r="L126"/>
      <c r="M126" s="33"/>
      <c r="N126" s="38"/>
      <c r="O126" s="65"/>
      <c r="P126" s="65"/>
      <c r="Q126" s="71"/>
      <c r="R126"/>
      <c r="S126" s="4"/>
      <c r="U126"/>
    </row>
    <row r="127" spans="2:21" s="2" customFormat="1" ht="24.95" customHeight="1">
      <c r="B127" s="4"/>
      <c r="C127" s="1"/>
      <c r="E127" s="1"/>
      <c r="F127" s="1"/>
      <c r="G127" s="3"/>
      <c r="H127" s="1"/>
      <c r="I127"/>
      <c r="J127"/>
      <c r="K127"/>
      <c r="L127"/>
      <c r="M127" s="33"/>
      <c r="N127" s="38"/>
      <c r="O127" s="65"/>
      <c r="P127" s="65"/>
      <c r="Q127" s="71"/>
      <c r="R127"/>
      <c r="S127" s="4"/>
      <c r="U127"/>
    </row>
    <row r="128" spans="2:21" s="2" customFormat="1" ht="24.95" customHeight="1">
      <c r="B128" s="4"/>
      <c r="C128" s="1"/>
      <c r="E128" s="1"/>
      <c r="F128" s="1"/>
      <c r="G128" s="3"/>
      <c r="H128" s="1"/>
      <c r="I128"/>
      <c r="J128"/>
      <c r="K128"/>
      <c r="L128"/>
      <c r="M128" s="33"/>
      <c r="N128" s="38"/>
      <c r="O128" s="65"/>
      <c r="P128" s="65"/>
      <c r="Q128" s="71"/>
      <c r="R128"/>
      <c r="S128" s="4"/>
      <c r="U128"/>
    </row>
    <row r="129" spans="2:21" s="2" customFormat="1" ht="24.95" customHeight="1">
      <c r="B129" s="4"/>
      <c r="C129" s="1"/>
      <c r="E129" s="1"/>
      <c r="F129" s="1"/>
      <c r="G129" s="3"/>
      <c r="H129" s="1"/>
      <c r="I129"/>
      <c r="J129"/>
      <c r="K129"/>
      <c r="L129"/>
      <c r="M129" s="33"/>
      <c r="N129" s="38"/>
      <c r="O129" s="65"/>
      <c r="P129" s="65"/>
      <c r="Q129" s="71"/>
      <c r="R129"/>
      <c r="S129" s="4"/>
      <c r="U129"/>
    </row>
    <row r="130" spans="2:21" s="2" customFormat="1" ht="24.95" customHeight="1">
      <c r="B130" s="4"/>
      <c r="C130" s="1"/>
      <c r="E130" s="1"/>
      <c r="F130" s="1"/>
      <c r="G130" s="3"/>
      <c r="H130" s="1"/>
      <c r="I130"/>
      <c r="J130"/>
      <c r="K130"/>
      <c r="L130"/>
      <c r="M130" s="33"/>
      <c r="N130" s="38"/>
      <c r="O130" s="65"/>
      <c r="P130" s="65"/>
      <c r="Q130" s="71"/>
      <c r="R130"/>
      <c r="S130" s="4"/>
      <c r="U130"/>
    </row>
    <row r="131" spans="2:21" s="2" customFormat="1" ht="24.95" customHeight="1">
      <c r="B131" s="4"/>
      <c r="C131" s="1"/>
      <c r="E131" s="1"/>
      <c r="F131" s="1"/>
      <c r="G131" s="3"/>
      <c r="H131" s="1"/>
      <c r="I131"/>
      <c r="J131"/>
      <c r="K131"/>
      <c r="L131"/>
      <c r="M131" s="33"/>
      <c r="N131" s="38"/>
      <c r="O131" s="65"/>
      <c r="P131" s="65"/>
      <c r="Q131" s="71"/>
      <c r="R131"/>
      <c r="S131" s="4"/>
      <c r="U131"/>
    </row>
    <row r="132" spans="2:21" s="2" customFormat="1" ht="24.95" customHeight="1">
      <c r="B132" s="4"/>
      <c r="C132" s="1"/>
      <c r="E132" s="1"/>
      <c r="F132" s="1"/>
      <c r="G132" s="3"/>
      <c r="H132" s="1"/>
      <c r="I132"/>
      <c r="J132"/>
      <c r="K132"/>
      <c r="L132"/>
      <c r="M132" s="33"/>
      <c r="N132" s="38"/>
      <c r="O132" s="65"/>
      <c r="P132" s="65"/>
      <c r="Q132" s="71"/>
      <c r="R132"/>
      <c r="S132" s="4"/>
      <c r="U132"/>
    </row>
    <row r="133" spans="2:21" s="2" customFormat="1" ht="24.95" customHeight="1">
      <c r="B133" s="4"/>
      <c r="C133" s="1"/>
      <c r="E133" s="1"/>
      <c r="F133" s="1"/>
      <c r="G133" s="3"/>
      <c r="H133" s="1"/>
      <c r="I133"/>
      <c r="J133"/>
      <c r="K133"/>
      <c r="L133"/>
      <c r="M133" s="33"/>
      <c r="N133" s="38"/>
      <c r="O133" s="65"/>
      <c r="P133" s="65"/>
      <c r="Q133" s="71"/>
      <c r="R133"/>
      <c r="S133" s="4"/>
      <c r="U133"/>
    </row>
    <row r="134" spans="2:21" s="2" customFormat="1" ht="24.95" customHeight="1">
      <c r="B134" s="4"/>
      <c r="C134" s="1"/>
      <c r="E134" s="1"/>
      <c r="F134" s="1"/>
      <c r="G134" s="3"/>
      <c r="H134" s="1"/>
      <c r="I134"/>
      <c r="J134"/>
      <c r="K134"/>
      <c r="L134"/>
      <c r="M134" s="33"/>
      <c r="N134" s="38"/>
      <c r="O134" s="65"/>
      <c r="P134" s="65"/>
      <c r="Q134" s="71"/>
      <c r="R134"/>
      <c r="S134" s="4"/>
      <c r="U134"/>
    </row>
    <row r="135" spans="2:21" s="2" customFormat="1" ht="24.95" customHeight="1">
      <c r="B135" s="4"/>
      <c r="C135" s="1"/>
      <c r="E135" s="1"/>
      <c r="F135" s="1"/>
      <c r="G135" s="3"/>
      <c r="H135" s="1"/>
      <c r="I135"/>
      <c r="J135"/>
      <c r="K135"/>
      <c r="L135"/>
      <c r="M135" s="33"/>
      <c r="N135" s="38"/>
      <c r="O135" s="65"/>
      <c r="P135" s="65"/>
      <c r="Q135" s="71"/>
      <c r="R135"/>
      <c r="S135" s="4"/>
      <c r="U135"/>
    </row>
    <row r="136" spans="2:21" s="2" customFormat="1" ht="24.95" customHeight="1">
      <c r="B136" s="4"/>
      <c r="C136" s="1"/>
      <c r="E136" s="1"/>
      <c r="F136" s="1"/>
      <c r="G136" s="3"/>
      <c r="H136" s="1"/>
      <c r="I136"/>
      <c r="J136"/>
      <c r="K136"/>
      <c r="L136"/>
      <c r="M136" s="33"/>
      <c r="N136" s="38"/>
      <c r="O136" s="65"/>
      <c r="P136" s="65"/>
      <c r="Q136" s="71"/>
      <c r="R136"/>
      <c r="S136" s="4"/>
      <c r="U136"/>
    </row>
    <row r="137" spans="2:21" s="2" customFormat="1" ht="24.95" customHeight="1">
      <c r="B137" s="4"/>
      <c r="C137" s="1"/>
      <c r="E137" s="1"/>
      <c r="F137" s="1"/>
      <c r="G137" s="3"/>
      <c r="H137" s="1"/>
      <c r="I137"/>
      <c r="J137"/>
      <c r="K137"/>
      <c r="L137"/>
      <c r="M137" s="33"/>
      <c r="N137" s="38"/>
      <c r="O137" s="65"/>
      <c r="P137" s="65"/>
      <c r="Q137" s="71"/>
      <c r="R137"/>
      <c r="S137" s="4"/>
      <c r="U137"/>
    </row>
    <row r="138" spans="2:21" s="2" customFormat="1" ht="24.95" customHeight="1">
      <c r="B138" s="4"/>
      <c r="C138" s="1"/>
      <c r="E138" s="1"/>
      <c r="F138" s="1"/>
      <c r="G138" s="3"/>
      <c r="H138" s="1"/>
      <c r="I138"/>
      <c r="J138"/>
      <c r="K138"/>
      <c r="L138"/>
      <c r="M138" s="33"/>
      <c r="N138" s="38"/>
      <c r="O138" s="65"/>
      <c r="P138" s="65"/>
      <c r="Q138" s="71"/>
      <c r="R138"/>
      <c r="S138" s="4"/>
      <c r="U138"/>
    </row>
    <row r="139" spans="2:21" s="2" customFormat="1" ht="24.95" customHeight="1">
      <c r="B139" s="4"/>
      <c r="C139" s="1"/>
      <c r="E139" s="1"/>
      <c r="F139" s="1"/>
      <c r="G139" s="3"/>
      <c r="H139" s="1"/>
      <c r="I139"/>
      <c r="J139"/>
      <c r="K139"/>
      <c r="L139"/>
      <c r="M139" s="33"/>
      <c r="N139" s="38"/>
      <c r="O139" s="65"/>
      <c r="P139" s="65"/>
      <c r="Q139" s="71"/>
      <c r="R139"/>
      <c r="S139" s="4"/>
      <c r="U139"/>
    </row>
    <row r="140" spans="2:21" s="2" customFormat="1" ht="24.95" customHeight="1">
      <c r="B140" s="4"/>
      <c r="C140" s="1"/>
      <c r="E140" s="1"/>
      <c r="F140" s="1"/>
      <c r="G140" s="3"/>
      <c r="H140" s="1"/>
      <c r="I140"/>
      <c r="J140"/>
      <c r="K140"/>
      <c r="L140"/>
      <c r="M140" s="33"/>
      <c r="N140" s="38"/>
      <c r="O140" s="65"/>
      <c r="P140" s="65"/>
      <c r="Q140" s="71"/>
      <c r="R140"/>
      <c r="S140" s="4"/>
      <c r="U140"/>
    </row>
    <row r="141" spans="2:21" s="2" customFormat="1" ht="24.95" customHeight="1">
      <c r="B141" s="4"/>
      <c r="C141" s="1"/>
      <c r="E141" s="1"/>
      <c r="F141" s="1"/>
      <c r="G141" s="3"/>
      <c r="H141" s="1"/>
      <c r="I141"/>
      <c r="J141"/>
      <c r="K141"/>
      <c r="L141"/>
      <c r="M141" s="33"/>
      <c r="N141" s="38"/>
      <c r="O141" s="65"/>
      <c r="P141" s="65"/>
      <c r="Q141" s="71"/>
      <c r="R141"/>
      <c r="S141" s="4"/>
      <c r="U141"/>
    </row>
    <row r="142" spans="2:21" s="2" customFormat="1" ht="24.95" customHeight="1">
      <c r="B142" s="4"/>
      <c r="C142" s="1"/>
      <c r="E142" s="1"/>
      <c r="F142" s="1"/>
      <c r="G142" s="3"/>
      <c r="H142" s="1"/>
      <c r="I142"/>
      <c r="J142"/>
      <c r="K142"/>
      <c r="L142"/>
      <c r="M142" s="33"/>
      <c r="N142" s="38"/>
      <c r="O142" s="65"/>
      <c r="P142" s="65"/>
      <c r="Q142" s="71"/>
      <c r="R142"/>
      <c r="S142" s="4"/>
      <c r="U142"/>
    </row>
    <row r="143" spans="2:21" s="2" customFormat="1" ht="24.95" customHeight="1">
      <c r="B143" s="4"/>
      <c r="C143" s="1"/>
      <c r="E143" s="1"/>
      <c r="F143" s="1"/>
      <c r="G143" s="3"/>
      <c r="H143" s="1"/>
      <c r="I143"/>
      <c r="J143"/>
      <c r="K143"/>
      <c r="L143"/>
      <c r="M143" s="33"/>
      <c r="N143" s="38"/>
      <c r="O143" s="65"/>
      <c r="P143" s="65"/>
      <c r="Q143" s="71"/>
      <c r="R143"/>
      <c r="S143" s="4"/>
      <c r="U143"/>
    </row>
    <row r="144" spans="2:21" s="2" customFormat="1" ht="24.95" customHeight="1">
      <c r="B144" s="4"/>
      <c r="C144" s="1"/>
      <c r="E144" s="1"/>
      <c r="F144" s="1"/>
      <c r="G144" s="3"/>
      <c r="H144" s="1"/>
      <c r="I144"/>
      <c r="J144"/>
      <c r="K144"/>
      <c r="L144"/>
      <c r="M144" s="33"/>
      <c r="N144" s="38"/>
      <c r="O144" s="65"/>
      <c r="P144" s="65"/>
      <c r="Q144" s="71"/>
      <c r="R144"/>
      <c r="S144" s="4"/>
      <c r="U144"/>
    </row>
    <row r="145" spans="2:21" s="2" customFormat="1" ht="24.95" customHeight="1">
      <c r="B145" s="4"/>
      <c r="C145" s="1"/>
      <c r="E145" s="1"/>
      <c r="F145" s="1"/>
      <c r="G145" s="3"/>
      <c r="H145" s="1"/>
      <c r="I145"/>
      <c r="J145"/>
      <c r="K145"/>
      <c r="L145"/>
      <c r="M145" s="33"/>
      <c r="N145" s="38"/>
      <c r="O145" s="65"/>
      <c r="P145" s="65"/>
      <c r="Q145" s="71"/>
      <c r="R145"/>
      <c r="S145" s="4"/>
      <c r="U145"/>
    </row>
    <row r="146" spans="2:21" s="2" customFormat="1" ht="24.95" customHeight="1">
      <c r="B146" s="4"/>
      <c r="C146" s="1"/>
      <c r="E146" s="1"/>
      <c r="F146" s="1"/>
      <c r="G146" s="3"/>
      <c r="H146" s="1"/>
      <c r="I146"/>
      <c r="J146"/>
      <c r="K146"/>
      <c r="L146"/>
      <c r="M146" s="33"/>
      <c r="N146" s="38"/>
      <c r="O146" s="65"/>
      <c r="P146" s="65"/>
      <c r="Q146" s="71"/>
      <c r="R146"/>
      <c r="S146" s="4"/>
      <c r="U146"/>
    </row>
    <row r="147" spans="2:21" s="2" customFormat="1" ht="24.95" customHeight="1">
      <c r="B147" s="4"/>
      <c r="C147" s="1"/>
      <c r="E147" s="1"/>
      <c r="F147" s="1"/>
      <c r="G147" s="3"/>
      <c r="H147" s="1"/>
      <c r="I147"/>
      <c r="J147"/>
      <c r="K147"/>
      <c r="L147"/>
      <c r="M147" s="33"/>
      <c r="N147" s="38"/>
      <c r="O147" s="65"/>
      <c r="P147" s="65"/>
      <c r="Q147" s="71"/>
      <c r="R147"/>
      <c r="S147" s="4"/>
      <c r="U147"/>
    </row>
    <row r="148" spans="2:21" s="2" customFormat="1" ht="24.95" customHeight="1">
      <c r="B148" s="4"/>
      <c r="C148" s="1"/>
      <c r="E148" s="1"/>
      <c r="F148" s="1"/>
      <c r="G148" s="3"/>
      <c r="H148" s="1"/>
      <c r="I148"/>
      <c r="J148"/>
      <c r="K148"/>
      <c r="L148"/>
      <c r="M148" s="33"/>
      <c r="N148" s="38"/>
      <c r="O148" s="65"/>
      <c r="P148" s="65"/>
      <c r="Q148" s="71"/>
      <c r="R148"/>
      <c r="S148" s="4"/>
      <c r="U148"/>
    </row>
    <row r="149" spans="2:21" s="2" customFormat="1" ht="24.95" customHeight="1">
      <c r="B149" s="4"/>
      <c r="C149" s="1"/>
      <c r="E149" s="1"/>
      <c r="F149" s="1"/>
      <c r="G149" s="3"/>
      <c r="H149" s="1"/>
      <c r="I149"/>
      <c r="J149"/>
      <c r="K149"/>
      <c r="L149"/>
      <c r="M149" s="33"/>
      <c r="N149" s="38"/>
      <c r="O149" s="65"/>
      <c r="P149" s="65"/>
      <c r="Q149" s="71"/>
      <c r="R149"/>
      <c r="S149" s="4"/>
      <c r="U149"/>
    </row>
    <row r="150" spans="2:21" s="2" customFormat="1" ht="24.95" customHeight="1">
      <c r="B150" s="4"/>
      <c r="C150" s="1"/>
      <c r="E150" s="1"/>
      <c r="F150" s="1"/>
      <c r="G150" s="3"/>
      <c r="H150" s="1"/>
      <c r="I150"/>
      <c r="J150"/>
      <c r="K150"/>
      <c r="L150"/>
      <c r="M150" s="33"/>
      <c r="N150" s="38"/>
      <c r="O150" s="65"/>
      <c r="P150" s="65"/>
      <c r="Q150" s="71"/>
      <c r="R150"/>
      <c r="S150" s="4"/>
      <c r="U150"/>
    </row>
    <row r="151" spans="2:21" s="2" customFormat="1" ht="24.95" customHeight="1">
      <c r="B151" s="4"/>
      <c r="C151" s="1"/>
      <c r="E151" s="1"/>
      <c r="F151" s="1"/>
      <c r="G151" s="3"/>
      <c r="H151" s="1"/>
      <c r="I151"/>
      <c r="J151"/>
      <c r="K151"/>
      <c r="L151"/>
      <c r="M151" s="33"/>
      <c r="N151" s="38"/>
      <c r="O151" s="65"/>
      <c r="P151" s="65"/>
      <c r="Q151" s="71"/>
      <c r="R151"/>
      <c r="S151" s="4"/>
      <c r="U151"/>
    </row>
    <row r="152" spans="2:21" s="2" customFormat="1" ht="24.95" customHeight="1">
      <c r="B152" s="4"/>
      <c r="C152" s="1"/>
      <c r="E152" s="1"/>
      <c r="F152" s="1"/>
      <c r="G152" s="3"/>
      <c r="H152" s="1"/>
      <c r="I152"/>
      <c r="J152"/>
      <c r="K152"/>
      <c r="L152"/>
      <c r="M152" s="33"/>
      <c r="N152" s="38"/>
      <c r="O152" s="65"/>
      <c r="P152" s="65"/>
      <c r="Q152" s="71"/>
      <c r="R152"/>
      <c r="S152" s="4"/>
      <c r="U152"/>
    </row>
    <row r="153" spans="2:21" s="2" customFormat="1" ht="24.95" customHeight="1">
      <c r="B153" s="4"/>
      <c r="C153" s="1"/>
      <c r="E153" s="1"/>
      <c r="F153" s="1"/>
      <c r="G153" s="3"/>
      <c r="H153" s="1"/>
      <c r="I153"/>
      <c r="J153"/>
      <c r="K153"/>
      <c r="L153"/>
      <c r="M153" s="33"/>
      <c r="N153" s="38"/>
      <c r="O153" s="65"/>
      <c r="P153" s="65"/>
      <c r="Q153" s="71"/>
      <c r="R153"/>
      <c r="S153" s="4"/>
      <c r="U153"/>
    </row>
    <row r="154" spans="2:21" s="2" customFormat="1" ht="24.95" customHeight="1">
      <c r="B154" s="4"/>
      <c r="C154" s="1"/>
      <c r="E154" s="1"/>
      <c r="F154" s="1"/>
      <c r="G154" s="3"/>
      <c r="H154" s="1"/>
      <c r="I154"/>
      <c r="J154"/>
      <c r="K154"/>
      <c r="L154"/>
      <c r="M154" s="33"/>
      <c r="N154" s="38"/>
      <c r="O154" s="65"/>
      <c r="P154" s="65"/>
      <c r="Q154" s="71"/>
      <c r="R154"/>
      <c r="S154" s="4"/>
      <c r="U154"/>
    </row>
    <row r="155" spans="2:21" s="2" customFormat="1" ht="24.95" customHeight="1">
      <c r="B155" s="4"/>
      <c r="C155" s="1"/>
      <c r="E155" s="1"/>
      <c r="F155" s="1"/>
      <c r="G155" s="3"/>
      <c r="H155" s="1"/>
      <c r="I155"/>
      <c r="J155"/>
      <c r="K155"/>
      <c r="L155"/>
      <c r="M155" s="33"/>
      <c r="N155" s="38"/>
      <c r="O155" s="65"/>
      <c r="P155" s="65"/>
      <c r="Q155" s="71"/>
      <c r="R155"/>
      <c r="S155" s="4"/>
      <c r="U155"/>
    </row>
    <row r="156" spans="2:21" s="2" customFormat="1" ht="24.95" customHeight="1">
      <c r="B156" s="4"/>
      <c r="C156" s="1"/>
      <c r="E156" s="1"/>
      <c r="F156" s="1"/>
      <c r="G156" s="3"/>
      <c r="H156" s="1"/>
      <c r="I156"/>
      <c r="J156"/>
      <c r="K156"/>
      <c r="L156"/>
      <c r="M156" s="33"/>
      <c r="N156" s="38"/>
      <c r="O156" s="65"/>
      <c r="P156" s="65"/>
      <c r="Q156" s="71"/>
      <c r="R156"/>
      <c r="S156" s="4"/>
      <c r="U156"/>
    </row>
    <row r="157" spans="2:21" s="2" customFormat="1" ht="24.95" customHeight="1">
      <c r="B157" s="4"/>
      <c r="C157" s="1"/>
      <c r="E157" s="1"/>
      <c r="F157" s="1"/>
      <c r="G157" s="3"/>
      <c r="H157" s="1"/>
      <c r="I157"/>
      <c r="J157"/>
      <c r="K157"/>
      <c r="L157"/>
      <c r="M157" s="33"/>
      <c r="N157" s="38"/>
      <c r="O157" s="65"/>
      <c r="P157" s="65"/>
      <c r="Q157" s="71"/>
      <c r="R157"/>
      <c r="S157" s="4"/>
      <c r="U157"/>
    </row>
    <row r="158" spans="2:21" s="2" customFormat="1" ht="24.95" customHeight="1">
      <c r="B158" s="4"/>
      <c r="C158" s="1"/>
      <c r="E158" s="1"/>
      <c r="F158" s="1"/>
      <c r="G158" s="3"/>
      <c r="H158" s="1"/>
      <c r="I158"/>
      <c r="J158"/>
      <c r="K158"/>
      <c r="L158"/>
      <c r="M158" s="33"/>
      <c r="N158" s="38"/>
      <c r="O158" s="65"/>
      <c r="P158" s="65"/>
      <c r="Q158" s="71"/>
      <c r="R158"/>
      <c r="S158" s="4"/>
      <c r="U158"/>
    </row>
    <row r="159" spans="2:21" s="2" customFormat="1" ht="24.95" customHeight="1">
      <c r="B159" s="4"/>
      <c r="C159" s="1"/>
      <c r="E159" s="1"/>
      <c r="F159" s="1"/>
      <c r="G159" s="3"/>
      <c r="H159" s="1"/>
      <c r="I159"/>
      <c r="J159"/>
      <c r="K159"/>
      <c r="L159"/>
      <c r="M159" s="33"/>
      <c r="N159" s="38"/>
      <c r="O159" s="65"/>
      <c r="P159" s="65"/>
      <c r="Q159" s="71"/>
      <c r="R159"/>
      <c r="S159" s="4"/>
      <c r="U159"/>
    </row>
    <row r="160" spans="2:21" s="2" customFormat="1" ht="24.95" customHeight="1">
      <c r="B160" s="4"/>
      <c r="C160" s="1"/>
      <c r="E160" s="1"/>
      <c r="F160" s="1"/>
      <c r="G160" s="3"/>
      <c r="H160" s="1"/>
      <c r="I160"/>
      <c r="J160"/>
      <c r="K160"/>
      <c r="L160"/>
      <c r="M160" s="33"/>
      <c r="N160" s="38"/>
      <c r="O160" s="65"/>
      <c r="P160" s="65"/>
      <c r="Q160" s="71"/>
      <c r="R160"/>
      <c r="S160" s="4"/>
      <c r="U160"/>
    </row>
    <row r="161" spans="2:21" s="2" customFormat="1" ht="24.95" customHeight="1">
      <c r="B161" s="4"/>
      <c r="C161" s="1"/>
      <c r="E161" s="1"/>
      <c r="F161" s="1"/>
      <c r="G161" s="3"/>
      <c r="H161" s="1"/>
      <c r="I161"/>
      <c r="J161"/>
      <c r="K161"/>
      <c r="L161"/>
      <c r="M161" s="33"/>
      <c r="N161" s="38"/>
      <c r="O161" s="65"/>
      <c r="P161" s="65"/>
      <c r="Q161" s="71"/>
      <c r="R161"/>
      <c r="S161" s="4"/>
      <c r="U161"/>
    </row>
    <row r="162" spans="2:21" s="2" customFormat="1" ht="24.95" customHeight="1">
      <c r="B162" s="4"/>
      <c r="C162" s="1"/>
      <c r="E162" s="1"/>
      <c r="F162" s="1"/>
      <c r="G162" s="3"/>
      <c r="H162" s="1"/>
      <c r="I162"/>
      <c r="J162"/>
      <c r="K162"/>
      <c r="L162"/>
      <c r="M162" s="33"/>
      <c r="N162" s="38"/>
      <c r="O162" s="65"/>
      <c r="P162" s="65"/>
      <c r="Q162" s="71"/>
      <c r="R162"/>
      <c r="S162" s="4"/>
      <c r="U162"/>
    </row>
    <row r="163" spans="2:21" s="2" customFormat="1" ht="24.95" customHeight="1">
      <c r="B163" s="4"/>
      <c r="C163" s="1"/>
      <c r="E163" s="1"/>
      <c r="F163" s="1"/>
      <c r="G163" s="3"/>
      <c r="H163" s="1"/>
      <c r="I163"/>
      <c r="J163"/>
      <c r="K163"/>
      <c r="L163"/>
      <c r="M163" s="33"/>
      <c r="N163" s="38"/>
      <c r="O163" s="65"/>
      <c r="P163" s="65"/>
      <c r="Q163" s="71"/>
      <c r="R163"/>
      <c r="S163" s="4"/>
      <c r="U163"/>
    </row>
    <row r="164" spans="2:21" s="2" customFormat="1" ht="24.95" customHeight="1">
      <c r="B164" s="4"/>
      <c r="C164" s="1"/>
      <c r="E164" s="1"/>
      <c r="F164" s="1"/>
      <c r="G164" s="3"/>
      <c r="H164" s="1"/>
      <c r="I164"/>
      <c r="J164"/>
      <c r="K164"/>
      <c r="L164"/>
      <c r="M164" s="33"/>
      <c r="N164" s="38"/>
      <c r="O164" s="65"/>
      <c r="P164" s="65"/>
      <c r="Q164" s="71"/>
      <c r="R164"/>
      <c r="S164" s="4"/>
      <c r="U164"/>
    </row>
    <row r="165" spans="2:21" s="2" customFormat="1" ht="24.95" customHeight="1">
      <c r="B165" s="4"/>
      <c r="C165" s="1"/>
      <c r="E165" s="1"/>
      <c r="F165" s="1"/>
      <c r="G165" s="3"/>
      <c r="H165" s="1"/>
      <c r="I165"/>
      <c r="J165"/>
      <c r="K165"/>
      <c r="L165"/>
      <c r="M165" s="33"/>
      <c r="N165" s="38"/>
      <c r="O165" s="65"/>
      <c r="P165" s="65"/>
      <c r="Q165" s="71"/>
      <c r="R165"/>
      <c r="S165" s="4"/>
      <c r="U165"/>
    </row>
    <row r="166" spans="2:21" s="2" customFormat="1" ht="24.95" customHeight="1">
      <c r="B166" s="4"/>
      <c r="C166" s="1"/>
      <c r="E166" s="1"/>
      <c r="F166" s="1"/>
      <c r="G166" s="3"/>
      <c r="H166" s="1"/>
      <c r="I166"/>
      <c r="J166"/>
      <c r="K166"/>
      <c r="L166"/>
      <c r="M166" s="33"/>
      <c r="N166" s="38"/>
      <c r="O166" s="65"/>
      <c r="P166" s="65"/>
      <c r="Q166" s="71"/>
      <c r="R166"/>
      <c r="S166" s="4"/>
      <c r="U166"/>
    </row>
    <row r="167" spans="2:21" s="2" customFormat="1" ht="24.95" customHeight="1">
      <c r="B167" s="4"/>
      <c r="C167" s="1"/>
      <c r="E167" s="1"/>
      <c r="F167" s="1"/>
      <c r="G167" s="3"/>
      <c r="H167" s="1"/>
      <c r="I167"/>
      <c r="J167"/>
      <c r="K167"/>
      <c r="L167"/>
      <c r="M167" s="33"/>
      <c r="N167" s="38"/>
      <c r="O167" s="65"/>
      <c r="P167" s="65"/>
      <c r="Q167" s="71"/>
      <c r="R167"/>
      <c r="S167" s="4"/>
      <c r="U167"/>
    </row>
    <row r="168" spans="2:21" s="2" customFormat="1" ht="24.95" customHeight="1">
      <c r="B168" s="4"/>
      <c r="C168" s="1"/>
      <c r="E168" s="1"/>
      <c r="F168" s="1"/>
      <c r="G168" s="3"/>
      <c r="H168" s="1"/>
      <c r="I168"/>
      <c r="J168"/>
      <c r="K168"/>
      <c r="L168"/>
      <c r="M168" s="33"/>
      <c r="N168" s="38"/>
      <c r="O168" s="65"/>
      <c r="P168" s="65"/>
      <c r="Q168" s="71"/>
      <c r="R168"/>
      <c r="S168" s="4"/>
      <c r="U168"/>
    </row>
    <row r="169" spans="2:21" s="2" customFormat="1" ht="24.95" customHeight="1">
      <c r="B169" s="4"/>
      <c r="C169" s="1"/>
      <c r="E169" s="1"/>
      <c r="F169" s="1"/>
      <c r="G169" s="3"/>
      <c r="H169" s="1"/>
      <c r="I169"/>
      <c r="J169"/>
      <c r="K169"/>
      <c r="L169"/>
      <c r="M169" s="33"/>
      <c r="N169" s="38"/>
      <c r="O169" s="65"/>
      <c r="P169" s="65"/>
      <c r="Q169" s="71"/>
      <c r="R169"/>
      <c r="S169" s="4"/>
      <c r="U169"/>
    </row>
    <row r="170" spans="2:21" s="2" customFormat="1" ht="24.95" customHeight="1">
      <c r="B170" s="4"/>
      <c r="C170" s="1"/>
      <c r="E170" s="1"/>
      <c r="F170" s="1"/>
      <c r="G170" s="3"/>
      <c r="H170" s="1"/>
      <c r="I170"/>
      <c r="J170"/>
      <c r="K170"/>
      <c r="L170"/>
      <c r="M170" s="33"/>
      <c r="N170" s="38"/>
      <c r="O170" s="65"/>
      <c r="P170" s="65"/>
      <c r="Q170" s="71"/>
      <c r="R170"/>
      <c r="S170" s="4"/>
      <c r="U170"/>
    </row>
    <row r="171" spans="2:21" s="2" customFormat="1" ht="24.95" customHeight="1">
      <c r="B171" s="4"/>
      <c r="C171" s="1"/>
      <c r="E171" s="1"/>
      <c r="F171" s="1"/>
      <c r="G171" s="3"/>
      <c r="H171" s="1"/>
      <c r="I171"/>
      <c r="J171"/>
      <c r="K171"/>
      <c r="L171"/>
      <c r="M171" s="33"/>
      <c r="N171" s="38"/>
      <c r="O171" s="65"/>
      <c r="P171" s="65"/>
      <c r="Q171" s="71"/>
      <c r="R171"/>
      <c r="S171" s="4"/>
      <c r="U171"/>
    </row>
    <row r="172" spans="2:21" s="2" customFormat="1" ht="24.95" customHeight="1">
      <c r="B172" s="4"/>
      <c r="C172" s="1"/>
      <c r="E172" s="1"/>
      <c r="F172" s="1"/>
      <c r="G172" s="3"/>
      <c r="H172" s="1"/>
      <c r="I172"/>
      <c r="J172"/>
      <c r="K172"/>
      <c r="L172"/>
      <c r="M172" s="33"/>
      <c r="N172" s="38"/>
      <c r="O172" s="65"/>
      <c r="P172" s="65"/>
      <c r="Q172" s="71"/>
      <c r="R172"/>
      <c r="S172" s="4"/>
      <c r="U172"/>
    </row>
    <row r="173" spans="2:21" s="2" customFormat="1" ht="24.95" customHeight="1">
      <c r="B173" s="4"/>
      <c r="C173" s="1"/>
      <c r="E173" s="1"/>
      <c r="F173" s="1"/>
      <c r="G173" s="3"/>
      <c r="H173" s="1"/>
      <c r="I173"/>
      <c r="J173"/>
      <c r="K173"/>
      <c r="L173"/>
      <c r="M173" s="33"/>
      <c r="N173" s="38"/>
      <c r="O173" s="65"/>
      <c r="P173" s="65"/>
      <c r="Q173" s="71"/>
      <c r="R173"/>
      <c r="S173" s="4"/>
      <c r="U173"/>
    </row>
    <row r="174" spans="2:21" s="2" customFormat="1" ht="24.95" customHeight="1">
      <c r="B174" s="4"/>
      <c r="C174" s="1"/>
      <c r="E174" s="1"/>
      <c r="F174" s="1"/>
      <c r="G174" s="3"/>
      <c r="H174" s="1"/>
      <c r="I174"/>
      <c r="J174"/>
      <c r="K174"/>
      <c r="L174"/>
      <c r="M174" s="33"/>
      <c r="N174" s="38"/>
      <c r="O174" s="65"/>
      <c r="P174" s="65"/>
      <c r="Q174" s="71"/>
      <c r="R174"/>
      <c r="S174" s="4"/>
      <c r="U174"/>
    </row>
    <row r="175" spans="2:21" s="2" customFormat="1" ht="24.95" customHeight="1">
      <c r="B175" s="4"/>
      <c r="C175" s="1"/>
      <c r="E175" s="1"/>
      <c r="F175" s="1"/>
      <c r="G175" s="3"/>
      <c r="H175" s="1"/>
      <c r="I175"/>
      <c r="J175"/>
      <c r="K175"/>
      <c r="L175"/>
      <c r="M175" s="33"/>
      <c r="N175" s="38"/>
      <c r="O175" s="65"/>
      <c r="P175" s="65"/>
      <c r="Q175" s="71"/>
      <c r="R175"/>
      <c r="S175" s="4"/>
      <c r="U175"/>
    </row>
    <row r="176" spans="2:21" s="2" customFormat="1" ht="24.95" customHeight="1">
      <c r="B176" s="4"/>
      <c r="C176" s="1"/>
      <c r="E176" s="1"/>
      <c r="F176" s="1"/>
      <c r="G176" s="3"/>
      <c r="H176" s="1"/>
      <c r="I176"/>
      <c r="J176"/>
      <c r="K176"/>
      <c r="L176"/>
      <c r="M176" s="33"/>
      <c r="N176" s="38"/>
      <c r="O176" s="65"/>
      <c r="P176" s="65"/>
      <c r="Q176" s="71"/>
      <c r="R176"/>
      <c r="S176" s="4"/>
      <c r="U176"/>
    </row>
    <row r="177" spans="2:21" s="2" customFormat="1" ht="24.95" customHeight="1">
      <c r="B177" s="4"/>
      <c r="C177" s="1"/>
      <c r="E177" s="1"/>
      <c r="F177" s="1"/>
      <c r="G177" s="3"/>
      <c r="H177" s="1"/>
      <c r="I177"/>
      <c r="J177"/>
      <c r="K177"/>
      <c r="L177"/>
      <c r="M177" s="33"/>
      <c r="N177" s="38"/>
      <c r="O177" s="65"/>
      <c r="P177" s="65"/>
      <c r="Q177" s="71"/>
      <c r="R177"/>
      <c r="S177" s="4"/>
      <c r="U177"/>
    </row>
    <row r="178" spans="2:21" s="2" customFormat="1" ht="24.95" customHeight="1">
      <c r="B178" s="4"/>
      <c r="C178" s="1"/>
      <c r="E178" s="1"/>
      <c r="F178" s="1"/>
      <c r="G178" s="3"/>
      <c r="H178" s="1"/>
      <c r="I178"/>
      <c r="J178"/>
      <c r="K178"/>
      <c r="L178"/>
      <c r="M178" s="33"/>
      <c r="N178" s="38"/>
      <c r="O178" s="65"/>
      <c r="P178" s="65"/>
      <c r="Q178" s="71"/>
      <c r="R178"/>
      <c r="S178" s="4"/>
      <c r="U178"/>
    </row>
    <row r="179" spans="2:21" s="2" customFormat="1" ht="24.95" customHeight="1">
      <c r="B179" s="4"/>
      <c r="C179" s="1"/>
      <c r="E179" s="1"/>
      <c r="F179" s="1"/>
      <c r="G179" s="3"/>
      <c r="H179" s="1"/>
      <c r="I179"/>
      <c r="J179"/>
      <c r="K179"/>
      <c r="L179"/>
      <c r="M179" s="33"/>
      <c r="N179" s="38"/>
      <c r="O179" s="65"/>
      <c r="P179" s="65"/>
      <c r="Q179" s="71"/>
      <c r="R179"/>
      <c r="S179" s="4"/>
      <c r="U179"/>
    </row>
    <row r="180" spans="2:21" s="2" customFormat="1" ht="24.95" customHeight="1">
      <c r="B180" s="4"/>
      <c r="C180" s="1"/>
      <c r="E180" s="1"/>
      <c r="F180" s="1"/>
      <c r="G180" s="3"/>
      <c r="H180" s="1"/>
      <c r="I180"/>
      <c r="J180"/>
      <c r="K180"/>
      <c r="L180"/>
      <c r="M180" s="33"/>
      <c r="N180" s="38"/>
      <c r="O180" s="65"/>
      <c r="P180" s="65"/>
      <c r="Q180" s="71"/>
      <c r="R180"/>
      <c r="S180" s="4"/>
      <c r="U180"/>
    </row>
    <row r="181" spans="2:21" s="2" customFormat="1" ht="24.95" customHeight="1">
      <c r="B181" s="4"/>
      <c r="C181" s="1"/>
      <c r="E181" s="1"/>
      <c r="F181" s="1"/>
      <c r="G181" s="3"/>
      <c r="H181" s="1"/>
      <c r="I181"/>
      <c r="J181"/>
      <c r="K181"/>
      <c r="L181"/>
      <c r="M181" s="33"/>
      <c r="N181" s="38"/>
      <c r="O181" s="65"/>
      <c r="P181" s="65"/>
      <c r="Q181" s="71"/>
      <c r="R181"/>
      <c r="S181" s="4"/>
      <c r="U181"/>
    </row>
    <row r="182" spans="2:21" s="2" customFormat="1" ht="24.95" customHeight="1">
      <c r="B182" s="4"/>
      <c r="C182" s="1"/>
      <c r="E182" s="1"/>
      <c r="F182" s="1"/>
      <c r="G182" s="3"/>
      <c r="H182" s="1"/>
      <c r="I182"/>
      <c r="J182"/>
      <c r="K182"/>
      <c r="L182"/>
      <c r="M182" s="33"/>
      <c r="N182" s="38"/>
      <c r="O182" s="65"/>
      <c r="P182" s="65"/>
      <c r="Q182" s="71"/>
      <c r="R182"/>
      <c r="S182" s="4"/>
      <c r="U182"/>
    </row>
    <row r="183" spans="2:21" s="2" customFormat="1" ht="24.95" customHeight="1">
      <c r="B183" s="4"/>
      <c r="C183" s="1"/>
      <c r="E183" s="1"/>
      <c r="F183" s="1"/>
      <c r="G183" s="3"/>
      <c r="H183" s="1"/>
      <c r="I183"/>
      <c r="J183"/>
      <c r="K183"/>
      <c r="L183"/>
      <c r="M183" s="33"/>
      <c r="N183" s="38"/>
      <c r="O183" s="65"/>
      <c r="P183" s="65"/>
      <c r="Q183" s="71"/>
      <c r="R183"/>
      <c r="S183" s="4"/>
      <c r="U183"/>
    </row>
    <row r="184" spans="2:21" s="2" customFormat="1" ht="24.95" customHeight="1">
      <c r="B184" s="4"/>
      <c r="C184" s="1"/>
      <c r="E184" s="1"/>
      <c r="F184" s="1"/>
      <c r="G184" s="3"/>
      <c r="H184" s="1"/>
      <c r="I184"/>
      <c r="J184"/>
      <c r="K184"/>
      <c r="L184"/>
      <c r="M184" s="33"/>
      <c r="N184" s="38"/>
      <c r="O184" s="65"/>
      <c r="P184" s="65"/>
      <c r="Q184" s="71"/>
      <c r="R184"/>
      <c r="S184" s="4"/>
      <c r="U184"/>
    </row>
    <row r="185" spans="2:21" s="2" customFormat="1" ht="24.95" customHeight="1">
      <c r="B185" s="4"/>
      <c r="C185" s="1"/>
      <c r="E185" s="1"/>
      <c r="F185" s="1"/>
      <c r="G185" s="3"/>
      <c r="H185" s="1"/>
      <c r="I185"/>
      <c r="J185"/>
      <c r="K185"/>
      <c r="L185"/>
      <c r="M185" s="33"/>
      <c r="N185" s="38"/>
      <c r="O185" s="65"/>
      <c r="P185" s="65"/>
      <c r="Q185" s="71"/>
      <c r="R185"/>
      <c r="S185" s="4"/>
      <c r="U185"/>
    </row>
    <row r="186" spans="2:21" s="2" customFormat="1" ht="24.95" customHeight="1">
      <c r="B186" s="4"/>
      <c r="C186" s="1"/>
      <c r="E186" s="1"/>
      <c r="F186" s="1"/>
      <c r="G186" s="3"/>
      <c r="H186" s="1"/>
      <c r="I186"/>
      <c r="J186"/>
      <c r="K186"/>
      <c r="L186"/>
      <c r="M186" s="33"/>
      <c r="N186" s="38"/>
      <c r="O186" s="65"/>
      <c r="P186" s="65"/>
      <c r="Q186" s="71"/>
      <c r="R186"/>
      <c r="S186" s="4"/>
      <c r="U186"/>
    </row>
    <row r="187" spans="2:21" s="2" customFormat="1" ht="24.95" customHeight="1">
      <c r="B187" s="4"/>
      <c r="C187" s="1"/>
      <c r="E187" s="1"/>
      <c r="F187" s="1"/>
      <c r="G187" s="3"/>
      <c r="H187" s="1"/>
      <c r="I187"/>
      <c r="J187"/>
      <c r="K187"/>
      <c r="L187"/>
      <c r="M187" s="33"/>
      <c r="N187" s="38"/>
      <c r="O187" s="65"/>
      <c r="P187" s="65"/>
      <c r="Q187" s="71"/>
      <c r="R187"/>
      <c r="S187" s="4"/>
      <c r="U187"/>
    </row>
    <row r="188" spans="2:21" s="2" customFormat="1" ht="24.95" customHeight="1">
      <c r="B188" s="4"/>
      <c r="C188" s="1"/>
      <c r="E188" s="1"/>
      <c r="F188" s="1"/>
      <c r="G188" s="3"/>
      <c r="H188" s="1"/>
      <c r="I188"/>
      <c r="J188"/>
      <c r="K188"/>
      <c r="L188"/>
      <c r="M188" s="33"/>
      <c r="N188" s="38"/>
      <c r="O188" s="65"/>
      <c r="P188" s="65"/>
      <c r="Q188" s="71"/>
      <c r="R188"/>
      <c r="S188" s="4"/>
      <c r="U188"/>
    </row>
    <row r="189" spans="2:21" s="2" customFormat="1" ht="24.95" customHeight="1">
      <c r="B189" s="4"/>
      <c r="C189" s="1"/>
      <c r="E189" s="1"/>
      <c r="F189" s="1"/>
      <c r="G189" s="3"/>
      <c r="H189" s="1"/>
      <c r="I189"/>
      <c r="J189"/>
      <c r="K189"/>
      <c r="L189"/>
      <c r="M189" s="33"/>
      <c r="N189" s="38"/>
      <c r="O189" s="65"/>
      <c r="P189" s="65"/>
      <c r="Q189" s="71"/>
      <c r="R189"/>
      <c r="S189" s="4"/>
      <c r="U189"/>
    </row>
    <row r="190" spans="2:21" s="2" customFormat="1" ht="24.95" customHeight="1">
      <c r="B190" s="4"/>
      <c r="C190" s="1"/>
      <c r="E190" s="1"/>
      <c r="F190" s="1"/>
      <c r="G190" s="3"/>
      <c r="H190" s="1"/>
      <c r="I190"/>
      <c r="J190"/>
      <c r="K190"/>
      <c r="L190"/>
      <c r="M190" s="33"/>
      <c r="N190" s="38"/>
      <c r="O190" s="65"/>
      <c r="P190" s="65"/>
      <c r="Q190" s="71"/>
      <c r="R190"/>
      <c r="S190" s="4"/>
      <c r="U190"/>
    </row>
    <row r="191" spans="2:21" s="2" customFormat="1" ht="24.95" customHeight="1">
      <c r="B191" s="4"/>
      <c r="C191" s="1"/>
      <c r="E191" s="1"/>
      <c r="F191" s="1"/>
      <c r="G191" s="3"/>
      <c r="H191" s="1"/>
      <c r="I191"/>
      <c r="J191"/>
      <c r="K191"/>
      <c r="L191"/>
      <c r="M191" s="33"/>
      <c r="N191" s="38"/>
      <c r="O191" s="65"/>
      <c r="P191" s="65"/>
      <c r="Q191" s="71"/>
      <c r="R191"/>
      <c r="S191" s="4"/>
      <c r="U191"/>
    </row>
    <row r="192" spans="2:21" s="2" customFormat="1" ht="24.95" customHeight="1">
      <c r="B192" s="4"/>
      <c r="C192" s="1"/>
      <c r="E192" s="1"/>
      <c r="F192" s="1"/>
      <c r="G192" s="3"/>
      <c r="H192" s="1"/>
      <c r="I192"/>
      <c r="J192"/>
      <c r="K192"/>
      <c r="L192"/>
      <c r="M192" s="33"/>
      <c r="N192" s="38"/>
      <c r="O192" s="65"/>
      <c r="P192" s="65"/>
      <c r="Q192" s="71"/>
      <c r="R192"/>
      <c r="S192" s="4"/>
      <c r="U192"/>
    </row>
    <row r="193" spans="2:21" s="2" customFormat="1" ht="24.95" customHeight="1">
      <c r="B193" s="4"/>
      <c r="C193" s="1"/>
      <c r="E193" s="1"/>
      <c r="F193" s="1"/>
      <c r="G193" s="3"/>
      <c r="H193" s="1"/>
      <c r="I193"/>
      <c r="J193"/>
      <c r="K193"/>
      <c r="L193"/>
      <c r="M193" s="33"/>
      <c r="N193" s="38"/>
      <c r="O193" s="65"/>
      <c r="P193" s="65"/>
      <c r="Q193" s="71"/>
      <c r="R193"/>
      <c r="S193" s="4"/>
      <c r="U193"/>
    </row>
    <row r="194" spans="2:21" s="2" customFormat="1" ht="24.95" customHeight="1">
      <c r="B194" s="4"/>
      <c r="C194" s="1"/>
      <c r="E194" s="1"/>
      <c r="F194" s="1"/>
      <c r="G194" s="3"/>
      <c r="H194" s="1"/>
      <c r="I194"/>
      <c r="J194"/>
      <c r="K194"/>
      <c r="L194"/>
      <c r="M194" s="33"/>
      <c r="N194" s="38"/>
      <c r="O194" s="65"/>
      <c r="P194" s="65"/>
      <c r="Q194" s="71"/>
      <c r="R194"/>
      <c r="S194" s="4"/>
      <c r="U194"/>
    </row>
    <row r="195" spans="2:21" s="2" customFormat="1" ht="24.95" customHeight="1">
      <c r="B195" s="4"/>
      <c r="C195" s="1"/>
      <c r="E195" s="1"/>
      <c r="F195" s="1"/>
      <c r="G195" s="3"/>
      <c r="H195" s="1"/>
      <c r="I195"/>
      <c r="J195"/>
      <c r="K195"/>
      <c r="L195"/>
      <c r="M195" s="33"/>
      <c r="N195" s="38"/>
      <c r="O195" s="65"/>
      <c r="P195" s="65"/>
      <c r="Q195" s="71"/>
      <c r="R195"/>
      <c r="S195" s="4"/>
      <c r="U195"/>
    </row>
    <row r="196" spans="2:21" s="2" customFormat="1" ht="24.95" customHeight="1">
      <c r="B196" s="4"/>
      <c r="C196" s="1"/>
      <c r="E196" s="1"/>
      <c r="F196" s="1"/>
      <c r="G196" s="3"/>
      <c r="H196" s="1"/>
      <c r="I196"/>
      <c r="J196"/>
      <c r="K196"/>
      <c r="L196"/>
      <c r="M196" s="33"/>
      <c r="N196" s="38"/>
      <c r="O196" s="65"/>
      <c r="P196" s="65"/>
      <c r="Q196" s="71"/>
      <c r="R196"/>
      <c r="S196" s="4"/>
      <c r="U196"/>
    </row>
    <row r="197" spans="2:21" s="2" customFormat="1" ht="24.95" customHeight="1">
      <c r="B197" s="4"/>
      <c r="C197" s="1"/>
      <c r="E197" s="1"/>
      <c r="F197" s="1"/>
      <c r="G197" s="3"/>
      <c r="H197" s="1"/>
      <c r="I197"/>
      <c r="J197"/>
      <c r="K197"/>
      <c r="L197"/>
      <c r="M197" s="33"/>
      <c r="N197" s="38"/>
      <c r="O197" s="65"/>
      <c r="P197" s="65"/>
      <c r="Q197" s="71"/>
      <c r="R197"/>
      <c r="S197" s="4"/>
      <c r="U197"/>
    </row>
    <row r="198" spans="2:21" s="2" customFormat="1" ht="24.95" customHeight="1">
      <c r="B198" s="4"/>
      <c r="C198" s="1"/>
      <c r="E198" s="1"/>
      <c r="F198" s="1"/>
      <c r="G198" s="3"/>
      <c r="H198" s="1"/>
      <c r="I198"/>
      <c r="J198"/>
      <c r="K198"/>
      <c r="L198"/>
      <c r="M198" s="33"/>
      <c r="N198" s="38"/>
      <c r="O198" s="65"/>
      <c r="P198" s="65"/>
      <c r="Q198" s="71"/>
      <c r="R198"/>
      <c r="S198" s="4"/>
      <c r="U198"/>
    </row>
    <row r="199" spans="2:21" s="2" customFormat="1" ht="24.95" customHeight="1">
      <c r="B199" s="4"/>
      <c r="C199" s="1"/>
      <c r="E199" s="1"/>
      <c r="F199" s="1"/>
      <c r="G199" s="3"/>
      <c r="H199" s="1"/>
      <c r="I199"/>
      <c r="J199"/>
      <c r="K199"/>
      <c r="L199"/>
      <c r="M199" s="33"/>
      <c r="N199" s="38"/>
      <c r="O199" s="65"/>
      <c r="P199" s="65"/>
      <c r="Q199" s="71"/>
      <c r="R199"/>
      <c r="S199" s="4"/>
      <c r="U199"/>
    </row>
    <row r="200" spans="2:21" s="2" customFormat="1" ht="24.95" customHeight="1">
      <c r="B200" s="4"/>
      <c r="C200" s="1"/>
      <c r="E200" s="1"/>
      <c r="F200" s="1"/>
      <c r="G200" s="3"/>
      <c r="H200" s="1"/>
      <c r="I200"/>
      <c r="J200"/>
      <c r="K200"/>
      <c r="L200"/>
      <c r="M200" s="33"/>
      <c r="N200" s="38"/>
      <c r="O200" s="65"/>
      <c r="P200" s="65"/>
      <c r="Q200" s="71"/>
      <c r="R200"/>
      <c r="S200" s="4"/>
      <c r="U200"/>
    </row>
    <row r="201" spans="2:21" s="2" customFormat="1" ht="24.95" customHeight="1">
      <c r="B201" s="4"/>
      <c r="C201" s="1"/>
      <c r="E201" s="1"/>
      <c r="F201" s="1"/>
      <c r="G201" s="3"/>
      <c r="H201" s="1"/>
      <c r="I201"/>
      <c r="J201"/>
      <c r="K201"/>
      <c r="L201"/>
      <c r="M201" s="33"/>
      <c r="N201" s="38"/>
      <c r="O201" s="65"/>
      <c r="P201" s="65"/>
      <c r="Q201" s="71"/>
      <c r="R201"/>
      <c r="S201" s="4"/>
      <c r="U201"/>
    </row>
    <row r="202" spans="2:21" s="2" customFormat="1" ht="24.95" customHeight="1">
      <c r="B202" s="4"/>
      <c r="C202" s="1"/>
      <c r="E202" s="1"/>
      <c r="F202" s="1"/>
      <c r="G202" s="3"/>
      <c r="H202" s="1"/>
      <c r="I202"/>
      <c r="J202"/>
      <c r="K202"/>
      <c r="L202"/>
      <c r="M202" s="33"/>
      <c r="N202" s="38"/>
      <c r="O202" s="65"/>
      <c r="P202" s="65"/>
      <c r="Q202" s="71"/>
      <c r="R202"/>
      <c r="S202" s="4"/>
      <c r="U202"/>
    </row>
    <row r="203" spans="2:21" s="2" customFormat="1" ht="24.95" customHeight="1">
      <c r="B203" s="4"/>
      <c r="C203" s="1"/>
      <c r="E203" s="1"/>
      <c r="F203" s="1"/>
      <c r="G203" s="3"/>
      <c r="H203" s="1"/>
      <c r="I203"/>
      <c r="J203"/>
      <c r="K203"/>
      <c r="L203"/>
      <c r="M203" s="33"/>
      <c r="N203" s="38"/>
      <c r="O203" s="65"/>
      <c r="P203" s="65"/>
      <c r="Q203" s="71"/>
      <c r="R203"/>
      <c r="S203" s="4"/>
      <c r="U203"/>
    </row>
    <row r="204" spans="2:21" s="2" customFormat="1" ht="24.95" customHeight="1">
      <c r="B204" s="4"/>
      <c r="C204" s="1"/>
      <c r="E204" s="1"/>
      <c r="F204" s="1"/>
      <c r="G204" s="3"/>
      <c r="H204" s="1"/>
      <c r="I204"/>
      <c r="J204"/>
      <c r="K204"/>
      <c r="L204"/>
      <c r="M204" s="33"/>
      <c r="N204" s="38"/>
      <c r="O204" s="65"/>
      <c r="P204" s="65"/>
      <c r="Q204" s="71"/>
      <c r="R204"/>
      <c r="S204" s="4"/>
      <c r="U204"/>
    </row>
    <row r="205" spans="2:21" s="2" customFormat="1" ht="24.95" customHeight="1">
      <c r="B205" s="4"/>
      <c r="C205" s="1"/>
      <c r="E205" s="1"/>
      <c r="F205" s="1"/>
      <c r="G205" s="3"/>
      <c r="H205" s="1"/>
      <c r="I205"/>
      <c r="J205"/>
      <c r="K205"/>
      <c r="L205"/>
      <c r="M205" s="33"/>
      <c r="N205" s="38"/>
      <c r="O205" s="65"/>
      <c r="P205" s="65"/>
      <c r="Q205" s="71"/>
      <c r="R205"/>
      <c r="S205" s="4"/>
      <c r="U205"/>
    </row>
    <row r="206" spans="2:21" s="2" customFormat="1" ht="24.95" customHeight="1">
      <c r="B206" s="4"/>
      <c r="C206" s="1"/>
      <c r="E206" s="1"/>
      <c r="F206" s="1"/>
      <c r="G206" s="3"/>
      <c r="H206" s="1"/>
      <c r="I206"/>
      <c r="J206"/>
      <c r="K206"/>
      <c r="L206"/>
      <c r="M206" s="33"/>
      <c r="N206" s="38"/>
      <c r="O206" s="65"/>
      <c r="P206" s="65"/>
      <c r="Q206" s="71"/>
      <c r="R206"/>
      <c r="S206" s="4"/>
      <c r="U206"/>
    </row>
    <row r="207" spans="2:21" s="2" customFormat="1" ht="24.95" customHeight="1">
      <c r="B207" s="4"/>
      <c r="C207" s="1"/>
      <c r="E207" s="1"/>
      <c r="F207" s="1"/>
      <c r="G207" s="3"/>
      <c r="H207" s="1"/>
      <c r="I207"/>
      <c r="J207"/>
      <c r="K207"/>
      <c r="L207"/>
      <c r="M207" s="33"/>
      <c r="N207" s="38"/>
      <c r="O207" s="65"/>
      <c r="P207" s="65"/>
      <c r="Q207" s="71"/>
      <c r="R207"/>
      <c r="S207" s="4"/>
      <c r="U207"/>
    </row>
    <row r="208" spans="2:21" s="2" customFormat="1" ht="24.95" customHeight="1">
      <c r="B208" s="4"/>
      <c r="C208" s="1"/>
      <c r="E208" s="1"/>
      <c r="F208" s="1"/>
      <c r="G208" s="3"/>
      <c r="H208" s="1"/>
      <c r="I208"/>
      <c r="J208"/>
      <c r="K208"/>
      <c r="L208"/>
      <c r="M208" s="33"/>
      <c r="N208" s="38"/>
      <c r="O208" s="65"/>
      <c r="P208" s="65"/>
      <c r="Q208" s="71"/>
      <c r="R208"/>
      <c r="S208" s="4"/>
      <c r="U208"/>
    </row>
    <row r="209" spans="2:21" s="2" customFormat="1" ht="24.95" customHeight="1">
      <c r="B209" s="4"/>
      <c r="C209" s="1"/>
      <c r="E209" s="1"/>
      <c r="F209" s="1"/>
      <c r="G209" s="3"/>
      <c r="H209" s="1"/>
      <c r="I209"/>
      <c r="J209"/>
      <c r="K209"/>
      <c r="L209"/>
      <c r="M209" s="33"/>
      <c r="N209" s="38"/>
      <c r="O209" s="65"/>
      <c r="P209" s="65"/>
      <c r="Q209" s="71"/>
      <c r="R209"/>
      <c r="S209" s="4"/>
      <c r="U209"/>
    </row>
    <row r="210" spans="2:21" s="2" customFormat="1" ht="24.95" customHeight="1">
      <c r="B210" s="4"/>
      <c r="C210" s="1"/>
      <c r="E210" s="1"/>
      <c r="F210" s="1"/>
      <c r="G210" s="3"/>
      <c r="H210" s="1"/>
      <c r="I210"/>
      <c r="J210"/>
      <c r="K210"/>
      <c r="L210"/>
      <c r="M210" s="33"/>
      <c r="N210" s="38"/>
      <c r="O210" s="65"/>
      <c r="P210" s="65"/>
      <c r="Q210" s="71"/>
      <c r="R210"/>
      <c r="S210" s="4"/>
      <c r="U210"/>
    </row>
    <row r="211" spans="2:21" s="2" customFormat="1" ht="24.95" customHeight="1">
      <c r="B211" s="4"/>
      <c r="C211" s="1"/>
      <c r="E211" s="1"/>
      <c r="F211" s="1"/>
      <c r="G211" s="3"/>
      <c r="H211" s="1"/>
      <c r="I211"/>
      <c r="J211"/>
      <c r="K211"/>
      <c r="L211"/>
      <c r="M211" s="33"/>
      <c r="N211" s="38"/>
      <c r="O211" s="65"/>
      <c r="P211" s="65"/>
      <c r="Q211" s="71"/>
      <c r="R211"/>
      <c r="S211" s="4"/>
      <c r="U211"/>
    </row>
    <row r="212" spans="2:21" s="2" customFormat="1" ht="24.95" customHeight="1">
      <c r="B212" s="4"/>
      <c r="C212" s="1"/>
      <c r="E212" s="1"/>
      <c r="F212" s="1"/>
      <c r="G212" s="3"/>
      <c r="H212" s="1"/>
      <c r="I212"/>
      <c r="J212"/>
      <c r="K212"/>
      <c r="L212"/>
      <c r="M212" s="33"/>
      <c r="N212" s="38"/>
      <c r="O212" s="65"/>
      <c r="P212" s="65"/>
      <c r="Q212" s="71"/>
      <c r="R212"/>
      <c r="S212" s="4"/>
      <c r="U212"/>
    </row>
    <row r="213" spans="2:21" s="2" customFormat="1" ht="24.95" customHeight="1">
      <c r="B213" s="4"/>
      <c r="C213" s="1"/>
      <c r="E213" s="1"/>
      <c r="F213" s="1"/>
      <c r="G213" s="3"/>
      <c r="H213" s="1"/>
      <c r="I213"/>
      <c r="J213"/>
      <c r="K213"/>
      <c r="L213"/>
      <c r="M213" s="33"/>
      <c r="N213" s="38"/>
      <c r="O213" s="65"/>
      <c r="P213" s="65"/>
      <c r="Q213" s="71"/>
      <c r="R213"/>
      <c r="S213" s="4"/>
      <c r="U213"/>
    </row>
    <row r="214" spans="2:21" s="2" customFormat="1" ht="24.95" customHeight="1">
      <c r="B214" s="4"/>
      <c r="C214" s="1"/>
      <c r="E214" s="1"/>
      <c r="F214" s="1"/>
      <c r="G214" s="3"/>
      <c r="H214" s="1"/>
      <c r="I214"/>
      <c r="J214"/>
      <c r="K214"/>
      <c r="L214"/>
      <c r="M214" s="33"/>
      <c r="N214" s="38"/>
      <c r="O214" s="65"/>
      <c r="P214" s="65"/>
      <c r="Q214" s="71"/>
      <c r="R214"/>
      <c r="S214" s="4"/>
      <c r="U214"/>
    </row>
    <row r="215" spans="2:21" s="2" customFormat="1" ht="24.95" customHeight="1">
      <c r="B215" s="4"/>
      <c r="C215" s="1"/>
      <c r="E215" s="1"/>
      <c r="F215" s="1"/>
      <c r="G215" s="3"/>
      <c r="H215" s="1"/>
      <c r="I215"/>
      <c r="J215"/>
      <c r="K215"/>
      <c r="L215"/>
      <c r="M215" s="33"/>
      <c r="N215" s="38"/>
      <c r="O215" s="65"/>
      <c r="P215" s="65"/>
      <c r="Q215" s="71"/>
      <c r="R215"/>
      <c r="S215" s="4"/>
      <c r="U215"/>
    </row>
    <row r="216" spans="2:21" s="2" customFormat="1" ht="24.95" customHeight="1">
      <c r="B216" s="4"/>
      <c r="C216" s="1"/>
      <c r="E216" s="1"/>
      <c r="F216" s="1"/>
      <c r="G216" s="3"/>
      <c r="H216" s="1"/>
      <c r="I216"/>
      <c r="J216"/>
      <c r="K216"/>
      <c r="L216"/>
      <c r="M216" s="33"/>
      <c r="N216" s="38"/>
      <c r="O216" s="65"/>
      <c r="P216" s="65"/>
      <c r="Q216" s="71"/>
      <c r="R216"/>
      <c r="S216" s="4"/>
      <c r="U216"/>
    </row>
    <row r="217" spans="2:21" s="2" customFormat="1" ht="24.95" customHeight="1">
      <c r="B217" s="4"/>
      <c r="C217" s="1"/>
      <c r="E217" s="1"/>
      <c r="F217" s="1"/>
      <c r="G217" s="3"/>
      <c r="H217" s="1"/>
      <c r="I217"/>
      <c r="J217"/>
      <c r="K217"/>
      <c r="L217"/>
      <c r="M217" s="33"/>
      <c r="N217" s="38"/>
      <c r="O217" s="65"/>
      <c r="P217" s="65"/>
      <c r="Q217" s="71"/>
      <c r="R217"/>
      <c r="S217" s="4"/>
      <c r="U217"/>
    </row>
    <row r="218" spans="2:21" s="2" customFormat="1" ht="24.95" customHeight="1">
      <c r="B218" s="4"/>
      <c r="C218" s="1"/>
      <c r="E218" s="1"/>
      <c r="F218" s="1"/>
      <c r="G218" s="3"/>
      <c r="H218" s="1"/>
      <c r="I218"/>
      <c r="J218"/>
      <c r="K218"/>
      <c r="L218"/>
      <c r="M218" s="33"/>
      <c r="N218" s="38"/>
      <c r="O218" s="65"/>
      <c r="P218" s="65"/>
      <c r="Q218" s="71"/>
      <c r="R218"/>
      <c r="S218" s="4"/>
      <c r="U218"/>
    </row>
    <row r="219" spans="2:21" s="2" customFormat="1" ht="24.95" customHeight="1">
      <c r="B219" s="4"/>
      <c r="C219" s="1"/>
      <c r="E219" s="1"/>
      <c r="F219" s="1"/>
      <c r="G219" s="3"/>
      <c r="H219" s="1"/>
      <c r="I219"/>
      <c r="J219"/>
      <c r="K219"/>
      <c r="L219"/>
      <c r="M219" s="33"/>
      <c r="N219" s="38"/>
      <c r="O219" s="65"/>
      <c r="P219" s="65"/>
      <c r="Q219" s="71"/>
      <c r="R219"/>
      <c r="S219" s="4"/>
      <c r="U219"/>
    </row>
    <row r="220" spans="2:21" s="2" customFormat="1" ht="24.95" customHeight="1">
      <c r="B220" s="4"/>
      <c r="C220" s="1"/>
      <c r="E220" s="1"/>
      <c r="F220" s="1"/>
      <c r="G220" s="3"/>
      <c r="H220" s="1"/>
      <c r="I220"/>
      <c r="J220"/>
      <c r="K220"/>
      <c r="L220"/>
      <c r="M220" s="33"/>
      <c r="N220" s="38"/>
      <c r="O220" s="65"/>
      <c r="P220" s="65"/>
      <c r="Q220" s="71"/>
      <c r="R220"/>
      <c r="S220" s="4"/>
      <c r="U220"/>
    </row>
    <row r="221" spans="2:21" s="2" customFormat="1" ht="24.95" customHeight="1">
      <c r="B221" s="4"/>
      <c r="C221" s="1"/>
      <c r="E221" s="1"/>
      <c r="F221" s="1"/>
      <c r="G221" s="3"/>
      <c r="H221" s="1"/>
      <c r="I221"/>
      <c r="J221"/>
      <c r="K221"/>
      <c r="L221"/>
      <c r="M221" s="33"/>
      <c r="N221" s="38"/>
      <c r="O221" s="65"/>
      <c r="P221" s="65"/>
      <c r="Q221" s="71"/>
      <c r="R221"/>
      <c r="S221" s="4"/>
      <c r="U221"/>
    </row>
    <row r="222" spans="2:21" s="2" customFormat="1" ht="24.95" customHeight="1">
      <c r="B222" s="4"/>
      <c r="C222" s="1"/>
      <c r="E222" s="1"/>
      <c r="F222" s="1"/>
      <c r="G222" s="3"/>
      <c r="H222" s="1"/>
      <c r="I222"/>
      <c r="J222"/>
      <c r="K222"/>
      <c r="L222"/>
      <c r="M222" s="33"/>
      <c r="N222" s="38"/>
      <c r="O222" s="65"/>
      <c r="P222" s="65"/>
      <c r="Q222" s="71"/>
      <c r="R222"/>
      <c r="S222" s="4"/>
      <c r="U222"/>
    </row>
    <row r="223" spans="2:21" s="2" customFormat="1" ht="24.95" customHeight="1">
      <c r="B223" s="4"/>
      <c r="C223" s="1"/>
      <c r="E223" s="1"/>
      <c r="F223" s="1"/>
      <c r="G223" s="3"/>
      <c r="H223" s="1"/>
      <c r="I223"/>
      <c r="J223"/>
      <c r="K223"/>
      <c r="L223"/>
      <c r="M223" s="33"/>
      <c r="N223" s="38"/>
      <c r="O223" s="65"/>
      <c r="P223" s="65"/>
      <c r="Q223" s="71"/>
      <c r="R223"/>
      <c r="S223" s="4"/>
      <c r="U223"/>
    </row>
    <row r="224" spans="2:21" s="2" customFormat="1" ht="24.95" customHeight="1">
      <c r="B224" s="4"/>
      <c r="C224" s="1"/>
      <c r="E224" s="1"/>
      <c r="F224" s="1"/>
      <c r="G224" s="3"/>
      <c r="H224" s="1"/>
      <c r="I224"/>
      <c r="J224"/>
      <c r="K224"/>
      <c r="L224"/>
      <c r="M224" s="33"/>
      <c r="N224" s="38"/>
      <c r="O224" s="65"/>
      <c r="P224" s="65"/>
      <c r="Q224" s="71"/>
      <c r="R224"/>
      <c r="S224" s="4"/>
      <c r="U224"/>
    </row>
    <row r="225" spans="2:21" s="2" customFormat="1" ht="24.95" customHeight="1">
      <c r="B225" s="4"/>
      <c r="C225" s="1"/>
      <c r="E225" s="1"/>
      <c r="F225" s="1"/>
      <c r="G225" s="3"/>
      <c r="H225" s="1"/>
      <c r="I225"/>
      <c r="J225"/>
      <c r="K225"/>
      <c r="L225"/>
      <c r="M225" s="33"/>
      <c r="N225" s="38"/>
      <c r="O225" s="65"/>
      <c r="P225" s="65"/>
      <c r="Q225" s="71"/>
      <c r="R225"/>
      <c r="S225" s="4"/>
      <c r="U225"/>
    </row>
    <row r="226" spans="2:21" s="2" customFormat="1" ht="24.95" customHeight="1">
      <c r="B226" s="4"/>
      <c r="C226" s="1"/>
      <c r="E226" s="1"/>
      <c r="F226" s="1"/>
      <c r="G226" s="3"/>
      <c r="H226" s="1"/>
      <c r="I226"/>
      <c r="J226"/>
      <c r="K226"/>
      <c r="L226"/>
      <c r="M226" s="33"/>
      <c r="N226" s="38"/>
      <c r="O226" s="65"/>
      <c r="P226" s="65"/>
      <c r="Q226" s="71"/>
      <c r="R226"/>
      <c r="S226" s="4"/>
      <c r="U226"/>
    </row>
    <row r="227" spans="2:21" s="2" customFormat="1" ht="24.95" customHeight="1">
      <c r="B227" s="4"/>
      <c r="C227" s="1"/>
      <c r="E227" s="1"/>
      <c r="F227" s="1"/>
      <c r="G227" s="3"/>
      <c r="H227" s="1"/>
      <c r="I227"/>
      <c r="J227"/>
      <c r="K227"/>
      <c r="L227"/>
      <c r="M227" s="33"/>
      <c r="N227" s="38"/>
      <c r="O227" s="65"/>
      <c r="P227" s="65"/>
      <c r="Q227" s="71"/>
      <c r="R227"/>
      <c r="S227" s="4"/>
      <c r="U227"/>
    </row>
    <row r="228" spans="2:21" s="2" customFormat="1" ht="24.95" customHeight="1">
      <c r="B228" s="4"/>
      <c r="C228" s="1"/>
      <c r="E228" s="1"/>
      <c r="F228" s="1"/>
      <c r="G228" s="3"/>
      <c r="H228" s="1"/>
      <c r="I228"/>
      <c r="J228"/>
      <c r="K228"/>
      <c r="L228"/>
      <c r="M228" s="33"/>
      <c r="N228" s="38"/>
      <c r="O228" s="65"/>
      <c r="P228" s="65"/>
      <c r="Q228" s="71"/>
      <c r="R228"/>
      <c r="S228" s="4"/>
      <c r="U228"/>
    </row>
    <row r="229" spans="2:21" s="2" customFormat="1" ht="24.95" customHeight="1">
      <c r="B229" s="4"/>
      <c r="C229" s="1"/>
      <c r="E229" s="1"/>
      <c r="F229" s="1"/>
      <c r="G229" s="3"/>
      <c r="H229" s="1"/>
      <c r="I229"/>
      <c r="J229"/>
      <c r="K229"/>
      <c r="L229"/>
      <c r="M229" s="33"/>
      <c r="N229" s="38"/>
      <c r="O229" s="65"/>
      <c r="P229" s="65"/>
      <c r="Q229" s="71"/>
      <c r="R229"/>
      <c r="S229" s="4"/>
      <c r="U229"/>
    </row>
    <row r="230" spans="2:21" s="2" customFormat="1" ht="24.95" customHeight="1">
      <c r="B230" s="4"/>
      <c r="C230" s="1"/>
      <c r="E230" s="1"/>
      <c r="F230" s="1"/>
      <c r="G230" s="3"/>
      <c r="H230" s="1"/>
      <c r="I230"/>
      <c r="J230"/>
      <c r="K230"/>
      <c r="L230"/>
      <c r="M230" s="33"/>
      <c r="N230" s="38"/>
      <c r="O230" s="65"/>
      <c r="P230" s="65"/>
      <c r="Q230" s="71"/>
      <c r="R230"/>
      <c r="S230" s="4"/>
      <c r="U230"/>
    </row>
    <row r="231" spans="2:21" s="2" customFormat="1" ht="24.95" customHeight="1">
      <c r="B231" s="4"/>
      <c r="C231" s="1"/>
      <c r="E231" s="1"/>
      <c r="F231" s="1"/>
      <c r="G231" s="3"/>
      <c r="H231" s="1"/>
      <c r="I231"/>
      <c r="J231"/>
      <c r="K231"/>
      <c r="L231"/>
      <c r="M231" s="33"/>
      <c r="N231" s="38"/>
      <c r="O231" s="65"/>
      <c r="P231" s="65"/>
      <c r="Q231" s="71"/>
      <c r="R231"/>
      <c r="S231" s="4"/>
      <c r="U231"/>
    </row>
    <row r="232" spans="2:21" s="2" customFormat="1" ht="24.95" customHeight="1">
      <c r="B232" s="4"/>
      <c r="C232" s="1"/>
      <c r="E232" s="1"/>
      <c r="F232" s="1"/>
      <c r="G232" s="3"/>
      <c r="H232" s="1"/>
      <c r="I232"/>
      <c r="J232"/>
      <c r="K232"/>
      <c r="L232"/>
      <c r="M232" s="33"/>
      <c r="N232" s="38"/>
      <c r="O232" s="65"/>
      <c r="P232" s="65"/>
      <c r="Q232" s="71"/>
      <c r="R232"/>
      <c r="S232" s="4"/>
      <c r="U232"/>
    </row>
    <row r="233" spans="2:21" s="2" customFormat="1" ht="24.95" customHeight="1">
      <c r="B233" s="4"/>
      <c r="C233" s="1"/>
      <c r="E233" s="1"/>
      <c r="F233" s="1"/>
      <c r="G233" s="3"/>
      <c r="H233" s="1"/>
      <c r="I233"/>
      <c r="J233"/>
      <c r="K233"/>
      <c r="L233"/>
      <c r="M233" s="33"/>
      <c r="N233" s="38"/>
      <c r="O233" s="65"/>
      <c r="P233" s="65"/>
      <c r="Q233" s="71"/>
      <c r="R233"/>
      <c r="S233" s="4"/>
      <c r="U233"/>
    </row>
    <row r="234" spans="2:21" s="2" customFormat="1" ht="24.95" customHeight="1">
      <c r="B234" s="4"/>
      <c r="C234" s="1"/>
      <c r="E234" s="1"/>
      <c r="F234" s="1"/>
      <c r="G234" s="3"/>
      <c r="H234" s="1"/>
      <c r="I234"/>
      <c r="J234"/>
      <c r="K234"/>
      <c r="L234"/>
      <c r="M234" s="33"/>
      <c r="N234" s="38"/>
      <c r="O234" s="65"/>
      <c r="P234" s="65"/>
      <c r="Q234" s="71"/>
      <c r="R234"/>
      <c r="S234" s="4"/>
      <c r="U234"/>
    </row>
    <row r="235" spans="2:21" s="2" customFormat="1" ht="24.95" customHeight="1">
      <c r="B235" s="4"/>
      <c r="C235" s="1"/>
      <c r="E235" s="1"/>
      <c r="F235" s="1"/>
      <c r="G235" s="3"/>
      <c r="H235" s="1"/>
      <c r="I235"/>
      <c r="J235"/>
      <c r="K235"/>
      <c r="L235"/>
      <c r="M235" s="33"/>
      <c r="N235" s="38"/>
      <c r="O235" s="65"/>
      <c r="P235" s="65"/>
      <c r="Q235" s="71"/>
      <c r="R235"/>
      <c r="S235" s="4"/>
      <c r="U235"/>
    </row>
    <row r="236" spans="2:21" s="2" customFormat="1" ht="24.95" customHeight="1">
      <c r="B236" s="4"/>
      <c r="C236" s="1"/>
      <c r="E236" s="1"/>
      <c r="F236" s="1"/>
      <c r="G236" s="3"/>
      <c r="H236" s="1"/>
      <c r="I236"/>
      <c r="J236"/>
      <c r="K236"/>
      <c r="L236"/>
      <c r="M236" s="33"/>
      <c r="N236" s="38"/>
      <c r="O236" s="65"/>
      <c r="P236" s="65"/>
      <c r="Q236" s="71"/>
      <c r="R236"/>
      <c r="S236" s="4"/>
      <c r="U236"/>
    </row>
    <row r="237" spans="2:21" s="2" customFormat="1" ht="24.95" customHeight="1">
      <c r="B237" s="4"/>
      <c r="C237" s="1"/>
      <c r="E237" s="1"/>
      <c r="F237" s="1"/>
      <c r="G237" s="3"/>
      <c r="H237" s="1"/>
      <c r="I237"/>
      <c r="J237"/>
      <c r="K237"/>
      <c r="L237"/>
      <c r="M237" s="33"/>
      <c r="N237" s="38"/>
      <c r="O237" s="65"/>
      <c r="P237" s="65"/>
      <c r="Q237" s="71"/>
      <c r="R237"/>
      <c r="S237" s="4"/>
      <c r="U237"/>
    </row>
    <row r="238" spans="2:21" s="2" customFormat="1" ht="24.95" customHeight="1">
      <c r="B238" s="4"/>
      <c r="C238" s="1"/>
      <c r="E238" s="1"/>
      <c r="F238" s="1"/>
      <c r="G238" s="3"/>
      <c r="H238" s="1"/>
      <c r="I238"/>
      <c r="J238"/>
      <c r="K238"/>
      <c r="L238"/>
      <c r="M238" s="33"/>
      <c r="N238" s="38"/>
      <c r="O238" s="65"/>
      <c r="P238" s="65"/>
      <c r="Q238" s="71"/>
      <c r="R238"/>
      <c r="S238" s="4"/>
      <c r="U238"/>
    </row>
    <row r="239" spans="2:21" s="2" customFormat="1" ht="24.95" customHeight="1">
      <c r="B239" s="4"/>
      <c r="C239" s="1"/>
      <c r="E239" s="1"/>
      <c r="F239" s="1"/>
      <c r="G239" s="3"/>
      <c r="H239" s="1"/>
      <c r="I239"/>
      <c r="J239"/>
      <c r="K239"/>
      <c r="L239"/>
      <c r="M239" s="33"/>
      <c r="N239" s="38"/>
      <c r="O239" s="65"/>
      <c r="P239" s="65"/>
      <c r="Q239" s="71"/>
      <c r="R239"/>
      <c r="S239" s="4"/>
      <c r="U239"/>
    </row>
    <row r="240" spans="2:21" s="2" customFormat="1" ht="24.95" customHeight="1">
      <c r="B240" s="4"/>
      <c r="C240" s="1"/>
      <c r="E240" s="1"/>
      <c r="F240" s="1"/>
      <c r="G240" s="3"/>
      <c r="H240" s="1"/>
      <c r="I240"/>
      <c r="J240"/>
      <c r="K240"/>
      <c r="L240"/>
      <c r="M240" s="33"/>
      <c r="N240" s="38"/>
      <c r="O240" s="65"/>
      <c r="P240" s="65"/>
      <c r="Q240" s="71"/>
      <c r="R240"/>
      <c r="S240" s="4"/>
      <c r="U240"/>
    </row>
    <row r="241" spans="2:21" s="2" customFormat="1" ht="24.95" customHeight="1">
      <c r="B241" s="4"/>
      <c r="C241" s="1"/>
      <c r="E241" s="1"/>
      <c r="F241" s="1"/>
      <c r="G241" s="3"/>
      <c r="H241" s="1"/>
      <c r="I241"/>
      <c r="J241"/>
      <c r="K241"/>
      <c r="L241"/>
      <c r="M241" s="33"/>
      <c r="N241" s="38"/>
      <c r="O241" s="65"/>
      <c r="P241" s="65"/>
      <c r="Q241" s="71"/>
      <c r="R241"/>
      <c r="S241" s="4"/>
      <c r="U241"/>
    </row>
    <row r="242" spans="2:21" s="2" customFormat="1" ht="24.95" customHeight="1">
      <c r="B242" s="4"/>
      <c r="C242" s="1"/>
      <c r="E242" s="1"/>
      <c r="F242" s="1"/>
      <c r="G242" s="3"/>
      <c r="H242" s="1"/>
      <c r="I242"/>
      <c r="J242"/>
      <c r="K242"/>
      <c r="L242"/>
      <c r="M242" s="33"/>
      <c r="N242" s="38"/>
      <c r="O242" s="65"/>
      <c r="P242" s="65"/>
      <c r="Q242" s="71"/>
      <c r="R242"/>
      <c r="S242" s="4"/>
      <c r="U242"/>
    </row>
    <row r="243" spans="2:21" s="2" customFormat="1" ht="24.95" customHeight="1">
      <c r="B243" s="4"/>
      <c r="C243" s="1"/>
      <c r="E243" s="1"/>
      <c r="F243" s="1"/>
      <c r="G243" s="3"/>
      <c r="H243" s="1"/>
      <c r="I243"/>
      <c r="J243"/>
      <c r="K243"/>
      <c r="L243"/>
      <c r="M243" s="33"/>
      <c r="N243" s="38"/>
      <c r="O243" s="65"/>
      <c r="P243" s="65"/>
      <c r="Q243" s="71"/>
      <c r="R243"/>
      <c r="S243" s="4"/>
      <c r="U243"/>
    </row>
    <row r="244" spans="2:21" s="2" customFormat="1" ht="24.95" customHeight="1">
      <c r="B244" s="4"/>
      <c r="C244" s="1"/>
      <c r="E244" s="1"/>
      <c r="F244" s="1"/>
      <c r="G244" s="3"/>
      <c r="H244" s="1"/>
      <c r="I244"/>
      <c r="J244"/>
      <c r="K244"/>
      <c r="L244"/>
      <c r="M244" s="33"/>
      <c r="N244" s="38"/>
      <c r="O244" s="65"/>
      <c r="P244" s="65"/>
      <c r="Q244" s="71"/>
      <c r="R244"/>
      <c r="S244" s="4"/>
      <c r="U244"/>
    </row>
    <row r="245" spans="2:21" s="2" customFormat="1" ht="24.95" customHeight="1">
      <c r="B245" s="4"/>
      <c r="C245" s="1"/>
      <c r="E245" s="1"/>
      <c r="F245" s="1"/>
      <c r="G245" s="3"/>
      <c r="H245" s="1"/>
      <c r="I245"/>
      <c r="J245"/>
      <c r="K245"/>
      <c r="L245"/>
      <c r="M245" s="33"/>
      <c r="N245" s="38"/>
      <c r="O245" s="65"/>
      <c r="P245" s="65"/>
      <c r="Q245" s="71"/>
      <c r="R245"/>
      <c r="S245" s="4"/>
      <c r="U245"/>
    </row>
    <row r="246" spans="2:21" s="2" customFormat="1" ht="24.95" customHeight="1">
      <c r="B246" s="4"/>
      <c r="C246" s="1"/>
      <c r="E246" s="1"/>
      <c r="F246" s="1"/>
      <c r="G246" s="3"/>
      <c r="H246" s="1"/>
      <c r="I246"/>
      <c r="J246"/>
      <c r="K246"/>
      <c r="L246"/>
      <c r="M246" s="33"/>
      <c r="N246" s="38"/>
      <c r="O246" s="65"/>
      <c r="P246" s="65"/>
      <c r="Q246" s="71"/>
      <c r="R246"/>
      <c r="S246" s="4"/>
      <c r="U246"/>
    </row>
    <row r="247" spans="2:21" s="2" customFormat="1" ht="24.95" customHeight="1">
      <c r="B247" s="4"/>
      <c r="C247" s="1"/>
      <c r="E247" s="1"/>
      <c r="F247" s="1"/>
      <c r="G247" s="3"/>
      <c r="H247" s="1"/>
      <c r="I247"/>
      <c r="J247"/>
      <c r="K247"/>
      <c r="L247"/>
      <c r="M247" s="33"/>
      <c r="N247" s="38"/>
      <c r="O247" s="65"/>
      <c r="P247" s="65"/>
      <c r="Q247" s="71"/>
      <c r="R247"/>
      <c r="S247" s="4"/>
      <c r="U247"/>
    </row>
    <row r="248" spans="2:21" s="2" customFormat="1" ht="24.95" customHeight="1">
      <c r="B248" s="4"/>
      <c r="C248" s="1"/>
      <c r="E248" s="1"/>
      <c r="F248" s="1"/>
      <c r="G248" s="3"/>
      <c r="H248" s="1"/>
      <c r="I248"/>
      <c r="J248"/>
      <c r="K248"/>
      <c r="L248"/>
      <c r="M248" s="33"/>
      <c r="N248" s="38"/>
      <c r="O248" s="65"/>
      <c r="P248" s="65"/>
      <c r="Q248" s="71"/>
      <c r="R248"/>
      <c r="S248" s="4"/>
      <c r="U248"/>
    </row>
    <row r="249" spans="2:21" s="2" customFormat="1" ht="24.95" customHeight="1">
      <c r="B249" s="4"/>
      <c r="C249" s="1"/>
      <c r="E249" s="1"/>
      <c r="F249" s="1"/>
      <c r="G249" s="3"/>
      <c r="H249" s="1"/>
      <c r="I249"/>
      <c r="J249"/>
      <c r="K249"/>
      <c r="L249"/>
      <c r="M249" s="33"/>
      <c r="N249" s="38"/>
      <c r="O249" s="65"/>
      <c r="P249" s="65"/>
      <c r="Q249" s="71"/>
      <c r="R249"/>
      <c r="S249" s="4"/>
      <c r="U249"/>
    </row>
    <row r="250" spans="2:21" s="2" customFormat="1" ht="24.95" customHeight="1">
      <c r="B250" s="4"/>
      <c r="C250" s="1"/>
      <c r="E250" s="1"/>
      <c r="F250" s="1"/>
      <c r="G250" s="3"/>
      <c r="H250" s="1"/>
      <c r="I250"/>
      <c r="J250"/>
      <c r="K250"/>
      <c r="L250"/>
      <c r="M250" s="33"/>
      <c r="N250" s="38"/>
      <c r="O250" s="65"/>
      <c r="P250" s="65"/>
      <c r="Q250" s="71"/>
      <c r="R250"/>
      <c r="S250" s="4"/>
      <c r="U250"/>
    </row>
    <row r="251" spans="2:21" s="2" customFormat="1" ht="24.95" customHeight="1">
      <c r="B251" s="4"/>
      <c r="C251" s="1"/>
      <c r="E251" s="1"/>
      <c r="F251" s="1"/>
      <c r="G251" s="3"/>
      <c r="H251" s="1"/>
      <c r="I251"/>
      <c r="J251"/>
      <c r="K251"/>
      <c r="L251"/>
      <c r="M251" s="33"/>
      <c r="N251" s="38"/>
      <c r="O251" s="65"/>
      <c r="P251" s="65"/>
      <c r="Q251" s="71"/>
      <c r="R251"/>
      <c r="S251" s="4"/>
      <c r="U251"/>
    </row>
    <row r="252" spans="2:21" s="2" customFormat="1" ht="24.95" customHeight="1">
      <c r="B252" s="4"/>
      <c r="C252" s="1"/>
      <c r="E252" s="1"/>
      <c r="F252" s="1"/>
      <c r="G252" s="3"/>
      <c r="H252" s="1"/>
      <c r="I252"/>
      <c r="J252"/>
      <c r="K252"/>
      <c r="L252"/>
      <c r="M252" s="33"/>
      <c r="N252" s="38"/>
      <c r="O252" s="65"/>
      <c r="P252" s="65"/>
      <c r="Q252" s="71"/>
      <c r="R252"/>
      <c r="S252" s="4"/>
      <c r="U252"/>
    </row>
    <row r="253" spans="2:21" s="2" customFormat="1" ht="24.95" customHeight="1">
      <c r="B253" s="4"/>
      <c r="C253" s="1"/>
      <c r="E253" s="1"/>
      <c r="F253" s="1"/>
      <c r="G253" s="3"/>
      <c r="H253" s="1"/>
      <c r="I253"/>
      <c r="J253"/>
      <c r="K253"/>
      <c r="L253"/>
      <c r="M253" s="33"/>
      <c r="N253" s="38"/>
      <c r="O253" s="65"/>
      <c r="P253" s="65"/>
      <c r="Q253" s="71"/>
      <c r="R253"/>
      <c r="S253" s="4"/>
      <c r="U253"/>
    </row>
    <row r="254" spans="2:21" s="2" customFormat="1" ht="24.95" customHeight="1">
      <c r="B254" s="4"/>
      <c r="C254" s="1"/>
      <c r="E254" s="1"/>
      <c r="F254" s="1"/>
      <c r="G254" s="3"/>
      <c r="H254" s="1"/>
      <c r="I254"/>
      <c r="J254"/>
      <c r="K254"/>
      <c r="L254"/>
      <c r="M254" s="33"/>
      <c r="N254" s="38"/>
      <c r="O254" s="65"/>
      <c r="P254" s="65"/>
      <c r="Q254" s="71"/>
      <c r="R254"/>
      <c r="S254" s="4"/>
      <c r="U254"/>
    </row>
    <row r="255" spans="2:21" s="2" customFormat="1" ht="24.95" customHeight="1">
      <c r="B255" s="4"/>
      <c r="C255" s="1"/>
      <c r="E255" s="1"/>
      <c r="F255" s="1"/>
      <c r="G255" s="3"/>
      <c r="H255" s="1"/>
      <c r="I255"/>
      <c r="J255"/>
      <c r="K255"/>
      <c r="L255"/>
      <c r="M255" s="33"/>
      <c r="N255" s="38"/>
      <c r="O255" s="65"/>
      <c r="P255" s="65"/>
      <c r="Q255" s="71"/>
      <c r="R255"/>
      <c r="S255" s="4"/>
      <c r="U255"/>
    </row>
    <row r="256" spans="2:21" s="2" customFormat="1" ht="24.95" customHeight="1">
      <c r="B256" s="4"/>
      <c r="C256" s="1"/>
      <c r="E256" s="1"/>
      <c r="F256" s="1"/>
      <c r="G256" s="3"/>
      <c r="H256" s="1"/>
      <c r="I256"/>
      <c r="J256"/>
      <c r="K256"/>
      <c r="L256"/>
      <c r="M256" s="33"/>
      <c r="N256" s="38"/>
      <c r="O256" s="65"/>
      <c r="P256" s="65"/>
      <c r="Q256" s="71"/>
      <c r="R256"/>
      <c r="S256" s="4"/>
      <c r="U256"/>
    </row>
    <row r="257" spans="2:21" s="2" customFormat="1" ht="24.95" customHeight="1">
      <c r="B257" s="4"/>
      <c r="C257" s="1"/>
      <c r="E257" s="1"/>
      <c r="F257" s="1"/>
      <c r="G257" s="3"/>
      <c r="H257" s="1"/>
      <c r="I257"/>
      <c r="J257"/>
      <c r="K257"/>
      <c r="L257"/>
      <c r="M257" s="33"/>
      <c r="N257" s="38"/>
      <c r="O257" s="65"/>
      <c r="P257" s="65"/>
      <c r="Q257" s="71"/>
      <c r="R257"/>
      <c r="S257" s="4"/>
      <c r="U257"/>
    </row>
    <row r="258" spans="2:21" s="2" customFormat="1" ht="24.95" customHeight="1">
      <c r="B258" s="4"/>
      <c r="C258" s="1"/>
      <c r="E258" s="1"/>
      <c r="F258" s="1"/>
      <c r="G258" s="3"/>
      <c r="H258" s="1"/>
      <c r="I258"/>
      <c r="J258"/>
      <c r="K258"/>
      <c r="L258"/>
      <c r="M258" s="33"/>
      <c r="N258" s="38"/>
      <c r="O258" s="65"/>
      <c r="P258" s="65"/>
      <c r="Q258" s="71"/>
      <c r="R258"/>
      <c r="S258" s="4"/>
      <c r="U258"/>
    </row>
    <row r="259" spans="2:21" s="2" customFormat="1" ht="24.95" customHeight="1">
      <c r="B259" s="4"/>
      <c r="C259" s="1"/>
      <c r="E259" s="1"/>
      <c r="F259" s="1"/>
      <c r="G259" s="3"/>
      <c r="H259" s="1"/>
      <c r="I259"/>
      <c r="J259"/>
      <c r="K259"/>
      <c r="L259"/>
      <c r="M259" s="33"/>
      <c r="N259" s="38"/>
      <c r="O259" s="65"/>
      <c r="P259" s="65"/>
      <c r="Q259" s="71"/>
      <c r="R259"/>
      <c r="S259" s="4"/>
      <c r="U259"/>
    </row>
    <row r="260" spans="2:21" s="2" customFormat="1" ht="24.95" customHeight="1">
      <c r="B260" s="4"/>
      <c r="C260" s="1"/>
      <c r="E260" s="1"/>
      <c r="F260" s="1"/>
      <c r="G260" s="3"/>
      <c r="H260" s="1"/>
      <c r="I260"/>
      <c r="J260"/>
      <c r="K260"/>
      <c r="L260"/>
      <c r="M260" s="33"/>
      <c r="N260" s="38"/>
      <c r="O260" s="65"/>
      <c r="P260" s="65"/>
      <c r="Q260" s="71"/>
      <c r="R260"/>
      <c r="S260" s="4"/>
      <c r="U260"/>
    </row>
    <row r="261" spans="2:21" s="2" customFormat="1" ht="24.95" customHeight="1">
      <c r="B261" s="4"/>
      <c r="C261" s="1"/>
      <c r="E261" s="1"/>
      <c r="F261" s="1"/>
      <c r="G261" s="3"/>
      <c r="H261" s="1"/>
      <c r="I261"/>
      <c r="J261"/>
      <c r="K261"/>
      <c r="L261"/>
      <c r="M261" s="33"/>
      <c r="N261" s="38"/>
      <c r="O261" s="65"/>
      <c r="P261" s="65"/>
      <c r="Q261" s="71"/>
      <c r="R261"/>
      <c r="S261" s="4"/>
      <c r="U261"/>
    </row>
    <row r="262" spans="2:21" s="2" customFormat="1" ht="24.95" customHeight="1">
      <c r="B262" s="4"/>
      <c r="C262" s="1"/>
      <c r="E262" s="1"/>
      <c r="F262" s="1"/>
      <c r="G262" s="3"/>
      <c r="H262" s="1"/>
      <c r="I262"/>
      <c r="J262"/>
      <c r="K262"/>
      <c r="L262"/>
      <c r="M262" s="33"/>
      <c r="N262" s="38"/>
      <c r="O262" s="65"/>
      <c r="P262" s="65"/>
      <c r="Q262" s="71"/>
      <c r="R262"/>
      <c r="S262" s="4"/>
      <c r="U262"/>
    </row>
    <row r="263" spans="2:21" s="2" customFormat="1" ht="24.95" customHeight="1">
      <c r="B263" s="4"/>
      <c r="C263" s="1"/>
      <c r="E263" s="1"/>
      <c r="F263" s="1"/>
      <c r="G263" s="3"/>
      <c r="H263" s="1"/>
      <c r="I263"/>
      <c r="J263"/>
      <c r="K263"/>
      <c r="L263"/>
      <c r="M263" s="33"/>
      <c r="N263" s="38"/>
      <c r="O263" s="65"/>
      <c r="P263" s="65"/>
      <c r="Q263" s="71"/>
      <c r="R263"/>
      <c r="S263" s="4"/>
      <c r="U263"/>
    </row>
    <row r="264" spans="2:21" s="2" customFormat="1" ht="24.95" customHeight="1">
      <c r="B264" s="4"/>
      <c r="C264" s="1"/>
      <c r="E264" s="1"/>
      <c r="F264" s="1"/>
      <c r="G264" s="3"/>
      <c r="H264" s="1"/>
      <c r="I264"/>
      <c r="J264"/>
      <c r="K264"/>
      <c r="L264"/>
      <c r="M264" s="33"/>
      <c r="N264" s="38"/>
      <c r="O264" s="65"/>
      <c r="P264" s="65"/>
      <c r="Q264" s="71"/>
      <c r="R264"/>
      <c r="S264" s="4"/>
      <c r="U264"/>
    </row>
    <row r="265" spans="2:21" s="2" customFormat="1" ht="24.95" customHeight="1">
      <c r="B265" s="4"/>
      <c r="C265" s="1"/>
      <c r="E265" s="1"/>
      <c r="F265" s="1"/>
      <c r="G265" s="3"/>
      <c r="H265" s="1"/>
      <c r="I265"/>
      <c r="J265"/>
      <c r="K265"/>
      <c r="L265"/>
      <c r="M265" s="33"/>
      <c r="N265" s="38"/>
      <c r="O265" s="65"/>
      <c r="P265" s="65"/>
      <c r="Q265" s="71"/>
      <c r="R265"/>
      <c r="S265" s="4"/>
      <c r="U265"/>
    </row>
    <row r="266" spans="2:21" s="2" customFormat="1" ht="24.95" customHeight="1">
      <c r="B266" s="4"/>
      <c r="C266" s="1"/>
      <c r="E266" s="1"/>
      <c r="F266" s="1"/>
      <c r="G266" s="3"/>
      <c r="H266" s="1"/>
      <c r="I266"/>
      <c r="J266"/>
      <c r="K266"/>
      <c r="L266"/>
      <c r="M266" s="33"/>
      <c r="N266" s="38"/>
      <c r="O266" s="65"/>
      <c r="P266" s="65"/>
      <c r="Q266" s="71"/>
      <c r="R266"/>
      <c r="S266" s="4"/>
      <c r="U266"/>
    </row>
    <row r="267" spans="2:21" s="2" customFormat="1" ht="24.95" customHeight="1">
      <c r="B267" s="4"/>
      <c r="C267" s="1"/>
      <c r="E267" s="1"/>
      <c r="F267" s="1"/>
      <c r="G267" s="3"/>
      <c r="H267" s="1"/>
      <c r="I267"/>
      <c r="J267"/>
      <c r="K267"/>
      <c r="L267"/>
      <c r="M267" s="33"/>
      <c r="N267" s="38"/>
      <c r="O267" s="65"/>
      <c r="P267" s="65"/>
      <c r="Q267" s="71"/>
      <c r="R267"/>
      <c r="S267" s="4"/>
      <c r="U267"/>
    </row>
    <row r="268" spans="2:21" s="2" customFormat="1" ht="24.95" customHeight="1">
      <c r="B268" s="4"/>
      <c r="C268" s="1"/>
      <c r="E268" s="1"/>
      <c r="F268" s="1"/>
      <c r="G268" s="3"/>
      <c r="H268" s="1"/>
      <c r="I268"/>
      <c r="J268"/>
      <c r="K268"/>
      <c r="L268"/>
      <c r="M268" s="33"/>
      <c r="N268" s="38"/>
      <c r="O268" s="65"/>
      <c r="P268" s="65"/>
      <c r="Q268" s="71"/>
      <c r="R268"/>
      <c r="S268" s="4"/>
      <c r="U268"/>
    </row>
    <row r="269" spans="2:21" s="2" customFormat="1" ht="24.95" customHeight="1">
      <c r="B269" s="4"/>
      <c r="C269" s="1"/>
      <c r="E269" s="1"/>
      <c r="F269" s="1"/>
      <c r="G269" s="3"/>
      <c r="H269" s="1"/>
      <c r="I269"/>
      <c r="J269"/>
      <c r="K269"/>
      <c r="L269"/>
      <c r="M269" s="33"/>
      <c r="N269" s="38"/>
      <c r="O269" s="65"/>
      <c r="P269" s="65"/>
      <c r="Q269" s="71"/>
      <c r="R269"/>
      <c r="S269" s="4"/>
      <c r="U269"/>
    </row>
    <row r="270" spans="2:21" s="2" customFormat="1" ht="24.95" customHeight="1">
      <c r="B270" s="4"/>
      <c r="C270" s="1"/>
      <c r="E270" s="1"/>
      <c r="F270" s="1"/>
      <c r="G270" s="3"/>
      <c r="H270" s="1"/>
      <c r="I270"/>
      <c r="J270"/>
      <c r="K270"/>
      <c r="L270"/>
      <c r="M270" s="33"/>
      <c r="N270" s="38"/>
      <c r="O270" s="65"/>
      <c r="P270" s="65"/>
      <c r="Q270" s="71"/>
      <c r="R270"/>
      <c r="S270" s="4"/>
      <c r="U270"/>
    </row>
    <row r="271" spans="2:21" s="2" customFormat="1" ht="24.95" customHeight="1">
      <c r="B271" s="4"/>
      <c r="C271" s="1"/>
      <c r="E271" s="1"/>
      <c r="F271" s="1"/>
      <c r="G271" s="3"/>
      <c r="H271" s="1"/>
      <c r="I271"/>
      <c r="J271"/>
      <c r="K271"/>
      <c r="L271"/>
      <c r="M271" s="33"/>
      <c r="N271" s="38"/>
      <c r="O271" s="65"/>
      <c r="P271" s="65"/>
      <c r="Q271" s="71"/>
      <c r="R271"/>
      <c r="S271" s="4"/>
      <c r="U271"/>
    </row>
    <row r="272" spans="2:21" s="2" customFormat="1" ht="24.95" customHeight="1">
      <c r="B272" s="4"/>
      <c r="C272" s="1"/>
      <c r="E272" s="1"/>
      <c r="F272" s="1"/>
      <c r="G272" s="3"/>
      <c r="H272" s="1"/>
      <c r="I272"/>
      <c r="J272"/>
      <c r="K272"/>
      <c r="L272"/>
      <c r="M272" s="33"/>
      <c r="N272" s="38"/>
      <c r="O272" s="65"/>
      <c r="P272" s="65"/>
      <c r="Q272" s="71"/>
      <c r="R272"/>
      <c r="S272" s="4"/>
      <c r="U272"/>
    </row>
    <row r="273" spans="2:21" s="2" customFormat="1" ht="24.95" customHeight="1">
      <c r="B273" s="4"/>
      <c r="C273" s="1"/>
      <c r="E273" s="1"/>
      <c r="F273" s="1"/>
      <c r="G273" s="3"/>
      <c r="H273" s="1"/>
      <c r="I273"/>
      <c r="J273"/>
      <c r="K273"/>
      <c r="L273"/>
      <c r="M273" s="33"/>
      <c r="N273" s="38"/>
      <c r="O273" s="65"/>
      <c r="P273" s="65"/>
      <c r="Q273" s="71"/>
      <c r="R273"/>
      <c r="S273" s="4"/>
      <c r="U273"/>
    </row>
    <row r="274" spans="2:21" s="2" customFormat="1" ht="24.95" customHeight="1">
      <c r="B274" s="4"/>
      <c r="C274" s="1"/>
      <c r="E274" s="1"/>
      <c r="F274" s="1"/>
      <c r="G274" s="3"/>
      <c r="H274" s="1"/>
      <c r="I274"/>
      <c r="J274"/>
      <c r="K274"/>
      <c r="L274"/>
      <c r="M274" s="33"/>
      <c r="N274" s="38"/>
      <c r="O274" s="65"/>
      <c r="P274" s="65"/>
      <c r="Q274" s="71"/>
      <c r="R274"/>
      <c r="S274" s="4"/>
      <c r="U274"/>
    </row>
    <row r="275" spans="2:21" s="2" customFormat="1" ht="24.95" customHeight="1">
      <c r="B275" s="4"/>
      <c r="C275" s="1"/>
      <c r="E275" s="1"/>
      <c r="F275" s="1"/>
      <c r="G275" s="3"/>
      <c r="H275" s="1"/>
      <c r="I275"/>
      <c r="J275"/>
      <c r="K275"/>
      <c r="L275"/>
      <c r="M275" s="33"/>
      <c r="N275" s="38"/>
      <c r="O275" s="65"/>
      <c r="P275" s="65"/>
      <c r="Q275" s="71"/>
      <c r="R275"/>
      <c r="S275" s="4"/>
      <c r="U275"/>
    </row>
    <row r="276" spans="2:21" s="2" customFormat="1" ht="24.95" customHeight="1">
      <c r="B276" s="4"/>
      <c r="C276" s="1"/>
      <c r="E276" s="1"/>
      <c r="F276" s="1"/>
      <c r="G276" s="3"/>
      <c r="H276" s="1"/>
      <c r="I276"/>
      <c r="J276"/>
      <c r="K276"/>
      <c r="L276"/>
      <c r="M276" s="33"/>
      <c r="N276" s="38"/>
      <c r="O276" s="65"/>
      <c r="P276" s="65"/>
      <c r="Q276" s="71"/>
      <c r="R276"/>
      <c r="S276" s="4"/>
      <c r="U276"/>
    </row>
    <row r="277" spans="2:21" s="2" customFormat="1" ht="24.95" customHeight="1">
      <c r="B277" s="4"/>
      <c r="C277" s="1"/>
      <c r="E277" s="1"/>
      <c r="F277" s="1"/>
      <c r="G277" s="3"/>
      <c r="H277" s="1"/>
      <c r="I277"/>
      <c r="J277"/>
      <c r="K277"/>
      <c r="L277"/>
      <c r="M277" s="33"/>
      <c r="N277" s="38"/>
      <c r="O277" s="65"/>
      <c r="P277" s="65"/>
      <c r="Q277" s="71"/>
      <c r="R277"/>
      <c r="S277" s="4"/>
      <c r="U277"/>
    </row>
    <row r="278" spans="2:21" s="2" customFormat="1" ht="24.95" customHeight="1">
      <c r="B278" s="4"/>
      <c r="C278" s="1"/>
      <c r="E278" s="1"/>
      <c r="F278" s="1"/>
      <c r="G278" s="3"/>
      <c r="H278" s="1"/>
      <c r="I278"/>
      <c r="J278"/>
      <c r="K278"/>
      <c r="L278"/>
      <c r="M278" s="33"/>
      <c r="N278" s="38"/>
      <c r="O278" s="65"/>
      <c r="P278" s="65"/>
      <c r="Q278" s="71"/>
      <c r="R278"/>
      <c r="S278" s="4"/>
      <c r="U278"/>
    </row>
    <row r="279" spans="2:21" s="2" customFormat="1" ht="24.95" customHeight="1">
      <c r="B279" s="4"/>
      <c r="C279" s="1"/>
      <c r="E279" s="1"/>
      <c r="F279" s="1"/>
      <c r="G279" s="3"/>
      <c r="H279" s="1"/>
      <c r="I279"/>
      <c r="J279"/>
      <c r="K279"/>
      <c r="L279"/>
      <c r="M279" s="33"/>
      <c r="N279" s="38"/>
      <c r="O279" s="65"/>
      <c r="P279" s="65"/>
      <c r="Q279" s="71"/>
      <c r="R279"/>
      <c r="S279" s="4"/>
      <c r="U279"/>
    </row>
  </sheetData>
  <mergeCells count="30">
    <mergeCell ref="T4:T5"/>
    <mergeCell ref="A1:T1"/>
    <mergeCell ref="A2:T2"/>
    <mergeCell ref="I3:L3"/>
    <mergeCell ref="A4:A5"/>
    <mergeCell ref="B4:B5"/>
    <mergeCell ref="D4:D5"/>
    <mergeCell ref="E4:E5"/>
    <mergeCell ref="F4:F5"/>
    <mergeCell ref="G4:G5"/>
    <mergeCell ref="H4:H5"/>
    <mergeCell ref="J4:J5"/>
    <mergeCell ref="K4:K5"/>
    <mergeCell ref="Q4:Q5"/>
    <mergeCell ref="R4:R5"/>
    <mergeCell ref="S4:S5"/>
    <mergeCell ref="O6:O10"/>
    <mergeCell ref="P6:P10"/>
    <mergeCell ref="Q6:Q10"/>
    <mergeCell ref="O12:O16"/>
    <mergeCell ref="P12:P16"/>
    <mergeCell ref="Q12:Q16"/>
    <mergeCell ref="D38:I38"/>
    <mergeCell ref="P24:T24"/>
    <mergeCell ref="D32:F32"/>
    <mergeCell ref="G32:H32"/>
    <mergeCell ref="I32:L32"/>
    <mergeCell ref="M32:O32"/>
    <mergeCell ref="D35:G35"/>
    <mergeCell ref="H35:M35"/>
  </mergeCells>
  <conditionalFormatting sqref="E37 E4 E39:E1048576">
    <cfRule type="duplicateValues" dxfId="7" priority="3"/>
  </conditionalFormatting>
  <conditionalFormatting sqref="F37 F4 F39:F1048576">
    <cfRule type="duplicateValues" dxfId="6" priority="4"/>
  </conditionalFormatting>
  <conditionalFormatting sqref="D3">
    <cfRule type="duplicateValues" dxfId="5" priority="1"/>
  </conditionalFormatting>
  <conditionalFormatting sqref="E3">
    <cfRule type="duplicateValues" dxfId="4" priority="2"/>
  </conditionalFormatting>
  <printOptions horizontalCentered="1"/>
  <pageMargins left="0.59055118110236227" right="0.59055118110236227" top="0.74803149606299213" bottom="0.74803149606299213" header="0.19685039370078741" footer="0.31496062992125984"/>
  <pageSetup paperSize="9" scale="35" fitToHeight="0" orientation="landscape" r:id="rId1"/>
  <headerFooter>
    <oddFooter>&amp;L&amp;"Arial,Bold"&amp;24Rev. 3
Date : 2026.02.09&amp;C&amp;"Arial,Bold"&amp;24Page &amp;P of &amp;N&amp;R&amp;"Arial,Bold"&amp;24SD  543</oddFooter>
  </headerFooter>
  <rowBreaks count="1" manualBreakCount="1">
    <brk id="25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5584-D345-4007-8D4D-11B7213EBD1B}">
  <sheetPr>
    <tabColor rgb="FFFFFF00"/>
  </sheetPr>
  <dimension ref="A1:U279"/>
  <sheetViews>
    <sheetView tabSelected="1" view="pageBreakPreview" zoomScale="50" zoomScaleNormal="60" zoomScaleSheetLayoutView="50" workbookViewId="0">
      <selection activeCell="I7" sqref="I7"/>
    </sheetView>
  </sheetViews>
  <sheetFormatPr defaultRowHeight="92.25"/>
  <cols>
    <col min="1" max="1" width="9.28515625" style="2" customWidth="1"/>
    <col min="2" max="2" width="8.5703125" style="4" customWidth="1"/>
    <col min="3" max="3" width="12.85546875" style="1" customWidth="1"/>
    <col min="4" max="4" width="20.85546875" style="2" customWidth="1"/>
    <col min="5" max="5" width="22.28515625" style="1" customWidth="1"/>
    <col min="6" max="6" width="16.140625" style="1" customWidth="1"/>
    <col min="7" max="7" width="39.85546875" style="3" customWidth="1"/>
    <col min="8" max="8" width="22.7109375" style="1" customWidth="1"/>
    <col min="9" max="9" width="17.42578125" customWidth="1"/>
    <col min="10" max="10" width="17.85546875" customWidth="1"/>
    <col min="11" max="11" width="21.28515625" customWidth="1"/>
    <col min="12" max="12" width="25" customWidth="1"/>
    <col min="13" max="13" width="20.7109375" style="33" customWidth="1"/>
    <col min="14" max="14" width="20.85546875" style="38" customWidth="1"/>
    <col min="15" max="16" width="22" style="65" customWidth="1"/>
    <col min="17" max="17" width="18.140625" style="71" customWidth="1"/>
    <col min="18" max="18" width="20.28515625" customWidth="1"/>
    <col min="19" max="19" width="8.5703125" style="4" customWidth="1"/>
    <col min="20" max="20" width="9.28515625" style="2" customWidth="1"/>
    <col min="26" max="26" width="19.85546875" bestFit="1" customWidth="1"/>
  </cols>
  <sheetData>
    <row r="1" spans="1:21" s="5" customFormat="1" ht="45" customHeight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</row>
    <row r="2" spans="1:21" s="5" customFormat="1" ht="45" customHeight="1">
      <c r="A2" s="145" t="s">
        <v>89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</row>
    <row r="3" spans="1:21" s="5" customFormat="1" ht="44.25" customHeight="1">
      <c r="A3" s="72" t="s">
        <v>92</v>
      </c>
      <c r="B3" s="73"/>
      <c r="C3" s="74"/>
      <c r="D3" s="75"/>
      <c r="E3" s="76"/>
      <c r="F3" s="8"/>
      <c r="G3" s="8"/>
      <c r="H3" s="8"/>
      <c r="I3" s="146" t="s">
        <v>47</v>
      </c>
      <c r="J3" s="146"/>
      <c r="K3" s="146"/>
      <c r="L3" s="146"/>
      <c r="M3" s="77"/>
      <c r="N3" s="78"/>
      <c r="O3" s="78"/>
      <c r="P3" s="78"/>
      <c r="Q3" s="79"/>
      <c r="R3" s="8"/>
      <c r="S3" s="73"/>
      <c r="T3" s="72"/>
    </row>
    <row r="4" spans="1:21" s="6" customFormat="1" ht="30" customHeight="1">
      <c r="A4" s="142" t="s">
        <v>36</v>
      </c>
      <c r="B4" s="142" t="s">
        <v>12</v>
      </c>
      <c r="C4" s="28" t="s">
        <v>4</v>
      </c>
      <c r="D4" s="147" t="s">
        <v>8</v>
      </c>
      <c r="E4" s="142" t="s">
        <v>11</v>
      </c>
      <c r="F4" s="147" t="s">
        <v>10</v>
      </c>
      <c r="G4" s="142" t="s">
        <v>0</v>
      </c>
      <c r="H4" s="142" t="s">
        <v>21</v>
      </c>
      <c r="I4" s="9" t="s">
        <v>1</v>
      </c>
      <c r="J4" s="149" t="s">
        <v>13</v>
      </c>
      <c r="K4" s="149" t="s">
        <v>9</v>
      </c>
      <c r="L4" s="29" t="s">
        <v>27</v>
      </c>
      <c r="M4" s="29" t="s">
        <v>6</v>
      </c>
      <c r="N4" s="29" t="s">
        <v>23</v>
      </c>
      <c r="O4" s="34" t="s">
        <v>24</v>
      </c>
      <c r="P4" s="29" t="s">
        <v>25</v>
      </c>
      <c r="Q4" s="151" t="s">
        <v>2</v>
      </c>
      <c r="R4" s="151" t="s">
        <v>26</v>
      </c>
      <c r="S4" s="142" t="s">
        <v>12</v>
      </c>
      <c r="T4" s="142" t="s">
        <v>36</v>
      </c>
    </row>
    <row r="5" spans="1:21" s="6" customFormat="1" ht="30" customHeight="1">
      <c r="A5" s="143"/>
      <c r="B5" s="143"/>
      <c r="C5" s="28" t="s">
        <v>5</v>
      </c>
      <c r="D5" s="148"/>
      <c r="E5" s="143"/>
      <c r="F5" s="148"/>
      <c r="G5" s="143"/>
      <c r="H5" s="143"/>
      <c r="I5" s="89" t="s">
        <v>3</v>
      </c>
      <c r="J5" s="150"/>
      <c r="K5" s="150"/>
      <c r="L5" s="29" t="s">
        <v>28</v>
      </c>
      <c r="M5" s="29" t="s">
        <v>7</v>
      </c>
      <c r="N5" s="29" t="s">
        <v>7</v>
      </c>
      <c r="O5" s="34" t="s">
        <v>7</v>
      </c>
      <c r="P5" s="29" t="s">
        <v>7</v>
      </c>
      <c r="Q5" s="151"/>
      <c r="R5" s="151"/>
      <c r="S5" s="143"/>
      <c r="T5" s="143"/>
      <c r="U5" s="47"/>
    </row>
    <row r="6" spans="1:21" s="6" customFormat="1" ht="78.75" customHeight="1">
      <c r="A6" s="100">
        <v>1</v>
      </c>
      <c r="B6" s="100">
        <v>1</v>
      </c>
      <c r="C6" s="92" t="s">
        <v>80</v>
      </c>
      <c r="D6" s="101">
        <v>46125</v>
      </c>
      <c r="E6" s="114">
        <v>16415</v>
      </c>
      <c r="F6" s="140">
        <v>1212657</v>
      </c>
      <c r="G6" s="116" t="s">
        <v>58</v>
      </c>
      <c r="H6" s="116" t="s">
        <v>59</v>
      </c>
      <c r="I6" s="123">
        <v>6000</v>
      </c>
      <c r="J6" s="117">
        <v>313757</v>
      </c>
      <c r="K6" s="118" t="s">
        <v>74</v>
      </c>
      <c r="L6" s="119" t="s">
        <v>29</v>
      </c>
      <c r="M6" s="120" t="s">
        <v>57</v>
      </c>
      <c r="N6" s="120">
        <v>46165</v>
      </c>
      <c r="O6" s="157">
        <v>46182</v>
      </c>
      <c r="P6" s="157">
        <v>46183</v>
      </c>
      <c r="Q6" s="160">
        <f>SUM(I6:I10)</f>
        <v>13000</v>
      </c>
      <c r="R6" s="88"/>
      <c r="S6" s="100">
        <v>1</v>
      </c>
      <c r="T6" s="100">
        <v>1</v>
      </c>
      <c r="U6" s="47"/>
    </row>
    <row r="7" spans="1:21" s="6" customFormat="1" ht="75.75" customHeight="1">
      <c r="A7" s="100">
        <v>2</v>
      </c>
      <c r="B7" s="100">
        <v>2</v>
      </c>
      <c r="C7" s="92" t="s">
        <v>82</v>
      </c>
      <c r="D7" s="101">
        <v>46122</v>
      </c>
      <c r="E7" s="163">
        <v>16631</v>
      </c>
      <c r="F7" s="136">
        <v>1249576</v>
      </c>
      <c r="G7" s="116" t="s">
        <v>66</v>
      </c>
      <c r="H7" s="116" t="s">
        <v>67</v>
      </c>
      <c r="I7" s="123">
        <v>1500</v>
      </c>
      <c r="J7" s="117">
        <v>319057</v>
      </c>
      <c r="K7" s="118" t="s">
        <v>52</v>
      </c>
      <c r="L7" s="119" t="s">
        <v>29</v>
      </c>
      <c r="M7" s="120" t="s">
        <v>57</v>
      </c>
      <c r="N7" s="120" t="s">
        <v>57</v>
      </c>
      <c r="O7" s="158"/>
      <c r="P7" s="158"/>
      <c r="Q7" s="161"/>
      <c r="R7" s="106"/>
      <c r="S7" s="100">
        <v>2</v>
      </c>
      <c r="T7" s="100">
        <v>2</v>
      </c>
      <c r="U7" s="47"/>
    </row>
    <row r="8" spans="1:21" s="6" customFormat="1" ht="75.75" customHeight="1">
      <c r="A8" s="100">
        <v>3</v>
      </c>
      <c r="B8" s="100">
        <v>3</v>
      </c>
      <c r="C8" s="92" t="s">
        <v>83</v>
      </c>
      <c r="D8" s="101">
        <v>46125</v>
      </c>
      <c r="E8" s="163">
        <v>16580</v>
      </c>
      <c r="F8" s="136">
        <v>1202802</v>
      </c>
      <c r="G8" s="116" t="s">
        <v>68</v>
      </c>
      <c r="H8" s="116" t="s">
        <v>69</v>
      </c>
      <c r="I8" s="123">
        <v>1500</v>
      </c>
      <c r="J8" s="117">
        <v>315399</v>
      </c>
      <c r="K8" s="118" t="s">
        <v>75</v>
      </c>
      <c r="L8" s="119" t="s">
        <v>29</v>
      </c>
      <c r="M8" s="120" t="s">
        <v>57</v>
      </c>
      <c r="N8" s="120" t="s">
        <v>57</v>
      </c>
      <c r="O8" s="158"/>
      <c r="P8" s="158"/>
      <c r="Q8" s="161"/>
      <c r="R8" s="106"/>
      <c r="S8" s="100">
        <v>3</v>
      </c>
      <c r="T8" s="100">
        <v>3</v>
      </c>
      <c r="U8" s="47"/>
    </row>
    <row r="9" spans="1:21" s="6" customFormat="1" ht="75.75" customHeight="1">
      <c r="A9" s="100">
        <v>4</v>
      </c>
      <c r="B9" s="100">
        <v>4</v>
      </c>
      <c r="C9" s="92" t="s">
        <v>84</v>
      </c>
      <c r="D9" s="101">
        <v>46114</v>
      </c>
      <c r="E9" s="163">
        <v>16636</v>
      </c>
      <c r="F9" s="136">
        <v>1243014</v>
      </c>
      <c r="G9" s="116" t="s">
        <v>68</v>
      </c>
      <c r="H9" s="116" t="s">
        <v>70</v>
      </c>
      <c r="I9" s="123">
        <v>2000</v>
      </c>
      <c r="J9" s="117">
        <v>317071</v>
      </c>
      <c r="K9" s="118" t="s">
        <v>76</v>
      </c>
      <c r="L9" s="119" t="s">
        <v>29</v>
      </c>
      <c r="M9" s="120" t="s">
        <v>57</v>
      </c>
      <c r="N9" s="120" t="s">
        <v>57</v>
      </c>
      <c r="O9" s="158"/>
      <c r="P9" s="158"/>
      <c r="Q9" s="161"/>
      <c r="R9" s="106"/>
      <c r="S9" s="100">
        <v>4</v>
      </c>
      <c r="T9" s="100">
        <v>4</v>
      </c>
      <c r="U9" s="47"/>
    </row>
    <row r="10" spans="1:21" s="6" customFormat="1" ht="75.75" customHeight="1">
      <c r="A10" s="100">
        <v>5</v>
      </c>
      <c r="B10" s="100">
        <v>5</v>
      </c>
      <c r="C10" s="92" t="s">
        <v>85</v>
      </c>
      <c r="D10" s="101">
        <v>46121</v>
      </c>
      <c r="E10" s="163">
        <v>16594</v>
      </c>
      <c r="F10" s="136">
        <v>1243318</v>
      </c>
      <c r="G10" s="116" t="s">
        <v>66</v>
      </c>
      <c r="H10" s="116" t="s">
        <v>71</v>
      </c>
      <c r="I10" s="123">
        <v>2000</v>
      </c>
      <c r="J10" s="117">
        <v>318088</v>
      </c>
      <c r="K10" s="118" t="s">
        <v>45</v>
      </c>
      <c r="L10" s="119" t="s">
        <v>46</v>
      </c>
      <c r="M10" s="120" t="s">
        <v>57</v>
      </c>
      <c r="N10" s="120" t="s">
        <v>57</v>
      </c>
      <c r="O10" s="159"/>
      <c r="P10" s="159"/>
      <c r="Q10" s="162"/>
      <c r="R10" s="106"/>
      <c r="S10" s="100">
        <v>5</v>
      </c>
      <c r="T10" s="100">
        <v>5</v>
      </c>
      <c r="U10" s="47"/>
    </row>
    <row r="11" spans="1:21" s="6" customFormat="1" ht="2.25" customHeight="1">
      <c r="A11" s="100"/>
      <c r="B11" s="100"/>
      <c r="C11" s="113"/>
      <c r="D11" s="101"/>
      <c r="E11" s="91"/>
      <c r="F11" s="44"/>
      <c r="G11" s="94"/>
      <c r="H11" s="94"/>
      <c r="I11" s="95"/>
      <c r="J11" s="95"/>
      <c r="K11" s="108"/>
      <c r="L11" s="109"/>
      <c r="M11" s="107"/>
      <c r="N11" s="111"/>
      <c r="O11" s="126"/>
      <c r="P11" s="127"/>
      <c r="Q11" s="128"/>
      <c r="R11" s="106"/>
      <c r="S11" s="100"/>
      <c r="T11" s="100"/>
      <c r="U11" s="47"/>
    </row>
    <row r="12" spans="1:21" s="6" customFormat="1" ht="75.75" customHeight="1">
      <c r="A12" s="100">
        <v>6</v>
      </c>
      <c r="B12" s="100">
        <v>1</v>
      </c>
      <c r="C12" s="92" t="s">
        <v>55</v>
      </c>
      <c r="D12" s="101">
        <v>46126</v>
      </c>
      <c r="E12" s="163">
        <v>16597</v>
      </c>
      <c r="F12" s="136">
        <v>1243531</v>
      </c>
      <c r="G12" s="116" t="s">
        <v>40</v>
      </c>
      <c r="H12" s="116" t="s">
        <v>51</v>
      </c>
      <c r="I12" s="123">
        <v>2000</v>
      </c>
      <c r="J12" s="117">
        <v>319112</v>
      </c>
      <c r="K12" s="118" t="s">
        <v>41</v>
      </c>
      <c r="L12" s="119" t="s">
        <v>29</v>
      </c>
      <c r="M12" s="120" t="s">
        <v>57</v>
      </c>
      <c r="N12" s="120" t="s">
        <v>57</v>
      </c>
      <c r="O12" s="157">
        <v>46182</v>
      </c>
      <c r="P12" s="157">
        <v>46183</v>
      </c>
      <c r="Q12" s="160">
        <f>SUM(I12:I16)</f>
        <v>15000</v>
      </c>
      <c r="R12" s="88"/>
      <c r="S12" s="100">
        <v>1</v>
      </c>
      <c r="T12" s="100">
        <v>6</v>
      </c>
      <c r="U12" s="47"/>
    </row>
    <row r="13" spans="1:21" s="6" customFormat="1" ht="78.75" customHeight="1">
      <c r="A13" s="100">
        <v>7</v>
      </c>
      <c r="B13" s="100">
        <v>2</v>
      </c>
      <c r="C13" s="92" t="s">
        <v>42</v>
      </c>
      <c r="D13" s="101">
        <v>46142</v>
      </c>
      <c r="E13" s="163">
        <v>16554</v>
      </c>
      <c r="F13" s="136">
        <v>1248946</v>
      </c>
      <c r="G13" s="116" t="s">
        <v>48</v>
      </c>
      <c r="H13" s="116" t="s">
        <v>38</v>
      </c>
      <c r="I13" s="123">
        <v>2000</v>
      </c>
      <c r="J13" s="117">
        <v>316074</v>
      </c>
      <c r="K13" s="118" t="s">
        <v>39</v>
      </c>
      <c r="L13" s="119" t="s">
        <v>46</v>
      </c>
      <c r="M13" s="120" t="s">
        <v>57</v>
      </c>
      <c r="N13" s="120" t="s">
        <v>57</v>
      </c>
      <c r="O13" s="158"/>
      <c r="P13" s="158"/>
      <c r="Q13" s="161"/>
      <c r="R13" s="88" t="s">
        <v>26</v>
      </c>
      <c r="S13" s="100">
        <v>2</v>
      </c>
      <c r="T13" s="100">
        <v>7</v>
      </c>
      <c r="U13" s="47"/>
    </row>
    <row r="14" spans="1:21" s="6" customFormat="1" ht="72" customHeight="1">
      <c r="A14" s="100">
        <v>8</v>
      </c>
      <c r="B14" s="100">
        <v>3</v>
      </c>
      <c r="C14" s="92" t="s">
        <v>44</v>
      </c>
      <c r="D14" s="101" t="s">
        <v>87</v>
      </c>
      <c r="E14" s="163">
        <v>16553</v>
      </c>
      <c r="F14" s="136">
        <v>1244154</v>
      </c>
      <c r="G14" s="116" t="s">
        <v>48</v>
      </c>
      <c r="H14" s="116" t="s">
        <v>49</v>
      </c>
      <c r="I14" s="123">
        <v>2000</v>
      </c>
      <c r="J14" s="117">
        <v>317530</v>
      </c>
      <c r="K14" s="118" t="s">
        <v>39</v>
      </c>
      <c r="L14" s="119" t="s">
        <v>46</v>
      </c>
      <c r="M14" s="120" t="s">
        <v>57</v>
      </c>
      <c r="N14" s="120" t="s">
        <v>57</v>
      </c>
      <c r="O14" s="158"/>
      <c r="P14" s="158"/>
      <c r="Q14" s="161"/>
      <c r="R14" s="106">
        <v>24</v>
      </c>
      <c r="S14" s="100">
        <v>3</v>
      </c>
      <c r="T14" s="100">
        <v>8</v>
      </c>
      <c r="U14" s="47"/>
    </row>
    <row r="15" spans="1:21" s="6" customFormat="1" ht="75.75" customHeight="1">
      <c r="A15" s="100">
        <v>9</v>
      </c>
      <c r="B15" s="100">
        <v>4</v>
      </c>
      <c r="C15" s="92" t="s">
        <v>54</v>
      </c>
      <c r="D15" s="101" t="s">
        <v>87</v>
      </c>
      <c r="E15" s="164" t="s">
        <v>78</v>
      </c>
      <c r="F15" s="137" t="s">
        <v>79</v>
      </c>
      <c r="G15" s="116" t="s">
        <v>37</v>
      </c>
      <c r="H15" s="116" t="s">
        <v>50</v>
      </c>
      <c r="I15" s="123">
        <v>2000</v>
      </c>
      <c r="J15" s="117">
        <v>317121</v>
      </c>
      <c r="K15" s="118" t="s">
        <v>39</v>
      </c>
      <c r="L15" s="119" t="s">
        <v>46</v>
      </c>
      <c r="M15" s="120" t="s">
        <v>57</v>
      </c>
      <c r="N15" s="120" t="s">
        <v>57</v>
      </c>
      <c r="O15" s="158"/>
      <c r="P15" s="158"/>
      <c r="Q15" s="161"/>
      <c r="R15" s="106"/>
      <c r="S15" s="100">
        <v>4</v>
      </c>
      <c r="T15" s="100">
        <v>9</v>
      </c>
      <c r="U15" s="47"/>
    </row>
    <row r="16" spans="1:21" s="6" customFormat="1" ht="78.75" customHeight="1">
      <c r="A16" s="100">
        <v>10</v>
      </c>
      <c r="B16" s="100">
        <v>5</v>
      </c>
      <c r="C16" s="92" t="s">
        <v>56</v>
      </c>
      <c r="D16" s="101">
        <v>46132</v>
      </c>
      <c r="E16" s="163">
        <v>16524</v>
      </c>
      <c r="F16" s="136">
        <v>1221970</v>
      </c>
      <c r="G16" s="116" t="s">
        <v>60</v>
      </c>
      <c r="H16" s="116" t="s">
        <v>61</v>
      </c>
      <c r="I16" s="123">
        <v>7000</v>
      </c>
      <c r="J16" s="117">
        <v>317425</v>
      </c>
      <c r="K16" s="118" t="s">
        <v>39</v>
      </c>
      <c r="L16" s="119" t="s">
        <v>29</v>
      </c>
      <c r="M16" s="120" t="s">
        <v>57</v>
      </c>
      <c r="N16" s="120" t="s">
        <v>57</v>
      </c>
      <c r="O16" s="159"/>
      <c r="P16" s="159"/>
      <c r="Q16" s="162"/>
      <c r="R16" s="112"/>
      <c r="S16" s="100">
        <v>5</v>
      </c>
      <c r="T16" s="100">
        <v>10</v>
      </c>
      <c r="U16" s="47"/>
    </row>
    <row r="17" spans="1:21" s="6" customFormat="1" ht="2.25" customHeight="1">
      <c r="A17" s="100"/>
      <c r="B17" s="100"/>
      <c r="C17" s="113"/>
      <c r="D17" s="101"/>
      <c r="E17" s="91"/>
      <c r="F17" s="44"/>
      <c r="G17" s="94"/>
      <c r="H17" s="94"/>
      <c r="I17" s="95"/>
      <c r="J17" s="95"/>
      <c r="K17" s="132"/>
      <c r="L17" s="109"/>
      <c r="M17" s="131"/>
      <c r="N17" s="120"/>
      <c r="O17" s="105"/>
      <c r="P17" s="105"/>
      <c r="Q17" s="102"/>
      <c r="R17" s="112"/>
      <c r="S17" s="100"/>
      <c r="T17" s="100"/>
      <c r="U17" s="47"/>
    </row>
    <row r="18" spans="1:21" s="6" customFormat="1" ht="78.75" customHeight="1">
      <c r="A18" s="100">
        <v>11</v>
      </c>
      <c r="B18" s="100">
        <v>1</v>
      </c>
      <c r="C18" s="92" t="s">
        <v>88</v>
      </c>
      <c r="D18" s="101">
        <v>46133</v>
      </c>
      <c r="E18" s="163">
        <v>16538</v>
      </c>
      <c r="F18" s="136">
        <v>1240726</v>
      </c>
      <c r="G18" s="116" t="s">
        <v>62</v>
      </c>
      <c r="H18" s="116" t="s">
        <v>63</v>
      </c>
      <c r="I18" s="123">
        <v>18000</v>
      </c>
      <c r="J18" s="117">
        <v>323611</v>
      </c>
      <c r="K18" s="118" t="s">
        <v>39</v>
      </c>
      <c r="L18" s="119" t="s">
        <v>29</v>
      </c>
      <c r="M18" s="120" t="s">
        <v>57</v>
      </c>
      <c r="N18" s="120">
        <v>46165</v>
      </c>
      <c r="O18" s="126">
        <v>46182</v>
      </c>
      <c r="P18" s="126">
        <v>46183</v>
      </c>
      <c r="Q18" s="133">
        <f>SUM(I18)</f>
        <v>18000</v>
      </c>
      <c r="R18" s="112"/>
      <c r="S18" s="100">
        <v>1</v>
      </c>
      <c r="T18" s="100">
        <v>11</v>
      </c>
      <c r="U18" s="47"/>
    </row>
    <row r="19" spans="1:21" s="6" customFormat="1" ht="2.25" customHeight="1">
      <c r="A19" s="100"/>
      <c r="B19" s="100"/>
      <c r="C19" s="113"/>
      <c r="D19" s="101"/>
      <c r="E19" s="91"/>
      <c r="F19" s="44"/>
      <c r="G19" s="129"/>
      <c r="H19" s="94"/>
      <c r="I19" s="95"/>
      <c r="J19" s="95"/>
      <c r="K19" s="110"/>
      <c r="L19" s="109"/>
      <c r="M19" s="107"/>
      <c r="N19" s="120"/>
      <c r="O19" s="105"/>
      <c r="P19" s="105"/>
      <c r="Q19" s="102"/>
      <c r="R19" s="112"/>
      <c r="S19" s="100"/>
      <c r="T19" s="100"/>
      <c r="U19" s="47"/>
    </row>
    <row r="20" spans="1:21" s="6" customFormat="1" ht="78.75" customHeight="1">
      <c r="A20" s="100">
        <v>12</v>
      </c>
      <c r="B20" s="100">
        <v>1</v>
      </c>
      <c r="C20" s="92" t="s">
        <v>81</v>
      </c>
      <c r="D20" s="101">
        <v>46125</v>
      </c>
      <c r="E20" s="163">
        <v>16536</v>
      </c>
      <c r="F20" s="136">
        <v>1240909</v>
      </c>
      <c r="G20" s="116" t="s">
        <v>62</v>
      </c>
      <c r="H20" s="116" t="s">
        <v>64</v>
      </c>
      <c r="I20" s="123">
        <v>20000</v>
      </c>
      <c r="J20" s="117">
        <v>317168</v>
      </c>
      <c r="K20" s="118" t="s">
        <v>39</v>
      </c>
      <c r="L20" s="119" t="s">
        <v>29</v>
      </c>
      <c r="M20" s="120" t="s">
        <v>57</v>
      </c>
      <c r="N20" s="120" t="s">
        <v>57</v>
      </c>
      <c r="O20" s="126">
        <v>46180</v>
      </c>
      <c r="P20" s="126">
        <v>46181</v>
      </c>
      <c r="Q20" s="133">
        <f>SUM(I20)</f>
        <v>20000</v>
      </c>
      <c r="R20" s="88"/>
      <c r="S20" s="100">
        <v>1</v>
      </c>
      <c r="T20" s="100">
        <v>12</v>
      </c>
      <c r="U20" s="47"/>
    </row>
    <row r="21" spans="1:21" s="6" customFormat="1" ht="2.25" customHeight="1">
      <c r="A21" s="100"/>
      <c r="B21" s="100"/>
      <c r="C21" s="113"/>
      <c r="D21" s="101"/>
      <c r="E21" s="91"/>
      <c r="F21" s="44"/>
      <c r="G21" s="94"/>
      <c r="H21" s="94"/>
      <c r="I21" s="95"/>
      <c r="J21" s="95"/>
      <c r="K21" s="130"/>
      <c r="L21" s="109"/>
      <c r="M21" s="107"/>
      <c r="N21" s="120"/>
      <c r="O21" s="105"/>
      <c r="P21" s="105"/>
      <c r="Q21" s="102"/>
      <c r="R21" s="112"/>
      <c r="S21" s="100"/>
      <c r="T21" s="100"/>
      <c r="U21" s="47"/>
    </row>
    <row r="22" spans="1:21" s="6" customFormat="1" ht="81.75" customHeight="1">
      <c r="A22" s="100">
        <v>13</v>
      </c>
      <c r="B22" s="100">
        <v>1</v>
      </c>
      <c r="C22" s="92" t="s">
        <v>43</v>
      </c>
      <c r="D22" s="101">
        <v>46128</v>
      </c>
      <c r="E22" s="163">
        <v>16537</v>
      </c>
      <c r="F22" s="136">
        <v>1240920</v>
      </c>
      <c r="G22" s="116" t="s">
        <v>62</v>
      </c>
      <c r="H22" s="116" t="s">
        <v>65</v>
      </c>
      <c r="I22" s="123">
        <v>18000</v>
      </c>
      <c r="J22" s="117">
        <v>303648</v>
      </c>
      <c r="K22" s="118" t="s">
        <v>53</v>
      </c>
      <c r="L22" s="119" t="s">
        <v>29</v>
      </c>
      <c r="M22" s="120" t="s">
        <v>57</v>
      </c>
      <c r="N22" s="120" t="s">
        <v>57</v>
      </c>
      <c r="O22" s="126">
        <v>46180</v>
      </c>
      <c r="P22" s="126">
        <v>46181</v>
      </c>
      <c r="Q22" s="133">
        <f>SUM(I22)</f>
        <v>18000</v>
      </c>
      <c r="R22" s="106"/>
      <c r="S22" s="100">
        <v>1</v>
      </c>
      <c r="T22" s="100">
        <v>13</v>
      </c>
      <c r="U22" s="47"/>
    </row>
    <row r="23" spans="1:21" s="2" customFormat="1" ht="6.75" customHeight="1">
      <c r="A23" s="56"/>
      <c r="B23" s="56"/>
      <c r="C23" s="57"/>
      <c r="D23" s="58"/>
      <c r="E23" s="59"/>
      <c r="F23" s="60"/>
      <c r="G23" s="81"/>
      <c r="H23" s="82"/>
      <c r="I23" s="83"/>
      <c r="J23" s="83"/>
      <c r="K23" s="84"/>
      <c r="L23" s="85"/>
      <c r="M23" s="86"/>
      <c r="N23" s="87"/>
      <c r="O23" s="57"/>
      <c r="P23" s="57"/>
      <c r="Q23" s="80"/>
      <c r="R23" s="61"/>
      <c r="S23" s="56"/>
      <c r="T23" s="56"/>
      <c r="U23"/>
    </row>
    <row r="24" spans="1:21" s="2" customFormat="1" ht="96.75" customHeight="1">
      <c r="A24" s="26"/>
      <c r="B24" s="26"/>
      <c r="C24" s="49"/>
      <c r="D24" s="27"/>
      <c r="E24" s="45"/>
      <c r="F24" s="44"/>
      <c r="G24" s="50"/>
      <c r="H24" s="51"/>
      <c r="I24" s="51"/>
      <c r="J24" s="52"/>
      <c r="K24" s="53"/>
      <c r="L24" s="54"/>
      <c r="M24" s="43"/>
      <c r="N24" s="55"/>
      <c r="O24" s="42"/>
      <c r="P24" s="153">
        <f>SUM(I6:I22)</f>
        <v>84000</v>
      </c>
      <c r="Q24" s="154"/>
      <c r="R24" s="154"/>
      <c r="S24" s="154"/>
      <c r="T24" s="155"/>
      <c r="U24"/>
    </row>
    <row r="25" spans="1:21" s="2" customFormat="1" ht="6.75" customHeight="1">
      <c r="A25" s="15"/>
      <c r="B25" s="16"/>
      <c r="C25" s="10"/>
      <c r="D25" s="11"/>
      <c r="E25" s="17"/>
      <c r="F25" s="17"/>
      <c r="G25" s="18"/>
      <c r="H25" s="19"/>
      <c r="I25" s="20"/>
      <c r="J25" s="21"/>
      <c r="K25" s="22"/>
      <c r="L25" s="22"/>
      <c r="M25" s="40"/>
      <c r="N25" s="48"/>
      <c r="O25" s="62"/>
      <c r="P25" s="62"/>
      <c r="Q25" s="62"/>
      <c r="R25" s="48"/>
      <c r="S25" s="16"/>
      <c r="T25" s="15"/>
      <c r="U25"/>
    </row>
    <row r="26" spans="1:21" s="2" customFormat="1" ht="18.75" customHeight="1">
      <c r="A26" s="7"/>
      <c r="B26" s="7"/>
      <c r="C26" s="7"/>
      <c r="D26" s="7"/>
      <c r="E26" s="7"/>
      <c r="F26" s="23"/>
      <c r="G26" s="7"/>
      <c r="H26" s="7"/>
      <c r="I26" s="7"/>
      <c r="J26" s="7"/>
      <c r="K26" s="7"/>
      <c r="L26" s="7"/>
      <c r="M26" s="30"/>
      <c r="N26" s="41"/>
      <c r="O26" s="63"/>
      <c r="P26" s="63"/>
      <c r="Q26" s="66"/>
      <c r="R26" s="39"/>
      <c r="S26" s="7"/>
      <c r="T26" s="7"/>
      <c r="U26"/>
    </row>
    <row r="27" spans="1:21" s="2" customFormat="1" ht="42.75" customHeight="1">
      <c r="A27" s="96" t="s">
        <v>30</v>
      </c>
      <c r="B27" s="7"/>
      <c r="C27" s="7"/>
      <c r="D27" s="7"/>
      <c r="E27" s="7"/>
      <c r="F27" s="23"/>
      <c r="G27" s="7"/>
      <c r="H27" s="7"/>
      <c r="I27" s="7"/>
      <c r="J27" s="7"/>
      <c r="K27" s="7"/>
      <c r="L27" s="7"/>
      <c r="M27" s="30"/>
      <c r="N27" s="41"/>
      <c r="O27" s="63"/>
      <c r="P27" s="63"/>
      <c r="Q27" s="66"/>
      <c r="R27" s="39"/>
      <c r="S27" s="7"/>
      <c r="T27" s="96"/>
      <c r="U27"/>
    </row>
    <row r="28" spans="1:21" s="2" customFormat="1" ht="32.25" customHeight="1">
      <c r="A28" s="7"/>
      <c r="B28" s="7"/>
      <c r="C28" s="7"/>
      <c r="D28" s="7"/>
      <c r="E28" s="7"/>
      <c r="F28" s="23"/>
      <c r="G28" s="7"/>
      <c r="H28" s="7"/>
      <c r="I28" s="7"/>
      <c r="J28" s="7"/>
      <c r="K28" s="7"/>
      <c r="L28" s="7"/>
      <c r="M28" s="30"/>
      <c r="N28" s="41"/>
      <c r="O28" s="63"/>
      <c r="P28" s="63"/>
      <c r="Q28" s="66"/>
      <c r="R28" s="39"/>
      <c r="S28" s="7"/>
      <c r="T28" s="7"/>
      <c r="U28"/>
    </row>
    <row r="29" spans="1:21" s="2" customFormat="1" ht="47.25" customHeight="1">
      <c r="A29" s="12" t="s">
        <v>18</v>
      </c>
      <c r="B29" s="12"/>
      <c r="C29" s="12"/>
      <c r="D29" s="12"/>
      <c r="E29" s="12"/>
      <c r="F29" s="24"/>
      <c r="G29" s="14"/>
      <c r="H29" s="12"/>
      <c r="I29" s="12"/>
      <c r="J29" s="12"/>
      <c r="K29" s="12"/>
      <c r="L29" s="12"/>
      <c r="M29" s="31"/>
      <c r="N29" s="35"/>
      <c r="O29" s="46"/>
      <c r="P29" s="46"/>
      <c r="Q29" s="66"/>
      <c r="R29" s="7"/>
      <c r="S29" s="12"/>
      <c r="T29" s="12"/>
      <c r="U29"/>
    </row>
    <row r="30" spans="1:21" s="2" customFormat="1" ht="66" customHeight="1">
      <c r="A30" s="14"/>
      <c r="B30" s="7"/>
      <c r="C30" s="7"/>
      <c r="D30" s="7"/>
      <c r="E30" s="7"/>
      <c r="F30" s="12"/>
      <c r="G30" s="90"/>
      <c r="H30" s="12"/>
      <c r="I30" s="12"/>
      <c r="J30" s="12"/>
      <c r="K30" s="12"/>
      <c r="L30" s="12"/>
      <c r="M30" s="31"/>
      <c r="N30" s="35"/>
      <c r="O30" s="46"/>
      <c r="P30" s="46"/>
      <c r="Q30" s="66"/>
      <c r="R30" s="7"/>
      <c r="S30" s="7"/>
      <c r="T30" s="14"/>
      <c r="U30"/>
    </row>
    <row r="31" spans="1:21" s="2" customFormat="1" ht="45.75" customHeight="1">
      <c r="A31" s="12" t="s">
        <v>19</v>
      </c>
      <c r="B31" s="12"/>
      <c r="C31" s="12"/>
      <c r="D31" s="12"/>
      <c r="E31" s="12"/>
      <c r="F31" s="24"/>
      <c r="G31" s="12"/>
      <c r="H31" s="12"/>
      <c r="I31" s="12"/>
      <c r="J31" s="12"/>
      <c r="K31" s="12"/>
      <c r="L31" s="12"/>
      <c r="M31" s="31"/>
      <c r="N31" s="139"/>
      <c r="O31" s="46"/>
      <c r="P31" s="46"/>
      <c r="Q31" s="66"/>
      <c r="R31" s="25"/>
      <c r="S31" s="12"/>
      <c r="T31" s="12"/>
      <c r="U31"/>
    </row>
    <row r="32" spans="1:21" s="2" customFormat="1" ht="35.25" customHeight="1">
      <c r="A32" s="13"/>
      <c r="B32" s="13"/>
      <c r="C32" s="13"/>
      <c r="D32" s="156" t="s">
        <v>22</v>
      </c>
      <c r="E32" s="156"/>
      <c r="F32" s="156"/>
      <c r="G32" s="156" t="s">
        <v>14</v>
      </c>
      <c r="H32" s="156"/>
      <c r="I32" s="156" t="s">
        <v>15</v>
      </c>
      <c r="J32" s="156"/>
      <c r="K32" s="156"/>
      <c r="L32" s="156"/>
      <c r="M32" s="156" t="s">
        <v>16</v>
      </c>
      <c r="N32" s="156"/>
      <c r="O32" s="156"/>
      <c r="P32" s="139"/>
      <c r="Q32" s="67"/>
      <c r="R32" s="25"/>
      <c r="S32" s="13"/>
      <c r="T32" s="13"/>
      <c r="U32"/>
    </row>
    <row r="33" spans="1:21" s="2" customFormat="1" ht="35.25" customHeight="1">
      <c r="A33" s="13"/>
      <c r="B33" s="13"/>
      <c r="C33" s="13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67"/>
      <c r="R33" s="25"/>
      <c r="S33" s="13"/>
      <c r="T33" s="13"/>
      <c r="U33"/>
    </row>
    <row r="34" spans="1:21" s="2" customFormat="1" ht="51.75" customHeight="1">
      <c r="A34" s="12" t="s">
        <v>31</v>
      </c>
      <c r="B34" s="12"/>
      <c r="C34" s="12"/>
      <c r="D34" s="97"/>
      <c r="E34" s="12"/>
      <c r="F34" s="12"/>
      <c r="G34" s="12"/>
      <c r="H34" s="12"/>
      <c r="I34" s="12"/>
      <c r="J34" s="12"/>
      <c r="K34" s="138"/>
      <c r="L34" s="138"/>
      <c r="M34" s="98"/>
      <c r="N34" s="98"/>
      <c r="O34" s="98"/>
      <c r="P34" s="98"/>
      <c r="Q34" s="99"/>
      <c r="R34" s="7"/>
      <c r="S34" s="12"/>
      <c r="T34" s="12"/>
      <c r="U34"/>
    </row>
    <row r="35" spans="1:21" s="2" customFormat="1" ht="44.25" customHeight="1">
      <c r="A35" s="12"/>
      <c r="B35" s="12"/>
      <c r="C35" s="12"/>
      <c r="D35" s="152" t="s">
        <v>32</v>
      </c>
      <c r="E35" s="152"/>
      <c r="F35" s="152"/>
      <c r="G35" s="152"/>
      <c r="H35" s="152" t="s">
        <v>33</v>
      </c>
      <c r="I35" s="152"/>
      <c r="J35" s="152"/>
      <c r="K35" s="152"/>
      <c r="L35" s="152"/>
      <c r="M35" s="152"/>
      <c r="N35" s="98"/>
      <c r="O35" s="98"/>
      <c r="P35" s="98"/>
      <c r="Q35" s="99"/>
      <c r="R35" s="7"/>
      <c r="S35" s="12"/>
      <c r="T35" s="12"/>
      <c r="U35"/>
    </row>
    <row r="36" spans="1:21" s="2" customFormat="1" ht="42.75" customHeight="1">
      <c r="A36" s="13"/>
      <c r="B36" s="13"/>
      <c r="C36" s="13"/>
      <c r="D36" s="25"/>
      <c r="E36" s="25"/>
      <c r="F36" s="25"/>
      <c r="G36" s="25"/>
      <c r="H36" s="25"/>
      <c r="I36" s="25"/>
      <c r="J36" s="25"/>
      <c r="K36" s="25"/>
      <c r="L36" s="25"/>
      <c r="M36" s="32"/>
      <c r="N36" s="35"/>
      <c r="O36" s="64"/>
      <c r="P36" s="64"/>
      <c r="Q36" s="67"/>
      <c r="R36" s="12"/>
      <c r="S36" s="13"/>
      <c r="T36" s="13"/>
      <c r="U36"/>
    </row>
    <row r="37" spans="1:21" s="2" customFormat="1" ht="38.25" customHeight="1">
      <c r="A37" s="12" t="s">
        <v>34</v>
      </c>
      <c r="B37" s="12"/>
      <c r="C37" s="12"/>
      <c r="D37" s="12"/>
      <c r="E37" s="12"/>
      <c r="F37" s="24"/>
      <c r="G37" s="12"/>
      <c r="H37" s="1"/>
      <c r="I37"/>
      <c r="J37"/>
      <c r="K37"/>
      <c r="L37" s="31" t="s">
        <v>35</v>
      </c>
      <c r="N37" s="46"/>
      <c r="O37" s="46"/>
      <c r="P37" s="46"/>
      <c r="Q37" s="68"/>
      <c r="R37" s="46"/>
      <c r="S37" s="12"/>
      <c r="T37" s="12"/>
      <c r="U37"/>
    </row>
    <row r="38" spans="1:21" s="2" customFormat="1" ht="24.95" customHeight="1">
      <c r="A38" s="12"/>
      <c r="B38" s="12"/>
      <c r="C38" s="12"/>
      <c r="D38" s="152" t="s">
        <v>17</v>
      </c>
      <c r="E38" s="152"/>
      <c r="F38" s="152"/>
      <c r="G38" s="152"/>
      <c r="H38" s="152"/>
      <c r="I38" s="152"/>
      <c r="J38"/>
      <c r="K38"/>
      <c r="L38"/>
      <c r="M38" s="31"/>
      <c r="N38" s="36"/>
      <c r="O38" s="46"/>
      <c r="P38" s="46" t="s">
        <v>20</v>
      </c>
      <c r="Q38" s="46"/>
      <c r="R38"/>
      <c r="S38" s="12"/>
      <c r="T38" s="12"/>
      <c r="U38"/>
    </row>
    <row r="39" spans="1:21" s="2" customFormat="1" ht="24.95" customHeight="1">
      <c r="B39" s="4"/>
      <c r="C39" s="1"/>
      <c r="E39" s="1"/>
      <c r="F39" s="1"/>
      <c r="G39" s="3"/>
      <c r="H39" s="1"/>
      <c r="I39"/>
      <c r="J39"/>
      <c r="K39"/>
      <c r="L39"/>
      <c r="M39" s="33"/>
      <c r="N39" s="36"/>
      <c r="O39" s="65"/>
      <c r="P39" s="65"/>
      <c r="Q39" s="69"/>
      <c r="R39"/>
      <c r="S39" s="4"/>
      <c r="U39"/>
    </row>
    <row r="40" spans="1:21" s="2" customFormat="1" ht="24.95" customHeight="1">
      <c r="B40" s="4"/>
      <c r="C40" s="1"/>
      <c r="E40" s="1"/>
      <c r="F40" s="1"/>
      <c r="G40" s="3"/>
      <c r="H40" s="1"/>
      <c r="I40"/>
      <c r="J40"/>
      <c r="K40"/>
      <c r="L40"/>
      <c r="M40" s="33"/>
      <c r="N40" s="36"/>
      <c r="O40" s="65"/>
      <c r="P40" s="65"/>
      <c r="Q40" s="69"/>
      <c r="R40"/>
      <c r="S40" s="4"/>
      <c r="U40"/>
    </row>
    <row r="41" spans="1:21" s="2" customFormat="1" ht="24.95" customHeight="1">
      <c r="B41" s="4"/>
      <c r="C41" s="1"/>
      <c r="E41" s="1"/>
      <c r="F41" s="1"/>
      <c r="G41" s="3"/>
      <c r="H41" s="1"/>
      <c r="I41"/>
      <c r="J41"/>
      <c r="K41"/>
      <c r="L41"/>
      <c r="M41" s="33"/>
      <c r="N41" s="36"/>
      <c r="O41" s="65"/>
      <c r="P41" s="65"/>
      <c r="Q41" s="69"/>
      <c r="R41"/>
      <c r="S41" s="4"/>
      <c r="U41"/>
    </row>
    <row r="42" spans="1:21" s="2" customFormat="1" ht="24.95" customHeight="1">
      <c r="B42" s="4"/>
      <c r="C42" s="1"/>
      <c r="E42" s="1"/>
      <c r="F42" s="1"/>
      <c r="G42" s="3"/>
      <c r="H42" s="1"/>
      <c r="I42"/>
      <c r="J42"/>
      <c r="K42"/>
      <c r="L42"/>
      <c r="M42" s="33"/>
      <c r="N42" s="36"/>
      <c r="O42" s="65"/>
      <c r="P42" s="65"/>
      <c r="Q42" s="69"/>
      <c r="R42"/>
      <c r="S42" s="4"/>
      <c r="U42"/>
    </row>
    <row r="43" spans="1:21" s="2" customFormat="1" ht="24.95" customHeight="1">
      <c r="B43" s="4"/>
      <c r="C43" s="1"/>
      <c r="E43" s="1"/>
      <c r="F43" s="1"/>
      <c r="G43" s="3"/>
      <c r="H43" s="1"/>
      <c r="I43"/>
      <c r="J43"/>
      <c r="K43"/>
      <c r="L43"/>
      <c r="M43" s="33"/>
      <c r="N43" s="36"/>
      <c r="O43" s="65"/>
      <c r="P43" s="65"/>
      <c r="Q43" s="69"/>
      <c r="R43"/>
      <c r="S43" s="4"/>
      <c r="U43"/>
    </row>
    <row r="44" spans="1:21" s="2" customFormat="1" ht="24.95" customHeight="1">
      <c r="B44" s="4"/>
      <c r="C44" s="1"/>
      <c r="E44" s="1"/>
      <c r="F44" s="1"/>
      <c r="G44" s="3"/>
      <c r="H44" s="1"/>
      <c r="I44"/>
      <c r="J44"/>
      <c r="K44"/>
      <c r="L44"/>
      <c r="M44" s="33"/>
      <c r="N44" s="36"/>
      <c r="O44" s="65"/>
      <c r="P44" s="65"/>
      <c r="Q44" s="69"/>
      <c r="R44"/>
      <c r="S44" s="4"/>
      <c r="U44"/>
    </row>
    <row r="45" spans="1:21" s="2" customFormat="1" ht="24.95" customHeight="1">
      <c r="B45" s="4"/>
      <c r="C45" s="1"/>
      <c r="E45" s="1"/>
      <c r="F45" s="1"/>
      <c r="G45" s="3"/>
      <c r="H45" s="1"/>
      <c r="I45"/>
      <c r="J45"/>
      <c r="K45"/>
      <c r="L45"/>
      <c r="M45" s="33"/>
      <c r="N45" s="36"/>
      <c r="O45" s="65"/>
      <c r="P45" s="65"/>
      <c r="Q45" s="69"/>
      <c r="R45"/>
      <c r="S45" s="4"/>
      <c r="U45"/>
    </row>
    <row r="46" spans="1:21" s="2" customFormat="1" ht="24.95" customHeight="1">
      <c r="B46" s="4"/>
      <c r="C46" s="1"/>
      <c r="E46" s="1"/>
      <c r="F46" s="1"/>
      <c r="G46" s="3"/>
      <c r="H46" s="1"/>
      <c r="I46"/>
      <c r="J46"/>
      <c r="K46"/>
      <c r="L46"/>
      <c r="M46" s="33"/>
      <c r="N46" s="36"/>
      <c r="O46" s="65"/>
      <c r="P46" s="65"/>
      <c r="Q46" s="69"/>
      <c r="R46"/>
      <c r="S46" s="4"/>
      <c r="U46"/>
    </row>
    <row r="47" spans="1:21" s="2" customFormat="1" ht="24.95" customHeight="1">
      <c r="B47" s="4"/>
      <c r="C47" s="1"/>
      <c r="E47" s="1"/>
      <c r="F47" s="1"/>
      <c r="G47" s="3"/>
      <c r="H47" s="1"/>
      <c r="I47"/>
      <c r="J47"/>
      <c r="K47"/>
      <c r="L47"/>
      <c r="M47" s="33"/>
      <c r="N47" s="36"/>
      <c r="O47" s="65"/>
      <c r="P47" s="65"/>
      <c r="Q47" s="69"/>
      <c r="R47"/>
      <c r="S47" s="4"/>
      <c r="U47"/>
    </row>
    <row r="48" spans="1:21" s="2" customFormat="1" ht="24.95" customHeight="1">
      <c r="B48" s="4"/>
      <c r="C48" s="1"/>
      <c r="E48" s="1"/>
      <c r="F48" s="1"/>
      <c r="G48" s="3"/>
      <c r="H48" s="1"/>
      <c r="I48"/>
      <c r="J48"/>
      <c r="K48"/>
      <c r="L48"/>
      <c r="M48" s="33"/>
      <c r="N48" s="36"/>
      <c r="O48" s="65"/>
      <c r="P48" s="65"/>
      <c r="Q48" s="69"/>
      <c r="R48"/>
      <c r="S48" s="4"/>
      <c r="U48"/>
    </row>
    <row r="49" spans="2:21" s="2" customFormat="1" ht="24.95" customHeight="1">
      <c r="B49" s="4"/>
      <c r="C49" s="1"/>
      <c r="E49" s="1"/>
      <c r="F49" s="1"/>
      <c r="G49" s="3"/>
      <c r="H49" s="1"/>
      <c r="I49"/>
      <c r="J49"/>
      <c r="K49"/>
      <c r="L49"/>
      <c r="M49" s="33"/>
      <c r="N49" s="36"/>
      <c r="O49" s="65"/>
      <c r="P49" s="65"/>
      <c r="Q49" s="69"/>
      <c r="R49"/>
      <c r="S49" s="4"/>
      <c r="U49"/>
    </row>
    <row r="50" spans="2:21" s="2" customFormat="1" ht="24.95" customHeight="1">
      <c r="B50" s="4"/>
      <c r="C50" s="1"/>
      <c r="E50" s="1"/>
      <c r="F50" s="1"/>
      <c r="G50" s="3"/>
      <c r="H50" s="1"/>
      <c r="I50"/>
      <c r="J50"/>
      <c r="K50"/>
      <c r="L50"/>
      <c r="M50" s="33"/>
      <c r="N50" s="36"/>
      <c r="O50" s="65"/>
      <c r="P50" s="65"/>
      <c r="Q50" s="69"/>
      <c r="R50"/>
      <c r="S50" s="4"/>
      <c r="U50"/>
    </row>
    <row r="51" spans="2:21" s="2" customFormat="1" ht="24.95" customHeight="1">
      <c r="B51" s="4"/>
      <c r="C51" s="1"/>
      <c r="E51" s="1"/>
      <c r="F51" s="1"/>
      <c r="G51" s="3"/>
      <c r="H51" s="1"/>
      <c r="I51"/>
      <c r="J51"/>
      <c r="K51"/>
      <c r="L51"/>
      <c r="M51" s="33"/>
      <c r="N51" s="36"/>
      <c r="O51" s="65"/>
      <c r="P51" s="65"/>
      <c r="Q51" s="69"/>
      <c r="R51"/>
      <c r="S51" s="4"/>
      <c r="U51"/>
    </row>
    <row r="52" spans="2:21" s="2" customFormat="1" ht="24.95" customHeight="1">
      <c r="B52" s="4"/>
      <c r="C52" s="1"/>
      <c r="E52" s="1"/>
      <c r="F52" s="1"/>
      <c r="G52" s="3"/>
      <c r="H52" s="1"/>
      <c r="I52"/>
      <c r="J52"/>
      <c r="K52"/>
      <c r="L52"/>
      <c r="M52" s="33"/>
      <c r="N52" s="36"/>
      <c r="O52" s="65"/>
      <c r="P52" s="65"/>
      <c r="Q52" s="69"/>
      <c r="R52"/>
      <c r="S52" s="4"/>
      <c r="U52"/>
    </row>
    <row r="53" spans="2:21" s="2" customFormat="1" ht="24.95" customHeight="1">
      <c r="B53" s="4"/>
      <c r="C53" s="1"/>
      <c r="E53" s="1"/>
      <c r="F53" s="1"/>
      <c r="G53" s="3"/>
      <c r="H53" s="1"/>
      <c r="I53"/>
      <c r="J53"/>
      <c r="K53"/>
      <c r="L53"/>
      <c r="M53" s="33"/>
      <c r="N53" s="36"/>
      <c r="O53" s="65"/>
      <c r="P53" s="65"/>
      <c r="Q53" s="69"/>
      <c r="R53"/>
      <c r="S53" s="4"/>
      <c r="U53"/>
    </row>
    <row r="54" spans="2:21" s="2" customFormat="1" ht="24.95" customHeight="1">
      <c r="B54" s="4"/>
      <c r="C54" s="1"/>
      <c r="E54" s="1"/>
      <c r="F54" s="1"/>
      <c r="G54" s="3"/>
      <c r="H54" s="1"/>
      <c r="I54"/>
      <c r="J54"/>
      <c r="K54"/>
      <c r="L54"/>
      <c r="M54" s="33"/>
      <c r="N54" s="36"/>
      <c r="O54" s="65"/>
      <c r="P54" s="65"/>
      <c r="Q54" s="69"/>
      <c r="R54"/>
      <c r="S54" s="4"/>
      <c r="U54"/>
    </row>
    <row r="55" spans="2:21" s="2" customFormat="1" ht="24.95" customHeight="1">
      <c r="B55" s="4"/>
      <c r="C55" s="1"/>
      <c r="E55" s="1"/>
      <c r="F55" s="1"/>
      <c r="G55" s="3"/>
      <c r="H55" s="1"/>
      <c r="I55"/>
      <c r="J55"/>
      <c r="K55"/>
      <c r="L55"/>
      <c r="M55" s="33"/>
      <c r="N55" s="36"/>
      <c r="O55" s="65"/>
      <c r="P55" s="65"/>
      <c r="Q55" s="69"/>
      <c r="R55"/>
      <c r="S55" s="4"/>
      <c r="U55"/>
    </row>
    <row r="56" spans="2:21" s="2" customFormat="1" ht="24.95" customHeight="1">
      <c r="B56" s="4"/>
      <c r="C56" s="1"/>
      <c r="E56" s="1"/>
      <c r="F56" s="1"/>
      <c r="G56" s="3"/>
      <c r="H56" s="1"/>
      <c r="I56"/>
      <c r="J56"/>
      <c r="K56"/>
      <c r="L56"/>
      <c r="M56" s="33"/>
      <c r="N56" s="36"/>
      <c r="O56" s="65"/>
      <c r="P56" s="65"/>
      <c r="Q56" s="69"/>
      <c r="R56"/>
      <c r="S56" s="4"/>
      <c r="U56"/>
    </row>
    <row r="57" spans="2:21" s="2" customFormat="1" ht="24.95" customHeight="1">
      <c r="B57" s="4"/>
      <c r="C57" s="1"/>
      <c r="E57" s="1"/>
      <c r="F57" s="1"/>
      <c r="G57" s="3"/>
      <c r="H57" s="1"/>
      <c r="I57"/>
      <c r="J57"/>
      <c r="K57"/>
      <c r="L57"/>
      <c r="M57" s="33"/>
      <c r="N57" s="36"/>
      <c r="O57" s="65"/>
      <c r="P57" s="65"/>
      <c r="Q57" s="69"/>
      <c r="R57"/>
      <c r="S57" s="4"/>
      <c r="U57"/>
    </row>
    <row r="58" spans="2:21" s="2" customFormat="1" ht="24.95" customHeight="1">
      <c r="B58" s="4"/>
      <c r="C58" s="1"/>
      <c r="E58" s="1"/>
      <c r="F58" s="1"/>
      <c r="G58" s="3"/>
      <c r="H58" s="1"/>
      <c r="I58"/>
      <c r="J58"/>
      <c r="K58"/>
      <c r="L58"/>
      <c r="M58" s="33"/>
      <c r="N58" s="36"/>
      <c r="O58" s="65"/>
      <c r="P58" s="65"/>
      <c r="Q58" s="69"/>
      <c r="R58"/>
      <c r="S58" s="4"/>
      <c r="U58"/>
    </row>
    <row r="59" spans="2:21" s="2" customFormat="1" ht="24.95" customHeight="1">
      <c r="B59" s="4"/>
      <c r="C59" s="1"/>
      <c r="E59" s="1"/>
      <c r="F59" s="1"/>
      <c r="G59" s="3"/>
      <c r="H59" s="1"/>
      <c r="I59"/>
      <c r="J59"/>
      <c r="K59"/>
      <c r="L59"/>
      <c r="M59" s="33"/>
      <c r="N59" s="36"/>
      <c r="O59" s="65"/>
      <c r="P59" s="65"/>
      <c r="Q59" s="69"/>
      <c r="R59"/>
      <c r="S59" s="4"/>
      <c r="U59"/>
    </row>
    <row r="60" spans="2:21" s="2" customFormat="1" ht="24.95" customHeight="1">
      <c r="B60" s="4"/>
      <c r="C60" s="1"/>
      <c r="E60" s="1"/>
      <c r="F60" s="1"/>
      <c r="G60" s="3"/>
      <c r="H60" s="1"/>
      <c r="I60"/>
      <c r="J60"/>
      <c r="K60"/>
      <c r="L60"/>
      <c r="M60" s="33"/>
      <c r="N60" s="36"/>
      <c r="O60" s="65"/>
      <c r="P60" s="65"/>
      <c r="Q60" s="69"/>
      <c r="R60"/>
      <c r="S60" s="4"/>
      <c r="U60"/>
    </row>
    <row r="61" spans="2:21" s="2" customFormat="1" ht="24.95" customHeight="1">
      <c r="B61" s="4"/>
      <c r="C61" s="1"/>
      <c r="E61" s="1"/>
      <c r="F61" s="1"/>
      <c r="G61" s="3"/>
      <c r="H61" s="1"/>
      <c r="I61"/>
      <c r="J61"/>
      <c r="K61"/>
      <c r="L61"/>
      <c r="M61" s="33"/>
      <c r="N61" s="36"/>
      <c r="O61" s="65"/>
      <c r="P61" s="65"/>
      <c r="Q61" s="69"/>
      <c r="R61"/>
      <c r="S61" s="4"/>
      <c r="U61"/>
    </row>
    <row r="62" spans="2:21" s="2" customFormat="1" ht="24.95" customHeight="1">
      <c r="B62" s="4"/>
      <c r="C62" s="1"/>
      <c r="E62" s="1"/>
      <c r="F62" s="1"/>
      <c r="G62" s="3"/>
      <c r="H62" s="1"/>
      <c r="I62"/>
      <c r="J62"/>
      <c r="K62"/>
      <c r="L62"/>
      <c r="M62" s="33"/>
      <c r="N62" s="36"/>
      <c r="O62" s="65"/>
      <c r="P62" s="65"/>
      <c r="Q62" s="69"/>
      <c r="R62"/>
      <c r="S62" s="4"/>
      <c r="U62"/>
    </row>
    <row r="63" spans="2:21" s="2" customFormat="1" ht="24.95" customHeight="1">
      <c r="B63" s="4"/>
      <c r="C63" s="1"/>
      <c r="E63" s="1"/>
      <c r="F63" s="1"/>
      <c r="G63" s="3"/>
      <c r="H63" s="1"/>
      <c r="I63"/>
      <c r="J63"/>
      <c r="K63"/>
      <c r="L63"/>
      <c r="M63" s="33"/>
      <c r="N63" s="36"/>
      <c r="O63" s="65"/>
      <c r="P63" s="65"/>
      <c r="Q63" s="69"/>
      <c r="R63"/>
      <c r="S63" s="4"/>
      <c r="U63"/>
    </row>
    <row r="64" spans="2:21" s="2" customFormat="1" ht="24.95" customHeight="1">
      <c r="B64" s="4"/>
      <c r="C64" s="1"/>
      <c r="E64" s="1"/>
      <c r="F64" s="1"/>
      <c r="G64" s="3"/>
      <c r="H64" s="1"/>
      <c r="I64"/>
      <c r="J64"/>
      <c r="K64"/>
      <c r="L64"/>
      <c r="M64" s="33"/>
      <c r="N64" s="36"/>
      <c r="O64" s="65"/>
      <c r="P64" s="65"/>
      <c r="Q64" s="69"/>
      <c r="R64"/>
      <c r="S64" s="4"/>
      <c r="U64"/>
    </row>
    <row r="65" spans="2:21" s="2" customFormat="1" ht="24.95" customHeight="1">
      <c r="B65" s="4"/>
      <c r="C65" s="1"/>
      <c r="E65" s="1"/>
      <c r="F65" s="1"/>
      <c r="G65" s="3"/>
      <c r="H65" s="1"/>
      <c r="I65"/>
      <c r="J65"/>
      <c r="K65"/>
      <c r="L65"/>
      <c r="M65" s="33"/>
      <c r="N65" s="36"/>
      <c r="O65" s="65"/>
      <c r="P65" s="65"/>
      <c r="Q65" s="69"/>
      <c r="R65"/>
      <c r="S65" s="4"/>
      <c r="U65"/>
    </row>
    <row r="66" spans="2:21" s="2" customFormat="1" ht="24.95" customHeight="1">
      <c r="B66" s="4"/>
      <c r="C66" s="1"/>
      <c r="E66" s="1"/>
      <c r="F66" s="1"/>
      <c r="G66" s="3"/>
      <c r="H66" s="1"/>
      <c r="I66"/>
      <c r="J66"/>
      <c r="K66"/>
      <c r="L66"/>
      <c r="M66" s="33"/>
      <c r="N66" s="36"/>
      <c r="O66" s="65"/>
      <c r="P66" s="65"/>
      <c r="Q66" s="69"/>
      <c r="R66"/>
      <c r="S66" s="4"/>
      <c r="U66"/>
    </row>
    <row r="67" spans="2:21" s="2" customFormat="1" ht="24.95" customHeight="1">
      <c r="B67" s="4"/>
      <c r="C67" s="1"/>
      <c r="E67" s="1"/>
      <c r="F67" s="1"/>
      <c r="G67" s="3"/>
      <c r="H67" s="1"/>
      <c r="I67"/>
      <c r="J67"/>
      <c r="K67"/>
      <c r="L67"/>
      <c r="M67" s="33"/>
      <c r="N67" s="36"/>
      <c r="O67" s="65"/>
      <c r="P67" s="65"/>
      <c r="Q67" s="69"/>
      <c r="R67"/>
      <c r="S67" s="4"/>
      <c r="U67"/>
    </row>
    <row r="68" spans="2:21" s="2" customFormat="1" ht="24.95" customHeight="1">
      <c r="B68" s="4"/>
      <c r="C68" s="1"/>
      <c r="E68" s="1"/>
      <c r="F68" s="1"/>
      <c r="G68" s="3"/>
      <c r="H68" s="1"/>
      <c r="I68"/>
      <c r="J68"/>
      <c r="K68"/>
      <c r="L68"/>
      <c r="M68" s="33"/>
      <c r="N68" s="36"/>
      <c r="O68" s="65"/>
      <c r="P68" s="65"/>
      <c r="Q68" s="69"/>
      <c r="R68"/>
      <c r="S68" s="4"/>
      <c r="U68"/>
    </row>
    <row r="69" spans="2:21" s="2" customFormat="1" ht="24.95" customHeight="1">
      <c r="B69" s="4"/>
      <c r="C69" s="1"/>
      <c r="E69" s="1"/>
      <c r="F69" s="1"/>
      <c r="G69" s="3"/>
      <c r="H69" s="1"/>
      <c r="I69"/>
      <c r="J69"/>
      <c r="K69"/>
      <c r="L69"/>
      <c r="M69" s="33"/>
      <c r="N69" s="36"/>
      <c r="O69" s="65"/>
      <c r="P69" s="65"/>
      <c r="Q69" s="69"/>
      <c r="R69"/>
      <c r="S69" s="4"/>
      <c r="U69"/>
    </row>
    <row r="70" spans="2:21" s="2" customFormat="1" ht="24.95" customHeight="1">
      <c r="B70" s="4"/>
      <c r="C70" s="1"/>
      <c r="E70" s="1"/>
      <c r="F70" s="1"/>
      <c r="G70" s="3"/>
      <c r="H70" s="1"/>
      <c r="I70"/>
      <c r="J70"/>
      <c r="K70"/>
      <c r="L70"/>
      <c r="M70" s="33"/>
      <c r="N70" s="36"/>
      <c r="O70" s="65"/>
      <c r="P70" s="65"/>
      <c r="Q70" s="69"/>
      <c r="R70"/>
      <c r="S70" s="4"/>
      <c r="U70"/>
    </row>
    <row r="71" spans="2:21" s="2" customFormat="1" ht="24.95" customHeight="1">
      <c r="B71" s="4"/>
      <c r="C71" s="1"/>
      <c r="E71" s="1"/>
      <c r="F71" s="1"/>
      <c r="G71" s="3"/>
      <c r="H71" s="1"/>
      <c r="I71"/>
      <c r="J71"/>
      <c r="K71"/>
      <c r="L71"/>
      <c r="M71" s="33"/>
      <c r="N71" s="36"/>
      <c r="O71" s="65"/>
      <c r="P71" s="65"/>
      <c r="Q71" s="69"/>
      <c r="R71"/>
      <c r="S71" s="4"/>
      <c r="U71"/>
    </row>
    <row r="72" spans="2:21" s="2" customFormat="1" ht="24.95" customHeight="1">
      <c r="B72" s="4"/>
      <c r="C72" s="1"/>
      <c r="E72" s="1"/>
      <c r="F72" s="1"/>
      <c r="G72" s="3"/>
      <c r="H72" s="1"/>
      <c r="I72"/>
      <c r="J72"/>
      <c r="K72"/>
      <c r="L72"/>
      <c r="M72" s="33"/>
      <c r="N72" s="36"/>
      <c r="O72" s="65"/>
      <c r="P72" s="65"/>
      <c r="Q72" s="69"/>
      <c r="R72"/>
      <c r="S72" s="4"/>
      <c r="U72"/>
    </row>
    <row r="73" spans="2:21" s="2" customFormat="1" ht="24.95" customHeight="1">
      <c r="B73" s="4"/>
      <c r="C73" s="1"/>
      <c r="E73" s="1"/>
      <c r="F73" s="1"/>
      <c r="G73" s="3"/>
      <c r="H73" s="1"/>
      <c r="I73"/>
      <c r="J73"/>
      <c r="K73"/>
      <c r="L73"/>
      <c r="M73" s="33"/>
      <c r="N73" s="36"/>
      <c r="O73" s="65"/>
      <c r="P73" s="65"/>
      <c r="Q73" s="69"/>
      <c r="R73"/>
      <c r="S73" s="4"/>
      <c r="U73"/>
    </row>
    <row r="74" spans="2:21" s="2" customFormat="1" ht="24.95" customHeight="1">
      <c r="B74" s="4"/>
      <c r="C74" s="1"/>
      <c r="E74" s="1"/>
      <c r="F74" s="1"/>
      <c r="G74" s="3"/>
      <c r="H74" s="1"/>
      <c r="I74"/>
      <c r="J74"/>
      <c r="K74"/>
      <c r="L74"/>
      <c r="M74" s="33"/>
      <c r="N74" s="36"/>
      <c r="O74" s="65"/>
      <c r="P74" s="65"/>
      <c r="Q74" s="69"/>
      <c r="R74"/>
      <c r="S74" s="4"/>
      <c r="U74"/>
    </row>
    <row r="75" spans="2:21" s="2" customFormat="1" ht="24.95" customHeight="1">
      <c r="B75" s="4"/>
      <c r="C75" s="1"/>
      <c r="E75" s="1"/>
      <c r="F75" s="1"/>
      <c r="G75" s="3"/>
      <c r="H75" s="1"/>
      <c r="I75"/>
      <c r="J75"/>
      <c r="K75"/>
      <c r="L75"/>
      <c r="M75" s="33"/>
      <c r="N75" s="36"/>
      <c r="O75" s="65"/>
      <c r="P75" s="65"/>
      <c r="Q75" s="69"/>
      <c r="R75"/>
      <c r="S75" s="4"/>
      <c r="U75"/>
    </row>
    <row r="76" spans="2:21" s="2" customFormat="1" ht="24.95" customHeight="1">
      <c r="B76" s="4"/>
      <c r="C76" s="1"/>
      <c r="E76" s="1"/>
      <c r="F76" s="1"/>
      <c r="G76" s="3"/>
      <c r="H76" s="1"/>
      <c r="I76"/>
      <c r="J76"/>
      <c r="K76"/>
      <c r="L76"/>
      <c r="M76" s="33"/>
      <c r="N76" s="36"/>
      <c r="O76" s="65"/>
      <c r="P76" s="65"/>
      <c r="Q76" s="69"/>
      <c r="R76"/>
      <c r="S76" s="4"/>
      <c r="U76"/>
    </row>
    <row r="77" spans="2:21" s="2" customFormat="1" ht="24.95" customHeight="1">
      <c r="B77" s="4"/>
      <c r="C77" s="1"/>
      <c r="E77" s="1"/>
      <c r="F77" s="1"/>
      <c r="G77" s="3"/>
      <c r="H77" s="1"/>
      <c r="I77"/>
      <c r="J77"/>
      <c r="K77"/>
      <c r="L77"/>
      <c r="M77" s="33"/>
      <c r="N77" s="36"/>
      <c r="O77" s="65"/>
      <c r="P77" s="65"/>
      <c r="Q77" s="69"/>
      <c r="R77"/>
      <c r="S77" s="4"/>
      <c r="U77"/>
    </row>
    <row r="78" spans="2:21" s="2" customFormat="1" ht="24.95" customHeight="1">
      <c r="B78" s="4"/>
      <c r="C78" s="1"/>
      <c r="E78" s="1"/>
      <c r="F78" s="1"/>
      <c r="G78" s="3"/>
      <c r="H78" s="1"/>
      <c r="I78"/>
      <c r="J78"/>
      <c r="K78"/>
      <c r="L78"/>
      <c r="M78" s="33"/>
      <c r="N78" s="36"/>
      <c r="O78" s="65"/>
      <c r="P78" s="65"/>
      <c r="Q78" s="69"/>
      <c r="R78"/>
      <c r="S78" s="4"/>
      <c r="U78"/>
    </row>
    <row r="79" spans="2:21" s="2" customFormat="1" ht="24.95" customHeight="1">
      <c r="B79" s="4"/>
      <c r="C79" s="1"/>
      <c r="E79" s="1"/>
      <c r="F79" s="1"/>
      <c r="G79" s="3"/>
      <c r="H79" s="1"/>
      <c r="I79"/>
      <c r="J79"/>
      <c r="K79"/>
      <c r="L79"/>
      <c r="M79" s="33"/>
      <c r="N79" s="36"/>
      <c r="O79" s="65"/>
      <c r="P79" s="65"/>
      <c r="Q79" s="69"/>
      <c r="R79"/>
      <c r="S79" s="4"/>
      <c r="U79"/>
    </row>
    <row r="80" spans="2:21" s="2" customFormat="1" ht="24.95" customHeight="1">
      <c r="B80" s="4"/>
      <c r="C80" s="1"/>
      <c r="E80" s="1"/>
      <c r="F80" s="1"/>
      <c r="G80" s="3"/>
      <c r="H80" s="1"/>
      <c r="I80"/>
      <c r="J80"/>
      <c r="K80"/>
      <c r="L80"/>
      <c r="M80" s="33"/>
      <c r="N80" s="36"/>
      <c r="O80" s="65"/>
      <c r="P80" s="65"/>
      <c r="Q80" s="69"/>
      <c r="R80"/>
      <c r="S80" s="4"/>
      <c r="U80"/>
    </row>
    <row r="81" spans="2:21" s="2" customFormat="1" ht="24.95" customHeight="1">
      <c r="B81" s="4"/>
      <c r="C81" s="1"/>
      <c r="E81" s="1"/>
      <c r="F81" s="1"/>
      <c r="G81" s="3"/>
      <c r="H81" s="1"/>
      <c r="I81"/>
      <c r="J81"/>
      <c r="K81"/>
      <c r="L81"/>
      <c r="M81" s="33"/>
      <c r="N81" s="36"/>
      <c r="O81" s="65"/>
      <c r="P81" s="65"/>
      <c r="Q81" s="69"/>
      <c r="R81"/>
      <c r="S81" s="4"/>
      <c r="U81"/>
    </row>
    <row r="82" spans="2:21" s="2" customFormat="1" ht="24.95" customHeight="1">
      <c r="B82" s="4"/>
      <c r="C82" s="1"/>
      <c r="E82" s="1"/>
      <c r="F82" s="1"/>
      <c r="G82" s="3"/>
      <c r="H82" s="1"/>
      <c r="I82"/>
      <c r="J82"/>
      <c r="K82"/>
      <c r="L82"/>
      <c r="M82" s="33"/>
      <c r="N82" s="36"/>
      <c r="O82" s="65"/>
      <c r="P82" s="65"/>
      <c r="Q82" s="69"/>
      <c r="R82"/>
      <c r="S82" s="4"/>
      <c r="U82"/>
    </row>
    <row r="83" spans="2:21" s="2" customFormat="1" ht="24.95" customHeight="1">
      <c r="B83" s="4"/>
      <c r="C83" s="1"/>
      <c r="E83" s="1"/>
      <c r="F83" s="1"/>
      <c r="G83" s="3"/>
      <c r="H83" s="1"/>
      <c r="I83"/>
      <c r="J83"/>
      <c r="K83"/>
      <c r="L83"/>
      <c r="M83" s="33"/>
      <c r="N83" s="36"/>
      <c r="O83" s="65"/>
      <c r="P83" s="65"/>
      <c r="Q83" s="69"/>
      <c r="R83"/>
      <c r="S83" s="4"/>
      <c r="U83"/>
    </row>
    <row r="84" spans="2:21" s="2" customFormat="1" ht="24.95" customHeight="1">
      <c r="B84" s="4"/>
      <c r="C84" s="1"/>
      <c r="E84" s="1"/>
      <c r="F84" s="1"/>
      <c r="G84" s="3"/>
      <c r="H84" s="1"/>
      <c r="I84"/>
      <c r="J84"/>
      <c r="K84"/>
      <c r="L84"/>
      <c r="M84" s="33"/>
      <c r="N84" s="36"/>
      <c r="O84" s="65"/>
      <c r="P84" s="65"/>
      <c r="Q84" s="69"/>
      <c r="R84"/>
      <c r="S84" s="4"/>
      <c r="U84"/>
    </row>
    <row r="85" spans="2:21" s="2" customFormat="1" ht="24.95" customHeight="1">
      <c r="B85" s="4"/>
      <c r="C85" s="1"/>
      <c r="E85" s="1"/>
      <c r="F85" s="1"/>
      <c r="G85" s="3"/>
      <c r="H85" s="1"/>
      <c r="I85"/>
      <c r="J85"/>
      <c r="K85"/>
      <c r="L85"/>
      <c r="M85" s="33"/>
      <c r="N85" s="36"/>
      <c r="O85" s="65"/>
      <c r="P85" s="65"/>
      <c r="Q85" s="69"/>
      <c r="R85"/>
      <c r="S85" s="4"/>
      <c r="U85"/>
    </row>
    <row r="86" spans="2:21" s="2" customFormat="1" ht="24.95" customHeight="1">
      <c r="B86" s="4"/>
      <c r="C86" s="1"/>
      <c r="E86" s="1"/>
      <c r="F86" s="1"/>
      <c r="G86" s="3"/>
      <c r="H86" s="1"/>
      <c r="I86"/>
      <c r="J86"/>
      <c r="K86"/>
      <c r="L86"/>
      <c r="M86" s="33"/>
      <c r="N86" s="36"/>
      <c r="O86" s="65"/>
      <c r="P86" s="65"/>
      <c r="Q86" s="69"/>
      <c r="R86"/>
      <c r="S86" s="4"/>
      <c r="U86"/>
    </row>
    <row r="87" spans="2:21" s="2" customFormat="1" ht="24.95" customHeight="1">
      <c r="B87" s="4"/>
      <c r="C87" s="1"/>
      <c r="E87" s="1"/>
      <c r="F87" s="1"/>
      <c r="G87" s="3"/>
      <c r="H87" s="1"/>
      <c r="I87"/>
      <c r="J87"/>
      <c r="K87"/>
      <c r="L87"/>
      <c r="M87" s="33"/>
      <c r="N87" s="36"/>
      <c r="O87" s="65"/>
      <c r="P87" s="65"/>
      <c r="Q87" s="69"/>
      <c r="R87"/>
      <c r="S87" s="4"/>
      <c r="U87"/>
    </row>
    <row r="88" spans="2:21" s="2" customFormat="1" ht="24.95" customHeight="1">
      <c r="B88" s="4"/>
      <c r="C88" s="1"/>
      <c r="E88" s="1"/>
      <c r="F88" s="1"/>
      <c r="G88" s="3"/>
      <c r="H88" s="1"/>
      <c r="I88"/>
      <c r="J88"/>
      <c r="K88"/>
      <c r="L88"/>
      <c r="M88" s="33"/>
      <c r="N88" s="36"/>
      <c r="O88" s="65"/>
      <c r="P88" s="65"/>
      <c r="Q88" s="69"/>
      <c r="R88"/>
      <c r="S88" s="4"/>
      <c r="U88"/>
    </row>
    <row r="89" spans="2:21" s="2" customFormat="1" ht="24.95" customHeight="1">
      <c r="B89" s="4"/>
      <c r="C89" s="1"/>
      <c r="E89" s="1"/>
      <c r="F89" s="1"/>
      <c r="G89" s="3"/>
      <c r="H89" s="1"/>
      <c r="I89"/>
      <c r="J89"/>
      <c r="K89"/>
      <c r="L89"/>
      <c r="M89" s="33"/>
      <c r="N89" s="36"/>
      <c r="O89" s="65"/>
      <c r="P89" s="65"/>
      <c r="Q89" s="69"/>
      <c r="R89"/>
      <c r="S89" s="4"/>
      <c r="U89"/>
    </row>
    <row r="90" spans="2:21" s="2" customFormat="1" ht="24.95" customHeight="1">
      <c r="B90" s="4"/>
      <c r="C90" s="1"/>
      <c r="E90" s="1"/>
      <c r="F90" s="1"/>
      <c r="G90" s="3"/>
      <c r="H90" s="1"/>
      <c r="I90"/>
      <c r="J90"/>
      <c r="K90"/>
      <c r="L90"/>
      <c r="M90" s="33"/>
      <c r="N90" s="36"/>
      <c r="O90" s="65"/>
      <c r="P90" s="65"/>
      <c r="Q90" s="69"/>
      <c r="R90"/>
      <c r="S90" s="4"/>
      <c r="U90"/>
    </row>
    <row r="91" spans="2:21" s="2" customFormat="1" ht="24.95" customHeight="1">
      <c r="B91" s="4"/>
      <c r="C91" s="1"/>
      <c r="E91" s="1"/>
      <c r="F91" s="1"/>
      <c r="G91" s="3"/>
      <c r="H91" s="1"/>
      <c r="I91"/>
      <c r="J91"/>
      <c r="K91"/>
      <c r="L91"/>
      <c r="M91" s="33"/>
      <c r="N91" s="36"/>
      <c r="O91" s="65"/>
      <c r="P91" s="65"/>
      <c r="Q91" s="69"/>
      <c r="R91"/>
      <c r="S91" s="4"/>
      <c r="U91"/>
    </row>
    <row r="92" spans="2:21" s="2" customFormat="1" ht="24.95" customHeight="1">
      <c r="B92" s="4"/>
      <c r="C92" s="1"/>
      <c r="E92" s="1"/>
      <c r="F92" s="1"/>
      <c r="G92" s="3"/>
      <c r="H92" s="1"/>
      <c r="I92"/>
      <c r="J92"/>
      <c r="K92"/>
      <c r="L92"/>
      <c r="M92" s="33"/>
      <c r="N92" s="36"/>
      <c r="O92" s="65"/>
      <c r="P92" s="65"/>
      <c r="Q92" s="69"/>
      <c r="R92"/>
      <c r="S92" s="4"/>
      <c r="U92"/>
    </row>
    <row r="93" spans="2:21" s="2" customFormat="1" ht="24.95" customHeight="1">
      <c r="B93" s="4"/>
      <c r="C93" s="1"/>
      <c r="E93" s="1"/>
      <c r="F93" s="1"/>
      <c r="G93" s="3"/>
      <c r="H93" s="1"/>
      <c r="I93"/>
      <c r="J93"/>
      <c r="K93"/>
      <c r="L93"/>
      <c r="M93" s="33"/>
      <c r="N93" s="36"/>
      <c r="O93" s="65"/>
      <c r="P93" s="65"/>
      <c r="Q93" s="69"/>
      <c r="R93"/>
      <c r="S93" s="4"/>
      <c r="U93"/>
    </row>
    <row r="94" spans="2:21" s="2" customFormat="1" ht="24.95" customHeight="1">
      <c r="B94" s="4"/>
      <c r="C94" s="1"/>
      <c r="E94" s="1"/>
      <c r="F94" s="1"/>
      <c r="G94" s="3"/>
      <c r="H94" s="1"/>
      <c r="I94"/>
      <c r="J94"/>
      <c r="K94"/>
      <c r="L94"/>
      <c r="M94" s="33"/>
      <c r="N94" s="36"/>
      <c r="O94" s="65"/>
      <c r="P94" s="65"/>
      <c r="Q94" s="69"/>
      <c r="R94"/>
      <c r="S94" s="4"/>
      <c r="U94"/>
    </row>
    <row r="95" spans="2:21" s="2" customFormat="1" ht="24.95" customHeight="1">
      <c r="B95" s="4"/>
      <c r="C95" s="1"/>
      <c r="E95" s="1"/>
      <c r="F95" s="1"/>
      <c r="G95" s="3"/>
      <c r="H95" s="1"/>
      <c r="I95"/>
      <c r="J95"/>
      <c r="K95"/>
      <c r="L95"/>
      <c r="M95" s="33"/>
      <c r="N95" s="36"/>
      <c r="O95" s="65"/>
      <c r="P95" s="65"/>
      <c r="Q95" s="69"/>
      <c r="R95"/>
      <c r="S95" s="4"/>
      <c r="U95"/>
    </row>
    <row r="96" spans="2:21" s="2" customFormat="1" ht="24.95" customHeight="1">
      <c r="B96" s="4"/>
      <c r="C96" s="1"/>
      <c r="E96" s="1"/>
      <c r="F96" s="1"/>
      <c r="G96" s="3"/>
      <c r="H96" s="1"/>
      <c r="I96"/>
      <c r="J96"/>
      <c r="K96"/>
      <c r="L96"/>
      <c r="M96" s="33"/>
      <c r="N96" s="36"/>
      <c r="O96" s="65"/>
      <c r="P96" s="65"/>
      <c r="Q96" s="69"/>
      <c r="R96"/>
      <c r="S96" s="4"/>
      <c r="U96"/>
    </row>
    <row r="97" spans="2:21" s="2" customFormat="1" ht="24.95" customHeight="1">
      <c r="B97" s="4"/>
      <c r="C97" s="1"/>
      <c r="E97" s="1"/>
      <c r="F97" s="1"/>
      <c r="G97" s="3"/>
      <c r="H97" s="1"/>
      <c r="I97"/>
      <c r="J97"/>
      <c r="K97"/>
      <c r="L97"/>
      <c r="M97" s="33"/>
      <c r="N97" s="36"/>
      <c r="O97" s="65"/>
      <c r="P97" s="65"/>
      <c r="Q97" s="69"/>
      <c r="R97"/>
      <c r="S97" s="4"/>
      <c r="U97"/>
    </row>
    <row r="98" spans="2:21" s="2" customFormat="1" ht="24.95" customHeight="1">
      <c r="B98" s="4"/>
      <c r="C98" s="1"/>
      <c r="E98" s="1"/>
      <c r="F98" s="1"/>
      <c r="G98" s="3"/>
      <c r="H98" s="1"/>
      <c r="I98"/>
      <c r="J98"/>
      <c r="K98"/>
      <c r="L98"/>
      <c r="M98" s="33"/>
      <c r="N98" s="36"/>
      <c r="O98" s="65"/>
      <c r="P98" s="65"/>
      <c r="Q98" s="69"/>
      <c r="R98"/>
      <c r="S98" s="4"/>
      <c r="U98"/>
    </row>
    <row r="99" spans="2:21" s="2" customFormat="1" ht="24.95" customHeight="1">
      <c r="B99" s="4"/>
      <c r="C99" s="1"/>
      <c r="E99" s="1"/>
      <c r="F99" s="1"/>
      <c r="G99" s="3"/>
      <c r="H99" s="1"/>
      <c r="I99"/>
      <c r="J99"/>
      <c r="K99"/>
      <c r="L99"/>
      <c r="M99" s="33"/>
      <c r="N99" s="36"/>
      <c r="O99" s="65"/>
      <c r="P99" s="65"/>
      <c r="Q99" s="69"/>
      <c r="R99"/>
      <c r="S99" s="4"/>
      <c r="U99"/>
    </row>
    <row r="100" spans="2:21" s="2" customFormat="1" ht="24.95" customHeight="1">
      <c r="B100" s="4"/>
      <c r="C100" s="1"/>
      <c r="E100" s="1"/>
      <c r="F100" s="1"/>
      <c r="G100" s="3"/>
      <c r="H100" s="1"/>
      <c r="I100"/>
      <c r="J100"/>
      <c r="K100"/>
      <c r="L100"/>
      <c r="M100" s="33"/>
      <c r="N100" s="36"/>
      <c r="O100" s="65"/>
      <c r="P100" s="65"/>
      <c r="Q100" s="69"/>
      <c r="R100"/>
      <c r="S100" s="4"/>
      <c r="U100"/>
    </row>
    <row r="101" spans="2:21" s="2" customFormat="1" ht="24.95" customHeight="1">
      <c r="B101" s="4"/>
      <c r="C101" s="1"/>
      <c r="E101" s="1"/>
      <c r="F101" s="1"/>
      <c r="G101" s="3"/>
      <c r="H101" s="1"/>
      <c r="I101"/>
      <c r="J101"/>
      <c r="K101"/>
      <c r="L101"/>
      <c r="M101" s="33"/>
      <c r="N101" s="37"/>
      <c r="O101" s="65"/>
      <c r="P101" s="65"/>
      <c r="Q101" s="69"/>
      <c r="R101"/>
      <c r="S101" s="4"/>
      <c r="U101"/>
    </row>
    <row r="102" spans="2:21" s="2" customFormat="1" ht="24.95" customHeight="1">
      <c r="B102" s="4"/>
      <c r="C102" s="1"/>
      <c r="E102" s="1"/>
      <c r="F102" s="1"/>
      <c r="G102" s="3"/>
      <c r="H102" s="1"/>
      <c r="I102"/>
      <c r="J102"/>
      <c r="K102"/>
      <c r="L102"/>
      <c r="M102" s="33"/>
      <c r="N102" s="38"/>
      <c r="O102" s="65"/>
      <c r="P102" s="65"/>
      <c r="Q102" s="70"/>
      <c r="R102"/>
      <c r="S102" s="4"/>
      <c r="U102"/>
    </row>
    <row r="103" spans="2:21" s="2" customFormat="1" ht="24.95" customHeight="1">
      <c r="B103" s="4"/>
      <c r="C103" s="1"/>
      <c r="E103" s="1"/>
      <c r="F103" s="1"/>
      <c r="G103" s="3"/>
      <c r="H103" s="1"/>
      <c r="I103"/>
      <c r="J103"/>
      <c r="K103"/>
      <c r="L103"/>
      <c r="M103" s="33"/>
      <c r="N103" s="38"/>
      <c r="O103" s="65"/>
      <c r="P103" s="65"/>
      <c r="Q103" s="71"/>
      <c r="R103"/>
      <c r="S103" s="4"/>
      <c r="U103"/>
    </row>
    <row r="104" spans="2:21" s="2" customFormat="1" ht="24.95" customHeight="1">
      <c r="B104" s="4"/>
      <c r="C104" s="1"/>
      <c r="E104" s="1"/>
      <c r="F104" s="1"/>
      <c r="G104" s="3"/>
      <c r="H104" s="1"/>
      <c r="I104"/>
      <c r="J104"/>
      <c r="K104"/>
      <c r="L104"/>
      <c r="M104" s="33"/>
      <c r="N104" s="38"/>
      <c r="O104" s="65"/>
      <c r="P104" s="65"/>
      <c r="Q104" s="71"/>
      <c r="R104"/>
      <c r="S104" s="4"/>
      <c r="U104"/>
    </row>
    <row r="105" spans="2:21" s="2" customFormat="1" ht="24.95" customHeight="1">
      <c r="B105" s="4"/>
      <c r="C105" s="1"/>
      <c r="E105" s="1"/>
      <c r="F105" s="1"/>
      <c r="G105" s="3"/>
      <c r="H105" s="1"/>
      <c r="I105"/>
      <c r="J105"/>
      <c r="K105"/>
      <c r="L105"/>
      <c r="M105" s="33"/>
      <c r="N105" s="38"/>
      <c r="O105" s="65"/>
      <c r="P105" s="65"/>
      <c r="Q105" s="71"/>
      <c r="R105"/>
      <c r="S105" s="4"/>
      <c r="U105"/>
    </row>
    <row r="106" spans="2:21" s="2" customFormat="1" ht="24.95" customHeight="1">
      <c r="B106" s="4"/>
      <c r="C106" s="1"/>
      <c r="E106" s="1"/>
      <c r="F106" s="1"/>
      <c r="G106" s="3"/>
      <c r="H106" s="1"/>
      <c r="I106"/>
      <c r="J106"/>
      <c r="K106"/>
      <c r="L106"/>
      <c r="M106" s="33"/>
      <c r="N106" s="38"/>
      <c r="O106" s="65"/>
      <c r="P106" s="65"/>
      <c r="Q106" s="71"/>
      <c r="R106"/>
      <c r="S106" s="4"/>
      <c r="U106"/>
    </row>
    <row r="107" spans="2:21" s="2" customFormat="1" ht="24.95" customHeight="1">
      <c r="B107" s="4"/>
      <c r="C107" s="1"/>
      <c r="E107" s="1"/>
      <c r="F107" s="1"/>
      <c r="G107" s="3"/>
      <c r="H107" s="1"/>
      <c r="I107"/>
      <c r="J107"/>
      <c r="K107"/>
      <c r="L107"/>
      <c r="M107" s="33"/>
      <c r="N107" s="38"/>
      <c r="O107" s="65"/>
      <c r="P107" s="65"/>
      <c r="Q107" s="71"/>
      <c r="R107"/>
      <c r="S107" s="4"/>
      <c r="U107"/>
    </row>
    <row r="108" spans="2:21" s="2" customFormat="1" ht="24.95" customHeight="1">
      <c r="B108" s="4"/>
      <c r="C108" s="1"/>
      <c r="E108" s="1"/>
      <c r="F108" s="1"/>
      <c r="G108" s="3"/>
      <c r="H108" s="1"/>
      <c r="I108"/>
      <c r="J108"/>
      <c r="K108"/>
      <c r="L108"/>
      <c r="M108" s="33"/>
      <c r="N108" s="38"/>
      <c r="O108" s="65"/>
      <c r="P108" s="65"/>
      <c r="Q108" s="71"/>
      <c r="R108"/>
      <c r="S108" s="4"/>
      <c r="U108"/>
    </row>
    <row r="109" spans="2:21" s="2" customFormat="1" ht="24.95" customHeight="1">
      <c r="B109" s="4"/>
      <c r="C109" s="1"/>
      <c r="E109" s="1"/>
      <c r="F109" s="1"/>
      <c r="G109" s="3"/>
      <c r="H109" s="1"/>
      <c r="I109"/>
      <c r="J109"/>
      <c r="K109"/>
      <c r="L109"/>
      <c r="M109" s="33"/>
      <c r="N109" s="38"/>
      <c r="O109" s="65"/>
      <c r="P109" s="65"/>
      <c r="Q109" s="71"/>
      <c r="R109"/>
      <c r="S109" s="4"/>
      <c r="U109"/>
    </row>
    <row r="110" spans="2:21" s="2" customFormat="1" ht="24.95" customHeight="1">
      <c r="B110" s="4"/>
      <c r="C110" s="1"/>
      <c r="E110" s="1"/>
      <c r="F110" s="1"/>
      <c r="G110" s="3"/>
      <c r="H110" s="1"/>
      <c r="I110"/>
      <c r="J110"/>
      <c r="K110"/>
      <c r="L110"/>
      <c r="M110" s="33"/>
      <c r="N110" s="38"/>
      <c r="O110" s="65"/>
      <c r="P110" s="65"/>
      <c r="Q110" s="71"/>
      <c r="R110"/>
      <c r="S110" s="4"/>
      <c r="U110"/>
    </row>
    <row r="111" spans="2:21" s="2" customFormat="1" ht="24.95" customHeight="1">
      <c r="B111" s="4"/>
      <c r="C111" s="1"/>
      <c r="E111" s="1"/>
      <c r="F111" s="1"/>
      <c r="G111" s="3"/>
      <c r="H111" s="1"/>
      <c r="I111"/>
      <c r="J111"/>
      <c r="K111"/>
      <c r="L111"/>
      <c r="M111" s="33"/>
      <c r="N111" s="38"/>
      <c r="O111" s="65"/>
      <c r="P111" s="65"/>
      <c r="Q111" s="71"/>
      <c r="R111"/>
      <c r="S111" s="4"/>
      <c r="U111"/>
    </row>
    <row r="112" spans="2:21" s="2" customFormat="1" ht="24.95" customHeight="1">
      <c r="B112" s="4"/>
      <c r="C112" s="1"/>
      <c r="E112" s="1"/>
      <c r="F112" s="1"/>
      <c r="G112" s="3"/>
      <c r="H112" s="1"/>
      <c r="I112"/>
      <c r="J112"/>
      <c r="K112"/>
      <c r="L112"/>
      <c r="M112" s="33"/>
      <c r="N112" s="38"/>
      <c r="O112" s="65"/>
      <c r="P112" s="65"/>
      <c r="Q112" s="71"/>
      <c r="R112"/>
      <c r="S112" s="4"/>
      <c r="U112"/>
    </row>
    <row r="113" spans="2:21" s="2" customFormat="1" ht="24.95" customHeight="1">
      <c r="B113" s="4"/>
      <c r="C113" s="1"/>
      <c r="E113" s="1"/>
      <c r="F113" s="1"/>
      <c r="G113" s="3"/>
      <c r="H113" s="1"/>
      <c r="I113"/>
      <c r="J113"/>
      <c r="K113"/>
      <c r="L113"/>
      <c r="M113" s="33"/>
      <c r="N113" s="38"/>
      <c r="O113" s="65"/>
      <c r="P113" s="65"/>
      <c r="Q113" s="71"/>
      <c r="R113"/>
      <c r="S113" s="4"/>
      <c r="U113"/>
    </row>
    <row r="114" spans="2:21" s="2" customFormat="1" ht="24.95" customHeight="1">
      <c r="B114" s="4"/>
      <c r="C114" s="1"/>
      <c r="E114" s="1"/>
      <c r="F114" s="1"/>
      <c r="G114" s="3"/>
      <c r="H114" s="1"/>
      <c r="I114"/>
      <c r="J114"/>
      <c r="K114"/>
      <c r="L114"/>
      <c r="M114" s="33"/>
      <c r="N114" s="38"/>
      <c r="O114" s="65"/>
      <c r="P114" s="65"/>
      <c r="Q114" s="71"/>
      <c r="R114"/>
      <c r="S114" s="4"/>
      <c r="U114"/>
    </row>
    <row r="115" spans="2:21" s="2" customFormat="1" ht="24.95" customHeight="1">
      <c r="B115" s="4"/>
      <c r="C115" s="1"/>
      <c r="E115" s="1"/>
      <c r="F115" s="1"/>
      <c r="G115" s="3"/>
      <c r="H115" s="1"/>
      <c r="I115"/>
      <c r="J115"/>
      <c r="K115"/>
      <c r="L115"/>
      <c r="M115" s="33"/>
      <c r="N115" s="38"/>
      <c r="O115" s="65"/>
      <c r="P115" s="65"/>
      <c r="Q115" s="71"/>
      <c r="R115"/>
      <c r="S115" s="4"/>
      <c r="U115"/>
    </row>
    <row r="116" spans="2:21" s="2" customFormat="1" ht="24.95" customHeight="1">
      <c r="B116" s="4"/>
      <c r="C116" s="1"/>
      <c r="E116" s="1"/>
      <c r="F116" s="1"/>
      <c r="G116" s="3"/>
      <c r="H116" s="1"/>
      <c r="I116"/>
      <c r="J116"/>
      <c r="K116"/>
      <c r="L116"/>
      <c r="M116" s="33"/>
      <c r="N116" s="38"/>
      <c r="O116" s="65"/>
      <c r="P116" s="65"/>
      <c r="Q116" s="71"/>
      <c r="R116"/>
      <c r="S116" s="4"/>
      <c r="U116"/>
    </row>
    <row r="117" spans="2:21" s="2" customFormat="1" ht="24.95" customHeight="1">
      <c r="B117" s="4"/>
      <c r="C117" s="1"/>
      <c r="E117" s="1"/>
      <c r="F117" s="1"/>
      <c r="G117" s="3"/>
      <c r="H117" s="1"/>
      <c r="I117"/>
      <c r="J117"/>
      <c r="K117"/>
      <c r="L117"/>
      <c r="M117" s="33"/>
      <c r="N117" s="38"/>
      <c r="O117" s="65"/>
      <c r="P117" s="65"/>
      <c r="Q117" s="71"/>
      <c r="R117"/>
      <c r="S117" s="4"/>
      <c r="U117"/>
    </row>
    <row r="118" spans="2:21" s="2" customFormat="1" ht="24.95" customHeight="1">
      <c r="B118" s="4"/>
      <c r="C118" s="1"/>
      <c r="E118" s="1"/>
      <c r="F118" s="1"/>
      <c r="G118" s="3"/>
      <c r="H118" s="1"/>
      <c r="I118"/>
      <c r="J118"/>
      <c r="K118"/>
      <c r="L118"/>
      <c r="M118" s="33"/>
      <c r="N118" s="38"/>
      <c r="O118" s="65"/>
      <c r="P118" s="65"/>
      <c r="Q118" s="71"/>
      <c r="R118"/>
      <c r="S118" s="4"/>
      <c r="U118"/>
    </row>
    <row r="119" spans="2:21" s="2" customFormat="1" ht="24.95" customHeight="1">
      <c r="B119" s="4"/>
      <c r="C119" s="1"/>
      <c r="E119" s="1"/>
      <c r="F119" s="1"/>
      <c r="G119" s="3"/>
      <c r="H119" s="1"/>
      <c r="I119"/>
      <c r="J119"/>
      <c r="K119"/>
      <c r="L119"/>
      <c r="M119" s="33"/>
      <c r="N119" s="38"/>
      <c r="O119" s="65"/>
      <c r="P119" s="65"/>
      <c r="Q119" s="71"/>
      <c r="R119"/>
      <c r="S119" s="4"/>
      <c r="U119"/>
    </row>
    <row r="120" spans="2:21" s="2" customFormat="1" ht="24.95" customHeight="1">
      <c r="B120" s="4"/>
      <c r="C120" s="1"/>
      <c r="E120" s="1"/>
      <c r="F120" s="1"/>
      <c r="G120" s="3"/>
      <c r="H120" s="1"/>
      <c r="I120"/>
      <c r="J120"/>
      <c r="K120"/>
      <c r="L120"/>
      <c r="M120" s="33"/>
      <c r="N120" s="38"/>
      <c r="O120" s="65"/>
      <c r="P120" s="65"/>
      <c r="Q120" s="71"/>
      <c r="R120"/>
      <c r="S120" s="4"/>
      <c r="U120"/>
    </row>
    <row r="121" spans="2:21" s="2" customFormat="1" ht="24.95" customHeight="1">
      <c r="B121" s="4"/>
      <c r="C121" s="1"/>
      <c r="E121" s="1"/>
      <c r="F121" s="1"/>
      <c r="G121" s="3"/>
      <c r="H121" s="1"/>
      <c r="I121"/>
      <c r="J121"/>
      <c r="K121"/>
      <c r="L121"/>
      <c r="M121" s="33"/>
      <c r="N121" s="38"/>
      <c r="O121" s="65"/>
      <c r="P121" s="65"/>
      <c r="Q121" s="71"/>
      <c r="R121"/>
      <c r="S121" s="4"/>
      <c r="U121"/>
    </row>
    <row r="122" spans="2:21" s="2" customFormat="1" ht="24.95" customHeight="1">
      <c r="B122" s="4"/>
      <c r="C122" s="1"/>
      <c r="E122" s="1"/>
      <c r="F122" s="1"/>
      <c r="G122" s="3"/>
      <c r="H122" s="1"/>
      <c r="I122"/>
      <c r="J122"/>
      <c r="K122"/>
      <c r="L122"/>
      <c r="M122" s="33"/>
      <c r="N122" s="38"/>
      <c r="O122" s="65"/>
      <c r="P122" s="65"/>
      <c r="Q122" s="71"/>
      <c r="R122"/>
      <c r="S122" s="4"/>
      <c r="U122"/>
    </row>
    <row r="123" spans="2:21" s="2" customFormat="1" ht="24.95" customHeight="1">
      <c r="B123" s="4"/>
      <c r="C123" s="1"/>
      <c r="E123" s="1"/>
      <c r="F123" s="1"/>
      <c r="G123" s="3"/>
      <c r="H123" s="1"/>
      <c r="I123"/>
      <c r="J123"/>
      <c r="K123"/>
      <c r="L123"/>
      <c r="M123" s="33"/>
      <c r="N123" s="38"/>
      <c r="O123" s="65"/>
      <c r="P123" s="65"/>
      <c r="Q123" s="71"/>
      <c r="R123"/>
      <c r="S123" s="4"/>
      <c r="U123"/>
    </row>
    <row r="124" spans="2:21" s="2" customFormat="1" ht="24.95" customHeight="1">
      <c r="B124" s="4"/>
      <c r="C124" s="1"/>
      <c r="E124" s="1"/>
      <c r="F124" s="1"/>
      <c r="G124" s="3"/>
      <c r="H124" s="1"/>
      <c r="I124"/>
      <c r="J124"/>
      <c r="K124"/>
      <c r="L124"/>
      <c r="M124" s="33"/>
      <c r="N124" s="38"/>
      <c r="O124" s="65"/>
      <c r="P124" s="65"/>
      <c r="Q124" s="71"/>
      <c r="R124"/>
      <c r="S124" s="4"/>
      <c r="U124"/>
    </row>
    <row r="125" spans="2:21" s="2" customFormat="1" ht="24.95" customHeight="1">
      <c r="B125" s="4"/>
      <c r="C125" s="1"/>
      <c r="E125" s="1"/>
      <c r="F125" s="1"/>
      <c r="G125" s="3"/>
      <c r="H125" s="1"/>
      <c r="I125"/>
      <c r="J125"/>
      <c r="K125"/>
      <c r="L125"/>
      <c r="M125" s="33"/>
      <c r="N125" s="38"/>
      <c r="O125" s="65"/>
      <c r="P125" s="65"/>
      <c r="Q125" s="71"/>
      <c r="R125"/>
      <c r="S125" s="4"/>
      <c r="U125"/>
    </row>
    <row r="126" spans="2:21" s="2" customFormat="1" ht="24.95" customHeight="1">
      <c r="B126" s="4"/>
      <c r="C126" s="1"/>
      <c r="E126" s="1"/>
      <c r="F126" s="1"/>
      <c r="G126" s="3"/>
      <c r="H126" s="1"/>
      <c r="I126"/>
      <c r="J126"/>
      <c r="K126"/>
      <c r="L126"/>
      <c r="M126" s="33"/>
      <c r="N126" s="38"/>
      <c r="O126" s="65"/>
      <c r="P126" s="65"/>
      <c r="Q126" s="71"/>
      <c r="R126"/>
      <c r="S126" s="4"/>
      <c r="U126"/>
    </row>
    <row r="127" spans="2:21" s="2" customFormat="1" ht="24.95" customHeight="1">
      <c r="B127" s="4"/>
      <c r="C127" s="1"/>
      <c r="E127" s="1"/>
      <c r="F127" s="1"/>
      <c r="G127" s="3"/>
      <c r="H127" s="1"/>
      <c r="I127"/>
      <c r="J127"/>
      <c r="K127"/>
      <c r="L127"/>
      <c r="M127" s="33"/>
      <c r="N127" s="38"/>
      <c r="O127" s="65"/>
      <c r="P127" s="65"/>
      <c r="Q127" s="71"/>
      <c r="R127"/>
      <c r="S127" s="4"/>
      <c r="U127"/>
    </row>
    <row r="128" spans="2:21" s="2" customFormat="1" ht="24.95" customHeight="1">
      <c r="B128" s="4"/>
      <c r="C128" s="1"/>
      <c r="E128" s="1"/>
      <c r="F128" s="1"/>
      <c r="G128" s="3"/>
      <c r="H128" s="1"/>
      <c r="I128"/>
      <c r="J128"/>
      <c r="K128"/>
      <c r="L128"/>
      <c r="M128" s="33"/>
      <c r="N128" s="38"/>
      <c r="O128" s="65"/>
      <c r="P128" s="65"/>
      <c r="Q128" s="71"/>
      <c r="R128"/>
      <c r="S128" s="4"/>
      <c r="U128"/>
    </row>
    <row r="129" spans="2:21" s="2" customFormat="1" ht="24.95" customHeight="1">
      <c r="B129" s="4"/>
      <c r="C129" s="1"/>
      <c r="E129" s="1"/>
      <c r="F129" s="1"/>
      <c r="G129" s="3"/>
      <c r="H129" s="1"/>
      <c r="I129"/>
      <c r="J129"/>
      <c r="K129"/>
      <c r="L129"/>
      <c r="M129" s="33"/>
      <c r="N129" s="38"/>
      <c r="O129" s="65"/>
      <c r="P129" s="65"/>
      <c r="Q129" s="71"/>
      <c r="R129"/>
      <c r="S129" s="4"/>
      <c r="U129"/>
    </row>
    <row r="130" spans="2:21" s="2" customFormat="1" ht="24.95" customHeight="1">
      <c r="B130" s="4"/>
      <c r="C130" s="1"/>
      <c r="E130" s="1"/>
      <c r="F130" s="1"/>
      <c r="G130" s="3"/>
      <c r="H130" s="1"/>
      <c r="I130"/>
      <c r="J130"/>
      <c r="K130"/>
      <c r="L130"/>
      <c r="M130" s="33"/>
      <c r="N130" s="38"/>
      <c r="O130" s="65"/>
      <c r="P130" s="65"/>
      <c r="Q130" s="71"/>
      <c r="R130"/>
      <c r="S130" s="4"/>
      <c r="U130"/>
    </row>
    <row r="131" spans="2:21" s="2" customFormat="1" ht="24.95" customHeight="1">
      <c r="B131" s="4"/>
      <c r="C131" s="1"/>
      <c r="E131" s="1"/>
      <c r="F131" s="1"/>
      <c r="G131" s="3"/>
      <c r="H131" s="1"/>
      <c r="I131"/>
      <c r="J131"/>
      <c r="K131"/>
      <c r="L131"/>
      <c r="M131" s="33"/>
      <c r="N131" s="38"/>
      <c r="O131" s="65"/>
      <c r="P131" s="65"/>
      <c r="Q131" s="71"/>
      <c r="R131"/>
      <c r="S131" s="4"/>
      <c r="U131"/>
    </row>
    <row r="132" spans="2:21" s="2" customFormat="1" ht="24.95" customHeight="1">
      <c r="B132" s="4"/>
      <c r="C132" s="1"/>
      <c r="E132" s="1"/>
      <c r="F132" s="1"/>
      <c r="G132" s="3"/>
      <c r="H132" s="1"/>
      <c r="I132"/>
      <c r="J132"/>
      <c r="K132"/>
      <c r="L132"/>
      <c r="M132" s="33"/>
      <c r="N132" s="38"/>
      <c r="O132" s="65"/>
      <c r="P132" s="65"/>
      <c r="Q132" s="71"/>
      <c r="R132"/>
      <c r="S132" s="4"/>
      <c r="U132"/>
    </row>
    <row r="133" spans="2:21" s="2" customFormat="1" ht="24.95" customHeight="1">
      <c r="B133" s="4"/>
      <c r="C133" s="1"/>
      <c r="E133" s="1"/>
      <c r="F133" s="1"/>
      <c r="G133" s="3"/>
      <c r="H133" s="1"/>
      <c r="I133"/>
      <c r="J133"/>
      <c r="K133"/>
      <c r="L133"/>
      <c r="M133" s="33"/>
      <c r="N133" s="38"/>
      <c r="O133" s="65"/>
      <c r="P133" s="65"/>
      <c r="Q133" s="71"/>
      <c r="R133"/>
      <c r="S133" s="4"/>
      <c r="U133"/>
    </row>
    <row r="134" spans="2:21" s="2" customFormat="1" ht="24.95" customHeight="1">
      <c r="B134" s="4"/>
      <c r="C134" s="1"/>
      <c r="E134" s="1"/>
      <c r="F134" s="1"/>
      <c r="G134" s="3"/>
      <c r="H134" s="1"/>
      <c r="I134"/>
      <c r="J134"/>
      <c r="K134"/>
      <c r="L134"/>
      <c r="M134" s="33"/>
      <c r="N134" s="38"/>
      <c r="O134" s="65"/>
      <c r="P134" s="65"/>
      <c r="Q134" s="71"/>
      <c r="R134"/>
      <c r="S134" s="4"/>
      <c r="U134"/>
    </row>
    <row r="135" spans="2:21" s="2" customFormat="1" ht="24.95" customHeight="1">
      <c r="B135" s="4"/>
      <c r="C135" s="1"/>
      <c r="E135" s="1"/>
      <c r="F135" s="1"/>
      <c r="G135" s="3"/>
      <c r="H135" s="1"/>
      <c r="I135"/>
      <c r="J135"/>
      <c r="K135"/>
      <c r="L135"/>
      <c r="M135" s="33"/>
      <c r="N135" s="38"/>
      <c r="O135" s="65"/>
      <c r="P135" s="65"/>
      <c r="Q135" s="71"/>
      <c r="R135"/>
      <c r="S135" s="4"/>
      <c r="U135"/>
    </row>
    <row r="136" spans="2:21" s="2" customFormat="1" ht="24.95" customHeight="1">
      <c r="B136" s="4"/>
      <c r="C136" s="1"/>
      <c r="E136" s="1"/>
      <c r="F136" s="1"/>
      <c r="G136" s="3"/>
      <c r="H136" s="1"/>
      <c r="I136"/>
      <c r="J136"/>
      <c r="K136"/>
      <c r="L136"/>
      <c r="M136" s="33"/>
      <c r="N136" s="38"/>
      <c r="O136" s="65"/>
      <c r="P136" s="65"/>
      <c r="Q136" s="71"/>
      <c r="R136"/>
      <c r="S136" s="4"/>
      <c r="U136"/>
    </row>
    <row r="137" spans="2:21" s="2" customFormat="1" ht="24.95" customHeight="1">
      <c r="B137" s="4"/>
      <c r="C137" s="1"/>
      <c r="E137" s="1"/>
      <c r="F137" s="1"/>
      <c r="G137" s="3"/>
      <c r="H137" s="1"/>
      <c r="I137"/>
      <c r="J137"/>
      <c r="K137"/>
      <c r="L137"/>
      <c r="M137" s="33"/>
      <c r="N137" s="38"/>
      <c r="O137" s="65"/>
      <c r="P137" s="65"/>
      <c r="Q137" s="71"/>
      <c r="R137"/>
      <c r="S137" s="4"/>
      <c r="U137"/>
    </row>
    <row r="138" spans="2:21" s="2" customFormat="1" ht="24.95" customHeight="1">
      <c r="B138" s="4"/>
      <c r="C138" s="1"/>
      <c r="E138" s="1"/>
      <c r="F138" s="1"/>
      <c r="G138" s="3"/>
      <c r="H138" s="1"/>
      <c r="I138"/>
      <c r="J138"/>
      <c r="K138"/>
      <c r="L138"/>
      <c r="M138" s="33"/>
      <c r="N138" s="38"/>
      <c r="O138" s="65"/>
      <c r="P138" s="65"/>
      <c r="Q138" s="71"/>
      <c r="R138"/>
      <c r="S138" s="4"/>
      <c r="U138"/>
    </row>
    <row r="139" spans="2:21" s="2" customFormat="1" ht="24.95" customHeight="1">
      <c r="B139" s="4"/>
      <c r="C139" s="1"/>
      <c r="E139" s="1"/>
      <c r="F139" s="1"/>
      <c r="G139" s="3"/>
      <c r="H139" s="1"/>
      <c r="I139"/>
      <c r="J139"/>
      <c r="K139"/>
      <c r="L139"/>
      <c r="M139" s="33"/>
      <c r="N139" s="38"/>
      <c r="O139" s="65"/>
      <c r="P139" s="65"/>
      <c r="Q139" s="71"/>
      <c r="R139"/>
      <c r="S139" s="4"/>
      <c r="U139"/>
    </row>
    <row r="140" spans="2:21" s="2" customFormat="1" ht="24.95" customHeight="1">
      <c r="B140" s="4"/>
      <c r="C140" s="1"/>
      <c r="E140" s="1"/>
      <c r="F140" s="1"/>
      <c r="G140" s="3"/>
      <c r="H140" s="1"/>
      <c r="I140"/>
      <c r="J140"/>
      <c r="K140"/>
      <c r="L140"/>
      <c r="M140" s="33"/>
      <c r="N140" s="38"/>
      <c r="O140" s="65"/>
      <c r="P140" s="65"/>
      <c r="Q140" s="71"/>
      <c r="R140"/>
      <c r="S140" s="4"/>
      <c r="U140"/>
    </row>
    <row r="141" spans="2:21" s="2" customFormat="1" ht="24.95" customHeight="1">
      <c r="B141" s="4"/>
      <c r="C141" s="1"/>
      <c r="E141" s="1"/>
      <c r="F141" s="1"/>
      <c r="G141" s="3"/>
      <c r="H141" s="1"/>
      <c r="I141"/>
      <c r="J141"/>
      <c r="K141"/>
      <c r="L141"/>
      <c r="M141" s="33"/>
      <c r="N141" s="38"/>
      <c r="O141" s="65"/>
      <c r="P141" s="65"/>
      <c r="Q141" s="71"/>
      <c r="R141"/>
      <c r="S141" s="4"/>
      <c r="U141"/>
    </row>
    <row r="142" spans="2:21" s="2" customFormat="1" ht="24.95" customHeight="1">
      <c r="B142" s="4"/>
      <c r="C142" s="1"/>
      <c r="E142" s="1"/>
      <c r="F142" s="1"/>
      <c r="G142" s="3"/>
      <c r="H142" s="1"/>
      <c r="I142"/>
      <c r="J142"/>
      <c r="K142"/>
      <c r="L142"/>
      <c r="M142" s="33"/>
      <c r="N142" s="38"/>
      <c r="O142" s="65"/>
      <c r="P142" s="65"/>
      <c r="Q142" s="71"/>
      <c r="R142"/>
      <c r="S142" s="4"/>
      <c r="U142"/>
    </row>
    <row r="143" spans="2:21" s="2" customFormat="1" ht="24.95" customHeight="1">
      <c r="B143" s="4"/>
      <c r="C143" s="1"/>
      <c r="E143" s="1"/>
      <c r="F143" s="1"/>
      <c r="G143" s="3"/>
      <c r="H143" s="1"/>
      <c r="I143"/>
      <c r="J143"/>
      <c r="K143"/>
      <c r="L143"/>
      <c r="M143" s="33"/>
      <c r="N143" s="38"/>
      <c r="O143" s="65"/>
      <c r="P143" s="65"/>
      <c r="Q143" s="71"/>
      <c r="R143"/>
      <c r="S143" s="4"/>
      <c r="U143"/>
    </row>
    <row r="144" spans="2:21" s="2" customFormat="1" ht="24.95" customHeight="1">
      <c r="B144" s="4"/>
      <c r="C144" s="1"/>
      <c r="E144" s="1"/>
      <c r="F144" s="1"/>
      <c r="G144" s="3"/>
      <c r="H144" s="1"/>
      <c r="I144"/>
      <c r="J144"/>
      <c r="K144"/>
      <c r="L144"/>
      <c r="M144" s="33"/>
      <c r="N144" s="38"/>
      <c r="O144" s="65"/>
      <c r="P144" s="65"/>
      <c r="Q144" s="71"/>
      <c r="R144"/>
      <c r="S144" s="4"/>
      <c r="U144"/>
    </row>
    <row r="145" spans="2:21" s="2" customFormat="1" ht="24.95" customHeight="1">
      <c r="B145" s="4"/>
      <c r="C145" s="1"/>
      <c r="E145" s="1"/>
      <c r="F145" s="1"/>
      <c r="G145" s="3"/>
      <c r="H145" s="1"/>
      <c r="I145"/>
      <c r="J145"/>
      <c r="K145"/>
      <c r="L145"/>
      <c r="M145" s="33"/>
      <c r="N145" s="38"/>
      <c r="O145" s="65"/>
      <c r="P145" s="65"/>
      <c r="Q145" s="71"/>
      <c r="R145"/>
      <c r="S145" s="4"/>
      <c r="U145"/>
    </row>
    <row r="146" spans="2:21" s="2" customFormat="1" ht="24.95" customHeight="1">
      <c r="B146" s="4"/>
      <c r="C146" s="1"/>
      <c r="E146" s="1"/>
      <c r="F146" s="1"/>
      <c r="G146" s="3"/>
      <c r="H146" s="1"/>
      <c r="I146"/>
      <c r="J146"/>
      <c r="K146"/>
      <c r="L146"/>
      <c r="M146" s="33"/>
      <c r="N146" s="38"/>
      <c r="O146" s="65"/>
      <c r="P146" s="65"/>
      <c r="Q146" s="71"/>
      <c r="R146"/>
      <c r="S146" s="4"/>
      <c r="U146"/>
    </row>
    <row r="147" spans="2:21" s="2" customFormat="1" ht="24.95" customHeight="1">
      <c r="B147" s="4"/>
      <c r="C147" s="1"/>
      <c r="E147" s="1"/>
      <c r="F147" s="1"/>
      <c r="G147" s="3"/>
      <c r="H147" s="1"/>
      <c r="I147"/>
      <c r="J147"/>
      <c r="K147"/>
      <c r="L147"/>
      <c r="M147" s="33"/>
      <c r="N147" s="38"/>
      <c r="O147" s="65"/>
      <c r="P147" s="65"/>
      <c r="Q147" s="71"/>
      <c r="R147"/>
      <c r="S147" s="4"/>
      <c r="U147"/>
    </row>
    <row r="148" spans="2:21" s="2" customFormat="1" ht="24.95" customHeight="1">
      <c r="B148" s="4"/>
      <c r="C148" s="1"/>
      <c r="E148" s="1"/>
      <c r="F148" s="1"/>
      <c r="G148" s="3"/>
      <c r="H148" s="1"/>
      <c r="I148"/>
      <c r="J148"/>
      <c r="K148"/>
      <c r="L148"/>
      <c r="M148" s="33"/>
      <c r="N148" s="38"/>
      <c r="O148" s="65"/>
      <c r="P148" s="65"/>
      <c r="Q148" s="71"/>
      <c r="R148"/>
      <c r="S148" s="4"/>
      <c r="U148"/>
    </row>
    <row r="149" spans="2:21" s="2" customFormat="1" ht="24.95" customHeight="1">
      <c r="B149" s="4"/>
      <c r="C149" s="1"/>
      <c r="E149" s="1"/>
      <c r="F149" s="1"/>
      <c r="G149" s="3"/>
      <c r="H149" s="1"/>
      <c r="I149"/>
      <c r="J149"/>
      <c r="K149"/>
      <c r="L149"/>
      <c r="M149" s="33"/>
      <c r="N149" s="38"/>
      <c r="O149" s="65"/>
      <c r="P149" s="65"/>
      <c r="Q149" s="71"/>
      <c r="R149"/>
      <c r="S149" s="4"/>
      <c r="U149"/>
    </row>
    <row r="150" spans="2:21" s="2" customFormat="1" ht="24.95" customHeight="1">
      <c r="B150" s="4"/>
      <c r="C150" s="1"/>
      <c r="E150" s="1"/>
      <c r="F150" s="1"/>
      <c r="G150" s="3"/>
      <c r="H150" s="1"/>
      <c r="I150"/>
      <c r="J150"/>
      <c r="K150"/>
      <c r="L150"/>
      <c r="M150" s="33"/>
      <c r="N150" s="38"/>
      <c r="O150" s="65"/>
      <c r="P150" s="65"/>
      <c r="Q150" s="71"/>
      <c r="R150"/>
      <c r="S150" s="4"/>
      <c r="U150"/>
    </row>
    <row r="151" spans="2:21" s="2" customFormat="1" ht="24.95" customHeight="1">
      <c r="B151" s="4"/>
      <c r="C151" s="1"/>
      <c r="E151" s="1"/>
      <c r="F151" s="1"/>
      <c r="G151" s="3"/>
      <c r="H151" s="1"/>
      <c r="I151"/>
      <c r="J151"/>
      <c r="K151"/>
      <c r="L151"/>
      <c r="M151" s="33"/>
      <c r="N151" s="38"/>
      <c r="O151" s="65"/>
      <c r="P151" s="65"/>
      <c r="Q151" s="71"/>
      <c r="R151"/>
      <c r="S151" s="4"/>
      <c r="U151"/>
    </row>
    <row r="152" spans="2:21" s="2" customFormat="1" ht="24.95" customHeight="1">
      <c r="B152" s="4"/>
      <c r="C152" s="1"/>
      <c r="E152" s="1"/>
      <c r="F152" s="1"/>
      <c r="G152" s="3"/>
      <c r="H152" s="1"/>
      <c r="I152"/>
      <c r="J152"/>
      <c r="K152"/>
      <c r="L152"/>
      <c r="M152" s="33"/>
      <c r="N152" s="38"/>
      <c r="O152" s="65"/>
      <c r="P152" s="65"/>
      <c r="Q152" s="71"/>
      <c r="R152"/>
      <c r="S152" s="4"/>
      <c r="U152"/>
    </row>
    <row r="153" spans="2:21" s="2" customFormat="1" ht="24.95" customHeight="1">
      <c r="B153" s="4"/>
      <c r="C153" s="1"/>
      <c r="E153" s="1"/>
      <c r="F153" s="1"/>
      <c r="G153" s="3"/>
      <c r="H153" s="1"/>
      <c r="I153"/>
      <c r="J153"/>
      <c r="K153"/>
      <c r="L153"/>
      <c r="M153" s="33"/>
      <c r="N153" s="38"/>
      <c r="O153" s="65"/>
      <c r="P153" s="65"/>
      <c r="Q153" s="71"/>
      <c r="R153"/>
      <c r="S153" s="4"/>
      <c r="U153"/>
    </row>
    <row r="154" spans="2:21" s="2" customFormat="1" ht="24.95" customHeight="1">
      <c r="B154" s="4"/>
      <c r="C154" s="1"/>
      <c r="E154" s="1"/>
      <c r="F154" s="1"/>
      <c r="G154" s="3"/>
      <c r="H154" s="1"/>
      <c r="I154"/>
      <c r="J154"/>
      <c r="K154"/>
      <c r="L154"/>
      <c r="M154" s="33"/>
      <c r="N154" s="38"/>
      <c r="O154" s="65"/>
      <c r="P154" s="65"/>
      <c r="Q154" s="71"/>
      <c r="R154"/>
      <c r="S154" s="4"/>
      <c r="U154"/>
    </row>
    <row r="155" spans="2:21" s="2" customFormat="1" ht="24.95" customHeight="1">
      <c r="B155" s="4"/>
      <c r="C155" s="1"/>
      <c r="E155" s="1"/>
      <c r="F155" s="1"/>
      <c r="G155" s="3"/>
      <c r="H155" s="1"/>
      <c r="I155"/>
      <c r="J155"/>
      <c r="K155"/>
      <c r="L155"/>
      <c r="M155" s="33"/>
      <c r="N155" s="38"/>
      <c r="O155" s="65"/>
      <c r="P155" s="65"/>
      <c r="Q155" s="71"/>
      <c r="R155"/>
      <c r="S155" s="4"/>
      <c r="U155"/>
    </row>
    <row r="156" spans="2:21" s="2" customFormat="1" ht="24.95" customHeight="1">
      <c r="B156" s="4"/>
      <c r="C156" s="1"/>
      <c r="E156" s="1"/>
      <c r="F156" s="1"/>
      <c r="G156" s="3"/>
      <c r="H156" s="1"/>
      <c r="I156"/>
      <c r="J156"/>
      <c r="K156"/>
      <c r="L156"/>
      <c r="M156" s="33"/>
      <c r="N156" s="38"/>
      <c r="O156" s="65"/>
      <c r="P156" s="65"/>
      <c r="Q156" s="71"/>
      <c r="R156"/>
      <c r="S156" s="4"/>
      <c r="U156"/>
    </row>
    <row r="157" spans="2:21" s="2" customFormat="1" ht="24.95" customHeight="1">
      <c r="B157" s="4"/>
      <c r="C157" s="1"/>
      <c r="E157" s="1"/>
      <c r="F157" s="1"/>
      <c r="G157" s="3"/>
      <c r="H157" s="1"/>
      <c r="I157"/>
      <c r="J157"/>
      <c r="K157"/>
      <c r="L157"/>
      <c r="M157" s="33"/>
      <c r="N157" s="38"/>
      <c r="O157" s="65"/>
      <c r="P157" s="65"/>
      <c r="Q157" s="71"/>
      <c r="R157"/>
      <c r="S157" s="4"/>
      <c r="U157"/>
    </row>
    <row r="158" spans="2:21" s="2" customFormat="1" ht="24.95" customHeight="1">
      <c r="B158" s="4"/>
      <c r="C158" s="1"/>
      <c r="E158" s="1"/>
      <c r="F158" s="1"/>
      <c r="G158" s="3"/>
      <c r="H158" s="1"/>
      <c r="I158"/>
      <c r="J158"/>
      <c r="K158"/>
      <c r="L158"/>
      <c r="M158" s="33"/>
      <c r="N158" s="38"/>
      <c r="O158" s="65"/>
      <c r="P158" s="65"/>
      <c r="Q158" s="71"/>
      <c r="R158"/>
      <c r="S158" s="4"/>
      <c r="U158"/>
    </row>
    <row r="159" spans="2:21" s="2" customFormat="1" ht="24.95" customHeight="1">
      <c r="B159" s="4"/>
      <c r="C159" s="1"/>
      <c r="E159" s="1"/>
      <c r="F159" s="1"/>
      <c r="G159" s="3"/>
      <c r="H159" s="1"/>
      <c r="I159"/>
      <c r="J159"/>
      <c r="K159"/>
      <c r="L159"/>
      <c r="M159" s="33"/>
      <c r="N159" s="38"/>
      <c r="O159" s="65"/>
      <c r="P159" s="65"/>
      <c r="Q159" s="71"/>
      <c r="R159"/>
      <c r="S159" s="4"/>
      <c r="U159"/>
    </row>
    <row r="160" spans="2:21" s="2" customFormat="1" ht="24.95" customHeight="1">
      <c r="B160" s="4"/>
      <c r="C160" s="1"/>
      <c r="E160" s="1"/>
      <c r="F160" s="1"/>
      <c r="G160" s="3"/>
      <c r="H160" s="1"/>
      <c r="I160"/>
      <c r="J160"/>
      <c r="K160"/>
      <c r="L160"/>
      <c r="M160" s="33"/>
      <c r="N160" s="38"/>
      <c r="O160" s="65"/>
      <c r="P160" s="65"/>
      <c r="Q160" s="71"/>
      <c r="R160"/>
      <c r="S160" s="4"/>
      <c r="U160"/>
    </row>
    <row r="161" spans="2:21" s="2" customFormat="1" ht="24.95" customHeight="1">
      <c r="B161" s="4"/>
      <c r="C161" s="1"/>
      <c r="E161" s="1"/>
      <c r="F161" s="1"/>
      <c r="G161" s="3"/>
      <c r="H161" s="1"/>
      <c r="I161"/>
      <c r="J161"/>
      <c r="K161"/>
      <c r="L161"/>
      <c r="M161" s="33"/>
      <c r="N161" s="38"/>
      <c r="O161" s="65"/>
      <c r="P161" s="65"/>
      <c r="Q161" s="71"/>
      <c r="R161"/>
      <c r="S161" s="4"/>
      <c r="U161"/>
    </row>
    <row r="162" spans="2:21" s="2" customFormat="1" ht="24.95" customHeight="1">
      <c r="B162" s="4"/>
      <c r="C162" s="1"/>
      <c r="E162" s="1"/>
      <c r="F162" s="1"/>
      <c r="G162" s="3"/>
      <c r="H162" s="1"/>
      <c r="I162"/>
      <c r="J162"/>
      <c r="K162"/>
      <c r="L162"/>
      <c r="M162" s="33"/>
      <c r="N162" s="38"/>
      <c r="O162" s="65"/>
      <c r="P162" s="65"/>
      <c r="Q162" s="71"/>
      <c r="R162"/>
      <c r="S162" s="4"/>
      <c r="U162"/>
    </row>
    <row r="163" spans="2:21" s="2" customFormat="1" ht="24.95" customHeight="1">
      <c r="B163" s="4"/>
      <c r="C163" s="1"/>
      <c r="E163" s="1"/>
      <c r="F163" s="1"/>
      <c r="G163" s="3"/>
      <c r="H163" s="1"/>
      <c r="I163"/>
      <c r="J163"/>
      <c r="K163"/>
      <c r="L163"/>
      <c r="M163" s="33"/>
      <c r="N163" s="38"/>
      <c r="O163" s="65"/>
      <c r="P163" s="65"/>
      <c r="Q163" s="71"/>
      <c r="R163"/>
      <c r="S163" s="4"/>
      <c r="U163"/>
    </row>
    <row r="164" spans="2:21" s="2" customFormat="1" ht="24.95" customHeight="1">
      <c r="B164" s="4"/>
      <c r="C164" s="1"/>
      <c r="E164" s="1"/>
      <c r="F164" s="1"/>
      <c r="G164" s="3"/>
      <c r="H164" s="1"/>
      <c r="I164"/>
      <c r="J164"/>
      <c r="K164"/>
      <c r="L164"/>
      <c r="M164" s="33"/>
      <c r="N164" s="38"/>
      <c r="O164" s="65"/>
      <c r="P164" s="65"/>
      <c r="Q164" s="71"/>
      <c r="R164"/>
      <c r="S164" s="4"/>
      <c r="U164"/>
    </row>
    <row r="165" spans="2:21" s="2" customFormat="1" ht="24.95" customHeight="1">
      <c r="B165" s="4"/>
      <c r="C165" s="1"/>
      <c r="E165" s="1"/>
      <c r="F165" s="1"/>
      <c r="G165" s="3"/>
      <c r="H165" s="1"/>
      <c r="I165"/>
      <c r="J165"/>
      <c r="K165"/>
      <c r="L165"/>
      <c r="M165" s="33"/>
      <c r="N165" s="38"/>
      <c r="O165" s="65"/>
      <c r="P165" s="65"/>
      <c r="Q165" s="71"/>
      <c r="R165"/>
      <c r="S165" s="4"/>
      <c r="U165"/>
    </row>
    <row r="166" spans="2:21" s="2" customFormat="1" ht="24.95" customHeight="1">
      <c r="B166" s="4"/>
      <c r="C166" s="1"/>
      <c r="E166" s="1"/>
      <c r="F166" s="1"/>
      <c r="G166" s="3"/>
      <c r="H166" s="1"/>
      <c r="I166"/>
      <c r="J166"/>
      <c r="K166"/>
      <c r="L166"/>
      <c r="M166" s="33"/>
      <c r="N166" s="38"/>
      <c r="O166" s="65"/>
      <c r="P166" s="65"/>
      <c r="Q166" s="71"/>
      <c r="R166"/>
      <c r="S166" s="4"/>
      <c r="U166"/>
    </row>
    <row r="167" spans="2:21" s="2" customFormat="1" ht="24.95" customHeight="1">
      <c r="B167" s="4"/>
      <c r="C167" s="1"/>
      <c r="E167" s="1"/>
      <c r="F167" s="1"/>
      <c r="G167" s="3"/>
      <c r="H167" s="1"/>
      <c r="I167"/>
      <c r="J167"/>
      <c r="K167"/>
      <c r="L167"/>
      <c r="M167" s="33"/>
      <c r="N167" s="38"/>
      <c r="O167" s="65"/>
      <c r="P167" s="65"/>
      <c r="Q167" s="71"/>
      <c r="R167"/>
      <c r="S167" s="4"/>
      <c r="U167"/>
    </row>
    <row r="168" spans="2:21" s="2" customFormat="1" ht="24.95" customHeight="1">
      <c r="B168" s="4"/>
      <c r="C168" s="1"/>
      <c r="E168" s="1"/>
      <c r="F168" s="1"/>
      <c r="G168" s="3"/>
      <c r="H168" s="1"/>
      <c r="I168"/>
      <c r="J168"/>
      <c r="K168"/>
      <c r="L168"/>
      <c r="M168" s="33"/>
      <c r="N168" s="38"/>
      <c r="O168" s="65"/>
      <c r="P168" s="65"/>
      <c r="Q168" s="71"/>
      <c r="R168"/>
      <c r="S168" s="4"/>
      <c r="U168"/>
    </row>
    <row r="169" spans="2:21" s="2" customFormat="1" ht="24.95" customHeight="1">
      <c r="B169" s="4"/>
      <c r="C169" s="1"/>
      <c r="E169" s="1"/>
      <c r="F169" s="1"/>
      <c r="G169" s="3"/>
      <c r="H169" s="1"/>
      <c r="I169"/>
      <c r="J169"/>
      <c r="K169"/>
      <c r="L169"/>
      <c r="M169" s="33"/>
      <c r="N169" s="38"/>
      <c r="O169" s="65"/>
      <c r="P169" s="65"/>
      <c r="Q169" s="71"/>
      <c r="R169"/>
      <c r="S169" s="4"/>
      <c r="U169"/>
    </row>
    <row r="170" spans="2:21" s="2" customFormat="1" ht="24.95" customHeight="1">
      <c r="B170" s="4"/>
      <c r="C170" s="1"/>
      <c r="E170" s="1"/>
      <c r="F170" s="1"/>
      <c r="G170" s="3"/>
      <c r="H170" s="1"/>
      <c r="I170"/>
      <c r="J170"/>
      <c r="K170"/>
      <c r="L170"/>
      <c r="M170" s="33"/>
      <c r="N170" s="38"/>
      <c r="O170" s="65"/>
      <c r="P170" s="65"/>
      <c r="Q170" s="71"/>
      <c r="R170"/>
      <c r="S170" s="4"/>
      <c r="U170"/>
    </row>
    <row r="171" spans="2:21" s="2" customFormat="1" ht="24.95" customHeight="1">
      <c r="B171" s="4"/>
      <c r="C171" s="1"/>
      <c r="E171" s="1"/>
      <c r="F171" s="1"/>
      <c r="G171" s="3"/>
      <c r="H171" s="1"/>
      <c r="I171"/>
      <c r="J171"/>
      <c r="K171"/>
      <c r="L171"/>
      <c r="M171" s="33"/>
      <c r="N171" s="38"/>
      <c r="O171" s="65"/>
      <c r="P171" s="65"/>
      <c r="Q171" s="71"/>
      <c r="R171"/>
      <c r="S171" s="4"/>
      <c r="U171"/>
    </row>
    <row r="172" spans="2:21" s="2" customFormat="1" ht="24.95" customHeight="1">
      <c r="B172" s="4"/>
      <c r="C172" s="1"/>
      <c r="E172" s="1"/>
      <c r="F172" s="1"/>
      <c r="G172" s="3"/>
      <c r="H172" s="1"/>
      <c r="I172"/>
      <c r="J172"/>
      <c r="K172"/>
      <c r="L172"/>
      <c r="M172" s="33"/>
      <c r="N172" s="38"/>
      <c r="O172" s="65"/>
      <c r="P172" s="65"/>
      <c r="Q172" s="71"/>
      <c r="R172"/>
      <c r="S172" s="4"/>
      <c r="U172"/>
    </row>
    <row r="173" spans="2:21" s="2" customFormat="1" ht="24.95" customHeight="1">
      <c r="B173" s="4"/>
      <c r="C173" s="1"/>
      <c r="E173" s="1"/>
      <c r="F173" s="1"/>
      <c r="G173" s="3"/>
      <c r="H173" s="1"/>
      <c r="I173"/>
      <c r="J173"/>
      <c r="K173"/>
      <c r="L173"/>
      <c r="M173" s="33"/>
      <c r="N173" s="38"/>
      <c r="O173" s="65"/>
      <c r="P173" s="65"/>
      <c r="Q173" s="71"/>
      <c r="R173"/>
      <c r="S173" s="4"/>
      <c r="U173"/>
    </row>
    <row r="174" spans="2:21" s="2" customFormat="1" ht="24.95" customHeight="1">
      <c r="B174" s="4"/>
      <c r="C174" s="1"/>
      <c r="E174" s="1"/>
      <c r="F174" s="1"/>
      <c r="G174" s="3"/>
      <c r="H174" s="1"/>
      <c r="I174"/>
      <c r="J174"/>
      <c r="K174"/>
      <c r="L174"/>
      <c r="M174" s="33"/>
      <c r="N174" s="38"/>
      <c r="O174" s="65"/>
      <c r="P174" s="65"/>
      <c r="Q174" s="71"/>
      <c r="R174"/>
      <c r="S174" s="4"/>
      <c r="U174"/>
    </row>
    <row r="175" spans="2:21" s="2" customFormat="1" ht="24.95" customHeight="1">
      <c r="B175" s="4"/>
      <c r="C175" s="1"/>
      <c r="E175" s="1"/>
      <c r="F175" s="1"/>
      <c r="G175" s="3"/>
      <c r="H175" s="1"/>
      <c r="I175"/>
      <c r="J175"/>
      <c r="K175"/>
      <c r="L175"/>
      <c r="M175" s="33"/>
      <c r="N175" s="38"/>
      <c r="O175" s="65"/>
      <c r="P175" s="65"/>
      <c r="Q175" s="71"/>
      <c r="R175"/>
      <c r="S175" s="4"/>
      <c r="U175"/>
    </row>
    <row r="176" spans="2:21" s="2" customFormat="1" ht="24.95" customHeight="1">
      <c r="B176" s="4"/>
      <c r="C176" s="1"/>
      <c r="E176" s="1"/>
      <c r="F176" s="1"/>
      <c r="G176" s="3"/>
      <c r="H176" s="1"/>
      <c r="I176"/>
      <c r="J176"/>
      <c r="K176"/>
      <c r="L176"/>
      <c r="M176" s="33"/>
      <c r="N176" s="38"/>
      <c r="O176" s="65"/>
      <c r="P176" s="65"/>
      <c r="Q176" s="71"/>
      <c r="R176"/>
      <c r="S176" s="4"/>
      <c r="U176"/>
    </row>
    <row r="177" spans="2:21" s="2" customFormat="1" ht="24.95" customHeight="1">
      <c r="B177" s="4"/>
      <c r="C177" s="1"/>
      <c r="E177" s="1"/>
      <c r="F177" s="1"/>
      <c r="G177" s="3"/>
      <c r="H177" s="1"/>
      <c r="I177"/>
      <c r="J177"/>
      <c r="K177"/>
      <c r="L177"/>
      <c r="M177" s="33"/>
      <c r="N177" s="38"/>
      <c r="O177" s="65"/>
      <c r="P177" s="65"/>
      <c r="Q177" s="71"/>
      <c r="R177"/>
      <c r="S177" s="4"/>
      <c r="U177"/>
    </row>
    <row r="178" spans="2:21" s="2" customFormat="1" ht="24.95" customHeight="1">
      <c r="B178" s="4"/>
      <c r="C178" s="1"/>
      <c r="E178" s="1"/>
      <c r="F178" s="1"/>
      <c r="G178" s="3"/>
      <c r="H178" s="1"/>
      <c r="I178"/>
      <c r="J178"/>
      <c r="K178"/>
      <c r="L178"/>
      <c r="M178" s="33"/>
      <c r="N178" s="38"/>
      <c r="O178" s="65"/>
      <c r="P178" s="65"/>
      <c r="Q178" s="71"/>
      <c r="R178"/>
      <c r="S178" s="4"/>
      <c r="U178"/>
    </row>
    <row r="179" spans="2:21" s="2" customFormat="1" ht="24.95" customHeight="1">
      <c r="B179" s="4"/>
      <c r="C179" s="1"/>
      <c r="E179" s="1"/>
      <c r="F179" s="1"/>
      <c r="G179" s="3"/>
      <c r="H179" s="1"/>
      <c r="I179"/>
      <c r="J179"/>
      <c r="K179"/>
      <c r="L179"/>
      <c r="M179" s="33"/>
      <c r="N179" s="38"/>
      <c r="O179" s="65"/>
      <c r="P179" s="65"/>
      <c r="Q179" s="71"/>
      <c r="R179"/>
      <c r="S179" s="4"/>
      <c r="U179"/>
    </row>
    <row r="180" spans="2:21" s="2" customFormat="1" ht="24.95" customHeight="1">
      <c r="B180" s="4"/>
      <c r="C180" s="1"/>
      <c r="E180" s="1"/>
      <c r="F180" s="1"/>
      <c r="G180" s="3"/>
      <c r="H180" s="1"/>
      <c r="I180"/>
      <c r="J180"/>
      <c r="K180"/>
      <c r="L180"/>
      <c r="M180" s="33"/>
      <c r="N180" s="38"/>
      <c r="O180" s="65"/>
      <c r="P180" s="65"/>
      <c r="Q180" s="71"/>
      <c r="R180"/>
      <c r="S180" s="4"/>
      <c r="U180"/>
    </row>
    <row r="181" spans="2:21" s="2" customFormat="1" ht="24.95" customHeight="1">
      <c r="B181" s="4"/>
      <c r="C181" s="1"/>
      <c r="E181" s="1"/>
      <c r="F181" s="1"/>
      <c r="G181" s="3"/>
      <c r="H181" s="1"/>
      <c r="I181"/>
      <c r="J181"/>
      <c r="K181"/>
      <c r="L181"/>
      <c r="M181" s="33"/>
      <c r="N181" s="38"/>
      <c r="O181" s="65"/>
      <c r="P181" s="65"/>
      <c r="Q181" s="71"/>
      <c r="R181"/>
      <c r="S181" s="4"/>
      <c r="U181"/>
    </row>
    <row r="182" spans="2:21" s="2" customFormat="1" ht="24.95" customHeight="1">
      <c r="B182" s="4"/>
      <c r="C182" s="1"/>
      <c r="E182" s="1"/>
      <c r="F182" s="1"/>
      <c r="G182" s="3"/>
      <c r="H182" s="1"/>
      <c r="I182"/>
      <c r="J182"/>
      <c r="K182"/>
      <c r="L182"/>
      <c r="M182" s="33"/>
      <c r="N182" s="38"/>
      <c r="O182" s="65"/>
      <c r="P182" s="65"/>
      <c r="Q182" s="71"/>
      <c r="R182"/>
      <c r="S182" s="4"/>
      <c r="U182"/>
    </row>
    <row r="183" spans="2:21" s="2" customFormat="1" ht="24.95" customHeight="1">
      <c r="B183" s="4"/>
      <c r="C183" s="1"/>
      <c r="E183" s="1"/>
      <c r="F183" s="1"/>
      <c r="G183" s="3"/>
      <c r="H183" s="1"/>
      <c r="I183"/>
      <c r="J183"/>
      <c r="K183"/>
      <c r="L183"/>
      <c r="M183" s="33"/>
      <c r="N183" s="38"/>
      <c r="O183" s="65"/>
      <c r="P183" s="65"/>
      <c r="Q183" s="71"/>
      <c r="R183"/>
      <c r="S183" s="4"/>
      <c r="U183"/>
    </row>
    <row r="184" spans="2:21" s="2" customFormat="1" ht="24.95" customHeight="1">
      <c r="B184" s="4"/>
      <c r="C184" s="1"/>
      <c r="E184" s="1"/>
      <c r="F184" s="1"/>
      <c r="G184" s="3"/>
      <c r="H184" s="1"/>
      <c r="I184"/>
      <c r="J184"/>
      <c r="K184"/>
      <c r="L184"/>
      <c r="M184" s="33"/>
      <c r="N184" s="38"/>
      <c r="O184" s="65"/>
      <c r="P184" s="65"/>
      <c r="Q184" s="71"/>
      <c r="R184"/>
      <c r="S184" s="4"/>
      <c r="U184"/>
    </row>
    <row r="185" spans="2:21" s="2" customFormat="1" ht="24.95" customHeight="1">
      <c r="B185" s="4"/>
      <c r="C185" s="1"/>
      <c r="E185" s="1"/>
      <c r="F185" s="1"/>
      <c r="G185" s="3"/>
      <c r="H185" s="1"/>
      <c r="I185"/>
      <c r="J185"/>
      <c r="K185"/>
      <c r="L185"/>
      <c r="M185" s="33"/>
      <c r="N185" s="38"/>
      <c r="O185" s="65"/>
      <c r="P185" s="65"/>
      <c r="Q185" s="71"/>
      <c r="R185"/>
      <c r="S185" s="4"/>
      <c r="U185"/>
    </row>
    <row r="186" spans="2:21" s="2" customFormat="1" ht="24.95" customHeight="1">
      <c r="B186" s="4"/>
      <c r="C186" s="1"/>
      <c r="E186" s="1"/>
      <c r="F186" s="1"/>
      <c r="G186" s="3"/>
      <c r="H186" s="1"/>
      <c r="I186"/>
      <c r="J186"/>
      <c r="K186"/>
      <c r="L186"/>
      <c r="M186" s="33"/>
      <c r="N186" s="38"/>
      <c r="O186" s="65"/>
      <c r="P186" s="65"/>
      <c r="Q186" s="71"/>
      <c r="R186"/>
      <c r="S186" s="4"/>
      <c r="U186"/>
    </row>
    <row r="187" spans="2:21" s="2" customFormat="1" ht="24.95" customHeight="1">
      <c r="B187" s="4"/>
      <c r="C187" s="1"/>
      <c r="E187" s="1"/>
      <c r="F187" s="1"/>
      <c r="G187" s="3"/>
      <c r="H187" s="1"/>
      <c r="I187"/>
      <c r="J187"/>
      <c r="K187"/>
      <c r="L187"/>
      <c r="M187" s="33"/>
      <c r="N187" s="38"/>
      <c r="O187" s="65"/>
      <c r="P187" s="65"/>
      <c r="Q187" s="71"/>
      <c r="R187"/>
      <c r="S187" s="4"/>
      <c r="U187"/>
    </row>
    <row r="188" spans="2:21" s="2" customFormat="1" ht="24.95" customHeight="1">
      <c r="B188" s="4"/>
      <c r="C188" s="1"/>
      <c r="E188" s="1"/>
      <c r="F188" s="1"/>
      <c r="G188" s="3"/>
      <c r="H188" s="1"/>
      <c r="I188"/>
      <c r="J188"/>
      <c r="K188"/>
      <c r="L188"/>
      <c r="M188" s="33"/>
      <c r="N188" s="38"/>
      <c r="O188" s="65"/>
      <c r="P188" s="65"/>
      <c r="Q188" s="71"/>
      <c r="R188"/>
      <c r="S188" s="4"/>
      <c r="U188"/>
    </row>
    <row r="189" spans="2:21" s="2" customFormat="1" ht="24.95" customHeight="1">
      <c r="B189" s="4"/>
      <c r="C189" s="1"/>
      <c r="E189" s="1"/>
      <c r="F189" s="1"/>
      <c r="G189" s="3"/>
      <c r="H189" s="1"/>
      <c r="I189"/>
      <c r="J189"/>
      <c r="K189"/>
      <c r="L189"/>
      <c r="M189" s="33"/>
      <c r="N189" s="38"/>
      <c r="O189" s="65"/>
      <c r="P189" s="65"/>
      <c r="Q189" s="71"/>
      <c r="R189"/>
      <c r="S189" s="4"/>
      <c r="U189"/>
    </row>
    <row r="190" spans="2:21" s="2" customFormat="1" ht="24.95" customHeight="1">
      <c r="B190" s="4"/>
      <c r="C190" s="1"/>
      <c r="E190" s="1"/>
      <c r="F190" s="1"/>
      <c r="G190" s="3"/>
      <c r="H190" s="1"/>
      <c r="I190"/>
      <c r="J190"/>
      <c r="K190"/>
      <c r="L190"/>
      <c r="M190" s="33"/>
      <c r="N190" s="38"/>
      <c r="O190" s="65"/>
      <c r="P190" s="65"/>
      <c r="Q190" s="71"/>
      <c r="R190"/>
      <c r="S190" s="4"/>
      <c r="U190"/>
    </row>
    <row r="191" spans="2:21" s="2" customFormat="1" ht="24.95" customHeight="1">
      <c r="B191" s="4"/>
      <c r="C191" s="1"/>
      <c r="E191" s="1"/>
      <c r="F191" s="1"/>
      <c r="G191" s="3"/>
      <c r="H191" s="1"/>
      <c r="I191"/>
      <c r="J191"/>
      <c r="K191"/>
      <c r="L191"/>
      <c r="M191" s="33"/>
      <c r="N191" s="38"/>
      <c r="O191" s="65"/>
      <c r="P191" s="65"/>
      <c r="Q191" s="71"/>
      <c r="R191"/>
      <c r="S191" s="4"/>
      <c r="U191"/>
    </row>
    <row r="192" spans="2:21" s="2" customFormat="1" ht="24.95" customHeight="1">
      <c r="B192" s="4"/>
      <c r="C192" s="1"/>
      <c r="E192" s="1"/>
      <c r="F192" s="1"/>
      <c r="G192" s="3"/>
      <c r="H192" s="1"/>
      <c r="I192"/>
      <c r="J192"/>
      <c r="K192"/>
      <c r="L192"/>
      <c r="M192" s="33"/>
      <c r="N192" s="38"/>
      <c r="O192" s="65"/>
      <c r="P192" s="65"/>
      <c r="Q192" s="71"/>
      <c r="R192"/>
      <c r="S192" s="4"/>
      <c r="U192"/>
    </row>
    <row r="193" spans="2:21" s="2" customFormat="1" ht="24.95" customHeight="1">
      <c r="B193" s="4"/>
      <c r="C193" s="1"/>
      <c r="E193" s="1"/>
      <c r="F193" s="1"/>
      <c r="G193" s="3"/>
      <c r="H193" s="1"/>
      <c r="I193"/>
      <c r="J193"/>
      <c r="K193"/>
      <c r="L193"/>
      <c r="M193" s="33"/>
      <c r="N193" s="38"/>
      <c r="O193" s="65"/>
      <c r="P193" s="65"/>
      <c r="Q193" s="71"/>
      <c r="R193"/>
      <c r="S193" s="4"/>
      <c r="U193"/>
    </row>
    <row r="194" spans="2:21" s="2" customFormat="1" ht="24.95" customHeight="1">
      <c r="B194" s="4"/>
      <c r="C194" s="1"/>
      <c r="E194" s="1"/>
      <c r="F194" s="1"/>
      <c r="G194" s="3"/>
      <c r="H194" s="1"/>
      <c r="I194"/>
      <c r="J194"/>
      <c r="K194"/>
      <c r="L194"/>
      <c r="M194" s="33"/>
      <c r="N194" s="38"/>
      <c r="O194" s="65"/>
      <c r="P194" s="65"/>
      <c r="Q194" s="71"/>
      <c r="R194"/>
      <c r="S194" s="4"/>
      <c r="U194"/>
    </row>
    <row r="195" spans="2:21" s="2" customFormat="1" ht="24.95" customHeight="1">
      <c r="B195" s="4"/>
      <c r="C195" s="1"/>
      <c r="E195" s="1"/>
      <c r="F195" s="1"/>
      <c r="G195" s="3"/>
      <c r="H195" s="1"/>
      <c r="I195"/>
      <c r="J195"/>
      <c r="K195"/>
      <c r="L195"/>
      <c r="M195" s="33"/>
      <c r="N195" s="38"/>
      <c r="O195" s="65"/>
      <c r="P195" s="65"/>
      <c r="Q195" s="71"/>
      <c r="R195"/>
      <c r="S195" s="4"/>
      <c r="U195"/>
    </row>
    <row r="196" spans="2:21" s="2" customFormat="1" ht="24.95" customHeight="1">
      <c r="B196" s="4"/>
      <c r="C196" s="1"/>
      <c r="E196" s="1"/>
      <c r="F196" s="1"/>
      <c r="G196" s="3"/>
      <c r="H196" s="1"/>
      <c r="I196"/>
      <c r="J196"/>
      <c r="K196"/>
      <c r="L196"/>
      <c r="M196" s="33"/>
      <c r="N196" s="38"/>
      <c r="O196" s="65"/>
      <c r="P196" s="65"/>
      <c r="Q196" s="71"/>
      <c r="R196"/>
      <c r="S196" s="4"/>
      <c r="U196"/>
    </row>
    <row r="197" spans="2:21" s="2" customFormat="1" ht="24.95" customHeight="1">
      <c r="B197" s="4"/>
      <c r="C197" s="1"/>
      <c r="E197" s="1"/>
      <c r="F197" s="1"/>
      <c r="G197" s="3"/>
      <c r="H197" s="1"/>
      <c r="I197"/>
      <c r="J197"/>
      <c r="K197"/>
      <c r="L197"/>
      <c r="M197" s="33"/>
      <c r="N197" s="38"/>
      <c r="O197" s="65"/>
      <c r="P197" s="65"/>
      <c r="Q197" s="71"/>
      <c r="R197"/>
      <c r="S197" s="4"/>
      <c r="U197"/>
    </row>
    <row r="198" spans="2:21" s="2" customFormat="1" ht="24.95" customHeight="1">
      <c r="B198" s="4"/>
      <c r="C198" s="1"/>
      <c r="E198" s="1"/>
      <c r="F198" s="1"/>
      <c r="G198" s="3"/>
      <c r="H198" s="1"/>
      <c r="I198"/>
      <c r="J198"/>
      <c r="K198"/>
      <c r="L198"/>
      <c r="M198" s="33"/>
      <c r="N198" s="38"/>
      <c r="O198" s="65"/>
      <c r="P198" s="65"/>
      <c r="Q198" s="71"/>
      <c r="R198"/>
      <c r="S198" s="4"/>
      <c r="U198"/>
    </row>
    <row r="199" spans="2:21" s="2" customFormat="1" ht="24.95" customHeight="1">
      <c r="B199" s="4"/>
      <c r="C199" s="1"/>
      <c r="E199" s="1"/>
      <c r="F199" s="1"/>
      <c r="G199" s="3"/>
      <c r="H199" s="1"/>
      <c r="I199"/>
      <c r="J199"/>
      <c r="K199"/>
      <c r="L199"/>
      <c r="M199" s="33"/>
      <c r="N199" s="38"/>
      <c r="O199" s="65"/>
      <c r="P199" s="65"/>
      <c r="Q199" s="71"/>
      <c r="R199"/>
      <c r="S199" s="4"/>
      <c r="U199"/>
    </row>
    <row r="200" spans="2:21" s="2" customFormat="1" ht="24.95" customHeight="1">
      <c r="B200" s="4"/>
      <c r="C200" s="1"/>
      <c r="E200" s="1"/>
      <c r="F200" s="1"/>
      <c r="G200" s="3"/>
      <c r="H200" s="1"/>
      <c r="I200"/>
      <c r="J200"/>
      <c r="K200"/>
      <c r="L200"/>
      <c r="M200" s="33"/>
      <c r="N200" s="38"/>
      <c r="O200" s="65"/>
      <c r="P200" s="65"/>
      <c r="Q200" s="71"/>
      <c r="R200"/>
      <c r="S200" s="4"/>
      <c r="U200"/>
    </row>
    <row r="201" spans="2:21" s="2" customFormat="1" ht="24.95" customHeight="1">
      <c r="B201" s="4"/>
      <c r="C201" s="1"/>
      <c r="E201" s="1"/>
      <c r="F201" s="1"/>
      <c r="G201" s="3"/>
      <c r="H201" s="1"/>
      <c r="I201"/>
      <c r="J201"/>
      <c r="K201"/>
      <c r="L201"/>
      <c r="M201" s="33"/>
      <c r="N201" s="38"/>
      <c r="O201" s="65"/>
      <c r="P201" s="65"/>
      <c r="Q201" s="71"/>
      <c r="R201"/>
      <c r="S201" s="4"/>
      <c r="U201"/>
    </row>
    <row r="202" spans="2:21" s="2" customFormat="1" ht="24.95" customHeight="1">
      <c r="B202" s="4"/>
      <c r="C202" s="1"/>
      <c r="E202" s="1"/>
      <c r="F202" s="1"/>
      <c r="G202" s="3"/>
      <c r="H202" s="1"/>
      <c r="I202"/>
      <c r="J202"/>
      <c r="K202"/>
      <c r="L202"/>
      <c r="M202" s="33"/>
      <c r="N202" s="38"/>
      <c r="O202" s="65"/>
      <c r="P202" s="65"/>
      <c r="Q202" s="71"/>
      <c r="R202"/>
      <c r="S202" s="4"/>
      <c r="U202"/>
    </row>
    <row r="203" spans="2:21" s="2" customFormat="1" ht="24.95" customHeight="1">
      <c r="B203" s="4"/>
      <c r="C203" s="1"/>
      <c r="E203" s="1"/>
      <c r="F203" s="1"/>
      <c r="G203" s="3"/>
      <c r="H203" s="1"/>
      <c r="I203"/>
      <c r="J203"/>
      <c r="K203"/>
      <c r="L203"/>
      <c r="M203" s="33"/>
      <c r="N203" s="38"/>
      <c r="O203" s="65"/>
      <c r="P203" s="65"/>
      <c r="Q203" s="71"/>
      <c r="R203"/>
      <c r="S203" s="4"/>
      <c r="U203"/>
    </row>
    <row r="204" spans="2:21" s="2" customFormat="1" ht="24.95" customHeight="1">
      <c r="B204" s="4"/>
      <c r="C204" s="1"/>
      <c r="E204" s="1"/>
      <c r="F204" s="1"/>
      <c r="G204" s="3"/>
      <c r="H204" s="1"/>
      <c r="I204"/>
      <c r="J204"/>
      <c r="K204"/>
      <c r="L204"/>
      <c r="M204" s="33"/>
      <c r="N204" s="38"/>
      <c r="O204" s="65"/>
      <c r="P204" s="65"/>
      <c r="Q204" s="71"/>
      <c r="R204"/>
      <c r="S204" s="4"/>
      <c r="U204"/>
    </row>
    <row r="205" spans="2:21" s="2" customFormat="1" ht="24.95" customHeight="1">
      <c r="B205" s="4"/>
      <c r="C205" s="1"/>
      <c r="E205" s="1"/>
      <c r="F205" s="1"/>
      <c r="G205" s="3"/>
      <c r="H205" s="1"/>
      <c r="I205"/>
      <c r="J205"/>
      <c r="K205"/>
      <c r="L205"/>
      <c r="M205" s="33"/>
      <c r="N205" s="38"/>
      <c r="O205" s="65"/>
      <c r="P205" s="65"/>
      <c r="Q205" s="71"/>
      <c r="R205"/>
      <c r="S205" s="4"/>
      <c r="U205"/>
    </row>
    <row r="206" spans="2:21" s="2" customFormat="1" ht="24.95" customHeight="1">
      <c r="B206" s="4"/>
      <c r="C206" s="1"/>
      <c r="E206" s="1"/>
      <c r="F206" s="1"/>
      <c r="G206" s="3"/>
      <c r="H206" s="1"/>
      <c r="I206"/>
      <c r="J206"/>
      <c r="K206"/>
      <c r="L206"/>
      <c r="M206" s="33"/>
      <c r="N206" s="38"/>
      <c r="O206" s="65"/>
      <c r="P206" s="65"/>
      <c r="Q206" s="71"/>
      <c r="R206"/>
      <c r="S206" s="4"/>
      <c r="U206"/>
    </row>
    <row r="207" spans="2:21" s="2" customFormat="1" ht="24.95" customHeight="1">
      <c r="B207" s="4"/>
      <c r="C207" s="1"/>
      <c r="E207" s="1"/>
      <c r="F207" s="1"/>
      <c r="G207" s="3"/>
      <c r="H207" s="1"/>
      <c r="I207"/>
      <c r="J207"/>
      <c r="K207"/>
      <c r="L207"/>
      <c r="M207" s="33"/>
      <c r="N207" s="38"/>
      <c r="O207" s="65"/>
      <c r="P207" s="65"/>
      <c r="Q207" s="71"/>
      <c r="R207"/>
      <c r="S207" s="4"/>
      <c r="U207"/>
    </row>
    <row r="208" spans="2:21" s="2" customFormat="1" ht="24.95" customHeight="1">
      <c r="B208" s="4"/>
      <c r="C208" s="1"/>
      <c r="E208" s="1"/>
      <c r="F208" s="1"/>
      <c r="G208" s="3"/>
      <c r="H208" s="1"/>
      <c r="I208"/>
      <c r="J208"/>
      <c r="K208"/>
      <c r="L208"/>
      <c r="M208" s="33"/>
      <c r="N208" s="38"/>
      <c r="O208" s="65"/>
      <c r="P208" s="65"/>
      <c r="Q208" s="71"/>
      <c r="R208"/>
      <c r="S208" s="4"/>
      <c r="U208"/>
    </row>
    <row r="209" spans="2:21" s="2" customFormat="1" ht="24.95" customHeight="1">
      <c r="B209" s="4"/>
      <c r="C209" s="1"/>
      <c r="E209" s="1"/>
      <c r="F209" s="1"/>
      <c r="G209" s="3"/>
      <c r="H209" s="1"/>
      <c r="I209"/>
      <c r="J209"/>
      <c r="K209"/>
      <c r="L209"/>
      <c r="M209" s="33"/>
      <c r="N209" s="38"/>
      <c r="O209" s="65"/>
      <c r="P209" s="65"/>
      <c r="Q209" s="71"/>
      <c r="R209"/>
      <c r="S209" s="4"/>
      <c r="U209"/>
    </row>
    <row r="210" spans="2:21" s="2" customFormat="1" ht="24.95" customHeight="1">
      <c r="B210" s="4"/>
      <c r="C210" s="1"/>
      <c r="E210" s="1"/>
      <c r="F210" s="1"/>
      <c r="G210" s="3"/>
      <c r="H210" s="1"/>
      <c r="I210"/>
      <c r="J210"/>
      <c r="K210"/>
      <c r="L210"/>
      <c r="M210" s="33"/>
      <c r="N210" s="38"/>
      <c r="O210" s="65"/>
      <c r="P210" s="65"/>
      <c r="Q210" s="71"/>
      <c r="R210"/>
      <c r="S210" s="4"/>
      <c r="U210"/>
    </row>
    <row r="211" spans="2:21" s="2" customFormat="1" ht="24.95" customHeight="1">
      <c r="B211" s="4"/>
      <c r="C211" s="1"/>
      <c r="E211" s="1"/>
      <c r="F211" s="1"/>
      <c r="G211" s="3"/>
      <c r="H211" s="1"/>
      <c r="I211"/>
      <c r="J211"/>
      <c r="K211"/>
      <c r="L211"/>
      <c r="M211" s="33"/>
      <c r="N211" s="38"/>
      <c r="O211" s="65"/>
      <c r="P211" s="65"/>
      <c r="Q211" s="71"/>
      <c r="R211"/>
      <c r="S211" s="4"/>
      <c r="U211"/>
    </row>
    <row r="212" spans="2:21" s="2" customFormat="1" ht="24.95" customHeight="1">
      <c r="B212" s="4"/>
      <c r="C212" s="1"/>
      <c r="E212" s="1"/>
      <c r="F212" s="1"/>
      <c r="G212" s="3"/>
      <c r="H212" s="1"/>
      <c r="I212"/>
      <c r="J212"/>
      <c r="K212"/>
      <c r="L212"/>
      <c r="M212" s="33"/>
      <c r="N212" s="38"/>
      <c r="O212" s="65"/>
      <c r="P212" s="65"/>
      <c r="Q212" s="71"/>
      <c r="R212"/>
      <c r="S212" s="4"/>
      <c r="U212"/>
    </row>
    <row r="213" spans="2:21" s="2" customFormat="1" ht="24.95" customHeight="1">
      <c r="B213" s="4"/>
      <c r="C213" s="1"/>
      <c r="E213" s="1"/>
      <c r="F213" s="1"/>
      <c r="G213" s="3"/>
      <c r="H213" s="1"/>
      <c r="I213"/>
      <c r="J213"/>
      <c r="K213"/>
      <c r="L213"/>
      <c r="M213" s="33"/>
      <c r="N213" s="38"/>
      <c r="O213" s="65"/>
      <c r="P213" s="65"/>
      <c r="Q213" s="71"/>
      <c r="R213"/>
      <c r="S213" s="4"/>
      <c r="U213"/>
    </row>
    <row r="214" spans="2:21" s="2" customFormat="1" ht="24.95" customHeight="1">
      <c r="B214" s="4"/>
      <c r="C214" s="1"/>
      <c r="E214" s="1"/>
      <c r="F214" s="1"/>
      <c r="G214" s="3"/>
      <c r="H214" s="1"/>
      <c r="I214"/>
      <c r="J214"/>
      <c r="K214"/>
      <c r="L214"/>
      <c r="M214" s="33"/>
      <c r="N214" s="38"/>
      <c r="O214" s="65"/>
      <c r="P214" s="65"/>
      <c r="Q214" s="71"/>
      <c r="R214"/>
      <c r="S214" s="4"/>
      <c r="U214"/>
    </row>
    <row r="215" spans="2:21" s="2" customFormat="1" ht="24.95" customHeight="1">
      <c r="B215" s="4"/>
      <c r="C215" s="1"/>
      <c r="E215" s="1"/>
      <c r="F215" s="1"/>
      <c r="G215" s="3"/>
      <c r="H215" s="1"/>
      <c r="I215"/>
      <c r="J215"/>
      <c r="K215"/>
      <c r="L215"/>
      <c r="M215" s="33"/>
      <c r="N215" s="38"/>
      <c r="O215" s="65"/>
      <c r="P215" s="65"/>
      <c r="Q215" s="71"/>
      <c r="R215"/>
      <c r="S215" s="4"/>
      <c r="U215"/>
    </row>
    <row r="216" spans="2:21" s="2" customFormat="1" ht="24.95" customHeight="1">
      <c r="B216" s="4"/>
      <c r="C216" s="1"/>
      <c r="E216" s="1"/>
      <c r="F216" s="1"/>
      <c r="G216" s="3"/>
      <c r="H216" s="1"/>
      <c r="I216"/>
      <c r="J216"/>
      <c r="K216"/>
      <c r="L216"/>
      <c r="M216" s="33"/>
      <c r="N216" s="38"/>
      <c r="O216" s="65"/>
      <c r="P216" s="65"/>
      <c r="Q216" s="71"/>
      <c r="R216"/>
      <c r="S216" s="4"/>
      <c r="U216"/>
    </row>
    <row r="217" spans="2:21" s="2" customFormat="1" ht="24.95" customHeight="1">
      <c r="B217" s="4"/>
      <c r="C217" s="1"/>
      <c r="E217" s="1"/>
      <c r="F217" s="1"/>
      <c r="G217" s="3"/>
      <c r="H217" s="1"/>
      <c r="I217"/>
      <c r="J217"/>
      <c r="K217"/>
      <c r="L217"/>
      <c r="M217" s="33"/>
      <c r="N217" s="38"/>
      <c r="O217" s="65"/>
      <c r="P217" s="65"/>
      <c r="Q217" s="71"/>
      <c r="R217"/>
      <c r="S217" s="4"/>
      <c r="U217"/>
    </row>
    <row r="218" spans="2:21" s="2" customFormat="1" ht="24.95" customHeight="1">
      <c r="B218" s="4"/>
      <c r="C218" s="1"/>
      <c r="E218" s="1"/>
      <c r="F218" s="1"/>
      <c r="G218" s="3"/>
      <c r="H218" s="1"/>
      <c r="I218"/>
      <c r="J218"/>
      <c r="K218"/>
      <c r="L218"/>
      <c r="M218" s="33"/>
      <c r="N218" s="38"/>
      <c r="O218" s="65"/>
      <c r="P218" s="65"/>
      <c r="Q218" s="71"/>
      <c r="R218"/>
      <c r="S218" s="4"/>
      <c r="U218"/>
    </row>
    <row r="219" spans="2:21" s="2" customFormat="1" ht="24.95" customHeight="1">
      <c r="B219" s="4"/>
      <c r="C219" s="1"/>
      <c r="E219" s="1"/>
      <c r="F219" s="1"/>
      <c r="G219" s="3"/>
      <c r="H219" s="1"/>
      <c r="I219"/>
      <c r="J219"/>
      <c r="K219"/>
      <c r="L219"/>
      <c r="M219" s="33"/>
      <c r="N219" s="38"/>
      <c r="O219" s="65"/>
      <c r="P219" s="65"/>
      <c r="Q219" s="71"/>
      <c r="R219"/>
      <c r="S219" s="4"/>
      <c r="U219"/>
    </row>
    <row r="220" spans="2:21" s="2" customFormat="1" ht="24.95" customHeight="1">
      <c r="B220" s="4"/>
      <c r="C220" s="1"/>
      <c r="E220" s="1"/>
      <c r="F220" s="1"/>
      <c r="G220" s="3"/>
      <c r="H220" s="1"/>
      <c r="I220"/>
      <c r="J220"/>
      <c r="K220"/>
      <c r="L220"/>
      <c r="M220" s="33"/>
      <c r="N220" s="38"/>
      <c r="O220" s="65"/>
      <c r="P220" s="65"/>
      <c r="Q220" s="71"/>
      <c r="R220"/>
      <c r="S220" s="4"/>
      <c r="U220"/>
    </row>
    <row r="221" spans="2:21" s="2" customFormat="1" ht="24.95" customHeight="1">
      <c r="B221" s="4"/>
      <c r="C221" s="1"/>
      <c r="E221" s="1"/>
      <c r="F221" s="1"/>
      <c r="G221" s="3"/>
      <c r="H221" s="1"/>
      <c r="I221"/>
      <c r="J221"/>
      <c r="K221"/>
      <c r="L221"/>
      <c r="M221" s="33"/>
      <c r="N221" s="38"/>
      <c r="O221" s="65"/>
      <c r="P221" s="65"/>
      <c r="Q221" s="71"/>
      <c r="R221"/>
      <c r="S221" s="4"/>
      <c r="U221"/>
    </row>
    <row r="222" spans="2:21" s="2" customFormat="1" ht="24.95" customHeight="1">
      <c r="B222" s="4"/>
      <c r="C222" s="1"/>
      <c r="E222" s="1"/>
      <c r="F222" s="1"/>
      <c r="G222" s="3"/>
      <c r="H222" s="1"/>
      <c r="I222"/>
      <c r="J222"/>
      <c r="K222"/>
      <c r="L222"/>
      <c r="M222" s="33"/>
      <c r="N222" s="38"/>
      <c r="O222" s="65"/>
      <c r="P222" s="65"/>
      <c r="Q222" s="71"/>
      <c r="R222"/>
      <c r="S222" s="4"/>
      <c r="U222"/>
    </row>
    <row r="223" spans="2:21" s="2" customFormat="1" ht="24.95" customHeight="1">
      <c r="B223" s="4"/>
      <c r="C223" s="1"/>
      <c r="E223" s="1"/>
      <c r="F223" s="1"/>
      <c r="G223" s="3"/>
      <c r="H223" s="1"/>
      <c r="I223"/>
      <c r="J223"/>
      <c r="K223"/>
      <c r="L223"/>
      <c r="M223" s="33"/>
      <c r="N223" s="38"/>
      <c r="O223" s="65"/>
      <c r="P223" s="65"/>
      <c r="Q223" s="71"/>
      <c r="R223"/>
      <c r="S223" s="4"/>
      <c r="U223"/>
    </row>
    <row r="224" spans="2:21" s="2" customFormat="1" ht="24.95" customHeight="1">
      <c r="B224" s="4"/>
      <c r="C224" s="1"/>
      <c r="E224" s="1"/>
      <c r="F224" s="1"/>
      <c r="G224" s="3"/>
      <c r="H224" s="1"/>
      <c r="I224"/>
      <c r="J224"/>
      <c r="K224"/>
      <c r="L224"/>
      <c r="M224" s="33"/>
      <c r="N224" s="38"/>
      <c r="O224" s="65"/>
      <c r="P224" s="65"/>
      <c r="Q224" s="71"/>
      <c r="R224"/>
      <c r="S224" s="4"/>
      <c r="U224"/>
    </row>
    <row r="225" spans="2:21" s="2" customFormat="1" ht="24.95" customHeight="1">
      <c r="B225" s="4"/>
      <c r="C225" s="1"/>
      <c r="E225" s="1"/>
      <c r="F225" s="1"/>
      <c r="G225" s="3"/>
      <c r="H225" s="1"/>
      <c r="I225"/>
      <c r="J225"/>
      <c r="K225"/>
      <c r="L225"/>
      <c r="M225" s="33"/>
      <c r="N225" s="38"/>
      <c r="O225" s="65"/>
      <c r="P225" s="65"/>
      <c r="Q225" s="71"/>
      <c r="R225"/>
      <c r="S225" s="4"/>
      <c r="U225"/>
    </row>
    <row r="226" spans="2:21" s="2" customFormat="1" ht="24.95" customHeight="1">
      <c r="B226" s="4"/>
      <c r="C226" s="1"/>
      <c r="E226" s="1"/>
      <c r="F226" s="1"/>
      <c r="G226" s="3"/>
      <c r="H226" s="1"/>
      <c r="I226"/>
      <c r="J226"/>
      <c r="K226"/>
      <c r="L226"/>
      <c r="M226" s="33"/>
      <c r="N226" s="38"/>
      <c r="O226" s="65"/>
      <c r="P226" s="65"/>
      <c r="Q226" s="71"/>
      <c r="R226"/>
      <c r="S226" s="4"/>
      <c r="U226"/>
    </row>
    <row r="227" spans="2:21" s="2" customFormat="1" ht="24.95" customHeight="1">
      <c r="B227" s="4"/>
      <c r="C227" s="1"/>
      <c r="E227" s="1"/>
      <c r="F227" s="1"/>
      <c r="G227" s="3"/>
      <c r="H227" s="1"/>
      <c r="I227"/>
      <c r="J227"/>
      <c r="K227"/>
      <c r="L227"/>
      <c r="M227" s="33"/>
      <c r="N227" s="38"/>
      <c r="O227" s="65"/>
      <c r="P227" s="65"/>
      <c r="Q227" s="71"/>
      <c r="R227"/>
      <c r="S227" s="4"/>
      <c r="U227"/>
    </row>
    <row r="228" spans="2:21" s="2" customFormat="1" ht="24.95" customHeight="1">
      <c r="B228" s="4"/>
      <c r="C228" s="1"/>
      <c r="E228" s="1"/>
      <c r="F228" s="1"/>
      <c r="G228" s="3"/>
      <c r="H228" s="1"/>
      <c r="I228"/>
      <c r="J228"/>
      <c r="K228"/>
      <c r="L228"/>
      <c r="M228" s="33"/>
      <c r="N228" s="38"/>
      <c r="O228" s="65"/>
      <c r="P228" s="65"/>
      <c r="Q228" s="71"/>
      <c r="R228"/>
      <c r="S228" s="4"/>
      <c r="U228"/>
    </row>
    <row r="229" spans="2:21" s="2" customFormat="1" ht="24.95" customHeight="1">
      <c r="B229" s="4"/>
      <c r="C229" s="1"/>
      <c r="E229" s="1"/>
      <c r="F229" s="1"/>
      <c r="G229" s="3"/>
      <c r="H229" s="1"/>
      <c r="I229"/>
      <c r="J229"/>
      <c r="K229"/>
      <c r="L229"/>
      <c r="M229" s="33"/>
      <c r="N229" s="38"/>
      <c r="O229" s="65"/>
      <c r="P229" s="65"/>
      <c r="Q229" s="71"/>
      <c r="R229"/>
      <c r="S229" s="4"/>
      <c r="U229"/>
    </row>
    <row r="230" spans="2:21" s="2" customFormat="1" ht="24.95" customHeight="1">
      <c r="B230" s="4"/>
      <c r="C230" s="1"/>
      <c r="E230" s="1"/>
      <c r="F230" s="1"/>
      <c r="G230" s="3"/>
      <c r="H230" s="1"/>
      <c r="I230"/>
      <c r="J230"/>
      <c r="K230"/>
      <c r="L230"/>
      <c r="M230" s="33"/>
      <c r="N230" s="38"/>
      <c r="O230" s="65"/>
      <c r="P230" s="65"/>
      <c r="Q230" s="71"/>
      <c r="R230"/>
      <c r="S230" s="4"/>
      <c r="U230"/>
    </row>
    <row r="231" spans="2:21" s="2" customFormat="1" ht="24.95" customHeight="1">
      <c r="B231" s="4"/>
      <c r="C231" s="1"/>
      <c r="E231" s="1"/>
      <c r="F231" s="1"/>
      <c r="G231" s="3"/>
      <c r="H231" s="1"/>
      <c r="I231"/>
      <c r="J231"/>
      <c r="K231"/>
      <c r="L231"/>
      <c r="M231" s="33"/>
      <c r="N231" s="38"/>
      <c r="O231" s="65"/>
      <c r="P231" s="65"/>
      <c r="Q231" s="71"/>
      <c r="R231"/>
      <c r="S231" s="4"/>
      <c r="U231"/>
    </row>
    <row r="232" spans="2:21" s="2" customFormat="1" ht="24.95" customHeight="1">
      <c r="B232" s="4"/>
      <c r="C232" s="1"/>
      <c r="E232" s="1"/>
      <c r="F232" s="1"/>
      <c r="G232" s="3"/>
      <c r="H232" s="1"/>
      <c r="I232"/>
      <c r="J232"/>
      <c r="K232"/>
      <c r="L232"/>
      <c r="M232" s="33"/>
      <c r="N232" s="38"/>
      <c r="O232" s="65"/>
      <c r="P232" s="65"/>
      <c r="Q232" s="71"/>
      <c r="R232"/>
      <c r="S232" s="4"/>
      <c r="U232"/>
    </row>
    <row r="233" spans="2:21" s="2" customFormat="1" ht="24.95" customHeight="1">
      <c r="B233" s="4"/>
      <c r="C233" s="1"/>
      <c r="E233" s="1"/>
      <c r="F233" s="1"/>
      <c r="G233" s="3"/>
      <c r="H233" s="1"/>
      <c r="I233"/>
      <c r="J233"/>
      <c r="K233"/>
      <c r="L233"/>
      <c r="M233" s="33"/>
      <c r="N233" s="38"/>
      <c r="O233" s="65"/>
      <c r="P233" s="65"/>
      <c r="Q233" s="71"/>
      <c r="R233"/>
      <c r="S233" s="4"/>
      <c r="U233"/>
    </row>
    <row r="234" spans="2:21" s="2" customFormat="1" ht="24.95" customHeight="1">
      <c r="B234" s="4"/>
      <c r="C234" s="1"/>
      <c r="E234" s="1"/>
      <c r="F234" s="1"/>
      <c r="G234" s="3"/>
      <c r="H234" s="1"/>
      <c r="I234"/>
      <c r="J234"/>
      <c r="K234"/>
      <c r="L234"/>
      <c r="M234" s="33"/>
      <c r="N234" s="38"/>
      <c r="O234" s="65"/>
      <c r="P234" s="65"/>
      <c r="Q234" s="71"/>
      <c r="R234"/>
      <c r="S234" s="4"/>
      <c r="U234"/>
    </row>
    <row r="235" spans="2:21" s="2" customFormat="1" ht="24.95" customHeight="1">
      <c r="B235" s="4"/>
      <c r="C235" s="1"/>
      <c r="E235" s="1"/>
      <c r="F235" s="1"/>
      <c r="G235" s="3"/>
      <c r="H235" s="1"/>
      <c r="I235"/>
      <c r="J235"/>
      <c r="K235"/>
      <c r="L235"/>
      <c r="M235" s="33"/>
      <c r="N235" s="38"/>
      <c r="O235" s="65"/>
      <c r="P235" s="65"/>
      <c r="Q235" s="71"/>
      <c r="R235"/>
      <c r="S235" s="4"/>
      <c r="U235"/>
    </row>
    <row r="236" spans="2:21" s="2" customFormat="1" ht="24.95" customHeight="1">
      <c r="B236" s="4"/>
      <c r="C236" s="1"/>
      <c r="E236" s="1"/>
      <c r="F236" s="1"/>
      <c r="G236" s="3"/>
      <c r="H236" s="1"/>
      <c r="I236"/>
      <c r="J236"/>
      <c r="K236"/>
      <c r="L236"/>
      <c r="M236" s="33"/>
      <c r="N236" s="38"/>
      <c r="O236" s="65"/>
      <c r="P236" s="65"/>
      <c r="Q236" s="71"/>
      <c r="R236"/>
      <c r="S236" s="4"/>
      <c r="U236"/>
    </row>
    <row r="237" spans="2:21" s="2" customFormat="1" ht="24.95" customHeight="1">
      <c r="B237" s="4"/>
      <c r="C237" s="1"/>
      <c r="E237" s="1"/>
      <c r="F237" s="1"/>
      <c r="G237" s="3"/>
      <c r="H237" s="1"/>
      <c r="I237"/>
      <c r="J237"/>
      <c r="K237"/>
      <c r="L237"/>
      <c r="M237" s="33"/>
      <c r="N237" s="38"/>
      <c r="O237" s="65"/>
      <c r="P237" s="65"/>
      <c r="Q237" s="71"/>
      <c r="R237"/>
      <c r="S237" s="4"/>
      <c r="U237"/>
    </row>
    <row r="238" spans="2:21" s="2" customFormat="1" ht="24.95" customHeight="1">
      <c r="B238" s="4"/>
      <c r="C238" s="1"/>
      <c r="E238" s="1"/>
      <c r="F238" s="1"/>
      <c r="G238" s="3"/>
      <c r="H238" s="1"/>
      <c r="I238"/>
      <c r="J238"/>
      <c r="K238"/>
      <c r="L238"/>
      <c r="M238" s="33"/>
      <c r="N238" s="38"/>
      <c r="O238" s="65"/>
      <c r="P238" s="65"/>
      <c r="Q238" s="71"/>
      <c r="R238"/>
      <c r="S238" s="4"/>
      <c r="U238"/>
    </row>
    <row r="239" spans="2:21" s="2" customFormat="1" ht="24.95" customHeight="1">
      <c r="B239" s="4"/>
      <c r="C239" s="1"/>
      <c r="E239" s="1"/>
      <c r="F239" s="1"/>
      <c r="G239" s="3"/>
      <c r="H239" s="1"/>
      <c r="I239"/>
      <c r="J239"/>
      <c r="K239"/>
      <c r="L239"/>
      <c r="M239" s="33"/>
      <c r="N239" s="38"/>
      <c r="O239" s="65"/>
      <c r="P239" s="65"/>
      <c r="Q239" s="71"/>
      <c r="R239"/>
      <c r="S239" s="4"/>
      <c r="U239"/>
    </row>
    <row r="240" spans="2:21" s="2" customFormat="1" ht="24.95" customHeight="1">
      <c r="B240" s="4"/>
      <c r="C240" s="1"/>
      <c r="E240" s="1"/>
      <c r="F240" s="1"/>
      <c r="G240" s="3"/>
      <c r="H240" s="1"/>
      <c r="I240"/>
      <c r="J240"/>
      <c r="K240"/>
      <c r="L240"/>
      <c r="M240" s="33"/>
      <c r="N240" s="38"/>
      <c r="O240" s="65"/>
      <c r="P240" s="65"/>
      <c r="Q240" s="71"/>
      <c r="R240"/>
      <c r="S240" s="4"/>
      <c r="U240"/>
    </row>
    <row r="241" spans="2:21" s="2" customFormat="1" ht="24.95" customHeight="1">
      <c r="B241" s="4"/>
      <c r="C241" s="1"/>
      <c r="E241" s="1"/>
      <c r="F241" s="1"/>
      <c r="G241" s="3"/>
      <c r="H241" s="1"/>
      <c r="I241"/>
      <c r="J241"/>
      <c r="K241"/>
      <c r="L241"/>
      <c r="M241" s="33"/>
      <c r="N241" s="38"/>
      <c r="O241" s="65"/>
      <c r="P241" s="65"/>
      <c r="Q241" s="71"/>
      <c r="R241"/>
      <c r="S241" s="4"/>
      <c r="U241"/>
    </row>
    <row r="242" spans="2:21" s="2" customFormat="1" ht="24.95" customHeight="1">
      <c r="B242" s="4"/>
      <c r="C242" s="1"/>
      <c r="E242" s="1"/>
      <c r="F242" s="1"/>
      <c r="G242" s="3"/>
      <c r="H242" s="1"/>
      <c r="I242"/>
      <c r="J242"/>
      <c r="K242"/>
      <c r="L242"/>
      <c r="M242" s="33"/>
      <c r="N242" s="38"/>
      <c r="O242" s="65"/>
      <c r="P242" s="65"/>
      <c r="Q242" s="71"/>
      <c r="R242"/>
      <c r="S242" s="4"/>
      <c r="U242"/>
    </row>
    <row r="243" spans="2:21" s="2" customFormat="1" ht="24.95" customHeight="1">
      <c r="B243" s="4"/>
      <c r="C243" s="1"/>
      <c r="E243" s="1"/>
      <c r="F243" s="1"/>
      <c r="G243" s="3"/>
      <c r="H243" s="1"/>
      <c r="I243"/>
      <c r="J243"/>
      <c r="K243"/>
      <c r="L243"/>
      <c r="M243" s="33"/>
      <c r="N243" s="38"/>
      <c r="O243" s="65"/>
      <c r="P243" s="65"/>
      <c r="Q243" s="71"/>
      <c r="R243"/>
      <c r="S243" s="4"/>
      <c r="U243"/>
    </row>
    <row r="244" spans="2:21" s="2" customFormat="1" ht="24.95" customHeight="1">
      <c r="B244" s="4"/>
      <c r="C244" s="1"/>
      <c r="E244" s="1"/>
      <c r="F244" s="1"/>
      <c r="G244" s="3"/>
      <c r="H244" s="1"/>
      <c r="I244"/>
      <c r="J244"/>
      <c r="K244"/>
      <c r="L244"/>
      <c r="M244" s="33"/>
      <c r="N244" s="38"/>
      <c r="O244" s="65"/>
      <c r="P244" s="65"/>
      <c r="Q244" s="71"/>
      <c r="R244"/>
      <c r="S244" s="4"/>
      <c r="U244"/>
    </row>
    <row r="245" spans="2:21" s="2" customFormat="1" ht="24.95" customHeight="1">
      <c r="B245" s="4"/>
      <c r="C245" s="1"/>
      <c r="E245" s="1"/>
      <c r="F245" s="1"/>
      <c r="G245" s="3"/>
      <c r="H245" s="1"/>
      <c r="I245"/>
      <c r="J245"/>
      <c r="K245"/>
      <c r="L245"/>
      <c r="M245" s="33"/>
      <c r="N245" s="38"/>
      <c r="O245" s="65"/>
      <c r="P245" s="65"/>
      <c r="Q245" s="71"/>
      <c r="R245"/>
      <c r="S245" s="4"/>
      <c r="U245"/>
    </row>
    <row r="246" spans="2:21" s="2" customFormat="1" ht="24.95" customHeight="1">
      <c r="B246" s="4"/>
      <c r="C246" s="1"/>
      <c r="E246" s="1"/>
      <c r="F246" s="1"/>
      <c r="G246" s="3"/>
      <c r="H246" s="1"/>
      <c r="I246"/>
      <c r="J246"/>
      <c r="K246"/>
      <c r="L246"/>
      <c r="M246" s="33"/>
      <c r="N246" s="38"/>
      <c r="O246" s="65"/>
      <c r="P246" s="65"/>
      <c r="Q246" s="71"/>
      <c r="R246"/>
      <c r="S246" s="4"/>
      <c r="U246"/>
    </row>
    <row r="247" spans="2:21" s="2" customFormat="1" ht="24.95" customHeight="1">
      <c r="B247" s="4"/>
      <c r="C247" s="1"/>
      <c r="E247" s="1"/>
      <c r="F247" s="1"/>
      <c r="G247" s="3"/>
      <c r="H247" s="1"/>
      <c r="I247"/>
      <c r="J247"/>
      <c r="K247"/>
      <c r="L247"/>
      <c r="M247" s="33"/>
      <c r="N247" s="38"/>
      <c r="O247" s="65"/>
      <c r="P247" s="65"/>
      <c r="Q247" s="71"/>
      <c r="R247"/>
      <c r="S247" s="4"/>
      <c r="U247"/>
    </row>
    <row r="248" spans="2:21" s="2" customFormat="1" ht="24.95" customHeight="1">
      <c r="B248" s="4"/>
      <c r="C248" s="1"/>
      <c r="E248" s="1"/>
      <c r="F248" s="1"/>
      <c r="G248" s="3"/>
      <c r="H248" s="1"/>
      <c r="I248"/>
      <c r="J248"/>
      <c r="K248"/>
      <c r="L248"/>
      <c r="M248" s="33"/>
      <c r="N248" s="38"/>
      <c r="O248" s="65"/>
      <c r="P248" s="65"/>
      <c r="Q248" s="71"/>
      <c r="R248"/>
      <c r="S248" s="4"/>
      <c r="U248"/>
    </row>
    <row r="249" spans="2:21" s="2" customFormat="1" ht="24.95" customHeight="1">
      <c r="B249" s="4"/>
      <c r="C249" s="1"/>
      <c r="E249" s="1"/>
      <c r="F249" s="1"/>
      <c r="G249" s="3"/>
      <c r="H249" s="1"/>
      <c r="I249"/>
      <c r="J249"/>
      <c r="K249"/>
      <c r="L249"/>
      <c r="M249" s="33"/>
      <c r="N249" s="38"/>
      <c r="O249" s="65"/>
      <c r="P249" s="65"/>
      <c r="Q249" s="71"/>
      <c r="R249"/>
      <c r="S249" s="4"/>
      <c r="U249"/>
    </row>
    <row r="250" spans="2:21" s="2" customFormat="1" ht="24.95" customHeight="1">
      <c r="B250" s="4"/>
      <c r="C250" s="1"/>
      <c r="E250" s="1"/>
      <c r="F250" s="1"/>
      <c r="G250" s="3"/>
      <c r="H250" s="1"/>
      <c r="I250"/>
      <c r="J250"/>
      <c r="K250"/>
      <c r="L250"/>
      <c r="M250" s="33"/>
      <c r="N250" s="38"/>
      <c r="O250" s="65"/>
      <c r="P250" s="65"/>
      <c r="Q250" s="71"/>
      <c r="R250"/>
      <c r="S250" s="4"/>
      <c r="U250"/>
    </row>
    <row r="251" spans="2:21" s="2" customFormat="1" ht="24.95" customHeight="1">
      <c r="B251" s="4"/>
      <c r="C251" s="1"/>
      <c r="E251" s="1"/>
      <c r="F251" s="1"/>
      <c r="G251" s="3"/>
      <c r="H251" s="1"/>
      <c r="I251"/>
      <c r="J251"/>
      <c r="K251"/>
      <c r="L251"/>
      <c r="M251" s="33"/>
      <c r="N251" s="38"/>
      <c r="O251" s="65"/>
      <c r="P251" s="65"/>
      <c r="Q251" s="71"/>
      <c r="R251"/>
      <c r="S251" s="4"/>
      <c r="U251"/>
    </row>
    <row r="252" spans="2:21" s="2" customFormat="1" ht="24.95" customHeight="1">
      <c r="B252" s="4"/>
      <c r="C252" s="1"/>
      <c r="E252" s="1"/>
      <c r="F252" s="1"/>
      <c r="G252" s="3"/>
      <c r="H252" s="1"/>
      <c r="I252"/>
      <c r="J252"/>
      <c r="K252"/>
      <c r="L252"/>
      <c r="M252" s="33"/>
      <c r="N252" s="38"/>
      <c r="O252" s="65"/>
      <c r="P252" s="65"/>
      <c r="Q252" s="71"/>
      <c r="R252"/>
      <c r="S252" s="4"/>
      <c r="U252"/>
    </row>
    <row r="253" spans="2:21" s="2" customFormat="1" ht="24.95" customHeight="1">
      <c r="B253" s="4"/>
      <c r="C253" s="1"/>
      <c r="E253" s="1"/>
      <c r="F253" s="1"/>
      <c r="G253" s="3"/>
      <c r="H253" s="1"/>
      <c r="I253"/>
      <c r="J253"/>
      <c r="K253"/>
      <c r="L253"/>
      <c r="M253" s="33"/>
      <c r="N253" s="38"/>
      <c r="O253" s="65"/>
      <c r="P253" s="65"/>
      <c r="Q253" s="71"/>
      <c r="R253"/>
      <c r="S253" s="4"/>
      <c r="U253"/>
    </row>
    <row r="254" spans="2:21" s="2" customFormat="1" ht="24.95" customHeight="1">
      <c r="B254" s="4"/>
      <c r="C254" s="1"/>
      <c r="E254" s="1"/>
      <c r="F254" s="1"/>
      <c r="G254" s="3"/>
      <c r="H254" s="1"/>
      <c r="I254"/>
      <c r="J254"/>
      <c r="K254"/>
      <c r="L254"/>
      <c r="M254" s="33"/>
      <c r="N254" s="38"/>
      <c r="O254" s="65"/>
      <c r="P254" s="65"/>
      <c r="Q254" s="71"/>
      <c r="R254"/>
      <c r="S254" s="4"/>
      <c r="U254"/>
    </row>
    <row r="255" spans="2:21" s="2" customFormat="1" ht="24.95" customHeight="1">
      <c r="B255" s="4"/>
      <c r="C255" s="1"/>
      <c r="E255" s="1"/>
      <c r="F255" s="1"/>
      <c r="G255" s="3"/>
      <c r="H255" s="1"/>
      <c r="I255"/>
      <c r="J255"/>
      <c r="K255"/>
      <c r="L255"/>
      <c r="M255" s="33"/>
      <c r="N255" s="38"/>
      <c r="O255" s="65"/>
      <c r="P255" s="65"/>
      <c r="Q255" s="71"/>
      <c r="R255"/>
      <c r="S255" s="4"/>
      <c r="U255"/>
    </row>
    <row r="256" spans="2:21" s="2" customFormat="1" ht="24.95" customHeight="1">
      <c r="B256" s="4"/>
      <c r="C256" s="1"/>
      <c r="E256" s="1"/>
      <c r="F256" s="1"/>
      <c r="G256" s="3"/>
      <c r="H256" s="1"/>
      <c r="I256"/>
      <c r="J256"/>
      <c r="K256"/>
      <c r="L256"/>
      <c r="M256" s="33"/>
      <c r="N256" s="38"/>
      <c r="O256" s="65"/>
      <c r="P256" s="65"/>
      <c r="Q256" s="71"/>
      <c r="R256"/>
      <c r="S256" s="4"/>
      <c r="U256"/>
    </row>
    <row r="257" spans="2:21" s="2" customFormat="1" ht="24.95" customHeight="1">
      <c r="B257" s="4"/>
      <c r="C257" s="1"/>
      <c r="E257" s="1"/>
      <c r="F257" s="1"/>
      <c r="G257" s="3"/>
      <c r="H257" s="1"/>
      <c r="I257"/>
      <c r="J257"/>
      <c r="K257"/>
      <c r="L257"/>
      <c r="M257" s="33"/>
      <c r="N257" s="38"/>
      <c r="O257" s="65"/>
      <c r="P257" s="65"/>
      <c r="Q257" s="71"/>
      <c r="R257"/>
      <c r="S257" s="4"/>
      <c r="U257"/>
    </row>
    <row r="258" spans="2:21" s="2" customFormat="1" ht="24.95" customHeight="1">
      <c r="B258" s="4"/>
      <c r="C258" s="1"/>
      <c r="E258" s="1"/>
      <c r="F258" s="1"/>
      <c r="G258" s="3"/>
      <c r="H258" s="1"/>
      <c r="I258"/>
      <c r="J258"/>
      <c r="K258"/>
      <c r="L258"/>
      <c r="M258" s="33"/>
      <c r="N258" s="38"/>
      <c r="O258" s="65"/>
      <c r="P258" s="65"/>
      <c r="Q258" s="71"/>
      <c r="R258"/>
      <c r="S258" s="4"/>
      <c r="U258"/>
    </row>
    <row r="259" spans="2:21" s="2" customFormat="1" ht="24.95" customHeight="1">
      <c r="B259" s="4"/>
      <c r="C259" s="1"/>
      <c r="E259" s="1"/>
      <c r="F259" s="1"/>
      <c r="G259" s="3"/>
      <c r="H259" s="1"/>
      <c r="I259"/>
      <c r="J259"/>
      <c r="K259"/>
      <c r="L259"/>
      <c r="M259" s="33"/>
      <c r="N259" s="38"/>
      <c r="O259" s="65"/>
      <c r="P259" s="65"/>
      <c r="Q259" s="71"/>
      <c r="R259"/>
      <c r="S259" s="4"/>
      <c r="U259"/>
    </row>
    <row r="260" spans="2:21" s="2" customFormat="1" ht="24.95" customHeight="1">
      <c r="B260" s="4"/>
      <c r="C260" s="1"/>
      <c r="E260" s="1"/>
      <c r="F260" s="1"/>
      <c r="G260" s="3"/>
      <c r="H260" s="1"/>
      <c r="I260"/>
      <c r="J260"/>
      <c r="K260"/>
      <c r="L260"/>
      <c r="M260" s="33"/>
      <c r="N260" s="38"/>
      <c r="O260" s="65"/>
      <c r="P260" s="65"/>
      <c r="Q260" s="71"/>
      <c r="R260"/>
      <c r="S260" s="4"/>
      <c r="U260"/>
    </row>
    <row r="261" spans="2:21" s="2" customFormat="1" ht="24.95" customHeight="1">
      <c r="B261" s="4"/>
      <c r="C261" s="1"/>
      <c r="E261" s="1"/>
      <c r="F261" s="1"/>
      <c r="G261" s="3"/>
      <c r="H261" s="1"/>
      <c r="I261"/>
      <c r="J261"/>
      <c r="K261"/>
      <c r="L261"/>
      <c r="M261" s="33"/>
      <c r="N261" s="38"/>
      <c r="O261" s="65"/>
      <c r="P261" s="65"/>
      <c r="Q261" s="71"/>
      <c r="R261"/>
      <c r="S261" s="4"/>
      <c r="U261"/>
    </row>
    <row r="262" spans="2:21" s="2" customFormat="1" ht="24.95" customHeight="1">
      <c r="B262" s="4"/>
      <c r="C262" s="1"/>
      <c r="E262" s="1"/>
      <c r="F262" s="1"/>
      <c r="G262" s="3"/>
      <c r="H262" s="1"/>
      <c r="I262"/>
      <c r="J262"/>
      <c r="K262"/>
      <c r="L262"/>
      <c r="M262" s="33"/>
      <c r="N262" s="38"/>
      <c r="O262" s="65"/>
      <c r="P262" s="65"/>
      <c r="Q262" s="71"/>
      <c r="R262"/>
      <c r="S262" s="4"/>
      <c r="U262"/>
    </row>
    <row r="263" spans="2:21" s="2" customFormat="1" ht="24.95" customHeight="1">
      <c r="B263" s="4"/>
      <c r="C263" s="1"/>
      <c r="E263" s="1"/>
      <c r="F263" s="1"/>
      <c r="G263" s="3"/>
      <c r="H263" s="1"/>
      <c r="I263"/>
      <c r="J263"/>
      <c r="K263"/>
      <c r="L263"/>
      <c r="M263" s="33"/>
      <c r="N263" s="38"/>
      <c r="O263" s="65"/>
      <c r="P263" s="65"/>
      <c r="Q263" s="71"/>
      <c r="R263"/>
      <c r="S263" s="4"/>
      <c r="U263"/>
    </row>
    <row r="264" spans="2:21" s="2" customFormat="1" ht="24.95" customHeight="1">
      <c r="B264" s="4"/>
      <c r="C264" s="1"/>
      <c r="E264" s="1"/>
      <c r="F264" s="1"/>
      <c r="G264" s="3"/>
      <c r="H264" s="1"/>
      <c r="I264"/>
      <c r="J264"/>
      <c r="K264"/>
      <c r="L264"/>
      <c r="M264" s="33"/>
      <c r="N264" s="38"/>
      <c r="O264" s="65"/>
      <c r="P264" s="65"/>
      <c r="Q264" s="71"/>
      <c r="R264"/>
      <c r="S264" s="4"/>
      <c r="U264"/>
    </row>
    <row r="265" spans="2:21" s="2" customFormat="1" ht="24.95" customHeight="1">
      <c r="B265" s="4"/>
      <c r="C265" s="1"/>
      <c r="E265" s="1"/>
      <c r="F265" s="1"/>
      <c r="G265" s="3"/>
      <c r="H265" s="1"/>
      <c r="I265"/>
      <c r="J265"/>
      <c r="K265"/>
      <c r="L265"/>
      <c r="M265" s="33"/>
      <c r="N265" s="38"/>
      <c r="O265" s="65"/>
      <c r="P265" s="65"/>
      <c r="Q265" s="71"/>
      <c r="R265"/>
      <c r="S265" s="4"/>
      <c r="U265"/>
    </row>
    <row r="266" spans="2:21" s="2" customFormat="1" ht="24.95" customHeight="1">
      <c r="B266" s="4"/>
      <c r="C266" s="1"/>
      <c r="E266" s="1"/>
      <c r="F266" s="1"/>
      <c r="G266" s="3"/>
      <c r="H266" s="1"/>
      <c r="I266"/>
      <c r="J266"/>
      <c r="K266"/>
      <c r="L266"/>
      <c r="M266" s="33"/>
      <c r="N266" s="38"/>
      <c r="O266" s="65"/>
      <c r="P266" s="65"/>
      <c r="Q266" s="71"/>
      <c r="R266"/>
      <c r="S266" s="4"/>
      <c r="U266"/>
    </row>
    <row r="267" spans="2:21" s="2" customFormat="1" ht="24.95" customHeight="1">
      <c r="B267" s="4"/>
      <c r="C267" s="1"/>
      <c r="E267" s="1"/>
      <c r="F267" s="1"/>
      <c r="G267" s="3"/>
      <c r="H267" s="1"/>
      <c r="I267"/>
      <c r="J267"/>
      <c r="K267"/>
      <c r="L267"/>
      <c r="M267" s="33"/>
      <c r="N267" s="38"/>
      <c r="O267" s="65"/>
      <c r="P267" s="65"/>
      <c r="Q267" s="71"/>
      <c r="R267"/>
      <c r="S267" s="4"/>
      <c r="U267"/>
    </row>
    <row r="268" spans="2:21" s="2" customFormat="1" ht="24.95" customHeight="1">
      <c r="B268" s="4"/>
      <c r="C268" s="1"/>
      <c r="E268" s="1"/>
      <c r="F268" s="1"/>
      <c r="G268" s="3"/>
      <c r="H268" s="1"/>
      <c r="I268"/>
      <c r="J268"/>
      <c r="K268"/>
      <c r="L268"/>
      <c r="M268" s="33"/>
      <c r="N268" s="38"/>
      <c r="O268" s="65"/>
      <c r="P268" s="65"/>
      <c r="Q268" s="71"/>
      <c r="R268"/>
      <c r="S268" s="4"/>
      <c r="U268"/>
    </row>
    <row r="269" spans="2:21" s="2" customFormat="1" ht="24.95" customHeight="1">
      <c r="B269" s="4"/>
      <c r="C269" s="1"/>
      <c r="E269" s="1"/>
      <c r="F269" s="1"/>
      <c r="G269" s="3"/>
      <c r="H269" s="1"/>
      <c r="I269"/>
      <c r="J269"/>
      <c r="K269"/>
      <c r="L269"/>
      <c r="M269" s="33"/>
      <c r="N269" s="38"/>
      <c r="O269" s="65"/>
      <c r="P269" s="65"/>
      <c r="Q269" s="71"/>
      <c r="R269"/>
      <c r="S269" s="4"/>
      <c r="U269"/>
    </row>
    <row r="270" spans="2:21" s="2" customFormat="1" ht="24.95" customHeight="1">
      <c r="B270" s="4"/>
      <c r="C270" s="1"/>
      <c r="E270" s="1"/>
      <c r="F270" s="1"/>
      <c r="G270" s="3"/>
      <c r="H270" s="1"/>
      <c r="I270"/>
      <c r="J270"/>
      <c r="K270"/>
      <c r="L270"/>
      <c r="M270" s="33"/>
      <c r="N270" s="38"/>
      <c r="O270" s="65"/>
      <c r="P270" s="65"/>
      <c r="Q270" s="71"/>
      <c r="R270"/>
      <c r="S270" s="4"/>
      <c r="U270"/>
    </row>
    <row r="271" spans="2:21" s="2" customFormat="1" ht="24.95" customHeight="1">
      <c r="B271" s="4"/>
      <c r="C271" s="1"/>
      <c r="E271" s="1"/>
      <c r="F271" s="1"/>
      <c r="G271" s="3"/>
      <c r="H271" s="1"/>
      <c r="I271"/>
      <c r="J271"/>
      <c r="K271"/>
      <c r="L271"/>
      <c r="M271" s="33"/>
      <c r="N271" s="38"/>
      <c r="O271" s="65"/>
      <c r="P271" s="65"/>
      <c r="Q271" s="71"/>
      <c r="R271"/>
      <c r="S271" s="4"/>
      <c r="U271"/>
    </row>
    <row r="272" spans="2:21" s="2" customFormat="1" ht="24.95" customHeight="1">
      <c r="B272" s="4"/>
      <c r="C272" s="1"/>
      <c r="E272" s="1"/>
      <c r="F272" s="1"/>
      <c r="G272" s="3"/>
      <c r="H272" s="1"/>
      <c r="I272"/>
      <c r="J272"/>
      <c r="K272"/>
      <c r="L272"/>
      <c r="M272" s="33"/>
      <c r="N272" s="38"/>
      <c r="O272" s="65"/>
      <c r="P272" s="65"/>
      <c r="Q272" s="71"/>
      <c r="R272"/>
      <c r="S272" s="4"/>
      <c r="U272"/>
    </row>
    <row r="273" spans="2:21" s="2" customFormat="1" ht="24.95" customHeight="1">
      <c r="B273" s="4"/>
      <c r="C273" s="1"/>
      <c r="E273" s="1"/>
      <c r="F273" s="1"/>
      <c r="G273" s="3"/>
      <c r="H273" s="1"/>
      <c r="I273"/>
      <c r="J273"/>
      <c r="K273"/>
      <c r="L273"/>
      <c r="M273" s="33"/>
      <c r="N273" s="38"/>
      <c r="O273" s="65"/>
      <c r="P273" s="65"/>
      <c r="Q273" s="71"/>
      <c r="R273"/>
      <c r="S273" s="4"/>
      <c r="U273"/>
    </row>
    <row r="274" spans="2:21" s="2" customFormat="1" ht="24.95" customHeight="1">
      <c r="B274" s="4"/>
      <c r="C274" s="1"/>
      <c r="E274" s="1"/>
      <c r="F274" s="1"/>
      <c r="G274" s="3"/>
      <c r="H274" s="1"/>
      <c r="I274"/>
      <c r="J274"/>
      <c r="K274"/>
      <c r="L274"/>
      <c r="M274" s="33"/>
      <c r="N274" s="38"/>
      <c r="O274" s="65"/>
      <c r="P274" s="65"/>
      <c r="Q274" s="71"/>
      <c r="R274"/>
      <c r="S274" s="4"/>
      <c r="U274"/>
    </row>
    <row r="275" spans="2:21" s="2" customFormat="1" ht="24.95" customHeight="1">
      <c r="B275" s="4"/>
      <c r="C275" s="1"/>
      <c r="E275" s="1"/>
      <c r="F275" s="1"/>
      <c r="G275" s="3"/>
      <c r="H275" s="1"/>
      <c r="I275"/>
      <c r="J275"/>
      <c r="K275"/>
      <c r="L275"/>
      <c r="M275" s="33"/>
      <c r="N275" s="38"/>
      <c r="O275" s="65"/>
      <c r="P275" s="65"/>
      <c r="Q275" s="71"/>
      <c r="R275"/>
      <c r="S275" s="4"/>
      <c r="U275"/>
    </row>
    <row r="276" spans="2:21" s="2" customFormat="1" ht="24.95" customHeight="1">
      <c r="B276" s="4"/>
      <c r="C276" s="1"/>
      <c r="E276" s="1"/>
      <c r="F276" s="1"/>
      <c r="G276" s="3"/>
      <c r="H276" s="1"/>
      <c r="I276"/>
      <c r="J276"/>
      <c r="K276"/>
      <c r="L276"/>
      <c r="M276" s="33"/>
      <c r="N276" s="38"/>
      <c r="O276" s="65"/>
      <c r="P276" s="65"/>
      <c r="Q276" s="71"/>
      <c r="R276"/>
      <c r="S276" s="4"/>
      <c r="U276"/>
    </row>
    <row r="277" spans="2:21" s="2" customFormat="1" ht="24.95" customHeight="1">
      <c r="B277" s="4"/>
      <c r="C277" s="1"/>
      <c r="E277" s="1"/>
      <c r="F277" s="1"/>
      <c r="G277" s="3"/>
      <c r="H277" s="1"/>
      <c r="I277"/>
      <c r="J277"/>
      <c r="K277"/>
      <c r="L277"/>
      <c r="M277" s="33"/>
      <c r="N277" s="38"/>
      <c r="O277" s="65"/>
      <c r="P277" s="65"/>
      <c r="Q277" s="71"/>
      <c r="R277"/>
      <c r="S277" s="4"/>
      <c r="U277"/>
    </row>
    <row r="278" spans="2:21" s="2" customFormat="1" ht="24.95" customHeight="1">
      <c r="B278" s="4"/>
      <c r="C278" s="1"/>
      <c r="E278" s="1"/>
      <c r="F278" s="1"/>
      <c r="G278" s="3"/>
      <c r="H278" s="1"/>
      <c r="I278"/>
      <c r="J278"/>
      <c r="K278"/>
      <c r="L278"/>
      <c r="M278" s="33"/>
      <c r="N278" s="38"/>
      <c r="O278" s="65"/>
      <c r="P278" s="65"/>
      <c r="Q278" s="71"/>
      <c r="R278"/>
      <c r="S278" s="4"/>
      <c r="U278"/>
    </row>
    <row r="279" spans="2:21" s="2" customFormat="1" ht="24.95" customHeight="1">
      <c r="B279" s="4"/>
      <c r="C279" s="1"/>
      <c r="E279" s="1"/>
      <c r="F279" s="1"/>
      <c r="G279" s="3"/>
      <c r="H279" s="1"/>
      <c r="I279"/>
      <c r="J279"/>
      <c r="K279"/>
      <c r="L279"/>
      <c r="M279" s="33"/>
      <c r="N279" s="38"/>
      <c r="O279" s="65"/>
      <c r="P279" s="65"/>
      <c r="Q279" s="71"/>
      <c r="R279"/>
      <c r="S279" s="4"/>
      <c r="U279"/>
    </row>
  </sheetData>
  <mergeCells count="30">
    <mergeCell ref="D38:I38"/>
    <mergeCell ref="P24:T24"/>
    <mergeCell ref="D32:F32"/>
    <mergeCell ref="G32:H32"/>
    <mergeCell ref="I32:L32"/>
    <mergeCell ref="M32:O32"/>
    <mergeCell ref="D35:G35"/>
    <mergeCell ref="H35:M35"/>
    <mergeCell ref="O6:O10"/>
    <mergeCell ref="P6:P10"/>
    <mergeCell ref="Q6:Q10"/>
    <mergeCell ref="O12:O16"/>
    <mergeCell ref="P12:P16"/>
    <mergeCell ref="Q12:Q16"/>
    <mergeCell ref="J4:J5"/>
    <mergeCell ref="K4:K5"/>
    <mergeCell ref="Q4:Q5"/>
    <mergeCell ref="R4:R5"/>
    <mergeCell ref="S4:S5"/>
    <mergeCell ref="T4:T5"/>
    <mergeCell ref="A1:T1"/>
    <mergeCell ref="A2:T2"/>
    <mergeCell ref="I3:L3"/>
    <mergeCell ref="A4:A5"/>
    <mergeCell ref="B4:B5"/>
    <mergeCell ref="D4:D5"/>
    <mergeCell ref="E4:E5"/>
    <mergeCell ref="F4:F5"/>
    <mergeCell ref="G4:G5"/>
    <mergeCell ref="H4:H5"/>
  </mergeCells>
  <conditionalFormatting sqref="E37 E4 E39:E1048576">
    <cfRule type="duplicateValues" dxfId="3" priority="3"/>
  </conditionalFormatting>
  <conditionalFormatting sqref="F37 F4 F39:F1048576">
    <cfRule type="duplicateValues" dxfId="2" priority="4"/>
  </conditionalFormatting>
  <conditionalFormatting sqref="D3">
    <cfRule type="duplicateValues" dxfId="1" priority="1"/>
  </conditionalFormatting>
  <conditionalFormatting sqref="E3">
    <cfRule type="duplicateValues" dxfId="0" priority="2"/>
  </conditionalFormatting>
  <printOptions horizontalCentered="1"/>
  <pageMargins left="0.59055118110236227" right="0.59055118110236227" top="0.74803149606299213" bottom="0.74803149606299213" header="0.19685039370078741" footer="0.31496062992125984"/>
  <pageSetup paperSize="9" scale="35" fitToHeight="0" orientation="landscape" r:id="rId1"/>
  <headerFooter>
    <oddFooter>&amp;L&amp;"Arial,Bold"&amp;24Rev. 3
Date : 2026.02.09&amp;C&amp;"Arial,Bold"&amp;24Page &amp;P of &amp;N&amp;R&amp;"Arial,Bold"&amp;24SD  543</oddFooter>
  </headerFooter>
  <rowBreaks count="1" manualBreakCount="1">
    <brk id="25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20260422</vt:lpstr>
      <vt:lpstr>20260423</vt:lpstr>
      <vt:lpstr>20260520</vt:lpstr>
      <vt:lpstr>20260525</vt:lpstr>
      <vt:lpstr>'20260422'!Print_Area</vt:lpstr>
      <vt:lpstr>'20260423'!Print_Area</vt:lpstr>
      <vt:lpstr>'20260520'!Print_Area</vt:lpstr>
      <vt:lpstr>'20260525'!Print_Area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ftm11</dc:creator>
  <cp:lastModifiedBy>Zandile-Planning</cp:lastModifiedBy>
  <cp:lastPrinted>2026-05-23T09:13:09Z</cp:lastPrinted>
  <dcterms:created xsi:type="dcterms:W3CDTF">2016-06-20T06:52:23Z</dcterms:created>
  <dcterms:modified xsi:type="dcterms:W3CDTF">2026-05-25T14:49:38Z</dcterms:modified>
</cp:coreProperties>
</file>