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franc\Documents\GitHub\sl_individual_project\Datasets\Dataset check\"/>
    </mc:Choice>
  </mc:AlternateContent>
  <xr:revisionPtr revIDLastSave="0" documentId="13_ncr:1_{F8CC9E19-96E0-47A8-80DA-B854B1A44F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2" r:id="rId1"/>
    <sheet name="Sheet 1" sheetId="1" r:id="rId2"/>
  </sheets>
  <definedNames>
    <definedName name="_xlnm._FilterDatabase" localSheetId="1" hidden="1">'Sheet 1'!$A$1:$AN$40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2" l="1"/>
  <c r="H3" i="2"/>
  <c r="G3" i="2"/>
  <c r="F3" i="2"/>
  <c r="E3" i="2"/>
  <c r="D3" i="2"/>
  <c r="C3" i="2"/>
  <c r="B3" i="2"/>
  <c r="I2" i="2"/>
  <c r="H2" i="2"/>
  <c r="G2" i="2"/>
  <c r="F2" i="2"/>
  <c r="E2" i="2"/>
  <c r="D2" i="2"/>
  <c r="C2" i="2"/>
  <c r="B2" i="2"/>
</calcChain>
</file>

<file path=xl/sharedStrings.xml><?xml version="1.0" encoding="utf-8"?>
<sst xmlns="http://schemas.openxmlformats.org/spreadsheetml/2006/main" count="118" uniqueCount="50">
  <si>
    <t>cancer_affection_rate</t>
  </si>
  <si>
    <t>cancer_death_rate</t>
  </si>
  <si>
    <t>rate_under_5</t>
  </si>
  <si>
    <t>rate_5_14</t>
  </si>
  <si>
    <t>rate_15_49</t>
  </si>
  <si>
    <t>rate_50_69</t>
  </si>
  <si>
    <t>rate_70_over</t>
  </si>
  <si>
    <t>rate_liver</t>
  </si>
  <si>
    <t>rate_kidney</t>
  </si>
  <si>
    <t>rate_lip_oral_cavity</t>
  </si>
  <si>
    <t>rate_tracheal_bronch_lung</t>
  </si>
  <si>
    <t>rate_larynx</t>
  </si>
  <si>
    <t>rate_gallblad_biliary</t>
  </si>
  <si>
    <t>rate_skin</t>
  </si>
  <si>
    <t>rate_leukemia</t>
  </si>
  <si>
    <t>rate_hodgkin</t>
  </si>
  <si>
    <t>rate_myeloma</t>
  </si>
  <si>
    <t>rate_others</t>
  </si>
  <si>
    <t>rate_breast</t>
  </si>
  <si>
    <t>rate_prostate</t>
  </si>
  <si>
    <t>rate_thyroid</t>
  </si>
  <si>
    <t>rate_stomach</t>
  </si>
  <si>
    <t>rate_bladder</t>
  </si>
  <si>
    <t>rate_uterine</t>
  </si>
  <si>
    <t>rate_ovarian</t>
  </si>
  <si>
    <t>rate_cervical</t>
  </si>
  <si>
    <t>rate_brain_cns</t>
  </si>
  <si>
    <t>rate_non_hodgkin</t>
  </si>
  <si>
    <t>rate_pancreatic</t>
  </si>
  <si>
    <t>rate_esophageal</t>
  </si>
  <si>
    <t>rate_testicular</t>
  </si>
  <si>
    <t>rate_nasopharynx</t>
  </si>
  <si>
    <t>rate_other_pharynx</t>
  </si>
  <si>
    <t>rate_colon_rectum</t>
  </si>
  <si>
    <t>rate_non_melanoma_skin</t>
  </si>
  <si>
    <t>rate_mesothelioma</t>
  </si>
  <si>
    <t>public_health_spe</t>
  </si>
  <si>
    <t>hdi</t>
  </si>
  <si>
    <t>hog_ideology_numeric</t>
  </si>
  <si>
    <t>ok</t>
  </si>
  <si>
    <t>Etiquetas de fila</t>
  </si>
  <si>
    <t>Total general</t>
  </si>
  <si>
    <t>Suma de cancer_affection_rate</t>
  </si>
  <si>
    <t>Suma de rate_under_5</t>
  </si>
  <si>
    <t>Suma de rate_5_14</t>
  </si>
  <si>
    <t>Suma de rate_15_49</t>
  </si>
  <si>
    <t>Suma de rate_70_over</t>
  </si>
  <si>
    <t>Suma de public_health_spe</t>
  </si>
  <si>
    <t>Suma de hdi</t>
  </si>
  <si>
    <t>Suma de hog_ideology_numeric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</si>
</sst>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ranco Bonifacini" refreshedDate="45382.954057175928" createdVersion="8" refreshedVersion="8" minRefreshableVersion="3" recordCount="39" xr:uid="{83538CB5-1FDF-40C5-A391-FF4450CEC177}">
  <cacheSource type="worksheet">
    <worksheetSource ref="A1:AN40" sheet="Sheet 1"/>
  </cacheSource>
  <cacheFields count="40">
    <cacheField name="ok" numFmtId="0">
      <sharedItems count="39">
        <s v="cancer_affection_rate"/>
        <s v="cancer_death_rate"/>
        <s v="rate_under_5"/>
        <s v="rate_5_14"/>
        <s v="rate_15_49"/>
        <s v="rate_50_69"/>
        <s v="rate_70_over"/>
        <s v="rate_liver"/>
        <s v="rate_kidney"/>
        <s v="rate_lip_oral_cavity"/>
        <s v="rate_tracheal_bronch_lung"/>
        <s v="rate_larynx"/>
        <s v="rate_gallblad_biliary"/>
        <s v="rate_skin"/>
        <s v="rate_leukemia"/>
        <s v="rate_hodgkin"/>
        <s v="rate_myeloma"/>
        <s v="rate_others"/>
        <s v="rate_breast"/>
        <s v="rate_prostate"/>
        <s v="rate_thyroid"/>
        <s v="rate_stomach"/>
        <s v="rate_bladder"/>
        <s v="rate_uterine"/>
        <s v="rate_ovarian"/>
        <s v="rate_cervical"/>
        <s v="rate_brain_cns"/>
        <s v="rate_non_hodgkin"/>
        <s v="rate_pancreatic"/>
        <s v="rate_esophageal"/>
        <s v="rate_testicular"/>
        <s v="rate_nasopharynx"/>
        <s v="rate_other_pharynx"/>
        <s v="rate_colon_rectum"/>
        <s v="rate_non_melanoma_skin"/>
        <s v="rate_mesothelioma"/>
        <s v="public_health_spe"/>
        <s v="hdi"/>
        <s v="hog_ideology_numeric"/>
      </sharedItems>
    </cacheField>
    <cacheField name="cancer_affection_rate" numFmtId="0">
      <sharedItems containsSemiMixedTypes="0" containsString="0" containsNumber="1" minValue="-0.79992802428477805" maxValue="1"/>
    </cacheField>
    <cacheField name="cancer_death_rate" numFmtId="0">
      <sharedItems containsSemiMixedTypes="0" containsString="0" containsNumber="1" minValue="-0.81379136272068298" maxValue="1"/>
    </cacheField>
    <cacheField name="rate_under_5" numFmtId="0">
      <sharedItems containsSemiMixedTypes="0" containsString="0" containsNumber="1" minValue="-0.76920905072602097" maxValue="1"/>
    </cacheField>
    <cacheField name="rate_5_14" numFmtId="0">
      <sharedItems containsSemiMixedTypes="0" containsString="0" containsNumber="1" minValue="-0.79909235392995503" maxValue="1"/>
    </cacheField>
    <cacheField name="rate_15_49" numFmtId="0">
      <sharedItems containsSemiMixedTypes="0" containsString="0" containsNumber="1" minValue="-0.91342370363677605" maxValue="1"/>
    </cacheField>
    <cacheField name="rate_50_69" numFmtId="0">
      <sharedItems containsSemiMixedTypes="0" containsString="0" containsNumber="1" minValue="-0.73007636037580004" maxValue="1"/>
    </cacheField>
    <cacheField name="rate_70_over" numFmtId="0">
      <sharedItems containsSemiMixedTypes="0" containsString="0" containsNumber="1" minValue="-0.91342370363677605" maxValue="1"/>
    </cacheField>
    <cacheField name="rate_liver" numFmtId="0">
      <sharedItems containsSemiMixedTypes="0" containsString="0" containsNumber="1" minValue="-0.311758771647766" maxValue="1"/>
    </cacheField>
    <cacheField name="rate_kidney" numFmtId="0">
      <sharedItems containsSemiMixedTypes="0" containsString="0" containsNumber="1" minValue="-0.55144762267057401" maxValue="1"/>
    </cacheField>
    <cacheField name="rate_lip_oral_cavity" numFmtId="0">
      <sharedItems containsSemiMixedTypes="0" containsString="0" containsNumber="1" minValue="-0.304669969103602" maxValue="1"/>
    </cacheField>
    <cacheField name="rate_tracheal_bronch_lung" numFmtId="0">
      <sharedItems containsSemiMixedTypes="0" containsString="0" containsNumber="1" minValue="-0.70200903179028695" maxValue="1"/>
    </cacheField>
    <cacheField name="rate_larynx" numFmtId="0">
      <sharedItems containsSemiMixedTypes="0" containsString="0" containsNumber="1" minValue="-0.39119948785820402" maxValue="1"/>
    </cacheField>
    <cacheField name="rate_gallblad_biliary" numFmtId="0">
      <sharedItems containsSemiMixedTypes="0" containsString="0" containsNumber="1" minValue="-0.25901062902255101" maxValue="1"/>
    </cacheField>
    <cacheField name="rate_skin" numFmtId="0">
      <sharedItems containsSemiMixedTypes="0" containsString="0" containsNumber="1" minValue="-0.497003044950942" maxValue="1"/>
    </cacheField>
    <cacheField name="rate_leukemia" numFmtId="0">
      <sharedItems containsSemiMixedTypes="0" containsString="0" containsNumber="1" minValue="-0.42547215448929798" maxValue="1"/>
    </cacheField>
    <cacheField name="rate_hodgkin" numFmtId="0">
      <sharedItems containsSemiMixedTypes="0" containsString="0" containsNumber="1" minValue="-0.56819373647413296" maxValue="1"/>
    </cacheField>
    <cacheField name="rate_myeloma" numFmtId="0">
      <sharedItems containsSemiMixedTypes="0" containsString="0" containsNumber="1" minValue="-0.56776283618136703" maxValue="1"/>
    </cacheField>
    <cacheField name="rate_others" numFmtId="0">
      <sharedItems containsSemiMixedTypes="0" containsString="0" containsNumber="1" minValue="-0.62989841669754099" maxValue="1"/>
    </cacheField>
    <cacheField name="rate_breast" numFmtId="0">
      <sharedItems containsSemiMixedTypes="0" containsString="0" containsNumber="1" minValue="-0.34582161284535901" maxValue="1"/>
    </cacheField>
    <cacheField name="rate_prostate" numFmtId="0">
      <sharedItems containsSemiMixedTypes="0" containsString="0" containsNumber="1" minValue="-0.38727938574274101" maxValue="1"/>
    </cacheField>
    <cacheField name="rate_thyroid" numFmtId="0">
      <sharedItems containsSemiMixedTypes="0" containsString="0" containsNumber="1" minValue="-0.27131555576234301" maxValue="1"/>
    </cacheField>
    <cacheField name="rate_stomach" numFmtId="0">
      <sharedItems containsSemiMixedTypes="0" containsString="0" containsNumber="1" minValue="-0.45713150583294498" maxValue="1"/>
    </cacheField>
    <cacheField name="rate_bladder" numFmtId="0">
      <sharedItems containsSemiMixedTypes="0" containsString="0" containsNumber="1" minValue="-0.35499299843708199" maxValue="1"/>
    </cacheField>
    <cacheField name="rate_uterine" numFmtId="0">
      <sharedItems containsSemiMixedTypes="0" containsString="0" containsNumber="1" minValue="-0.25814866666280201" maxValue="1"/>
    </cacheField>
    <cacheField name="rate_ovarian" numFmtId="0">
      <sharedItems containsSemiMixedTypes="0" containsString="0" containsNumber="1" minValue="-0.48749860887221202" maxValue="1"/>
    </cacheField>
    <cacheField name="rate_cervical" numFmtId="0">
      <sharedItems containsSemiMixedTypes="0" containsString="0" containsNumber="1" minValue="-0.82732469191885205" maxValue="1"/>
    </cacheField>
    <cacheField name="rate_brain_cns" numFmtId="0">
      <sharedItems containsSemiMixedTypes="0" containsString="0" containsNumber="1" minValue="-0.35322724396557698" maxValue="1"/>
    </cacheField>
    <cacheField name="rate_non_hodgkin" numFmtId="0">
      <sharedItems containsSemiMixedTypes="0" containsString="0" containsNumber="1" minValue="-0.24443238862711" maxValue="1"/>
    </cacheField>
    <cacheField name="rate_pancreatic" numFmtId="0">
      <sharedItems containsSemiMixedTypes="0" containsString="0" containsNumber="1" minValue="-0.70916089511579905" maxValue="1"/>
    </cacheField>
    <cacheField name="rate_esophageal" numFmtId="0">
      <sharedItems containsSemiMixedTypes="0" containsString="0" containsNumber="1" minValue="-0.48935700213769101" maxValue="1"/>
    </cacheField>
    <cacheField name="rate_testicular" numFmtId="0">
      <sharedItems containsSemiMixedTypes="0" containsString="0" containsNumber="1" minValue="-0.28831885238303501" maxValue="1"/>
    </cacheField>
    <cacheField name="rate_nasopharynx" numFmtId="0">
      <sharedItems containsSemiMixedTypes="0" containsString="0" containsNumber="1" minValue="-0.416082471585554" maxValue="1"/>
    </cacheField>
    <cacheField name="rate_other_pharynx" numFmtId="0">
      <sharedItems containsSemiMixedTypes="0" containsString="0" containsNumber="1" minValue="-0.165884730507636" maxValue="1"/>
    </cacheField>
    <cacheField name="rate_colon_rectum" numFmtId="0">
      <sharedItems containsSemiMixedTypes="0" containsString="0" containsNumber="1" minValue="-0.73725255421981295" maxValue="1"/>
    </cacheField>
    <cacheField name="rate_non_melanoma_skin" numFmtId="0">
      <sharedItems containsSemiMixedTypes="0" containsString="0" containsNumber="1" minValue="-0.25511853449761801" maxValue="1"/>
    </cacheField>
    <cacheField name="rate_mesothelioma" numFmtId="0">
      <sharedItems containsSemiMixedTypes="0" containsString="0" containsNumber="1" minValue="-0.41201960175276098" maxValue="1"/>
    </cacheField>
    <cacheField name="public_health_spe" numFmtId="0">
      <sharedItems containsSemiMixedTypes="0" containsString="0" containsNumber="1" minValue="-0.73157272395645501" maxValue="1"/>
    </cacheField>
    <cacheField name="hdi" numFmtId="0">
      <sharedItems containsSemiMixedTypes="0" containsString="0" containsNumber="1" minValue="-0.82732469191885205" maxValue="1"/>
    </cacheField>
    <cacheField name="hog_ideology_numeric" numFmtId="0">
      <sharedItems containsSemiMixedTypes="0" containsString="0" containsNumber="1" minValue="-0.16492494664406099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">
  <r>
    <x v="0"/>
    <n v="1"/>
    <n v="0.84095861116739801"/>
    <n v="-0.47177253327525898"/>
    <n v="-0.70141911211002905"/>
    <n v="-0.79992802428477805"/>
    <n v="-0.46269160123399"/>
    <n v="0.80166630880432599"/>
    <n v="-0.18704133204161599"/>
    <n v="0.61201533832624"/>
    <n v="-0.23875763386958401"/>
    <n v="0.66327674132053505"/>
    <n v="-0.30203682230767098"/>
    <n v="4.7303758189022001E-2"/>
    <n v="0.62219751043901905"/>
    <n v="-0.39058346131112098"/>
    <n v="-0.47063998717667499"/>
    <n v="0.601648940407574"/>
    <n v="0.73120400645614503"/>
    <n v="-0.246642427246756"/>
    <n v="-3.5546673584545198E-2"/>
    <n v="-0.27131555576234301"/>
    <n v="-0.39020912708599698"/>
    <n v="0.36117790286152601"/>
    <n v="2.41003681956228E-2"/>
    <n v="0.431982260035087"/>
    <n v="-0.62805366081854896"/>
    <n v="-3.9562257958935899E-2"/>
    <n v="-5.1240237516383E-2"/>
    <n v="0.69446431098309502"/>
    <n v="-0.33876636489042999"/>
    <n v="-0.28831885238303501"/>
    <n v="-0.35344259172224901"/>
    <n v="-1.6916288326239301E-2"/>
    <n v="0.70341006777460802"/>
    <n v="0.101728909493682"/>
    <n v="0.50869326704076301"/>
    <n v="0.80354007209868805"/>
    <n v="0.770688995995223"/>
    <n v="0.1139640093452"/>
  </r>
  <r>
    <x v="1"/>
    <n v="0.84095861116739801"/>
    <n v="1"/>
    <n v="-0.64123859908058201"/>
    <n v="-0.77999363322867399"/>
    <n v="-0.81379136272068298"/>
    <n v="-0.522242299783374"/>
    <n v="0.87155713321283301"/>
    <n v="-0.13794389115724101"/>
    <n v="0.60181016996729497"/>
    <n v="-0.28457695326181898"/>
    <n v="0.69695347769457106"/>
    <n v="-0.28444328800784902"/>
    <n v="0.222679513085632"/>
    <n v="0.46891283954445201"/>
    <n v="-0.42547215448929798"/>
    <n v="-0.55710585875962504"/>
    <n v="0.58783311923531401"/>
    <n v="0.69744073195206202"/>
    <n v="-0.30756574453230401"/>
    <n v="-1.3360033642168199E-2"/>
    <n v="-0.194429371720519"/>
    <n v="-0.29130238189392099"/>
    <n v="0.27531167628733799"/>
    <n v="3.23211159365872E-3"/>
    <n v="0.41678507691077399"/>
    <n v="-0.75946375492467799"/>
    <n v="-5.7135438321369797E-3"/>
    <n v="-6.4899743709975199E-2"/>
    <n v="0.74292488057621298"/>
    <n v="-0.44075628284647"/>
    <n v="-0.209722966464577"/>
    <n v="-0.32890834093909799"/>
    <n v="-3.7056445935196101E-2"/>
    <n v="0.759170246413016"/>
    <n v="0.20890359876001799"/>
    <n v="0.40772568209551502"/>
    <n v="0.78629018766968295"/>
    <n v="0.89415681700623695"/>
    <n v="9.8755567461919797E-2"/>
  </r>
  <r>
    <x v="2"/>
    <n v="-0.47177253327525898"/>
    <n v="-0.64123859908058201"/>
    <n v="1"/>
    <n v="0.71588196030724005"/>
    <n v="0.49353323085997602"/>
    <n v="8.5875320761895302E-2"/>
    <n v="-0.54832082284533501"/>
    <n v="2.1141748573336699E-2"/>
    <n v="-0.39407958756526001"/>
    <n v="7.3820116993454005E-2"/>
    <n v="-0.58596216585594596"/>
    <n v="2.92622489384844E-3"/>
    <n v="-0.182167978968161"/>
    <n v="-0.16104961211698399"/>
    <n v="0.49448515439748397"/>
    <n v="0.57613595230771797"/>
    <n v="-0.29607592405856398"/>
    <n v="-0.35861649846037902"/>
    <n v="7.5071292571481901E-2"/>
    <n v="5.1031190076093698E-2"/>
    <n v="0.25644494667859202"/>
    <n v="0.10551570493415501"/>
    <n v="-3.5174379584165798E-2"/>
    <n v="-0.15751515686803599"/>
    <n v="-0.36113681014055299"/>
    <n v="0.69655170721145199"/>
    <n v="-2.0047010948295901E-2"/>
    <n v="0.118818131512651"/>
    <n v="-0.60001380056234399"/>
    <n v="0.53117152381233201"/>
    <n v="9.0144445342626597E-2"/>
    <n v="0.18754029418175699"/>
    <n v="-9.9897423766260499E-2"/>
    <n v="-0.59066651021371996"/>
    <n v="-0.25511853449761801"/>
    <n v="-0.23619273706618199"/>
    <n v="-0.50110127807610405"/>
    <n v="-0.76920905072602097"/>
    <n v="-6.8303511366730907E-2"/>
  </r>
  <r>
    <x v="3"/>
    <n v="-0.70141911211002905"/>
    <n v="-0.77999363322867399"/>
    <n v="0.71588196030724005"/>
    <n v="1"/>
    <n v="0.74671242336113797"/>
    <n v="0.17355132045339899"/>
    <n v="-0.70747353004707203"/>
    <n v="9.0437293989331799E-2"/>
    <n v="-0.54379932966704903"/>
    <n v="0.134004882035648"/>
    <n v="-0.63945328276036395"/>
    <n v="0.16941368084764299"/>
    <n v="-0.10068950145222599"/>
    <n v="-0.43242000419268201"/>
    <n v="0.70619824762643102"/>
    <n v="0.56417597715174295"/>
    <n v="-0.45085774550309898"/>
    <n v="-0.509096632917033"/>
    <n v="0.17150881448588001"/>
    <n v="-2.9076846985179101E-2"/>
    <n v="0.28681068007395899"/>
    <n v="0.35877830778762698"/>
    <n v="-0.23600067520318399"/>
    <n v="-0.15790129953693899"/>
    <n v="-0.48749860887221202"/>
    <n v="0.59030615278799603"/>
    <n v="0.25456732072293298"/>
    <n v="0.197367727392845"/>
    <n v="-0.70916089511579905"/>
    <n v="0.335851269831062"/>
    <n v="0.20515988247665101"/>
    <n v="0.24828550666617499"/>
    <n v="-6.0311413656828503E-2"/>
    <n v="-0.73725255421981295"/>
    <n v="-0.18942209974385901"/>
    <n v="-0.36024110951331301"/>
    <n v="-0.68989838888873101"/>
    <n v="-0.79909235392995503"/>
    <n v="-2.8186977947705E-2"/>
  </r>
  <r>
    <x v="4"/>
    <n v="-0.79992802428477805"/>
    <n v="-0.81379136272068298"/>
    <n v="0.49353323085997602"/>
    <n v="0.74671242336113797"/>
    <n v="1"/>
    <n v="0.44141903439069702"/>
    <n v="-0.91342370363677605"/>
    <n v="0.172018598337561"/>
    <n v="-0.55144762267057401"/>
    <n v="0.24380674871656899"/>
    <n v="-0.62391687927578399"/>
    <n v="0.24939255500517199"/>
    <n v="-0.178964005720887"/>
    <n v="-0.497003044950942"/>
    <n v="0.47554584040841102"/>
    <n v="0.57311283304664795"/>
    <n v="-0.50900497702327596"/>
    <n v="-0.62989841669754099"/>
    <n v="0.35017467387617301"/>
    <n v="-0.12926959542178301"/>
    <n v="0.26908989054966598"/>
    <n v="0.26795695740554898"/>
    <n v="-0.35499299843708199"/>
    <n v="-9.0377464244173603E-2"/>
    <n v="-0.42928876541544098"/>
    <n v="0.58086969801069399"/>
    <n v="0.18342625833145099"/>
    <n v="0.226657534960195"/>
    <n v="-0.65074258711563904"/>
    <n v="0.41381985545122801"/>
    <n v="0.25268605014266798"/>
    <n v="0.40131967273690899"/>
    <n v="2.3080320873384999E-3"/>
    <n v="-0.71701780676785298"/>
    <n v="-0.20659038733813501"/>
    <n v="-0.38057937741144598"/>
    <n v="-0.73157272395645501"/>
    <n v="-0.71238813774299203"/>
    <n v="-4.9471939885762602E-2"/>
  </r>
  <r>
    <x v="5"/>
    <n v="-0.46269160123399"/>
    <n v="-0.522242299783374"/>
    <n v="8.5875320761895302E-2"/>
    <n v="0.17355132045339899"/>
    <n v="0.44141903439069702"/>
    <n v="1"/>
    <n v="-0.73007636037580004"/>
    <n v="0.197655632595542"/>
    <n v="-0.258546847041428"/>
    <n v="0.31192781788879198"/>
    <n v="-8.09770720047088E-2"/>
    <n v="0.41134676703830397"/>
    <n v="-0.17659068612217799"/>
    <n v="-0.27274355193273703"/>
    <n v="-1.8160831439282699E-2"/>
    <n v="0.216839264415745"/>
    <n v="-0.56776283618136703"/>
    <n v="-0.624140550363386"/>
    <n v="0.22195659941207199"/>
    <n v="-0.38727938574274101"/>
    <n v="4.7628835004060302E-2"/>
    <n v="6.9297262909411406E-2"/>
    <n v="-0.19397422791152499"/>
    <n v="9.2312291801798202E-2"/>
    <n v="-0.10083949394040501"/>
    <n v="0.26310444964319102"/>
    <n v="-1.1325322636562199E-2"/>
    <n v="-0.23253536888953499"/>
    <n v="-0.36341796515065999"/>
    <n v="0.242161212431103"/>
    <n v="0.20293603014209199"/>
    <n v="0.30067621585830001"/>
    <n v="0.228461557747517"/>
    <n v="-0.25257963939962502"/>
    <n v="-9.5979953209232596E-2"/>
    <n v="-0.31006275829034602"/>
    <n v="-0.466847018323643"/>
    <n v="-0.37494546431630299"/>
    <n v="-9.8276555021238596E-2"/>
  </r>
  <r>
    <x v="6"/>
    <n v="0.80166630880432599"/>
    <n v="0.87155713321283301"/>
    <n v="-0.54832082284533501"/>
    <n v="-0.70747353004707203"/>
    <n v="-0.91342370363677605"/>
    <n v="-0.73007636037580004"/>
    <n v="1"/>
    <n v="-0.19793271907940199"/>
    <n v="0.54213284009103102"/>
    <n v="-0.302737598057501"/>
    <n v="0.54392471486223903"/>
    <n v="-0.341599196546996"/>
    <n v="0.22050117541905401"/>
    <n v="0.468835626148631"/>
    <n v="-0.40496788676933099"/>
    <n v="-0.56819373647413296"/>
    <n v="0.63275798723218502"/>
    <n v="0.74235796341683002"/>
    <n v="-0.326140037014512"/>
    <n v="0.24158475822338399"/>
    <n v="-0.24185309687273901"/>
    <n v="-0.231422152613879"/>
    <n v="0.31491887135760899"/>
    <n v="4.9710674954820198E-2"/>
    <n v="0.39139698115379701"/>
    <n v="-0.61596639339345505"/>
    <n v="-0.117121502660644"/>
    <n v="-6.0938148608821997E-2"/>
    <n v="0.69443436047339202"/>
    <n v="-0.46229404167944099"/>
    <n v="-0.26745023120661499"/>
    <n v="-0.416082471585554"/>
    <n v="-8.2165811527272495E-2"/>
    <n v="0.68305365994803902"/>
    <n v="0.21969391157371801"/>
    <n v="0.426057320788856"/>
    <n v="0.76863175579982501"/>
    <n v="0.77081775720620405"/>
    <n v="8.6269301464254197E-2"/>
  </r>
  <r>
    <x v="7"/>
    <n v="-0.18704133204161599"/>
    <n v="-0.13794389115724101"/>
    <n v="2.1141748573336699E-2"/>
    <n v="9.0437293989331799E-2"/>
    <n v="0.172018598337561"/>
    <n v="0.197655632595542"/>
    <n v="-0.19793271907940199"/>
    <n v="1"/>
    <n v="-0.25962542144256101"/>
    <n v="-5.0156274675010701E-2"/>
    <n v="-0.14705515183866899"/>
    <n v="-0.154602441749115"/>
    <n v="-1.42988259249261E-2"/>
    <n v="-0.24873256551647299"/>
    <n v="-2.1181318371107701E-2"/>
    <n v="-5.4357678101419303E-2"/>
    <n v="-0.28666057629109298"/>
    <n v="-0.169238507523642"/>
    <n v="-0.26403245425677802"/>
    <n v="-0.251791529036553"/>
    <n v="3.0307441558919901E-2"/>
    <n v="9.2945974992791794E-2"/>
    <n v="-5.94794218661161E-2"/>
    <n v="-0.22657843153893101"/>
    <n v="-0.30247425100377501"/>
    <n v="2.7930445711321299E-2"/>
    <n v="-9.8688155114724702E-2"/>
    <n v="-0.17501411747339399"/>
    <n v="-0.22004216774668101"/>
    <n v="2.6460040766060702E-2"/>
    <n v="-0.12102651660058"/>
    <n v="-1.05380416764279E-3"/>
    <n v="-0.124237875949241"/>
    <n v="-0.311758771647766"/>
    <n v="-0.193358396558693"/>
    <n v="-0.112003191391184"/>
    <n v="-0.192242870899724"/>
    <n v="-0.17373894594381201"/>
    <n v="2.64838286102635E-2"/>
  </r>
  <r>
    <x v="8"/>
    <n v="0.61201533832624"/>
    <n v="0.60181016996729497"/>
    <n v="-0.39407958756526001"/>
    <n v="-0.54379932966704903"/>
    <n v="-0.55144762267057401"/>
    <n v="-0.258546847041428"/>
    <n v="0.54213284009103102"/>
    <n v="-0.25962542144256101"/>
    <n v="1"/>
    <n v="-0.15506119043790001"/>
    <n v="0.409854642093268"/>
    <n v="-0.21283005292446"/>
    <n v="0.17173993534592299"/>
    <n v="0.49925451232502999"/>
    <n v="-0.29731748940165897"/>
    <n v="-0.25436230452451603"/>
    <n v="0.41308030713059402"/>
    <n v="0.469255879208197"/>
    <n v="-0.252383290007825"/>
    <n v="-8.1101034866890395E-2"/>
    <n v="-0.119708468591481"/>
    <n v="-0.245370371790018"/>
    <n v="0.25709053051901398"/>
    <n v="2.7791585879936201E-2"/>
    <n v="0.49345803447320002"/>
    <n v="-0.54372998822660801"/>
    <n v="0.161363188548937"/>
    <n v="-2.4215404852224901E-2"/>
    <n v="0.70638777299820898"/>
    <n v="-0.227117068600003"/>
    <n v="3.9318349517118198E-2"/>
    <n v="-0.36934232585391202"/>
    <n v="2.91000479926227E-2"/>
    <n v="0.57374920565128495"/>
    <n v="0.25010822014399497"/>
    <n v="0.29345342425669202"/>
    <n v="0.54867106426425405"/>
    <n v="0.68762523348590399"/>
    <n v="0.100024346902313"/>
  </r>
  <r>
    <x v="9"/>
    <n v="-0.23875763386958401"/>
    <n v="-0.28457695326181898"/>
    <n v="7.3820116993454005E-2"/>
    <n v="0.134004882035648"/>
    <n v="0.24380674871656899"/>
    <n v="0.31192781788879198"/>
    <n v="-0.302737598057501"/>
    <n v="-5.0156274675010701E-2"/>
    <n v="-0.15506119043790001"/>
    <n v="1"/>
    <n v="-0.21010508903688899"/>
    <n v="0.55212375210665199"/>
    <n v="4.0933604261781303E-2"/>
    <n v="-9.8875558048499304E-2"/>
    <n v="-3.4689594508260098E-2"/>
    <n v="0.289469047569547"/>
    <n v="-0.161148908481373"/>
    <n v="-0.20576712878997799"/>
    <n v="0.28739605464142398"/>
    <n v="-0.14727924605440701"/>
    <n v="0.174716819883347"/>
    <n v="-0.16043053212505501"/>
    <n v="-0.13730020277851501"/>
    <n v="-3.3058698480073798E-2"/>
    <n v="0.13477101637820399"/>
    <n v="9.2999595414257299E-2"/>
    <n v="-7.4346334821150897E-2"/>
    <n v="-8.8324058166272895E-2"/>
    <n v="-0.304669969103602"/>
    <n v="0.23759390618326801"/>
    <n v="0.16661070988245599"/>
    <n v="0.32235053432981697"/>
    <n v="0.77628743075277895"/>
    <n v="-0.19128936143018799"/>
    <n v="-4.4558226148549901E-2"/>
    <n v="-1.20930735138814E-2"/>
    <n v="-0.22812566886427901"/>
    <n v="-0.231442825220771"/>
    <n v="-7.9526255934812801E-2"/>
  </r>
  <r>
    <x v="10"/>
    <n v="0.66327674132053505"/>
    <n v="0.69695347769457106"/>
    <n v="-0.58596216585594596"/>
    <n v="-0.63945328276036395"/>
    <n v="-0.62391687927578399"/>
    <n v="-8.09770720047088E-2"/>
    <n v="0.54392471486223903"/>
    <n v="-0.14705515183866899"/>
    <n v="0.409854642093268"/>
    <n v="-0.21010508903688899"/>
    <n v="1"/>
    <n v="-2.1357915414303302E-2"/>
    <n v="-8.2224458546462202E-3"/>
    <n v="0.275985122323467"/>
    <n v="-0.34186345540045798"/>
    <n v="-0.48865300252468102"/>
    <n v="0.185207165889435"/>
    <n v="0.40921294340650699"/>
    <n v="-0.13668475108481501"/>
    <n v="-0.32289088717765502"/>
    <n v="-0.17862444214703299"/>
    <n v="-0.31248671111833498"/>
    <n v="0.27188280808143001"/>
    <n v="1.68264590329733E-2"/>
    <n v="0.328226719505404"/>
    <n v="-0.70200903179028695"/>
    <n v="6.1839258098147103E-2"/>
    <n v="-0.24443238862711"/>
    <n v="0.52925021092290403"/>
    <n v="-0.45682072969620002"/>
    <n v="-0.25215463724224901"/>
    <n v="-0.10735187092828501"/>
    <n v="-4.3400034864308303E-2"/>
    <n v="0.63253177158978602"/>
    <n v="0.16381193939651501"/>
    <n v="0.27090159459747098"/>
    <n v="0.56624341158751801"/>
    <n v="0.67190065910951902"/>
    <n v="9.9285827399857599E-2"/>
  </r>
  <r>
    <x v="11"/>
    <n v="-0.30203682230767098"/>
    <n v="-0.28444328800784902"/>
    <n v="2.92622489384844E-3"/>
    <n v="0.16941368084764299"/>
    <n v="0.24939255500517199"/>
    <n v="0.41134676703830397"/>
    <n v="-0.341599196546996"/>
    <n v="-0.154602441749115"/>
    <n v="-0.21283005292446"/>
    <n v="0.55212375210665199"/>
    <n v="-2.1357915414303302E-2"/>
    <n v="1"/>
    <n v="9.9787586279658693E-3"/>
    <n v="-0.18580470641151101"/>
    <n v="4.4831274288561901E-2"/>
    <n v="0.41921184183671301"/>
    <n v="-0.28044971016526099"/>
    <n v="-0.39119948785820402"/>
    <n v="0.21643420910910999"/>
    <n v="-0.18305259534881199"/>
    <n v="-5.8694217236087897E-3"/>
    <n v="3.3274321900478999E-2"/>
    <n v="5.1610344569244099E-2"/>
    <n v="-4.5273719190617498E-2"/>
    <n v="-4.3478911566431397E-2"/>
    <n v="-3.2210345341449197E-2"/>
    <n v="0.24839779656531999"/>
    <n v="-0.119357840941265"/>
    <n v="-0.22040627600496401"/>
    <n v="1.52261696406072E-2"/>
    <n v="0.20351329514812899"/>
    <n v="0.222317607643502"/>
    <n v="0.54162261076968399"/>
    <n v="-0.147437335078726"/>
    <n v="8.0156276499269595E-4"/>
    <n v="-0.28250545211675898"/>
    <n v="-0.222347236870202"/>
    <n v="-0.227207134573297"/>
    <n v="-3.9481166659178397E-2"/>
  </r>
  <r>
    <x v="12"/>
    <n v="4.7303758189022001E-2"/>
    <n v="0.222679513085632"/>
    <n v="-0.182167978968161"/>
    <n v="-0.10068950145222599"/>
    <n v="-0.178964005720887"/>
    <n v="-0.17659068612217799"/>
    <n v="0.22050117541905401"/>
    <n v="-1.42988259249261E-2"/>
    <n v="0.17173993534592299"/>
    <n v="4.0933604261781303E-2"/>
    <n v="-8.2224458546462202E-3"/>
    <n v="9.9787586279658693E-3"/>
    <n v="1"/>
    <n v="-0.105346850787901"/>
    <n v="-6.7352732204309498E-2"/>
    <n v="-2.6170239916585802E-2"/>
    <n v="8.1462831163775007E-2"/>
    <n v="5.74743132973747E-2"/>
    <n v="-0.25901062902255101"/>
    <n v="-8.6755255426862701E-2"/>
    <n v="0.176266729298625"/>
    <n v="0.25883086694560398"/>
    <n v="-9.6765514585487003E-2"/>
    <n v="-0.17684787167330901"/>
    <n v="-3.3414711872753598E-2"/>
    <n v="-0.17545532154472801"/>
    <n v="-7.8672218882287703E-2"/>
    <n v="3.22240354748232E-2"/>
    <n v="0.120776600025154"/>
    <n v="-0.23584788644620699"/>
    <n v="0.27935951627709599"/>
    <n v="-1.8327265510180098E-2"/>
    <n v="0.17335416436127701"/>
    <n v="6.8332216770924298E-2"/>
    <n v="0.19888765276711801"/>
    <n v="-0.12728124686775699"/>
    <n v="0.101387449846521"/>
    <n v="0.185731409838616"/>
    <n v="-2.92363015348025E-2"/>
  </r>
  <r>
    <x v="13"/>
    <n v="0.62219751043901905"/>
    <n v="0.46891283954445201"/>
    <n v="-0.16104961211698399"/>
    <n v="-0.43242000419268201"/>
    <n v="-0.497003044950942"/>
    <n v="-0.27274355193273703"/>
    <n v="0.468835626148631"/>
    <n v="-0.24873256551647299"/>
    <n v="0.49925451232502999"/>
    <n v="-9.8875558048499304E-2"/>
    <n v="0.275985122323467"/>
    <n v="-0.18580470641151101"/>
    <n v="-0.105346850787901"/>
    <n v="1"/>
    <n v="-0.27380120895124699"/>
    <n v="-0.15390924492972499"/>
    <n v="0.484692674400857"/>
    <n v="0.53282401372666"/>
    <n v="-9.6920185271089795E-2"/>
    <n v="4.4438653302484601E-2"/>
    <n v="-0.16513525798293899"/>
    <n v="-0.38357888078122998"/>
    <n v="0.27604015915284502"/>
    <n v="3.1819647221432898E-3"/>
    <n v="0.36703167074541199"/>
    <n v="-0.283385677825856"/>
    <n v="1.6246004740165101E-2"/>
    <n v="4.3849630548877999E-2"/>
    <n v="0.41075962286603901"/>
    <n v="-3.6650278565432799E-2"/>
    <n v="-2.9893803435125599E-2"/>
    <n v="-0.30506269038392902"/>
    <n v="-1.57585471172818E-2"/>
    <n v="0.42173921740440801"/>
    <n v="0.232628086689908"/>
    <n v="0.61062032734715299"/>
    <n v="0.57289817704373103"/>
    <n v="0.43468861605096598"/>
    <n v="7.0456760283975295E-2"/>
  </r>
  <r>
    <x v="14"/>
    <n v="-0.39058346131112098"/>
    <n v="-0.42547215448929798"/>
    <n v="0.49448515439748397"/>
    <n v="0.70619824762643102"/>
    <n v="0.47554584040841102"/>
    <n v="-1.8160831439282699E-2"/>
    <n v="-0.40496788676933099"/>
    <n v="-2.1181318371107701E-2"/>
    <n v="-0.29731748940165897"/>
    <n v="-3.4689594508260098E-2"/>
    <n v="-0.34186345540045798"/>
    <n v="4.4831274288561901E-2"/>
    <n v="-6.7352732204309498E-2"/>
    <n v="-0.27380120895124699"/>
    <n v="1"/>
    <n v="0.39797287956312899"/>
    <n v="-0.19911899631101701"/>
    <n v="-0.215670135484471"/>
    <n v="4.8678644881452501E-2"/>
    <n v="-0.124658879524329"/>
    <n v="0.396563991182803"/>
    <n v="0.19926204662826599"/>
    <n v="-0.119770528781658"/>
    <n v="-0.18545440718320999"/>
    <n v="-0.30634680045665702"/>
    <n v="0.19645624693886801"/>
    <n v="0.465159436151315"/>
    <n v="0.19351482336675799"/>
    <n v="-0.39194121365220702"/>
    <n v="2.2476988170056101E-2"/>
    <n v="9.6955069031829794E-2"/>
    <n v="0.146875622499192"/>
    <n v="-0.12530636517685301"/>
    <n v="-0.39882430689077197"/>
    <n v="-5.9207599140507203E-2"/>
    <n v="-0.197471915343952"/>
    <n v="-0.37387931297427401"/>
    <n v="-0.41314492836850703"/>
    <n v="-2.64673961997006E-2"/>
  </r>
  <r>
    <x v="15"/>
    <n v="-0.47063998717667499"/>
    <n v="-0.55710585875962504"/>
    <n v="0.57613595230771797"/>
    <n v="0.56417597715174295"/>
    <n v="0.57311283304664795"/>
    <n v="0.216839264415745"/>
    <n v="-0.56819373647413296"/>
    <n v="-5.4357678101419303E-2"/>
    <n v="-0.25436230452451603"/>
    <n v="0.289469047569547"/>
    <n v="-0.48865300252468102"/>
    <n v="0.41921184183671301"/>
    <n v="-2.6170239916585802E-2"/>
    <n v="-0.15390924492972499"/>
    <n v="0.39797287956312899"/>
    <n v="1"/>
    <n v="-0.20864384015475401"/>
    <n v="-0.35159258903455798"/>
    <n v="0.289665637711091"/>
    <n v="-8.8896575643177295E-2"/>
    <n v="0.33761877864790601"/>
    <n v="6.3914278486137802E-2"/>
    <n v="-7.9563630592262097E-2"/>
    <n v="-0.215722375412669"/>
    <n v="-0.13145248708398699"/>
    <n v="0.34236413996458798"/>
    <n v="0.237024432489195"/>
    <n v="0.192060457217747"/>
    <n v="-0.441300680407062"/>
    <n v="0.31522939779876202"/>
    <n v="0.296652673670113"/>
    <n v="0.36253016524750198"/>
    <n v="0.11958156950212399"/>
    <n v="-0.48611096821269101"/>
    <n v="-6.5396306126567896E-2"/>
    <n v="-0.22748111022908199"/>
    <n v="-0.450490512411229"/>
    <n v="-0.52183767622283195"/>
    <n v="5.7340239238313903E-3"/>
  </r>
  <r>
    <x v="16"/>
    <n v="0.601648940407574"/>
    <n v="0.58783311923531401"/>
    <n v="-0.29607592405856398"/>
    <n v="-0.45085774550309898"/>
    <n v="-0.50900497702327596"/>
    <n v="-0.56776283618136703"/>
    <n v="0.63275798723218502"/>
    <n v="-0.28666057629109298"/>
    <n v="0.41308030713059402"/>
    <n v="-0.161148908481373"/>
    <n v="0.185207165889435"/>
    <n v="-0.28044971016526099"/>
    <n v="8.1462831163775007E-2"/>
    <n v="0.484692674400857"/>
    <n v="-0.19911899631101701"/>
    <n v="-0.20864384015475401"/>
    <n v="1"/>
    <n v="0.69254525691726199"/>
    <n v="1.05857117488392E-2"/>
    <n v="0.36443420887757799"/>
    <n v="-6.7272689774550101E-2"/>
    <n v="-0.45713150583294498"/>
    <n v="0.27187450523099699"/>
    <n v="6.20174514022859E-2"/>
    <n v="0.39193767124061202"/>
    <n v="-0.38473778811936599"/>
    <n v="-7.6764954638981295E-2"/>
    <n v="0.30039773172012302"/>
    <n v="0.47152043841118801"/>
    <n v="-0.19806356740860101"/>
    <n v="-0.24691687447692301"/>
    <n v="-0.22493696714470701"/>
    <n v="-4.0128569891252998E-2"/>
    <n v="0.45493271022632298"/>
    <n v="9.9084554054145305E-2"/>
    <n v="0.52469697649883595"/>
    <n v="0.57886133996698197"/>
    <n v="0.55420373213253704"/>
    <n v="6.0782227192824299E-2"/>
  </r>
  <r>
    <x v="17"/>
    <n v="0.73120400645614503"/>
    <n v="0.69744073195206202"/>
    <n v="-0.35861649846037902"/>
    <n v="-0.509096632917033"/>
    <n v="-0.62989841669754099"/>
    <n v="-0.624140550363386"/>
    <n v="0.74235796341683002"/>
    <n v="-0.169238507523642"/>
    <n v="0.469255879208197"/>
    <n v="-0.20576712878997799"/>
    <n v="0.40921294340650699"/>
    <n v="-0.39119948785820402"/>
    <n v="5.74743132973747E-2"/>
    <n v="0.53282401372666"/>
    <n v="-0.215670135484471"/>
    <n v="-0.35159258903455798"/>
    <n v="0.69254525691726199"/>
    <n v="1"/>
    <n v="-0.11606647459426001"/>
    <n v="0.10557389759878601"/>
    <n v="-9.5802320099337507E-2"/>
    <n v="-0.399195258021181"/>
    <n v="0.29268380749266798"/>
    <n v="-0.117576463124553"/>
    <n v="0.37067843172783799"/>
    <n v="-0.48226573121070399"/>
    <n v="-6.0817093594718902E-2"/>
    <n v="0.15599983794272201"/>
    <n v="0.59356954633528902"/>
    <n v="-0.30373267724207098"/>
    <n v="-0.19772374695428099"/>
    <n v="-0.26365983762067602"/>
    <n v="-8.4366164215731801E-2"/>
    <n v="0.50299481688293701"/>
    <n v="0.21590390471943199"/>
    <n v="0.63221932403675996"/>
    <n v="0.665853190349598"/>
    <n v="0.64036247016149594"/>
    <n v="0.14879067858940101"/>
  </r>
  <r>
    <x v="18"/>
    <n v="-0.246642427246756"/>
    <n v="-0.30756574453230401"/>
    <n v="7.5071292571481901E-2"/>
    <n v="0.17150881448588001"/>
    <n v="0.35017467387617301"/>
    <n v="0.22195659941207199"/>
    <n v="-0.326140037014512"/>
    <n v="-0.26403245425677802"/>
    <n v="-0.252383290007825"/>
    <n v="0.28739605464142398"/>
    <n v="-0.13668475108481501"/>
    <n v="0.21643420910910999"/>
    <n v="-0.25901062902255101"/>
    <n v="-9.6920185271089795E-2"/>
    <n v="4.8678644881452501E-2"/>
    <n v="0.289665637711091"/>
    <n v="1.05857117488392E-2"/>
    <n v="-0.11606647459426001"/>
    <n v="1"/>
    <n v="0.103439732723968"/>
    <n v="0.11891996678191299"/>
    <n v="-0.34582161284535901"/>
    <n v="8.9133739442884795E-3"/>
    <n v="0.23460410520045"/>
    <n v="0.134462409198566"/>
    <n v="0.18328540163540399"/>
    <n v="-0.10208429479181701"/>
    <n v="0.13348378613856099"/>
    <n v="-0.20544650966424299"/>
    <n v="-2.8472819091625998E-2"/>
    <n v="5.1492661001089901E-2"/>
    <n v="0.32574092215197598"/>
    <n v="8.1119463396899794E-2"/>
    <n v="-0.112869521475342"/>
    <n v="-0.191921278501923"/>
    <n v="1.5686474211809801E-2"/>
    <n v="-0.27681579933531097"/>
    <n v="-0.19217177183385201"/>
    <n v="-2.6254555982313001E-2"/>
  </r>
  <r>
    <x v="19"/>
    <n v="-3.5546673584545198E-2"/>
    <n v="-1.3360033642168199E-2"/>
    <n v="5.1031190076093698E-2"/>
    <n v="-2.9076846985179101E-2"/>
    <n v="-0.12926959542178301"/>
    <n v="-0.38727938574274101"/>
    <n v="0.24158475822338399"/>
    <n v="-0.251791529036553"/>
    <n v="-8.1101034866890395E-2"/>
    <n v="-0.14727924605440701"/>
    <n v="-0.32289088717765502"/>
    <n v="-0.18305259534881199"/>
    <n v="-8.6755255426862701E-2"/>
    <n v="4.4438653302484601E-2"/>
    <n v="-0.124658879524329"/>
    <n v="-8.8896575643177295E-2"/>
    <n v="0.36443420887757799"/>
    <n v="0.10557389759878601"/>
    <n v="0.103439732723968"/>
    <n v="1"/>
    <n v="-0.146979772639038"/>
    <n v="-0.13166128260701701"/>
    <n v="-0.151599429083633"/>
    <n v="0.343711970991466"/>
    <n v="-1.8673372456822601E-2"/>
    <n v="0.28975183970139601"/>
    <n v="-0.31881585213921998"/>
    <n v="8.9485306927122005E-2"/>
    <n v="-8.2024819699271292E-3"/>
    <n v="-7.0085230751704294E-2"/>
    <n v="-5.8508736869101498E-2"/>
    <n v="-0.18918708759543801"/>
    <n v="-0.165884730507636"/>
    <n v="-1.23836974786123E-2"/>
    <n v="8.2756291928141906E-2"/>
    <n v="3.5128615617323403E-2"/>
    <n v="4.9021817182694799E-2"/>
    <n v="-6.1485860169769799E-2"/>
    <n v="-0.104125996875227"/>
  </r>
  <r>
    <x v="20"/>
    <n v="-0.27131555576234301"/>
    <n v="-0.194429371720519"/>
    <n v="0.25644494667859202"/>
    <n v="0.28681068007395899"/>
    <n v="0.26908989054966598"/>
    <n v="4.7628835004060302E-2"/>
    <n v="-0.24185309687273901"/>
    <n v="3.0307441558919901E-2"/>
    <n v="-0.119708468591481"/>
    <n v="0.174716819883347"/>
    <n v="-0.17862444214703299"/>
    <n v="-5.8694217236087897E-3"/>
    <n v="0.176266729298625"/>
    <n v="-0.16513525798293899"/>
    <n v="0.396563991182803"/>
    <n v="0.33761877864790601"/>
    <n v="-6.7272689774550101E-2"/>
    <n v="-9.5802320099337507E-2"/>
    <n v="0.11891996678191299"/>
    <n v="-0.146979772639038"/>
    <n v="1"/>
    <n v="2.87622411929273E-2"/>
    <n v="-0.25353079483595498"/>
    <n v="1.7959342283036001E-2"/>
    <n v="4.8838594524809702E-2"/>
    <n v="7.8728148765313297E-2"/>
    <n v="4.7919302082609999E-2"/>
    <n v="8.1204735998106695E-2"/>
    <n v="-0.25583270676457598"/>
    <n v="-5.2948534381199501E-2"/>
    <n v="0.232940489246626"/>
    <n v="0.338024804005986"/>
    <n v="9.6599513570936907E-2"/>
    <n v="-0.19463462255628"/>
    <n v="0.17390969073042001"/>
    <n v="-9.0567203824205703E-2"/>
    <n v="-0.21012366322381401"/>
    <n v="-0.16237053277660099"/>
    <n v="-1.99514643651818E-2"/>
  </r>
  <r>
    <x v="21"/>
    <n v="-0.39020912708599698"/>
    <n v="-0.29130238189392099"/>
    <n v="0.10551570493415501"/>
    <n v="0.35877830778762698"/>
    <n v="0.26795695740554898"/>
    <n v="6.9297262909411406E-2"/>
    <n v="-0.231422152613879"/>
    <n v="9.2945974992791794E-2"/>
    <n v="-0.245370371790018"/>
    <n v="-0.16043053212505501"/>
    <n v="-0.31248671111833498"/>
    <n v="3.3274321900478999E-2"/>
    <n v="0.25883086694560398"/>
    <n v="-0.38357888078122998"/>
    <n v="0.19926204662826599"/>
    <n v="6.3914278486137802E-2"/>
    <n v="-0.45713150583294498"/>
    <n v="-0.399195258021181"/>
    <n v="-0.34582161284535901"/>
    <n v="-0.13166128260701701"/>
    <n v="2.87622411929273E-2"/>
    <n v="1"/>
    <n v="-0.31428117523369198"/>
    <n v="-2.1637524969592E-3"/>
    <n v="-0.45601535993332698"/>
    <n v="0.19085232380511"/>
    <n v="0.16497545020162699"/>
    <n v="-0.15123924826291801"/>
    <n v="-0.33042026399119201"/>
    <n v="1.8982444471506699E-2"/>
    <n v="0.19924707960325599"/>
    <n v="-0.110539399727194"/>
    <n v="-0.117036475500761"/>
    <n v="-0.40917271599906302"/>
    <n v="7.9686469786101097E-2"/>
    <n v="-0.41201960175276098"/>
    <n v="-0.33192727982754"/>
    <n v="-0.32364904337648698"/>
    <n v="-3.6749520861578601E-2"/>
  </r>
  <r>
    <x v="22"/>
    <n v="0.36117790286152601"/>
    <n v="0.27531167628733799"/>
    <n v="-3.5174379584165798E-2"/>
    <n v="-0.23600067520318399"/>
    <n v="-0.35499299843708199"/>
    <n v="-0.19397422791152499"/>
    <n v="0.31491887135760899"/>
    <n v="-5.94794218661161E-2"/>
    <n v="0.25709053051901398"/>
    <n v="-0.13730020277851501"/>
    <n v="0.27188280808143001"/>
    <n v="5.1610344569244099E-2"/>
    <n v="-9.6765514585487003E-2"/>
    <n v="0.27604015915284502"/>
    <n v="-0.119770528781658"/>
    <n v="-7.9563630592262097E-2"/>
    <n v="0.27187450523099699"/>
    <n v="0.29268380749266798"/>
    <n v="8.9133739442884795E-3"/>
    <n v="-0.151599429083633"/>
    <n v="-0.25353079483595498"/>
    <n v="-0.31428117523369198"/>
    <n v="1"/>
    <n v="-0.13482180144641401"/>
    <n v="0.15944501613002099"/>
    <n v="-0.28339358320410801"/>
    <n v="5.6774805991773598E-2"/>
    <n v="2.2384827483156598E-3"/>
    <n v="0.31503528877058201"/>
    <n v="-0.10863519757722601"/>
    <n v="-0.20815852096667301"/>
    <n v="-0.25777030513405802"/>
    <n v="-9.9369190148783398E-2"/>
    <n v="0.28322696367269701"/>
    <n v="-0.17862521470548501"/>
    <n v="0.151317762685382"/>
    <n v="0.282899193457125"/>
    <n v="0.23482462365026399"/>
    <n v="0.12765849142332"/>
  </r>
  <r>
    <x v="23"/>
    <n v="2.41003681956228E-2"/>
    <n v="3.23211159365872E-3"/>
    <n v="-0.15751515686803599"/>
    <n v="-0.15790129953693899"/>
    <n v="-9.0377464244173603E-2"/>
    <n v="9.2312291801798202E-2"/>
    <n v="4.9710674954820198E-2"/>
    <n v="-0.22657843153893101"/>
    <n v="2.7791585879936201E-2"/>
    <n v="-3.3058698480073798E-2"/>
    <n v="1.68264590329733E-2"/>
    <n v="-4.5273719190617498E-2"/>
    <n v="-0.17684787167330901"/>
    <n v="3.1819647221432898E-3"/>
    <n v="-0.18545440718320999"/>
    <n v="-0.215722375412669"/>
    <n v="6.20174514022859E-2"/>
    <n v="-0.117576463124553"/>
    <n v="0.23460410520045"/>
    <n v="0.343711970991466"/>
    <n v="1.7959342283036001E-2"/>
    <n v="-2.1637524969592E-3"/>
    <n v="-0.13482180144641401"/>
    <n v="1"/>
    <n v="0.222606539647525"/>
    <n v="8.5557000210065307E-2"/>
    <n v="-0.25814866666280201"/>
    <n v="-0.208181257729918"/>
    <n v="-1.05726096416872E-2"/>
    <n v="-0.21534870732908701"/>
    <n v="2.8652935795259599E-2"/>
    <n v="-0.15921574562134599"/>
    <n v="-5.3484592571178297E-2"/>
    <n v="0.161074631494287"/>
    <n v="0.13079916802074401"/>
    <n v="-0.10171958522651001"/>
    <n v="2.6183471271351701E-2"/>
    <n v="6.3900594035201E-2"/>
    <n v="-0.143963241543894"/>
  </r>
  <r>
    <x v="24"/>
    <n v="0.431982260035087"/>
    <n v="0.41678507691077399"/>
    <n v="-0.36113681014055299"/>
    <n v="-0.48749860887221202"/>
    <n v="-0.42928876541544098"/>
    <n v="-0.10083949394040501"/>
    <n v="0.39139698115379701"/>
    <n v="-0.30247425100377501"/>
    <n v="0.49345803447320002"/>
    <n v="0.13477101637820399"/>
    <n v="0.328226719505404"/>
    <n v="-4.3478911566431397E-2"/>
    <n v="-3.3414711872753598E-2"/>
    <n v="0.36703167074541199"/>
    <n v="-0.30634680045665702"/>
    <n v="-0.13145248708398699"/>
    <n v="0.39193767124061202"/>
    <n v="0.37067843172783799"/>
    <n v="0.134462409198566"/>
    <n v="-1.8673372456822601E-2"/>
    <n v="4.8838594524809702E-2"/>
    <n v="-0.45601535993332698"/>
    <n v="0.15944501613002099"/>
    <n v="0.222606539647525"/>
    <n v="1"/>
    <n v="-0.40734183980365002"/>
    <n v="-2.3250202330445498E-2"/>
    <n v="-8.40434304217085E-3"/>
    <n v="0.48969240620177201"/>
    <n v="-0.23187312828546999"/>
    <n v="-4.4665478657619703E-2"/>
    <n v="-2.8050107257200401E-2"/>
    <n v="0.190555844446195"/>
    <n v="0.56915483695117797"/>
    <n v="7.3346846655648903E-2"/>
    <n v="0.31372038236917699"/>
    <n v="0.37693852684517398"/>
    <n v="0.53658695643300203"/>
    <n v="9.4900480838716605E-2"/>
  </r>
  <r>
    <x v="25"/>
    <n v="-0.62805366081854896"/>
    <n v="-0.75946375492467799"/>
    <n v="0.69655170721145199"/>
    <n v="0.59030615278799603"/>
    <n v="0.58086969801069399"/>
    <n v="0.26310444964319102"/>
    <n v="-0.61596639339345505"/>
    <n v="2.7930445711321299E-2"/>
    <n v="-0.54372998822660801"/>
    <n v="9.2999595414257299E-2"/>
    <n v="-0.70200903179028695"/>
    <n v="-3.2210345341449197E-2"/>
    <n v="-0.17545532154472801"/>
    <n v="-0.283385677825856"/>
    <n v="0.19645624693886801"/>
    <n v="0.34236413996458798"/>
    <n v="-0.38473778811936599"/>
    <n v="-0.48226573121070399"/>
    <n v="0.18328540163540399"/>
    <n v="0.28975183970139601"/>
    <n v="7.8728148765313297E-2"/>
    <n v="0.19085232380511"/>
    <n v="-0.28339358320410801"/>
    <n v="8.5557000210065307E-2"/>
    <n v="-0.40734183980365002"/>
    <n v="1"/>
    <n v="-0.35322724396557698"/>
    <n v="3.7002401357639499E-2"/>
    <n v="-0.63831658599193497"/>
    <n v="0.50135641127254105"/>
    <n v="0.20630566715674101"/>
    <n v="0.137422356442642"/>
    <n v="-0.114432961266482"/>
    <n v="-0.66455361116395795"/>
    <n v="-0.20129559311085601"/>
    <n v="-0.26542003343320703"/>
    <n v="-0.56881606973924403"/>
    <n v="-0.82732469191885205"/>
    <n v="-0.16492494664406099"/>
  </r>
  <r>
    <x v="26"/>
    <n v="-3.9562257958935899E-2"/>
    <n v="-5.7135438321369797E-3"/>
    <n v="-2.0047010948295901E-2"/>
    <n v="0.25456732072293298"/>
    <n v="0.18342625833145099"/>
    <n v="-1.1325322636562199E-2"/>
    <n v="-0.117121502660644"/>
    <n v="-9.8688155114724702E-2"/>
    <n v="0.161363188548937"/>
    <n v="-7.4346334821150897E-2"/>
    <n v="6.1839258098147103E-2"/>
    <n v="0.24839779656531999"/>
    <n v="-7.8672218882287703E-2"/>
    <n v="1.6246004740165101E-2"/>
    <n v="0.465159436151315"/>
    <n v="0.237024432489195"/>
    <n v="-7.6764954638981295E-2"/>
    <n v="-6.0817093594718902E-2"/>
    <n v="-0.10208429479181701"/>
    <n v="-0.31881585213921998"/>
    <n v="4.7919302082609999E-2"/>
    <n v="0.16497545020162699"/>
    <n v="5.6774805991773598E-2"/>
    <n v="-0.25814866666280201"/>
    <n v="-2.3250202330445498E-2"/>
    <n v="-0.35322724396557698"/>
    <n v="1"/>
    <n v="0.123929250626506"/>
    <n v="0.14621147616257901"/>
    <n v="-0.100930325637097"/>
    <n v="0.128349467734927"/>
    <n v="-0.100148754609077"/>
    <n v="1.85451472579936E-2"/>
    <n v="-4.3124249028652299E-2"/>
    <n v="9.6032577294160995E-2"/>
    <n v="-6.2847032758195004E-2"/>
    <n v="-2.3287495764161E-2"/>
    <n v="0.10312190356079499"/>
    <n v="0.112225882136467"/>
  </r>
  <r>
    <x v="27"/>
    <n v="-5.1240237516383E-2"/>
    <n v="-6.4899743709975199E-2"/>
    <n v="0.118818131512651"/>
    <n v="0.197367727392845"/>
    <n v="0.226657534960195"/>
    <n v="-0.23253536888953499"/>
    <n v="-6.0938148608821997E-2"/>
    <n v="-0.17501411747339399"/>
    <n v="-2.4215404852224901E-2"/>
    <n v="-8.8324058166272895E-2"/>
    <n v="-0.24443238862711"/>
    <n v="-0.119357840941265"/>
    <n v="3.22240354748232E-2"/>
    <n v="4.3849630548877999E-2"/>
    <n v="0.19351482336675799"/>
    <n v="0.192060457217747"/>
    <n v="0.30039773172012302"/>
    <n v="0.15599983794272201"/>
    <n v="0.13348378613856099"/>
    <n v="8.9485306927122005E-2"/>
    <n v="8.1204735998106695E-2"/>
    <n v="-0.15123924826291801"/>
    <n v="2.2384827483156598E-3"/>
    <n v="-0.208181257729918"/>
    <n v="-8.40434304217085E-3"/>
    <n v="3.7002401357639499E-2"/>
    <n v="0.123929250626506"/>
    <n v="1"/>
    <n v="7.1323941039671795E-2"/>
    <n v="7.0956464335554206E-2"/>
    <n v="-7.2918576498758894E-2"/>
    <n v="0.14786691118293099"/>
    <n v="-0.112200513832434"/>
    <n v="-4.9717828296590903E-2"/>
    <n v="-4.2956296217777301E-2"/>
    <n v="0.154644764484066"/>
    <n v="-3.3851856866659299E-2"/>
    <n v="-1.8924046974651699E-3"/>
    <n v="8.7244088803257305E-2"/>
  </r>
  <r>
    <x v="28"/>
    <n v="0.69446431098309502"/>
    <n v="0.74292488057621298"/>
    <n v="-0.60001380056234399"/>
    <n v="-0.70916089511579905"/>
    <n v="-0.65074258711563904"/>
    <n v="-0.36341796515065999"/>
    <n v="0.69443436047339202"/>
    <n v="-0.22004216774668101"/>
    <n v="0.70638777299820898"/>
    <n v="-0.304669969103602"/>
    <n v="0.52925021092290403"/>
    <n v="-0.22040627600496401"/>
    <n v="0.120776600025154"/>
    <n v="0.41075962286603901"/>
    <n v="-0.39194121365220702"/>
    <n v="-0.441300680407062"/>
    <n v="0.47152043841118801"/>
    <n v="0.59356954633528902"/>
    <n v="-0.20544650966424299"/>
    <n v="-8.2024819699271292E-3"/>
    <n v="-0.25583270676457598"/>
    <n v="-0.33042026399119201"/>
    <n v="0.31503528877058201"/>
    <n v="-1.05726096416872E-2"/>
    <n v="0.48969240620177201"/>
    <n v="-0.63831658599193497"/>
    <n v="0.14621147616257901"/>
    <n v="7.1323941039671795E-2"/>
    <n v="1"/>
    <n v="-0.40605875318183798"/>
    <n v="-8.1025827420886098E-2"/>
    <n v="-0.40112356755993001"/>
    <n v="-6.8345059901314703E-2"/>
    <n v="0.70891322251737499"/>
    <n v="0.167551251788675"/>
    <n v="0.32811024745416301"/>
    <n v="0.65537248616770405"/>
    <n v="0.82109684219232304"/>
    <n v="0.20402018400601801"/>
  </r>
  <r>
    <x v="29"/>
    <n v="-0.33876636489042999"/>
    <n v="-0.44075628284647"/>
    <n v="0.53117152381233201"/>
    <n v="0.335851269831062"/>
    <n v="0.41381985545122801"/>
    <n v="0.242161212431103"/>
    <n v="-0.46229404167944099"/>
    <n v="2.6460040766060702E-2"/>
    <n v="-0.227117068600003"/>
    <n v="0.23759390618326801"/>
    <n v="-0.45682072969620002"/>
    <n v="1.52261696406072E-2"/>
    <n v="-0.23584788644620699"/>
    <n v="-3.6650278565432799E-2"/>
    <n v="2.2476988170056101E-2"/>
    <n v="0.31522939779876202"/>
    <n v="-0.19806356740860101"/>
    <n v="-0.30373267724207098"/>
    <n v="-2.8472819091625998E-2"/>
    <n v="-7.0085230751704294E-2"/>
    <n v="-5.2948534381199501E-2"/>
    <n v="1.8982444471506699E-2"/>
    <n v="-0.10863519757722601"/>
    <n v="-0.21534870732908701"/>
    <n v="-0.23187312828546999"/>
    <n v="0.50135641127254105"/>
    <n v="-0.100930325637097"/>
    <n v="7.0956464335554206E-2"/>
    <n v="-0.40605875318183798"/>
    <n v="1"/>
    <n v="4.48914773312446E-2"/>
    <n v="0.16579076706745099"/>
    <n v="5.4775296900131401E-2"/>
    <n v="-0.48935700213769101"/>
    <n v="-0.24916000474998501"/>
    <n v="-1.8820291579314401E-2"/>
    <n v="-0.32492057393962198"/>
    <n v="-0.47824715982425298"/>
    <n v="-5.5116030529612697E-2"/>
  </r>
  <r>
    <x v="30"/>
    <n v="-0.28831885238303501"/>
    <n v="-0.209722966464577"/>
    <n v="9.0144445342626597E-2"/>
    <n v="0.20515988247665101"/>
    <n v="0.25268605014266798"/>
    <n v="0.20293603014209199"/>
    <n v="-0.26745023120661499"/>
    <n v="-0.12102651660058"/>
    <n v="3.9318349517118198E-2"/>
    <n v="0.16661070988245599"/>
    <n v="-0.25215463724224901"/>
    <n v="0.20351329514812899"/>
    <n v="0.27935951627709599"/>
    <n v="-2.9893803435125599E-2"/>
    <n v="9.6955069031829794E-2"/>
    <n v="0.296652673670113"/>
    <n v="-0.24691687447692301"/>
    <n v="-0.19772374695428099"/>
    <n v="5.1492661001089901E-2"/>
    <n v="-5.8508736869101498E-2"/>
    <n v="0.232940489246626"/>
    <n v="0.19924707960325599"/>
    <n v="-0.20815852096667301"/>
    <n v="2.8652935795259599E-2"/>
    <n v="-4.4665478657619703E-2"/>
    <n v="0.20630566715674101"/>
    <n v="0.128349467734927"/>
    <n v="-7.2918576498758894E-2"/>
    <n v="-8.1025827420886098E-2"/>
    <n v="4.48914773312446E-2"/>
    <n v="1"/>
    <n v="-4.9522166175228199E-2"/>
    <n v="9.4247705909628998E-2"/>
    <n v="-0.19851075079810299"/>
    <n v="0.30534139793785497"/>
    <n v="-0.164466467694586"/>
    <n v="-0.22179362676223699"/>
    <n v="-0.12683746315713701"/>
    <n v="1.7566743618648299E-2"/>
  </r>
  <r>
    <x v="31"/>
    <n v="-0.35344259172224901"/>
    <n v="-0.32890834093909799"/>
    <n v="0.18754029418175699"/>
    <n v="0.24828550666617499"/>
    <n v="0.40131967273690899"/>
    <n v="0.30067621585830001"/>
    <n v="-0.416082471585554"/>
    <n v="-1.05380416764279E-3"/>
    <n v="-0.36934232585391202"/>
    <n v="0.32235053432981697"/>
    <n v="-0.10735187092828501"/>
    <n v="0.222317607643502"/>
    <n v="-1.8327265510180098E-2"/>
    <n v="-0.30506269038392902"/>
    <n v="0.146875622499192"/>
    <n v="0.36253016524750198"/>
    <n v="-0.22493696714470701"/>
    <n v="-0.26365983762067602"/>
    <n v="0.32574092215197598"/>
    <n v="-0.18918708759543801"/>
    <n v="0.338024804005986"/>
    <n v="-0.110539399727194"/>
    <n v="-0.25777030513405802"/>
    <n v="-0.15921574562134599"/>
    <n v="-2.8050107257200401E-2"/>
    <n v="0.137422356442642"/>
    <n v="-0.100148754609077"/>
    <n v="0.14786691118293099"/>
    <n v="-0.40112356755993001"/>
    <n v="0.16579076706745099"/>
    <n v="-4.9522166175228199E-2"/>
    <n v="1"/>
    <n v="0.232369681412847"/>
    <n v="-0.131202186471961"/>
    <n v="-0.113779386536827"/>
    <n v="-0.21206809947477501"/>
    <n v="-0.38013054625054199"/>
    <n v="-0.28048540314987502"/>
    <n v="-9.7845845533271705E-2"/>
  </r>
  <r>
    <x v="32"/>
    <n v="-1.6916288326239301E-2"/>
    <n v="-3.7056445935196101E-2"/>
    <n v="-9.9897423766260499E-2"/>
    <n v="-6.0311413656828503E-2"/>
    <n v="2.3080320873384999E-3"/>
    <n v="0.228461557747517"/>
    <n v="-8.2165811527272495E-2"/>
    <n v="-0.124237875949241"/>
    <n v="2.91000479926227E-2"/>
    <n v="0.77628743075277895"/>
    <n v="-4.3400034864308303E-2"/>
    <n v="0.54162261076968399"/>
    <n v="0.17335416436127701"/>
    <n v="-1.57585471172818E-2"/>
    <n v="-0.12530636517685301"/>
    <n v="0.11958156950212399"/>
    <n v="-4.0128569891252998E-2"/>
    <n v="-8.4366164215731801E-2"/>
    <n v="8.1119463396899794E-2"/>
    <n v="-0.165884730507636"/>
    <n v="9.6599513570936907E-2"/>
    <n v="-0.117036475500761"/>
    <n v="-9.9369190148783398E-2"/>
    <n v="-5.3484592571178297E-2"/>
    <n v="0.190555844446195"/>
    <n v="-0.114432961266482"/>
    <n v="1.85451472579936E-2"/>
    <n v="-0.112200513832434"/>
    <n v="-6.8345059901314703E-2"/>
    <n v="5.4775296900131401E-2"/>
    <n v="9.4247705909628998E-2"/>
    <n v="0.232369681412847"/>
    <n v="1"/>
    <n v="6.4341971429075301E-2"/>
    <n v="8.2501367564280503E-3"/>
    <n v="-2.3153324822309002E-2"/>
    <n v="-4.33083187246492E-2"/>
    <n v="6.7112158669303404E-3"/>
    <n v="-6.8293328288043201E-2"/>
  </r>
  <r>
    <x v="33"/>
    <n v="0.70341006777460802"/>
    <n v="0.759170246413016"/>
    <n v="-0.59066651021371996"/>
    <n v="-0.73725255421981295"/>
    <n v="-0.71701780676785298"/>
    <n v="-0.25257963939962502"/>
    <n v="0.68305365994803902"/>
    <n v="-0.311758771647766"/>
    <n v="0.57374920565128495"/>
    <n v="-0.19128936143018799"/>
    <n v="0.63253177158978602"/>
    <n v="-0.147437335078726"/>
    <n v="6.8332216770924298E-2"/>
    <n v="0.42173921740440801"/>
    <n v="-0.39882430689077197"/>
    <n v="-0.48611096821269101"/>
    <n v="0.45493271022632298"/>
    <n v="0.50299481688293701"/>
    <n v="-0.112869521475342"/>
    <n v="-1.23836974786123E-2"/>
    <n v="-0.19463462255628"/>
    <n v="-0.40917271599906302"/>
    <n v="0.28322696367269701"/>
    <n v="0.161074631494287"/>
    <n v="0.56915483695117797"/>
    <n v="-0.66455361116395795"/>
    <n v="-4.3124249028652299E-2"/>
    <n v="-4.9717828296590903E-2"/>
    <n v="0.70891322251737499"/>
    <n v="-0.48935700213769101"/>
    <n v="-0.19851075079810299"/>
    <n v="-0.131202186471961"/>
    <n v="6.4341971429075301E-2"/>
    <n v="1"/>
    <n v="0.17133684987915601"/>
    <n v="0.24379890953716901"/>
    <n v="0.65866322710929404"/>
    <n v="0.80340139407183198"/>
    <n v="7.1559509767303894E-2"/>
  </r>
  <r>
    <x v="34"/>
    <n v="0.101728909493682"/>
    <n v="0.20890359876001799"/>
    <n v="-0.25511853449761801"/>
    <n v="-0.18942209974385901"/>
    <n v="-0.20659038733813501"/>
    <n v="-9.5979953209232596E-2"/>
    <n v="0.21969391157371801"/>
    <n v="-0.193358396558693"/>
    <n v="0.25010822014399497"/>
    <n v="-4.4558226148549901E-2"/>
    <n v="0.16381193939651501"/>
    <n v="8.0156276499269595E-4"/>
    <n v="0.19888765276711801"/>
    <n v="0.232628086689908"/>
    <n v="-5.9207599140507203E-2"/>
    <n v="-6.5396306126567896E-2"/>
    <n v="9.9084554054145305E-2"/>
    <n v="0.21590390471943199"/>
    <n v="-0.191921278501923"/>
    <n v="8.2756291928141906E-2"/>
    <n v="0.17390969073042001"/>
    <n v="7.9686469786101097E-2"/>
    <n v="-0.17862521470548501"/>
    <n v="0.13079916802074401"/>
    <n v="7.3346846655648903E-2"/>
    <n v="-0.20129559311085601"/>
    <n v="9.6032577294160995E-2"/>
    <n v="-4.2956296217777301E-2"/>
    <n v="0.167551251788675"/>
    <n v="-0.24916000474998501"/>
    <n v="0.30534139793785497"/>
    <n v="-0.113779386536827"/>
    <n v="8.2501367564280503E-3"/>
    <n v="0.17133684987915601"/>
    <n v="1"/>
    <n v="0.10391544524582701"/>
    <n v="0.212007429589121"/>
    <n v="0.27670282595346901"/>
    <n v="-1.5801762357494101E-2"/>
  </r>
  <r>
    <x v="35"/>
    <n v="0.50869326704076301"/>
    <n v="0.40772568209551502"/>
    <n v="-0.23619273706618199"/>
    <n v="-0.36024110951331301"/>
    <n v="-0.38057937741144598"/>
    <n v="-0.31006275829034602"/>
    <n v="0.426057320788856"/>
    <n v="-0.112003191391184"/>
    <n v="0.29345342425669202"/>
    <n v="-1.20930735138814E-2"/>
    <n v="0.27090159459747098"/>
    <n v="-0.28250545211675898"/>
    <n v="-0.12728124686775699"/>
    <n v="0.61062032734715299"/>
    <n v="-0.197471915343952"/>
    <n v="-0.22748111022908199"/>
    <n v="0.52469697649883595"/>
    <n v="0.63221932403675996"/>
    <n v="1.5686474211809801E-2"/>
    <n v="3.5128615617323403E-2"/>
    <n v="-9.0567203824205703E-2"/>
    <n v="-0.41201960175276098"/>
    <n v="0.151317762685382"/>
    <n v="-0.10171958522651001"/>
    <n v="0.31372038236917699"/>
    <n v="-0.26542003343320703"/>
    <n v="-6.2847032758195004E-2"/>
    <n v="0.154644764484066"/>
    <n v="0.32811024745416301"/>
    <n v="-1.8820291579314401E-2"/>
    <n v="-0.164466467694586"/>
    <n v="-0.21206809947477501"/>
    <n v="-2.3153324822309002E-2"/>
    <n v="0.24379890953716901"/>
    <n v="0.10391544524582701"/>
    <n v="1"/>
    <n v="0.492801988870122"/>
    <n v="0.39253743285241799"/>
    <n v="8.79537257946124E-2"/>
  </r>
  <r>
    <x v="36"/>
    <n v="0.80354007209868805"/>
    <n v="0.78629018766968295"/>
    <n v="-0.50110127807610405"/>
    <n v="-0.68989838888873101"/>
    <n v="-0.73157272395645501"/>
    <n v="-0.466847018323643"/>
    <n v="0.76863175579982501"/>
    <n v="-0.192242870899724"/>
    <n v="0.54867106426425405"/>
    <n v="-0.22812566886427901"/>
    <n v="0.56624341158751801"/>
    <n v="-0.222347236870202"/>
    <n v="0.101387449846521"/>
    <n v="0.57289817704373103"/>
    <n v="-0.37387931297427401"/>
    <n v="-0.450490512411229"/>
    <n v="0.57886133996698197"/>
    <n v="0.665853190349598"/>
    <n v="-0.27681579933531097"/>
    <n v="4.9021817182694799E-2"/>
    <n v="-0.21012366322381401"/>
    <n v="-0.33192727982754"/>
    <n v="0.282899193457125"/>
    <n v="2.6183471271351701E-2"/>
    <n v="0.37693852684517398"/>
    <n v="-0.56881606973924403"/>
    <n v="-2.3287495764161E-2"/>
    <n v="-3.3851856866659299E-2"/>
    <n v="0.65537248616770405"/>
    <n v="-0.32492057393962198"/>
    <n v="-0.22179362676223699"/>
    <n v="-0.38013054625054199"/>
    <n v="-4.33083187246492E-2"/>
    <n v="0.65866322710929404"/>
    <n v="0.212007429589121"/>
    <n v="0.492801988870122"/>
    <n v="1"/>
    <n v="0.72567232691322603"/>
    <n v="6.9117193483419007E-2"/>
  </r>
  <r>
    <x v="37"/>
    <n v="0.770688995995223"/>
    <n v="0.89415681700623695"/>
    <n v="-0.76920905072602097"/>
    <n v="-0.79909235392995503"/>
    <n v="-0.71238813774299203"/>
    <n v="-0.37494546431630299"/>
    <n v="0.77081775720620405"/>
    <n v="-0.17373894594381201"/>
    <n v="0.68762523348590399"/>
    <n v="-0.231442825220771"/>
    <n v="0.67190065910951902"/>
    <n v="-0.227207134573297"/>
    <n v="0.185731409838616"/>
    <n v="0.43468861605096598"/>
    <n v="-0.41314492836850703"/>
    <n v="-0.52183767622283195"/>
    <n v="0.55420373213253704"/>
    <n v="0.64036247016149594"/>
    <n v="-0.19217177183385201"/>
    <n v="-6.1485860169769799E-2"/>
    <n v="-0.16237053277660099"/>
    <n v="-0.32364904337648698"/>
    <n v="0.23482462365026399"/>
    <n v="6.3900594035201E-2"/>
    <n v="0.53658695643300203"/>
    <n v="-0.82732469191885205"/>
    <n v="0.10312190356079499"/>
    <n v="-1.8924046974651699E-3"/>
    <n v="0.82109684219232304"/>
    <n v="-0.47824715982425298"/>
    <n v="-0.12683746315713701"/>
    <n v="-0.28048540314987502"/>
    <n v="6.7112158669303404E-3"/>
    <n v="0.80340139407183198"/>
    <n v="0.27670282595346901"/>
    <n v="0.39253743285241799"/>
    <n v="0.72567232691322603"/>
    <n v="1"/>
    <n v="0.14057864371047599"/>
  </r>
  <r>
    <x v="38"/>
    <n v="0.1139640093452"/>
    <n v="9.8755567461919797E-2"/>
    <n v="-6.8303511366730907E-2"/>
    <n v="-2.8186977947705E-2"/>
    <n v="-4.9471939885762602E-2"/>
    <n v="-9.8276555021238596E-2"/>
    <n v="8.6269301464254197E-2"/>
    <n v="2.64838286102635E-2"/>
    <n v="0.100024346902313"/>
    <n v="-7.9526255934812801E-2"/>
    <n v="9.9285827399857599E-2"/>
    <n v="-3.9481166659178397E-2"/>
    <n v="-2.92363015348025E-2"/>
    <n v="7.0456760283975295E-2"/>
    <n v="-2.64673961997006E-2"/>
    <n v="5.7340239238313903E-3"/>
    <n v="6.0782227192824299E-2"/>
    <n v="0.14879067858940101"/>
    <n v="-2.6254555982313001E-2"/>
    <n v="-0.104125996875227"/>
    <n v="-1.99514643651818E-2"/>
    <n v="-3.6749520861578601E-2"/>
    <n v="0.12765849142332"/>
    <n v="-0.143963241543894"/>
    <n v="9.4900480838716605E-2"/>
    <n v="-0.16492494664406099"/>
    <n v="0.112225882136467"/>
    <n v="8.7244088803257305E-2"/>
    <n v="0.20402018400601801"/>
    <n v="-5.5116030529612697E-2"/>
    <n v="1.7566743618648299E-2"/>
    <n v="-9.7845845533271705E-2"/>
    <n v="-6.8293328288043201E-2"/>
    <n v="7.1559509767303894E-2"/>
    <n v="-1.5801762357494101E-2"/>
    <n v="8.79537257946124E-2"/>
    <n v="6.9117193483419007E-2"/>
    <n v="0.14057864371047599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774216-AC61-4C32-B40A-63802FE0ED0E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4:I34" firstHeaderRow="0" firstDataRow="1" firstDataCol="1"/>
  <pivotFields count="40">
    <pivotField axis="axisRow" showAll="0">
      <items count="40">
        <item h="1" x="0"/>
        <item h="1" x="1"/>
        <item h="1" x="37"/>
        <item h="1" x="38"/>
        <item h="1" x="36"/>
        <item h="1" x="4"/>
        <item h="1" x="3"/>
        <item h="1" x="5"/>
        <item h="1" x="6"/>
        <item x="22"/>
        <item x="26"/>
        <item x="18"/>
        <item x="25"/>
        <item x="33"/>
        <item x="29"/>
        <item x="12"/>
        <item x="15"/>
        <item x="8"/>
        <item x="11"/>
        <item x="14"/>
        <item x="9"/>
        <item x="7"/>
        <item x="35"/>
        <item x="16"/>
        <item x="31"/>
        <item x="27"/>
        <item x="34"/>
        <item x="32"/>
        <item x="17"/>
        <item x="24"/>
        <item x="28"/>
        <item x="19"/>
        <item x="13"/>
        <item x="21"/>
        <item x="30"/>
        <item x="20"/>
        <item x="10"/>
        <item h="1" x="2"/>
        <item x="23"/>
        <item t="default"/>
      </items>
    </pivotField>
    <pivotField dataField="1" showAll="0"/>
    <pivotField showAll="0"/>
    <pivotField dataField="1"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</pivotFields>
  <rowFields count="1">
    <field x="0"/>
  </rowFields>
  <rowItems count="30"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8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Suma de cancer_affection_rate" fld="1" baseField="0" baseItem="0"/>
    <dataField name="Suma de rate_under_5" fld="3" baseField="0" baseItem="0"/>
    <dataField name="Suma de rate_5_14" fld="4" baseField="0" baseItem="0"/>
    <dataField name="Suma de rate_15_49" fld="5" baseField="0" baseItem="0"/>
    <dataField name="Suma de rate_70_over" fld="7" baseField="0" baseItem="0"/>
    <dataField name="Suma de public_health_spe" fld="37" baseField="0" baseItem="0"/>
    <dataField name="Suma de hdi" fld="38" baseField="0" baseItem="0"/>
    <dataField name="Suma de hog_ideology_numeric" fld="3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84E31-D1DC-46E8-853E-F23D77FD71AF}">
  <dimension ref="A2:I34"/>
  <sheetViews>
    <sheetView tabSelected="1" workbookViewId="0">
      <selection activeCell="A3" sqref="A3"/>
    </sheetView>
  </sheetViews>
  <sheetFormatPr baseColWidth="10" defaultRowHeight="14.4" x14ac:dyDescent="0.3"/>
  <cols>
    <col min="1" max="1" width="23.21875" bestFit="1" customWidth="1"/>
    <col min="2" max="2" width="27.5546875" bestFit="1" customWidth="1"/>
    <col min="3" max="3" width="20.21875" bestFit="1" customWidth="1"/>
    <col min="4" max="4" width="17.21875" bestFit="1" customWidth="1"/>
    <col min="5" max="5" width="18.21875" bestFit="1" customWidth="1"/>
    <col min="6" max="6" width="20" bestFit="1" customWidth="1"/>
    <col min="7" max="7" width="24.33203125" bestFit="1" customWidth="1"/>
    <col min="8" max="8" width="12.6640625" bestFit="1" customWidth="1"/>
    <col min="9" max="39" width="28.44140625" bestFit="1" customWidth="1"/>
  </cols>
  <sheetData>
    <row r="2" spans="1:9" x14ac:dyDescent="0.3">
      <c r="B2">
        <f>+MAX(B5:B33)</f>
        <v>0.73120400645614503</v>
      </c>
      <c r="C2">
        <f>+MAX(C5:C33)</f>
        <v>0.69655170721145199</v>
      </c>
      <c r="D2">
        <f>+MAX(D5:D33)</f>
        <v>0.70619824762643102</v>
      </c>
      <c r="E2">
        <f>+MAX(E5:E33)</f>
        <v>0.58086969801069399</v>
      </c>
      <c r="F2">
        <f>+MAX(F5:F33)</f>
        <v>0.74235796341683002</v>
      </c>
      <c r="G2">
        <f>+MAX(G5:G33)</f>
        <v>0.665853190349598</v>
      </c>
      <c r="H2">
        <f>+MAX(H5:H33)</f>
        <v>0.82109684219232304</v>
      </c>
      <c r="I2">
        <f>+MAX(I5:I33)</f>
        <v>0.20402018400601801</v>
      </c>
    </row>
    <row r="3" spans="1:9" x14ac:dyDescent="0.3">
      <c r="B3">
        <f>+MIN(B5:B33)</f>
        <v>-0.62805366081854896</v>
      </c>
      <c r="C3">
        <f t="shared" ref="C3:I3" si="0">+MIN(C5:C33)</f>
        <v>-0.60001380056234399</v>
      </c>
      <c r="D3">
        <f t="shared" si="0"/>
        <v>-0.73725255421981295</v>
      </c>
      <c r="E3">
        <f t="shared" si="0"/>
        <v>-0.71701780676785298</v>
      </c>
      <c r="F3">
        <f t="shared" si="0"/>
        <v>-0.61596639339345505</v>
      </c>
      <c r="G3">
        <f t="shared" si="0"/>
        <v>-0.56881606973924403</v>
      </c>
      <c r="H3">
        <f t="shared" si="0"/>
        <v>-0.82732469191885205</v>
      </c>
      <c r="I3">
        <f t="shared" si="0"/>
        <v>-0.16492494664406099</v>
      </c>
    </row>
    <row r="4" spans="1:9" x14ac:dyDescent="0.3">
      <c r="A4" s="1" t="s">
        <v>40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</row>
    <row r="5" spans="1:9" x14ac:dyDescent="0.3">
      <c r="A5" s="2" t="s">
        <v>22</v>
      </c>
      <c r="B5" s="3">
        <v>0.36117790286152601</v>
      </c>
      <c r="C5" s="3">
        <v>-3.5174379584165798E-2</v>
      </c>
      <c r="D5" s="3">
        <v>-0.23600067520318399</v>
      </c>
      <c r="E5" s="3">
        <v>-0.35499299843708199</v>
      </c>
      <c r="F5" s="3">
        <v>0.31491887135760899</v>
      </c>
      <c r="G5" s="3">
        <v>0.282899193457125</v>
      </c>
      <c r="H5" s="3">
        <v>0.23482462365026399</v>
      </c>
      <c r="I5" s="3">
        <v>0.12765849142332</v>
      </c>
    </row>
    <row r="6" spans="1:9" x14ac:dyDescent="0.3">
      <c r="A6" s="2" t="s">
        <v>26</v>
      </c>
      <c r="B6" s="3">
        <v>-3.9562257958935899E-2</v>
      </c>
      <c r="C6" s="3">
        <v>-2.0047010948295901E-2</v>
      </c>
      <c r="D6" s="3">
        <v>0.25456732072293298</v>
      </c>
      <c r="E6" s="3">
        <v>0.18342625833145099</v>
      </c>
      <c r="F6" s="3">
        <v>-0.117121502660644</v>
      </c>
      <c r="G6" s="3">
        <v>-2.3287495764161E-2</v>
      </c>
      <c r="H6" s="3">
        <v>0.10312190356079499</v>
      </c>
      <c r="I6" s="3">
        <v>0.112225882136467</v>
      </c>
    </row>
    <row r="7" spans="1:9" x14ac:dyDescent="0.3">
      <c r="A7" s="2" t="s">
        <v>18</v>
      </c>
      <c r="B7" s="3">
        <v>-0.246642427246756</v>
      </c>
      <c r="C7" s="3">
        <v>7.5071292571481901E-2</v>
      </c>
      <c r="D7" s="3">
        <v>0.17150881448588001</v>
      </c>
      <c r="E7" s="3">
        <v>0.35017467387617301</v>
      </c>
      <c r="F7" s="3">
        <v>-0.326140037014512</v>
      </c>
      <c r="G7" s="3">
        <v>-0.27681579933531097</v>
      </c>
      <c r="H7" s="3">
        <v>-0.19217177183385201</v>
      </c>
      <c r="I7" s="3">
        <v>-2.6254555982313001E-2</v>
      </c>
    </row>
    <row r="8" spans="1:9" x14ac:dyDescent="0.3">
      <c r="A8" s="2" t="s">
        <v>25</v>
      </c>
      <c r="B8" s="3">
        <v>-0.62805366081854896</v>
      </c>
      <c r="C8" s="3">
        <v>0.69655170721145199</v>
      </c>
      <c r="D8" s="3">
        <v>0.59030615278799603</v>
      </c>
      <c r="E8" s="3">
        <v>0.58086969801069399</v>
      </c>
      <c r="F8" s="3">
        <v>-0.61596639339345505</v>
      </c>
      <c r="G8" s="3">
        <v>-0.56881606973924403</v>
      </c>
      <c r="H8" s="3">
        <v>-0.82732469191885205</v>
      </c>
      <c r="I8" s="3">
        <v>-0.16492494664406099</v>
      </c>
    </row>
    <row r="9" spans="1:9" x14ac:dyDescent="0.3">
      <c r="A9" s="2" t="s">
        <v>33</v>
      </c>
      <c r="B9" s="3">
        <v>0.70341006777460802</v>
      </c>
      <c r="C9" s="3">
        <v>-0.59066651021371996</v>
      </c>
      <c r="D9" s="3">
        <v>-0.73725255421981295</v>
      </c>
      <c r="E9" s="3">
        <v>-0.71701780676785298</v>
      </c>
      <c r="F9" s="3">
        <v>0.68305365994803902</v>
      </c>
      <c r="G9" s="3">
        <v>0.65866322710929404</v>
      </c>
      <c r="H9" s="3">
        <v>0.80340139407183198</v>
      </c>
      <c r="I9" s="3">
        <v>7.1559509767303894E-2</v>
      </c>
    </row>
    <row r="10" spans="1:9" x14ac:dyDescent="0.3">
      <c r="A10" s="2" t="s">
        <v>29</v>
      </c>
      <c r="B10" s="3">
        <v>-0.33876636489042999</v>
      </c>
      <c r="C10" s="3">
        <v>0.53117152381233201</v>
      </c>
      <c r="D10" s="3">
        <v>0.335851269831062</v>
      </c>
      <c r="E10" s="3">
        <v>0.41381985545122801</v>
      </c>
      <c r="F10" s="3">
        <v>-0.46229404167944099</v>
      </c>
      <c r="G10" s="3">
        <v>-0.32492057393962198</v>
      </c>
      <c r="H10" s="3">
        <v>-0.47824715982425298</v>
      </c>
      <c r="I10" s="3">
        <v>-5.5116030529612697E-2</v>
      </c>
    </row>
    <row r="11" spans="1:9" x14ac:dyDescent="0.3">
      <c r="A11" s="2" t="s">
        <v>12</v>
      </c>
      <c r="B11" s="3">
        <v>4.7303758189022001E-2</v>
      </c>
      <c r="C11" s="3">
        <v>-0.182167978968161</v>
      </c>
      <c r="D11" s="3">
        <v>-0.10068950145222599</v>
      </c>
      <c r="E11" s="3">
        <v>-0.178964005720887</v>
      </c>
      <c r="F11" s="3">
        <v>0.22050117541905401</v>
      </c>
      <c r="G11" s="3">
        <v>0.101387449846521</v>
      </c>
      <c r="H11" s="3">
        <v>0.185731409838616</v>
      </c>
      <c r="I11" s="3">
        <v>-2.92363015348025E-2</v>
      </c>
    </row>
    <row r="12" spans="1:9" x14ac:dyDescent="0.3">
      <c r="A12" s="2" t="s">
        <v>15</v>
      </c>
      <c r="B12" s="3">
        <v>-0.47063998717667499</v>
      </c>
      <c r="C12" s="3">
        <v>0.57613595230771797</v>
      </c>
      <c r="D12" s="3">
        <v>0.56417597715174295</v>
      </c>
      <c r="E12" s="3">
        <v>0.57311283304664795</v>
      </c>
      <c r="F12" s="3">
        <v>-0.56819373647413296</v>
      </c>
      <c r="G12" s="3">
        <v>-0.450490512411229</v>
      </c>
      <c r="H12" s="3">
        <v>-0.52183767622283195</v>
      </c>
      <c r="I12" s="3">
        <v>5.7340239238313903E-3</v>
      </c>
    </row>
    <row r="13" spans="1:9" x14ac:dyDescent="0.3">
      <c r="A13" s="2" t="s">
        <v>8</v>
      </c>
      <c r="B13" s="3">
        <v>0.61201533832624</v>
      </c>
      <c r="C13" s="3">
        <v>-0.39407958756526001</v>
      </c>
      <c r="D13" s="3">
        <v>-0.54379932966704903</v>
      </c>
      <c r="E13" s="3">
        <v>-0.55144762267057401</v>
      </c>
      <c r="F13" s="3">
        <v>0.54213284009103102</v>
      </c>
      <c r="G13" s="3">
        <v>0.54867106426425405</v>
      </c>
      <c r="H13" s="3">
        <v>0.68762523348590399</v>
      </c>
      <c r="I13" s="3">
        <v>0.100024346902313</v>
      </c>
    </row>
    <row r="14" spans="1:9" x14ac:dyDescent="0.3">
      <c r="A14" s="2" t="s">
        <v>11</v>
      </c>
      <c r="B14" s="3">
        <v>-0.30203682230767098</v>
      </c>
      <c r="C14" s="3">
        <v>2.92622489384844E-3</v>
      </c>
      <c r="D14" s="3">
        <v>0.16941368084764299</v>
      </c>
      <c r="E14" s="3">
        <v>0.24939255500517199</v>
      </c>
      <c r="F14" s="3">
        <v>-0.341599196546996</v>
      </c>
      <c r="G14" s="3">
        <v>-0.222347236870202</v>
      </c>
      <c r="H14" s="3">
        <v>-0.227207134573297</v>
      </c>
      <c r="I14" s="3">
        <v>-3.9481166659178397E-2</v>
      </c>
    </row>
    <row r="15" spans="1:9" x14ac:dyDescent="0.3">
      <c r="A15" s="2" t="s">
        <v>14</v>
      </c>
      <c r="B15" s="3">
        <v>-0.39058346131112098</v>
      </c>
      <c r="C15" s="3">
        <v>0.49448515439748397</v>
      </c>
      <c r="D15" s="3">
        <v>0.70619824762643102</v>
      </c>
      <c r="E15" s="3">
        <v>0.47554584040841102</v>
      </c>
      <c r="F15" s="3">
        <v>-0.40496788676933099</v>
      </c>
      <c r="G15" s="3">
        <v>-0.37387931297427401</v>
      </c>
      <c r="H15" s="3">
        <v>-0.41314492836850703</v>
      </c>
      <c r="I15" s="3">
        <v>-2.64673961997006E-2</v>
      </c>
    </row>
    <row r="16" spans="1:9" x14ac:dyDescent="0.3">
      <c r="A16" s="2" t="s">
        <v>9</v>
      </c>
      <c r="B16" s="3">
        <v>-0.23875763386958401</v>
      </c>
      <c r="C16" s="3">
        <v>7.3820116993454005E-2</v>
      </c>
      <c r="D16" s="3">
        <v>0.134004882035648</v>
      </c>
      <c r="E16" s="3">
        <v>0.24380674871656899</v>
      </c>
      <c r="F16" s="3">
        <v>-0.302737598057501</v>
      </c>
      <c r="G16" s="3">
        <v>-0.22812566886427901</v>
      </c>
      <c r="H16" s="3">
        <v>-0.231442825220771</v>
      </c>
      <c r="I16" s="3">
        <v>-7.9526255934812801E-2</v>
      </c>
    </row>
    <row r="17" spans="1:9" x14ac:dyDescent="0.3">
      <c r="A17" s="2" t="s">
        <v>7</v>
      </c>
      <c r="B17" s="3">
        <v>-0.18704133204161599</v>
      </c>
      <c r="C17" s="3">
        <v>2.1141748573336699E-2</v>
      </c>
      <c r="D17" s="3">
        <v>9.0437293989331799E-2</v>
      </c>
      <c r="E17" s="3">
        <v>0.172018598337561</v>
      </c>
      <c r="F17" s="3">
        <v>-0.19793271907940199</v>
      </c>
      <c r="G17" s="3">
        <v>-0.192242870899724</v>
      </c>
      <c r="H17" s="3">
        <v>-0.17373894594381201</v>
      </c>
      <c r="I17" s="3">
        <v>2.64838286102635E-2</v>
      </c>
    </row>
    <row r="18" spans="1:9" x14ac:dyDescent="0.3">
      <c r="A18" s="2" t="s">
        <v>35</v>
      </c>
      <c r="B18" s="3">
        <v>0.50869326704076301</v>
      </c>
      <c r="C18" s="3">
        <v>-0.23619273706618199</v>
      </c>
      <c r="D18" s="3">
        <v>-0.36024110951331301</v>
      </c>
      <c r="E18" s="3">
        <v>-0.38057937741144598</v>
      </c>
      <c r="F18" s="3">
        <v>0.426057320788856</v>
      </c>
      <c r="G18" s="3">
        <v>0.492801988870122</v>
      </c>
      <c r="H18" s="3">
        <v>0.39253743285241799</v>
      </c>
      <c r="I18" s="3">
        <v>8.79537257946124E-2</v>
      </c>
    </row>
    <row r="19" spans="1:9" x14ac:dyDescent="0.3">
      <c r="A19" s="2" t="s">
        <v>16</v>
      </c>
      <c r="B19" s="3">
        <v>0.601648940407574</v>
      </c>
      <c r="C19" s="3">
        <v>-0.29607592405856398</v>
      </c>
      <c r="D19" s="3">
        <v>-0.45085774550309898</v>
      </c>
      <c r="E19" s="3">
        <v>-0.50900497702327596</v>
      </c>
      <c r="F19" s="3">
        <v>0.63275798723218502</v>
      </c>
      <c r="G19" s="3">
        <v>0.57886133996698197</v>
      </c>
      <c r="H19" s="3">
        <v>0.55420373213253704</v>
      </c>
      <c r="I19" s="3">
        <v>6.0782227192824299E-2</v>
      </c>
    </row>
    <row r="20" spans="1:9" x14ac:dyDescent="0.3">
      <c r="A20" s="2" t="s">
        <v>31</v>
      </c>
      <c r="B20" s="3">
        <v>-0.35344259172224901</v>
      </c>
      <c r="C20" s="3">
        <v>0.18754029418175699</v>
      </c>
      <c r="D20" s="3">
        <v>0.24828550666617499</v>
      </c>
      <c r="E20" s="3">
        <v>0.40131967273690899</v>
      </c>
      <c r="F20" s="3">
        <v>-0.416082471585554</v>
      </c>
      <c r="G20" s="3">
        <v>-0.38013054625054199</v>
      </c>
      <c r="H20" s="3">
        <v>-0.28048540314987502</v>
      </c>
      <c r="I20" s="3">
        <v>-9.7845845533271705E-2</v>
      </c>
    </row>
    <row r="21" spans="1:9" x14ac:dyDescent="0.3">
      <c r="A21" s="2" t="s">
        <v>27</v>
      </c>
      <c r="B21" s="3">
        <v>-5.1240237516383E-2</v>
      </c>
      <c r="C21" s="3">
        <v>0.118818131512651</v>
      </c>
      <c r="D21" s="3">
        <v>0.197367727392845</v>
      </c>
      <c r="E21" s="3">
        <v>0.226657534960195</v>
      </c>
      <c r="F21" s="3">
        <v>-6.0938148608821997E-2</v>
      </c>
      <c r="G21" s="3">
        <v>-3.3851856866659299E-2</v>
      </c>
      <c r="H21" s="3">
        <v>-1.8924046974651699E-3</v>
      </c>
      <c r="I21" s="3">
        <v>8.7244088803257305E-2</v>
      </c>
    </row>
    <row r="22" spans="1:9" x14ac:dyDescent="0.3">
      <c r="A22" s="2" t="s">
        <v>34</v>
      </c>
      <c r="B22" s="3">
        <v>0.101728909493682</v>
      </c>
      <c r="C22" s="3">
        <v>-0.25511853449761801</v>
      </c>
      <c r="D22" s="3">
        <v>-0.18942209974385901</v>
      </c>
      <c r="E22" s="3">
        <v>-0.20659038733813501</v>
      </c>
      <c r="F22" s="3">
        <v>0.21969391157371801</v>
      </c>
      <c r="G22" s="3">
        <v>0.212007429589121</v>
      </c>
      <c r="H22" s="3">
        <v>0.27670282595346901</v>
      </c>
      <c r="I22" s="3">
        <v>-1.5801762357494101E-2</v>
      </c>
    </row>
    <row r="23" spans="1:9" x14ac:dyDescent="0.3">
      <c r="A23" s="2" t="s">
        <v>32</v>
      </c>
      <c r="B23" s="3">
        <v>-1.6916288326239301E-2</v>
      </c>
      <c r="C23" s="3">
        <v>-9.9897423766260499E-2</v>
      </c>
      <c r="D23" s="3">
        <v>-6.0311413656828503E-2</v>
      </c>
      <c r="E23" s="3">
        <v>2.3080320873384999E-3</v>
      </c>
      <c r="F23" s="3">
        <v>-8.2165811527272495E-2</v>
      </c>
      <c r="G23" s="3">
        <v>-4.33083187246492E-2</v>
      </c>
      <c r="H23" s="3">
        <v>6.7112158669303404E-3</v>
      </c>
      <c r="I23" s="3">
        <v>-6.8293328288043201E-2</v>
      </c>
    </row>
    <row r="24" spans="1:9" x14ac:dyDescent="0.3">
      <c r="A24" s="2" t="s">
        <v>17</v>
      </c>
      <c r="B24" s="3">
        <v>0.73120400645614503</v>
      </c>
      <c r="C24" s="3">
        <v>-0.35861649846037902</v>
      </c>
      <c r="D24" s="3">
        <v>-0.509096632917033</v>
      </c>
      <c r="E24" s="3">
        <v>-0.62989841669754099</v>
      </c>
      <c r="F24" s="3">
        <v>0.74235796341683002</v>
      </c>
      <c r="G24" s="3">
        <v>0.665853190349598</v>
      </c>
      <c r="H24" s="3">
        <v>0.64036247016149594</v>
      </c>
      <c r="I24" s="3">
        <v>0.14879067858940101</v>
      </c>
    </row>
    <row r="25" spans="1:9" x14ac:dyDescent="0.3">
      <c r="A25" s="2" t="s">
        <v>24</v>
      </c>
      <c r="B25" s="3">
        <v>0.431982260035087</v>
      </c>
      <c r="C25" s="3">
        <v>-0.36113681014055299</v>
      </c>
      <c r="D25" s="3">
        <v>-0.48749860887221202</v>
      </c>
      <c r="E25" s="3">
        <v>-0.42928876541544098</v>
      </c>
      <c r="F25" s="3">
        <v>0.39139698115379701</v>
      </c>
      <c r="G25" s="3">
        <v>0.37693852684517398</v>
      </c>
      <c r="H25" s="3">
        <v>0.53658695643300203</v>
      </c>
      <c r="I25" s="3">
        <v>9.4900480838716605E-2</v>
      </c>
    </row>
    <row r="26" spans="1:9" x14ac:dyDescent="0.3">
      <c r="A26" s="2" t="s">
        <v>28</v>
      </c>
      <c r="B26" s="3">
        <v>0.69446431098309502</v>
      </c>
      <c r="C26" s="3">
        <v>-0.60001380056234399</v>
      </c>
      <c r="D26" s="3">
        <v>-0.70916089511579905</v>
      </c>
      <c r="E26" s="3">
        <v>-0.65074258711563904</v>
      </c>
      <c r="F26" s="3">
        <v>0.69443436047339202</v>
      </c>
      <c r="G26" s="3">
        <v>0.65537248616770405</v>
      </c>
      <c r="H26" s="3">
        <v>0.82109684219232304</v>
      </c>
      <c r="I26" s="3">
        <v>0.20402018400601801</v>
      </c>
    </row>
    <row r="27" spans="1:9" x14ac:dyDescent="0.3">
      <c r="A27" s="2" t="s">
        <v>19</v>
      </c>
      <c r="B27" s="3">
        <v>-3.5546673584545198E-2</v>
      </c>
      <c r="C27" s="3">
        <v>5.1031190076093698E-2</v>
      </c>
      <c r="D27" s="3">
        <v>-2.9076846985179101E-2</v>
      </c>
      <c r="E27" s="3">
        <v>-0.12926959542178301</v>
      </c>
      <c r="F27" s="3">
        <v>0.24158475822338399</v>
      </c>
      <c r="G27" s="3">
        <v>4.9021817182694799E-2</v>
      </c>
      <c r="H27" s="3">
        <v>-6.1485860169769799E-2</v>
      </c>
      <c r="I27" s="3">
        <v>-0.104125996875227</v>
      </c>
    </row>
    <row r="28" spans="1:9" x14ac:dyDescent="0.3">
      <c r="A28" s="2" t="s">
        <v>13</v>
      </c>
      <c r="B28" s="3">
        <v>0.62219751043901905</v>
      </c>
      <c r="C28" s="3">
        <v>-0.16104961211698399</v>
      </c>
      <c r="D28" s="3">
        <v>-0.43242000419268201</v>
      </c>
      <c r="E28" s="3">
        <v>-0.497003044950942</v>
      </c>
      <c r="F28" s="3">
        <v>0.468835626148631</v>
      </c>
      <c r="G28" s="3">
        <v>0.57289817704373103</v>
      </c>
      <c r="H28" s="3">
        <v>0.43468861605096598</v>
      </c>
      <c r="I28" s="3">
        <v>7.0456760283975295E-2</v>
      </c>
    </row>
    <row r="29" spans="1:9" x14ac:dyDescent="0.3">
      <c r="A29" s="2" t="s">
        <v>21</v>
      </c>
      <c r="B29" s="3">
        <v>-0.39020912708599698</v>
      </c>
      <c r="C29" s="3">
        <v>0.10551570493415501</v>
      </c>
      <c r="D29" s="3">
        <v>0.35877830778762698</v>
      </c>
      <c r="E29" s="3">
        <v>0.26795695740554898</v>
      </c>
      <c r="F29" s="3">
        <v>-0.231422152613879</v>
      </c>
      <c r="G29" s="3">
        <v>-0.33192727982754</v>
      </c>
      <c r="H29" s="3">
        <v>-0.32364904337648698</v>
      </c>
      <c r="I29" s="3">
        <v>-3.6749520861578601E-2</v>
      </c>
    </row>
    <row r="30" spans="1:9" x14ac:dyDescent="0.3">
      <c r="A30" s="2" t="s">
        <v>30</v>
      </c>
      <c r="B30" s="3">
        <v>-0.28831885238303501</v>
      </c>
      <c r="C30" s="3">
        <v>9.0144445342626597E-2</v>
      </c>
      <c r="D30" s="3">
        <v>0.20515988247665101</v>
      </c>
      <c r="E30" s="3">
        <v>0.25268605014266798</v>
      </c>
      <c r="F30" s="3">
        <v>-0.26745023120661499</v>
      </c>
      <c r="G30" s="3">
        <v>-0.22179362676223699</v>
      </c>
      <c r="H30" s="3">
        <v>-0.12683746315713701</v>
      </c>
      <c r="I30" s="3">
        <v>1.7566743618648299E-2</v>
      </c>
    </row>
    <row r="31" spans="1:9" x14ac:dyDescent="0.3">
      <c r="A31" s="2" t="s">
        <v>20</v>
      </c>
      <c r="B31" s="3">
        <v>-0.27131555576234301</v>
      </c>
      <c r="C31" s="3">
        <v>0.25644494667859202</v>
      </c>
      <c r="D31" s="3">
        <v>0.28681068007395899</v>
      </c>
      <c r="E31" s="3">
        <v>0.26908989054966598</v>
      </c>
      <c r="F31" s="3">
        <v>-0.24185309687273901</v>
      </c>
      <c r="G31" s="3">
        <v>-0.21012366322381401</v>
      </c>
      <c r="H31" s="3">
        <v>-0.16237053277660099</v>
      </c>
      <c r="I31" s="3">
        <v>-1.99514643651818E-2</v>
      </c>
    </row>
    <row r="32" spans="1:9" x14ac:dyDescent="0.3">
      <c r="A32" s="2" t="s">
        <v>10</v>
      </c>
      <c r="B32" s="3">
        <v>0.66327674132053505</v>
      </c>
      <c r="C32" s="3">
        <v>-0.58596216585594596</v>
      </c>
      <c r="D32" s="3">
        <v>-0.63945328276036395</v>
      </c>
      <c r="E32" s="3">
        <v>-0.62391687927578399</v>
      </c>
      <c r="F32" s="3">
        <v>0.54392471486223903</v>
      </c>
      <c r="G32" s="3">
        <v>0.56624341158751801</v>
      </c>
      <c r="H32" s="3">
        <v>0.67190065910951902</v>
      </c>
      <c r="I32" s="3">
        <v>9.9285827399857599E-2</v>
      </c>
    </row>
    <row r="33" spans="1:9" x14ac:dyDescent="0.3">
      <c r="A33" s="2" t="s">
        <v>23</v>
      </c>
      <c r="B33" s="3">
        <v>2.41003681956228E-2</v>
      </c>
      <c r="C33" s="3">
        <v>-0.15751515686803599</v>
      </c>
      <c r="D33" s="3">
        <v>-0.15790129953693899</v>
      </c>
      <c r="E33" s="3">
        <v>-9.0377464244173603E-2</v>
      </c>
      <c r="F33" s="3">
        <v>4.9710674954820198E-2</v>
      </c>
      <c r="G33" s="3">
        <v>2.6183471271351701E-2</v>
      </c>
      <c r="H33" s="3">
        <v>6.3900594035201E-2</v>
      </c>
      <c r="I33" s="3">
        <v>-0.143963241543894</v>
      </c>
    </row>
    <row r="34" spans="1:9" x14ac:dyDescent="0.3">
      <c r="A34" s="2" t="s">
        <v>41</v>
      </c>
      <c r="B34" s="3">
        <v>1.8541301075207899</v>
      </c>
      <c r="C34" s="3">
        <v>-1.0529156971854869</v>
      </c>
      <c r="D34" s="3">
        <v>-1.330316255463655</v>
      </c>
      <c r="E34" s="3">
        <v>-1.2869087294243247</v>
      </c>
      <c r="F34" s="3">
        <v>1.5344958215532885</v>
      </c>
      <c r="G34" s="3">
        <v>1.9057419410977032</v>
      </c>
      <c r="H34" s="3">
        <v>2.3915600681617613</v>
      </c>
      <c r="I34" s="3">
        <v>0.40694898598163826</v>
      </c>
    </row>
  </sheetData>
  <conditionalFormatting sqref="B36:AM1048576 B1:AM4">
    <cfRule type="cellIs" dxfId="1" priority="1" operator="lessThan">
      <formula>-0.65</formula>
    </cfRule>
    <cfRule type="cellIs" dxfId="0" priority="2" operator="greaterThan">
      <formula>0.65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0"/>
  <sheetViews>
    <sheetView workbookViewId="0">
      <selection sqref="A1:AN40"/>
    </sheetView>
  </sheetViews>
  <sheetFormatPr baseColWidth="10" defaultRowHeight="14.4" x14ac:dyDescent="0.3"/>
  <cols>
    <col min="1" max="1" width="23.21875" bestFit="1" customWidth="1"/>
  </cols>
  <sheetData>
    <row r="1" spans="1:40" x14ac:dyDescent="0.3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3">
      <c r="A2" t="s">
        <v>0</v>
      </c>
      <c r="B2">
        <v>1</v>
      </c>
      <c r="C2">
        <v>0.84095861116739801</v>
      </c>
      <c r="D2">
        <v>-0.47177253327525898</v>
      </c>
      <c r="E2">
        <v>-0.70141911211002905</v>
      </c>
      <c r="F2">
        <v>-0.79992802428477805</v>
      </c>
      <c r="G2">
        <v>-0.46269160123399</v>
      </c>
      <c r="H2">
        <v>0.80166630880432599</v>
      </c>
      <c r="I2">
        <v>-0.18704133204161599</v>
      </c>
      <c r="J2">
        <v>0.61201533832624</v>
      </c>
      <c r="K2">
        <v>-0.23875763386958401</v>
      </c>
      <c r="L2">
        <v>0.66327674132053505</v>
      </c>
      <c r="M2">
        <v>-0.30203682230767098</v>
      </c>
      <c r="N2">
        <v>4.7303758189022001E-2</v>
      </c>
      <c r="O2">
        <v>0.62219751043901905</v>
      </c>
      <c r="P2">
        <v>-0.39058346131112098</v>
      </c>
      <c r="Q2">
        <v>-0.47063998717667499</v>
      </c>
      <c r="R2">
        <v>0.601648940407574</v>
      </c>
      <c r="S2">
        <v>0.73120400645614503</v>
      </c>
      <c r="T2">
        <v>-0.246642427246756</v>
      </c>
      <c r="U2">
        <v>-3.5546673584545198E-2</v>
      </c>
      <c r="V2">
        <v>-0.27131555576234301</v>
      </c>
      <c r="W2">
        <v>-0.39020912708599698</v>
      </c>
      <c r="X2">
        <v>0.36117790286152601</v>
      </c>
      <c r="Y2">
        <v>2.41003681956228E-2</v>
      </c>
      <c r="Z2">
        <v>0.431982260035087</v>
      </c>
      <c r="AA2">
        <v>-0.62805366081854896</v>
      </c>
      <c r="AB2">
        <v>-3.9562257958935899E-2</v>
      </c>
      <c r="AC2">
        <v>-5.1240237516383E-2</v>
      </c>
      <c r="AD2">
        <v>0.69446431098309502</v>
      </c>
      <c r="AE2">
        <v>-0.33876636489042999</v>
      </c>
      <c r="AF2">
        <v>-0.28831885238303501</v>
      </c>
      <c r="AG2">
        <v>-0.35344259172224901</v>
      </c>
      <c r="AH2">
        <v>-1.6916288326239301E-2</v>
      </c>
      <c r="AI2">
        <v>0.70341006777460802</v>
      </c>
      <c r="AJ2">
        <v>0.101728909493682</v>
      </c>
      <c r="AK2">
        <v>0.50869326704076301</v>
      </c>
      <c r="AL2">
        <v>0.80354007209868805</v>
      </c>
      <c r="AM2">
        <v>0.770688995995223</v>
      </c>
      <c r="AN2">
        <v>0.1139640093452</v>
      </c>
    </row>
    <row r="3" spans="1:40" x14ac:dyDescent="0.3">
      <c r="A3" t="s">
        <v>1</v>
      </c>
      <c r="B3">
        <v>0.84095861116739801</v>
      </c>
      <c r="C3">
        <v>1</v>
      </c>
      <c r="D3">
        <v>-0.64123859908058201</v>
      </c>
      <c r="E3">
        <v>-0.77999363322867399</v>
      </c>
      <c r="F3">
        <v>-0.81379136272068298</v>
      </c>
      <c r="G3">
        <v>-0.522242299783374</v>
      </c>
      <c r="H3">
        <v>0.87155713321283301</v>
      </c>
      <c r="I3">
        <v>-0.13794389115724101</v>
      </c>
      <c r="J3">
        <v>0.60181016996729497</v>
      </c>
      <c r="K3">
        <v>-0.28457695326181898</v>
      </c>
      <c r="L3">
        <v>0.69695347769457106</v>
      </c>
      <c r="M3">
        <v>-0.28444328800784902</v>
      </c>
      <c r="N3">
        <v>0.222679513085632</v>
      </c>
      <c r="O3">
        <v>0.46891283954445201</v>
      </c>
      <c r="P3">
        <v>-0.42547215448929798</v>
      </c>
      <c r="Q3">
        <v>-0.55710585875962504</v>
      </c>
      <c r="R3">
        <v>0.58783311923531401</v>
      </c>
      <c r="S3">
        <v>0.69744073195206202</v>
      </c>
      <c r="T3">
        <v>-0.30756574453230401</v>
      </c>
      <c r="U3">
        <v>-1.3360033642168199E-2</v>
      </c>
      <c r="V3">
        <v>-0.194429371720519</v>
      </c>
      <c r="W3">
        <v>-0.29130238189392099</v>
      </c>
      <c r="X3">
        <v>0.27531167628733799</v>
      </c>
      <c r="Y3">
        <v>3.23211159365872E-3</v>
      </c>
      <c r="Z3">
        <v>0.41678507691077399</v>
      </c>
      <c r="AA3">
        <v>-0.75946375492467799</v>
      </c>
      <c r="AB3">
        <v>-5.7135438321369797E-3</v>
      </c>
      <c r="AC3">
        <v>-6.4899743709975199E-2</v>
      </c>
      <c r="AD3">
        <v>0.74292488057621298</v>
      </c>
      <c r="AE3">
        <v>-0.44075628284647</v>
      </c>
      <c r="AF3">
        <v>-0.209722966464577</v>
      </c>
      <c r="AG3">
        <v>-0.32890834093909799</v>
      </c>
      <c r="AH3">
        <v>-3.7056445935196101E-2</v>
      </c>
      <c r="AI3">
        <v>0.759170246413016</v>
      </c>
      <c r="AJ3">
        <v>0.20890359876001799</v>
      </c>
      <c r="AK3">
        <v>0.40772568209551502</v>
      </c>
      <c r="AL3">
        <v>0.78629018766968295</v>
      </c>
      <c r="AM3">
        <v>0.89415681700623695</v>
      </c>
      <c r="AN3">
        <v>9.8755567461919797E-2</v>
      </c>
    </row>
    <row r="4" spans="1:40" x14ac:dyDescent="0.3">
      <c r="A4" t="s">
        <v>2</v>
      </c>
      <c r="B4">
        <v>-0.47177253327525898</v>
      </c>
      <c r="C4">
        <v>-0.64123859908058201</v>
      </c>
      <c r="D4">
        <v>1</v>
      </c>
      <c r="E4">
        <v>0.71588196030724005</v>
      </c>
      <c r="F4">
        <v>0.49353323085997602</v>
      </c>
      <c r="G4">
        <v>8.5875320761895302E-2</v>
      </c>
      <c r="H4">
        <v>-0.54832082284533501</v>
      </c>
      <c r="I4">
        <v>2.1141748573336699E-2</v>
      </c>
      <c r="J4">
        <v>-0.39407958756526001</v>
      </c>
      <c r="K4">
        <v>7.3820116993454005E-2</v>
      </c>
      <c r="L4">
        <v>-0.58596216585594596</v>
      </c>
      <c r="M4">
        <v>2.92622489384844E-3</v>
      </c>
      <c r="N4">
        <v>-0.182167978968161</v>
      </c>
      <c r="O4">
        <v>-0.16104961211698399</v>
      </c>
      <c r="P4">
        <v>0.49448515439748397</v>
      </c>
      <c r="Q4">
        <v>0.57613595230771797</v>
      </c>
      <c r="R4">
        <v>-0.29607592405856398</v>
      </c>
      <c r="S4">
        <v>-0.35861649846037902</v>
      </c>
      <c r="T4">
        <v>7.5071292571481901E-2</v>
      </c>
      <c r="U4">
        <v>5.1031190076093698E-2</v>
      </c>
      <c r="V4">
        <v>0.25644494667859202</v>
      </c>
      <c r="W4">
        <v>0.10551570493415501</v>
      </c>
      <c r="X4">
        <v>-3.5174379584165798E-2</v>
      </c>
      <c r="Y4">
        <v>-0.15751515686803599</v>
      </c>
      <c r="Z4">
        <v>-0.36113681014055299</v>
      </c>
      <c r="AA4">
        <v>0.69655170721145199</v>
      </c>
      <c r="AB4">
        <v>-2.0047010948295901E-2</v>
      </c>
      <c r="AC4">
        <v>0.118818131512651</v>
      </c>
      <c r="AD4">
        <v>-0.60001380056234399</v>
      </c>
      <c r="AE4">
        <v>0.53117152381233201</v>
      </c>
      <c r="AF4">
        <v>9.0144445342626597E-2</v>
      </c>
      <c r="AG4">
        <v>0.18754029418175699</v>
      </c>
      <c r="AH4">
        <v>-9.9897423766260499E-2</v>
      </c>
      <c r="AI4">
        <v>-0.59066651021371996</v>
      </c>
      <c r="AJ4">
        <v>-0.25511853449761801</v>
      </c>
      <c r="AK4">
        <v>-0.23619273706618199</v>
      </c>
      <c r="AL4">
        <v>-0.50110127807610405</v>
      </c>
      <c r="AM4">
        <v>-0.76920905072602097</v>
      </c>
      <c r="AN4">
        <v>-6.8303511366730907E-2</v>
      </c>
    </row>
    <row r="5" spans="1:40" x14ac:dyDescent="0.3">
      <c r="A5" t="s">
        <v>3</v>
      </c>
      <c r="B5">
        <v>-0.70141911211002905</v>
      </c>
      <c r="C5">
        <v>-0.77999363322867399</v>
      </c>
      <c r="D5">
        <v>0.71588196030724005</v>
      </c>
      <c r="E5">
        <v>1</v>
      </c>
      <c r="F5">
        <v>0.74671242336113797</v>
      </c>
      <c r="G5">
        <v>0.17355132045339899</v>
      </c>
      <c r="H5">
        <v>-0.70747353004707203</v>
      </c>
      <c r="I5">
        <v>9.0437293989331799E-2</v>
      </c>
      <c r="J5">
        <v>-0.54379932966704903</v>
      </c>
      <c r="K5">
        <v>0.134004882035648</v>
      </c>
      <c r="L5">
        <v>-0.63945328276036395</v>
      </c>
      <c r="M5">
        <v>0.16941368084764299</v>
      </c>
      <c r="N5">
        <v>-0.10068950145222599</v>
      </c>
      <c r="O5">
        <v>-0.43242000419268201</v>
      </c>
      <c r="P5">
        <v>0.70619824762643102</v>
      </c>
      <c r="Q5">
        <v>0.56417597715174295</v>
      </c>
      <c r="R5">
        <v>-0.45085774550309898</v>
      </c>
      <c r="S5">
        <v>-0.509096632917033</v>
      </c>
      <c r="T5">
        <v>0.17150881448588001</v>
      </c>
      <c r="U5">
        <v>-2.9076846985179101E-2</v>
      </c>
      <c r="V5">
        <v>0.28681068007395899</v>
      </c>
      <c r="W5">
        <v>0.35877830778762698</v>
      </c>
      <c r="X5">
        <v>-0.23600067520318399</v>
      </c>
      <c r="Y5">
        <v>-0.15790129953693899</v>
      </c>
      <c r="Z5">
        <v>-0.48749860887221202</v>
      </c>
      <c r="AA5">
        <v>0.59030615278799603</v>
      </c>
      <c r="AB5">
        <v>0.25456732072293298</v>
      </c>
      <c r="AC5">
        <v>0.197367727392845</v>
      </c>
      <c r="AD5">
        <v>-0.70916089511579905</v>
      </c>
      <c r="AE5">
        <v>0.335851269831062</v>
      </c>
      <c r="AF5">
        <v>0.20515988247665101</v>
      </c>
      <c r="AG5">
        <v>0.24828550666617499</v>
      </c>
      <c r="AH5">
        <v>-6.0311413656828503E-2</v>
      </c>
      <c r="AI5">
        <v>-0.73725255421981295</v>
      </c>
      <c r="AJ5">
        <v>-0.18942209974385901</v>
      </c>
      <c r="AK5">
        <v>-0.36024110951331301</v>
      </c>
      <c r="AL5">
        <v>-0.68989838888873101</v>
      </c>
      <c r="AM5">
        <v>-0.79909235392995503</v>
      </c>
      <c r="AN5">
        <v>-2.8186977947705E-2</v>
      </c>
    </row>
    <row r="6" spans="1:40" x14ac:dyDescent="0.3">
      <c r="A6" t="s">
        <v>4</v>
      </c>
      <c r="B6">
        <v>-0.79992802428477805</v>
      </c>
      <c r="C6">
        <v>-0.81379136272068298</v>
      </c>
      <c r="D6">
        <v>0.49353323085997602</v>
      </c>
      <c r="E6">
        <v>0.74671242336113797</v>
      </c>
      <c r="F6">
        <v>1</v>
      </c>
      <c r="G6">
        <v>0.44141903439069702</v>
      </c>
      <c r="H6">
        <v>-0.91342370363677605</v>
      </c>
      <c r="I6">
        <v>0.172018598337561</v>
      </c>
      <c r="J6">
        <v>-0.55144762267057401</v>
      </c>
      <c r="K6">
        <v>0.24380674871656899</v>
      </c>
      <c r="L6">
        <v>-0.62391687927578399</v>
      </c>
      <c r="M6">
        <v>0.24939255500517199</v>
      </c>
      <c r="N6">
        <v>-0.178964005720887</v>
      </c>
      <c r="O6">
        <v>-0.497003044950942</v>
      </c>
      <c r="P6">
        <v>0.47554584040841102</v>
      </c>
      <c r="Q6">
        <v>0.57311283304664795</v>
      </c>
      <c r="R6">
        <v>-0.50900497702327596</v>
      </c>
      <c r="S6">
        <v>-0.62989841669754099</v>
      </c>
      <c r="T6">
        <v>0.35017467387617301</v>
      </c>
      <c r="U6">
        <v>-0.12926959542178301</v>
      </c>
      <c r="V6">
        <v>0.26908989054966598</v>
      </c>
      <c r="W6">
        <v>0.26795695740554898</v>
      </c>
      <c r="X6">
        <v>-0.35499299843708199</v>
      </c>
      <c r="Y6">
        <v>-9.0377464244173603E-2</v>
      </c>
      <c r="Z6">
        <v>-0.42928876541544098</v>
      </c>
      <c r="AA6">
        <v>0.58086969801069399</v>
      </c>
      <c r="AB6">
        <v>0.18342625833145099</v>
      </c>
      <c r="AC6">
        <v>0.226657534960195</v>
      </c>
      <c r="AD6">
        <v>-0.65074258711563904</v>
      </c>
      <c r="AE6">
        <v>0.41381985545122801</v>
      </c>
      <c r="AF6">
        <v>0.25268605014266798</v>
      </c>
      <c r="AG6">
        <v>0.40131967273690899</v>
      </c>
      <c r="AH6">
        <v>2.3080320873384999E-3</v>
      </c>
      <c r="AI6">
        <v>-0.71701780676785298</v>
      </c>
      <c r="AJ6">
        <v>-0.20659038733813501</v>
      </c>
      <c r="AK6">
        <v>-0.38057937741144598</v>
      </c>
      <c r="AL6">
        <v>-0.73157272395645501</v>
      </c>
      <c r="AM6">
        <v>-0.71238813774299203</v>
      </c>
      <c r="AN6">
        <v>-4.9471939885762602E-2</v>
      </c>
    </row>
    <row r="7" spans="1:40" x14ac:dyDescent="0.3">
      <c r="A7" t="s">
        <v>5</v>
      </c>
      <c r="B7">
        <v>-0.46269160123399</v>
      </c>
      <c r="C7">
        <v>-0.522242299783374</v>
      </c>
      <c r="D7">
        <v>8.5875320761895302E-2</v>
      </c>
      <c r="E7">
        <v>0.17355132045339899</v>
      </c>
      <c r="F7">
        <v>0.44141903439069702</v>
      </c>
      <c r="G7">
        <v>1</v>
      </c>
      <c r="H7">
        <v>-0.73007636037580004</v>
      </c>
      <c r="I7">
        <v>0.197655632595542</v>
      </c>
      <c r="J7">
        <v>-0.258546847041428</v>
      </c>
      <c r="K7">
        <v>0.31192781788879198</v>
      </c>
      <c r="L7">
        <v>-8.09770720047088E-2</v>
      </c>
      <c r="M7">
        <v>0.41134676703830397</v>
      </c>
      <c r="N7">
        <v>-0.17659068612217799</v>
      </c>
      <c r="O7">
        <v>-0.27274355193273703</v>
      </c>
      <c r="P7">
        <v>-1.8160831439282699E-2</v>
      </c>
      <c r="Q7">
        <v>0.216839264415745</v>
      </c>
      <c r="R7">
        <v>-0.56776283618136703</v>
      </c>
      <c r="S7">
        <v>-0.624140550363386</v>
      </c>
      <c r="T7">
        <v>0.22195659941207199</v>
      </c>
      <c r="U7">
        <v>-0.38727938574274101</v>
      </c>
      <c r="V7">
        <v>4.7628835004060302E-2</v>
      </c>
      <c r="W7">
        <v>6.9297262909411406E-2</v>
      </c>
      <c r="X7">
        <v>-0.19397422791152499</v>
      </c>
      <c r="Y7">
        <v>9.2312291801798202E-2</v>
      </c>
      <c r="Z7">
        <v>-0.10083949394040501</v>
      </c>
      <c r="AA7">
        <v>0.26310444964319102</v>
      </c>
      <c r="AB7">
        <v>-1.1325322636562199E-2</v>
      </c>
      <c r="AC7">
        <v>-0.23253536888953499</v>
      </c>
      <c r="AD7">
        <v>-0.36341796515065999</v>
      </c>
      <c r="AE7">
        <v>0.242161212431103</v>
      </c>
      <c r="AF7">
        <v>0.20293603014209199</v>
      </c>
      <c r="AG7">
        <v>0.30067621585830001</v>
      </c>
      <c r="AH7">
        <v>0.228461557747517</v>
      </c>
      <c r="AI7">
        <v>-0.25257963939962502</v>
      </c>
      <c r="AJ7">
        <v>-9.5979953209232596E-2</v>
      </c>
      <c r="AK7">
        <v>-0.31006275829034602</v>
      </c>
      <c r="AL7">
        <v>-0.466847018323643</v>
      </c>
      <c r="AM7">
        <v>-0.37494546431630299</v>
      </c>
      <c r="AN7">
        <v>-9.8276555021238596E-2</v>
      </c>
    </row>
    <row r="8" spans="1:40" x14ac:dyDescent="0.3">
      <c r="A8" t="s">
        <v>6</v>
      </c>
      <c r="B8">
        <v>0.80166630880432599</v>
      </c>
      <c r="C8">
        <v>0.87155713321283301</v>
      </c>
      <c r="D8">
        <v>-0.54832082284533501</v>
      </c>
      <c r="E8">
        <v>-0.70747353004707203</v>
      </c>
      <c r="F8">
        <v>-0.91342370363677605</v>
      </c>
      <c r="G8">
        <v>-0.73007636037580004</v>
      </c>
      <c r="H8">
        <v>1</v>
      </c>
      <c r="I8">
        <v>-0.19793271907940199</v>
      </c>
      <c r="J8">
        <v>0.54213284009103102</v>
      </c>
      <c r="K8">
        <v>-0.302737598057501</v>
      </c>
      <c r="L8">
        <v>0.54392471486223903</v>
      </c>
      <c r="M8">
        <v>-0.341599196546996</v>
      </c>
      <c r="N8">
        <v>0.22050117541905401</v>
      </c>
      <c r="O8">
        <v>0.468835626148631</v>
      </c>
      <c r="P8">
        <v>-0.40496788676933099</v>
      </c>
      <c r="Q8">
        <v>-0.56819373647413296</v>
      </c>
      <c r="R8">
        <v>0.63275798723218502</v>
      </c>
      <c r="S8">
        <v>0.74235796341683002</v>
      </c>
      <c r="T8">
        <v>-0.326140037014512</v>
      </c>
      <c r="U8">
        <v>0.24158475822338399</v>
      </c>
      <c r="V8">
        <v>-0.24185309687273901</v>
      </c>
      <c r="W8">
        <v>-0.231422152613879</v>
      </c>
      <c r="X8">
        <v>0.31491887135760899</v>
      </c>
      <c r="Y8">
        <v>4.9710674954820198E-2</v>
      </c>
      <c r="Z8">
        <v>0.39139698115379701</v>
      </c>
      <c r="AA8">
        <v>-0.61596639339345505</v>
      </c>
      <c r="AB8">
        <v>-0.117121502660644</v>
      </c>
      <c r="AC8">
        <v>-6.0938148608821997E-2</v>
      </c>
      <c r="AD8">
        <v>0.69443436047339202</v>
      </c>
      <c r="AE8">
        <v>-0.46229404167944099</v>
      </c>
      <c r="AF8">
        <v>-0.26745023120661499</v>
      </c>
      <c r="AG8">
        <v>-0.416082471585554</v>
      </c>
      <c r="AH8">
        <v>-8.2165811527272495E-2</v>
      </c>
      <c r="AI8">
        <v>0.68305365994803902</v>
      </c>
      <c r="AJ8">
        <v>0.21969391157371801</v>
      </c>
      <c r="AK8">
        <v>0.426057320788856</v>
      </c>
      <c r="AL8">
        <v>0.76863175579982501</v>
      </c>
      <c r="AM8">
        <v>0.77081775720620405</v>
      </c>
      <c r="AN8">
        <v>8.6269301464254197E-2</v>
      </c>
    </row>
    <row r="9" spans="1:40" x14ac:dyDescent="0.3">
      <c r="A9" t="s">
        <v>7</v>
      </c>
      <c r="B9">
        <v>-0.18704133204161599</v>
      </c>
      <c r="C9">
        <v>-0.13794389115724101</v>
      </c>
      <c r="D9">
        <v>2.1141748573336699E-2</v>
      </c>
      <c r="E9">
        <v>9.0437293989331799E-2</v>
      </c>
      <c r="F9">
        <v>0.172018598337561</v>
      </c>
      <c r="G9">
        <v>0.197655632595542</v>
      </c>
      <c r="H9">
        <v>-0.19793271907940199</v>
      </c>
      <c r="I9">
        <v>1</v>
      </c>
      <c r="J9">
        <v>-0.25962542144256101</v>
      </c>
      <c r="K9">
        <v>-5.0156274675010701E-2</v>
      </c>
      <c r="L9">
        <v>-0.14705515183866899</v>
      </c>
      <c r="M9">
        <v>-0.154602441749115</v>
      </c>
      <c r="N9">
        <v>-1.42988259249261E-2</v>
      </c>
      <c r="O9">
        <v>-0.24873256551647299</v>
      </c>
      <c r="P9">
        <v>-2.1181318371107701E-2</v>
      </c>
      <c r="Q9">
        <v>-5.4357678101419303E-2</v>
      </c>
      <c r="R9">
        <v>-0.28666057629109298</v>
      </c>
      <c r="S9">
        <v>-0.169238507523642</v>
      </c>
      <c r="T9">
        <v>-0.26403245425677802</v>
      </c>
      <c r="U9">
        <v>-0.251791529036553</v>
      </c>
      <c r="V9">
        <v>3.0307441558919901E-2</v>
      </c>
      <c r="W9">
        <v>9.2945974992791794E-2</v>
      </c>
      <c r="X9">
        <v>-5.94794218661161E-2</v>
      </c>
      <c r="Y9">
        <v>-0.22657843153893101</v>
      </c>
      <c r="Z9">
        <v>-0.30247425100377501</v>
      </c>
      <c r="AA9">
        <v>2.7930445711321299E-2</v>
      </c>
      <c r="AB9">
        <v>-9.8688155114724702E-2</v>
      </c>
      <c r="AC9">
        <v>-0.17501411747339399</v>
      </c>
      <c r="AD9">
        <v>-0.22004216774668101</v>
      </c>
      <c r="AE9">
        <v>2.6460040766060702E-2</v>
      </c>
      <c r="AF9">
        <v>-0.12102651660058</v>
      </c>
      <c r="AG9">
        <v>-1.05380416764279E-3</v>
      </c>
      <c r="AH9">
        <v>-0.124237875949241</v>
      </c>
      <c r="AI9">
        <v>-0.311758771647766</v>
      </c>
      <c r="AJ9">
        <v>-0.193358396558693</v>
      </c>
      <c r="AK9">
        <v>-0.112003191391184</v>
      </c>
      <c r="AL9">
        <v>-0.192242870899724</v>
      </c>
      <c r="AM9">
        <v>-0.17373894594381201</v>
      </c>
      <c r="AN9">
        <v>2.64838286102635E-2</v>
      </c>
    </row>
    <row r="10" spans="1:40" x14ac:dyDescent="0.3">
      <c r="A10" t="s">
        <v>8</v>
      </c>
      <c r="B10">
        <v>0.61201533832624</v>
      </c>
      <c r="C10">
        <v>0.60181016996729497</v>
      </c>
      <c r="D10">
        <v>-0.39407958756526001</v>
      </c>
      <c r="E10">
        <v>-0.54379932966704903</v>
      </c>
      <c r="F10">
        <v>-0.55144762267057401</v>
      </c>
      <c r="G10">
        <v>-0.258546847041428</v>
      </c>
      <c r="H10">
        <v>0.54213284009103102</v>
      </c>
      <c r="I10">
        <v>-0.25962542144256101</v>
      </c>
      <c r="J10">
        <v>1</v>
      </c>
      <c r="K10">
        <v>-0.15506119043790001</v>
      </c>
      <c r="L10">
        <v>0.409854642093268</v>
      </c>
      <c r="M10">
        <v>-0.21283005292446</v>
      </c>
      <c r="N10">
        <v>0.17173993534592299</v>
      </c>
      <c r="O10">
        <v>0.49925451232502999</v>
      </c>
      <c r="P10">
        <v>-0.29731748940165897</v>
      </c>
      <c r="Q10">
        <v>-0.25436230452451603</v>
      </c>
      <c r="R10">
        <v>0.41308030713059402</v>
      </c>
      <c r="S10">
        <v>0.469255879208197</v>
      </c>
      <c r="T10">
        <v>-0.252383290007825</v>
      </c>
      <c r="U10">
        <v>-8.1101034866890395E-2</v>
      </c>
      <c r="V10">
        <v>-0.119708468591481</v>
      </c>
      <c r="W10">
        <v>-0.245370371790018</v>
      </c>
      <c r="X10">
        <v>0.25709053051901398</v>
      </c>
      <c r="Y10">
        <v>2.7791585879936201E-2</v>
      </c>
      <c r="Z10">
        <v>0.49345803447320002</v>
      </c>
      <c r="AA10">
        <v>-0.54372998822660801</v>
      </c>
      <c r="AB10">
        <v>0.161363188548937</v>
      </c>
      <c r="AC10">
        <v>-2.4215404852224901E-2</v>
      </c>
      <c r="AD10">
        <v>0.70638777299820898</v>
      </c>
      <c r="AE10">
        <v>-0.227117068600003</v>
      </c>
      <c r="AF10">
        <v>3.9318349517118198E-2</v>
      </c>
      <c r="AG10">
        <v>-0.36934232585391202</v>
      </c>
      <c r="AH10">
        <v>2.91000479926227E-2</v>
      </c>
      <c r="AI10">
        <v>0.57374920565128495</v>
      </c>
      <c r="AJ10">
        <v>0.25010822014399497</v>
      </c>
      <c r="AK10">
        <v>0.29345342425669202</v>
      </c>
      <c r="AL10">
        <v>0.54867106426425405</v>
      </c>
      <c r="AM10">
        <v>0.68762523348590399</v>
      </c>
      <c r="AN10">
        <v>0.100024346902313</v>
      </c>
    </row>
    <row r="11" spans="1:40" x14ac:dyDescent="0.3">
      <c r="A11" t="s">
        <v>9</v>
      </c>
      <c r="B11">
        <v>-0.23875763386958401</v>
      </c>
      <c r="C11">
        <v>-0.28457695326181898</v>
      </c>
      <c r="D11">
        <v>7.3820116993454005E-2</v>
      </c>
      <c r="E11">
        <v>0.134004882035648</v>
      </c>
      <c r="F11">
        <v>0.24380674871656899</v>
      </c>
      <c r="G11">
        <v>0.31192781788879198</v>
      </c>
      <c r="H11">
        <v>-0.302737598057501</v>
      </c>
      <c r="I11">
        <v>-5.0156274675010701E-2</v>
      </c>
      <c r="J11">
        <v>-0.15506119043790001</v>
      </c>
      <c r="K11">
        <v>1</v>
      </c>
      <c r="L11">
        <v>-0.21010508903688899</v>
      </c>
      <c r="M11">
        <v>0.55212375210665199</v>
      </c>
      <c r="N11">
        <v>4.0933604261781303E-2</v>
      </c>
      <c r="O11">
        <v>-9.8875558048499304E-2</v>
      </c>
      <c r="P11">
        <v>-3.4689594508260098E-2</v>
      </c>
      <c r="Q11">
        <v>0.289469047569547</v>
      </c>
      <c r="R11">
        <v>-0.161148908481373</v>
      </c>
      <c r="S11">
        <v>-0.20576712878997799</v>
      </c>
      <c r="T11">
        <v>0.28739605464142398</v>
      </c>
      <c r="U11">
        <v>-0.14727924605440701</v>
      </c>
      <c r="V11">
        <v>0.174716819883347</v>
      </c>
      <c r="W11">
        <v>-0.16043053212505501</v>
      </c>
      <c r="X11">
        <v>-0.13730020277851501</v>
      </c>
      <c r="Y11">
        <v>-3.3058698480073798E-2</v>
      </c>
      <c r="Z11">
        <v>0.13477101637820399</v>
      </c>
      <c r="AA11">
        <v>9.2999595414257299E-2</v>
      </c>
      <c r="AB11">
        <v>-7.4346334821150897E-2</v>
      </c>
      <c r="AC11">
        <v>-8.8324058166272895E-2</v>
      </c>
      <c r="AD11">
        <v>-0.304669969103602</v>
      </c>
      <c r="AE11">
        <v>0.23759390618326801</v>
      </c>
      <c r="AF11">
        <v>0.16661070988245599</v>
      </c>
      <c r="AG11">
        <v>0.32235053432981697</v>
      </c>
      <c r="AH11">
        <v>0.77628743075277895</v>
      </c>
      <c r="AI11">
        <v>-0.19128936143018799</v>
      </c>
      <c r="AJ11">
        <v>-4.4558226148549901E-2</v>
      </c>
      <c r="AK11">
        <v>-1.20930735138814E-2</v>
      </c>
      <c r="AL11">
        <v>-0.22812566886427901</v>
      </c>
      <c r="AM11">
        <v>-0.231442825220771</v>
      </c>
      <c r="AN11">
        <v>-7.9526255934812801E-2</v>
      </c>
    </row>
    <row r="12" spans="1:40" x14ac:dyDescent="0.3">
      <c r="A12" t="s">
        <v>10</v>
      </c>
      <c r="B12">
        <v>0.66327674132053505</v>
      </c>
      <c r="C12">
        <v>0.69695347769457106</v>
      </c>
      <c r="D12">
        <v>-0.58596216585594596</v>
      </c>
      <c r="E12">
        <v>-0.63945328276036395</v>
      </c>
      <c r="F12">
        <v>-0.62391687927578399</v>
      </c>
      <c r="G12">
        <v>-8.09770720047088E-2</v>
      </c>
      <c r="H12">
        <v>0.54392471486223903</v>
      </c>
      <c r="I12">
        <v>-0.14705515183866899</v>
      </c>
      <c r="J12">
        <v>0.409854642093268</v>
      </c>
      <c r="K12">
        <v>-0.21010508903688899</v>
      </c>
      <c r="L12">
        <v>1</v>
      </c>
      <c r="M12">
        <v>-2.1357915414303302E-2</v>
      </c>
      <c r="N12">
        <v>-8.2224458546462202E-3</v>
      </c>
      <c r="O12">
        <v>0.275985122323467</v>
      </c>
      <c r="P12">
        <v>-0.34186345540045798</v>
      </c>
      <c r="Q12">
        <v>-0.48865300252468102</v>
      </c>
      <c r="R12">
        <v>0.185207165889435</v>
      </c>
      <c r="S12">
        <v>0.40921294340650699</v>
      </c>
      <c r="T12">
        <v>-0.13668475108481501</v>
      </c>
      <c r="U12">
        <v>-0.32289088717765502</v>
      </c>
      <c r="V12">
        <v>-0.17862444214703299</v>
      </c>
      <c r="W12">
        <v>-0.31248671111833498</v>
      </c>
      <c r="X12">
        <v>0.27188280808143001</v>
      </c>
      <c r="Y12">
        <v>1.68264590329733E-2</v>
      </c>
      <c r="Z12">
        <v>0.328226719505404</v>
      </c>
      <c r="AA12">
        <v>-0.70200903179028695</v>
      </c>
      <c r="AB12">
        <v>6.1839258098147103E-2</v>
      </c>
      <c r="AC12">
        <v>-0.24443238862711</v>
      </c>
      <c r="AD12">
        <v>0.52925021092290403</v>
      </c>
      <c r="AE12">
        <v>-0.45682072969620002</v>
      </c>
      <c r="AF12">
        <v>-0.25215463724224901</v>
      </c>
      <c r="AG12">
        <v>-0.10735187092828501</v>
      </c>
      <c r="AH12">
        <v>-4.3400034864308303E-2</v>
      </c>
      <c r="AI12">
        <v>0.63253177158978602</v>
      </c>
      <c r="AJ12">
        <v>0.16381193939651501</v>
      </c>
      <c r="AK12">
        <v>0.27090159459747098</v>
      </c>
      <c r="AL12">
        <v>0.56624341158751801</v>
      </c>
      <c r="AM12">
        <v>0.67190065910951902</v>
      </c>
      <c r="AN12">
        <v>9.9285827399857599E-2</v>
      </c>
    </row>
    <row r="13" spans="1:40" x14ac:dyDescent="0.3">
      <c r="A13" t="s">
        <v>11</v>
      </c>
      <c r="B13">
        <v>-0.30203682230767098</v>
      </c>
      <c r="C13">
        <v>-0.28444328800784902</v>
      </c>
      <c r="D13">
        <v>2.92622489384844E-3</v>
      </c>
      <c r="E13">
        <v>0.16941368084764299</v>
      </c>
      <c r="F13">
        <v>0.24939255500517199</v>
      </c>
      <c r="G13">
        <v>0.41134676703830397</v>
      </c>
      <c r="H13">
        <v>-0.341599196546996</v>
      </c>
      <c r="I13">
        <v>-0.154602441749115</v>
      </c>
      <c r="J13">
        <v>-0.21283005292446</v>
      </c>
      <c r="K13">
        <v>0.55212375210665199</v>
      </c>
      <c r="L13">
        <v>-2.1357915414303302E-2</v>
      </c>
      <c r="M13">
        <v>1</v>
      </c>
      <c r="N13">
        <v>9.9787586279658693E-3</v>
      </c>
      <c r="O13">
        <v>-0.18580470641151101</v>
      </c>
      <c r="P13">
        <v>4.4831274288561901E-2</v>
      </c>
      <c r="Q13">
        <v>0.41921184183671301</v>
      </c>
      <c r="R13">
        <v>-0.28044971016526099</v>
      </c>
      <c r="S13">
        <v>-0.39119948785820402</v>
      </c>
      <c r="T13">
        <v>0.21643420910910999</v>
      </c>
      <c r="U13">
        <v>-0.18305259534881199</v>
      </c>
      <c r="V13">
        <v>-5.8694217236087897E-3</v>
      </c>
      <c r="W13">
        <v>3.3274321900478999E-2</v>
      </c>
      <c r="X13">
        <v>5.1610344569244099E-2</v>
      </c>
      <c r="Y13">
        <v>-4.5273719190617498E-2</v>
      </c>
      <c r="Z13">
        <v>-4.3478911566431397E-2</v>
      </c>
      <c r="AA13">
        <v>-3.2210345341449197E-2</v>
      </c>
      <c r="AB13">
        <v>0.24839779656531999</v>
      </c>
      <c r="AC13">
        <v>-0.119357840941265</v>
      </c>
      <c r="AD13">
        <v>-0.22040627600496401</v>
      </c>
      <c r="AE13">
        <v>1.52261696406072E-2</v>
      </c>
      <c r="AF13">
        <v>0.20351329514812899</v>
      </c>
      <c r="AG13">
        <v>0.222317607643502</v>
      </c>
      <c r="AH13">
        <v>0.54162261076968399</v>
      </c>
      <c r="AI13">
        <v>-0.147437335078726</v>
      </c>
      <c r="AJ13">
        <v>8.0156276499269595E-4</v>
      </c>
      <c r="AK13">
        <v>-0.28250545211675898</v>
      </c>
      <c r="AL13">
        <v>-0.222347236870202</v>
      </c>
      <c r="AM13">
        <v>-0.227207134573297</v>
      </c>
      <c r="AN13">
        <v>-3.9481166659178397E-2</v>
      </c>
    </row>
    <row r="14" spans="1:40" x14ac:dyDescent="0.3">
      <c r="A14" t="s">
        <v>12</v>
      </c>
      <c r="B14">
        <v>4.7303758189022001E-2</v>
      </c>
      <c r="C14">
        <v>0.222679513085632</v>
      </c>
      <c r="D14">
        <v>-0.182167978968161</v>
      </c>
      <c r="E14">
        <v>-0.10068950145222599</v>
      </c>
      <c r="F14">
        <v>-0.178964005720887</v>
      </c>
      <c r="G14">
        <v>-0.17659068612217799</v>
      </c>
      <c r="H14">
        <v>0.22050117541905401</v>
      </c>
      <c r="I14">
        <v>-1.42988259249261E-2</v>
      </c>
      <c r="J14">
        <v>0.17173993534592299</v>
      </c>
      <c r="K14">
        <v>4.0933604261781303E-2</v>
      </c>
      <c r="L14">
        <v>-8.2224458546462202E-3</v>
      </c>
      <c r="M14">
        <v>9.9787586279658693E-3</v>
      </c>
      <c r="N14">
        <v>1</v>
      </c>
      <c r="O14">
        <v>-0.105346850787901</v>
      </c>
      <c r="P14">
        <v>-6.7352732204309498E-2</v>
      </c>
      <c r="Q14">
        <v>-2.6170239916585802E-2</v>
      </c>
      <c r="R14">
        <v>8.1462831163775007E-2</v>
      </c>
      <c r="S14">
        <v>5.74743132973747E-2</v>
      </c>
      <c r="T14">
        <v>-0.25901062902255101</v>
      </c>
      <c r="U14">
        <v>-8.6755255426862701E-2</v>
      </c>
      <c r="V14">
        <v>0.176266729298625</v>
      </c>
      <c r="W14">
        <v>0.25883086694560398</v>
      </c>
      <c r="X14">
        <v>-9.6765514585487003E-2</v>
      </c>
      <c r="Y14">
        <v>-0.17684787167330901</v>
      </c>
      <c r="Z14">
        <v>-3.3414711872753598E-2</v>
      </c>
      <c r="AA14">
        <v>-0.17545532154472801</v>
      </c>
      <c r="AB14">
        <v>-7.8672218882287703E-2</v>
      </c>
      <c r="AC14">
        <v>3.22240354748232E-2</v>
      </c>
      <c r="AD14">
        <v>0.120776600025154</v>
      </c>
      <c r="AE14">
        <v>-0.23584788644620699</v>
      </c>
      <c r="AF14">
        <v>0.27935951627709599</v>
      </c>
      <c r="AG14">
        <v>-1.8327265510180098E-2</v>
      </c>
      <c r="AH14">
        <v>0.17335416436127701</v>
      </c>
      <c r="AI14">
        <v>6.8332216770924298E-2</v>
      </c>
      <c r="AJ14">
        <v>0.19888765276711801</v>
      </c>
      <c r="AK14">
        <v>-0.12728124686775699</v>
      </c>
      <c r="AL14">
        <v>0.101387449846521</v>
      </c>
      <c r="AM14">
        <v>0.185731409838616</v>
      </c>
      <c r="AN14">
        <v>-2.92363015348025E-2</v>
      </c>
    </row>
    <row r="15" spans="1:40" x14ac:dyDescent="0.3">
      <c r="A15" t="s">
        <v>13</v>
      </c>
      <c r="B15">
        <v>0.62219751043901905</v>
      </c>
      <c r="C15">
        <v>0.46891283954445201</v>
      </c>
      <c r="D15">
        <v>-0.16104961211698399</v>
      </c>
      <c r="E15">
        <v>-0.43242000419268201</v>
      </c>
      <c r="F15">
        <v>-0.497003044950942</v>
      </c>
      <c r="G15">
        <v>-0.27274355193273703</v>
      </c>
      <c r="H15">
        <v>0.468835626148631</v>
      </c>
      <c r="I15">
        <v>-0.24873256551647299</v>
      </c>
      <c r="J15">
        <v>0.49925451232502999</v>
      </c>
      <c r="K15">
        <v>-9.8875558048499304E-2</v>
      </c>
      <c r="L15">
        <v>0.275985122323467</v>
      </c>
      <c r="M15">
        <v>-0.18580470641151101</v>
      </c>
      <c r="N15">
        <v>-0.105346850787901</v>
      </c>
      <c r="O15">
        <v>1</v>
      </c>
      <c r="P15">
        <v>-0.27380120895124699</v>
      </c>
      <c r="Q15">
        <v>-0.15390924492972499</v>
      </c>
      <c r="R15">
        <v>0.484692674400857</v>
      </c>
      <c r="S15">
        <v>0.53282401372666</v>
      </c>
      <c r="T15">
        <v>-9.6920185271089795E-2</v>
      </c>
      <c r="U15">
        <v>4.4438653302484601E-2</v>
      </c>
      <c r="V15">
        <v>-0.16513525798293899</v>
      </c>
      <c r="W15">
        <v>-0.38357888078122998</v>
      </c>
      <c r="X15">
        <v>0.27604015915284502</v>
      </c>
      <c r="Y15">
        <v>3.1819647221432898E-3</v>
      </c>
      <c r="Z15">
        <v>0.36703167074541199</v>
      </c>
      <c r="AA15">
        <v>-0.283385677825856</v>
      </c>
      <c r="AB15">
        <v>1.6246004740165101E-2</v>
      </c>
      <c r="AC15">
        <v>4.3849630548877999E-2</v>
      </c>
      <c r="AD15">
        <v>0.41075962286603901</v>
      </c>
      <c r="AE15">
        <v>-3.6650278565432799E-2</v>
      </c>
      <c r="AF15">
        <v>-2.9893803435125599E-2</v>
      </c>
      <c r="AG15">
        <v>-0.30506269038392902</v>
      </c>
      <c r="AH15">
        <v>-1.57585471172818E-2</v>
      </c>
      <c r="AI15">
        <v>0.42173921740440801</v>
      </c>
      <c r="AJ15">
        <v>0.232628086689908</v>
      </c>
      <c r="AK15">
        <v>0.61062032734715299</v>
      </c>
      <c r="AL15">
        <v>0.57289817704373103</v>
      </c>
      <c r="AM15">
        <v>0.43468861605096598</v>
      </c>
      <c r="AN15">
        <v>7.0456760283975295E-2</v>
      </c>
    </row>
    <row r="16" spans="1:40" x14ac:dyDescent="0.3">
      <c r="A16" t="s">
        <v>14</v>
      </c>
      <c r="B16">
        <v>-0.39058346131112098</v>
      </c>
      <c r="C16">
        <v>-0.42547215448929798</v>
      </c>
      <c r="D16">
        <v>0.49448515439748397</v>
      </c>
      <c r="E16">
        <v>0.70619824762643102</v>
      </c>
      <c r="F16">
        <v>0.47554584040841102</v>
      </c>
      <c r="G16">
        <v>-1.8160831439282699E-2</v>
      </c>
      <c r="H16">
        <v>-0.40496788676933099</v>
      </c>
      <c r="I16">
        <v>-2.1181318371107701E-2</v>
      </c>
      <c r="J16">
        <v>-0.29731748940165897</v>
      </c>
      <c r="K16">
        <v>-3.4689594508260098E-2</v>
      </c>
      <c r="L16">
        <v>-0.34186345540045798</v>
      </c>
      <c r="M16">
        <v>4.4831274288561901E-2</v>
      </c>
      <c r="N16">
        <v>-6.7352732204309498E-2</v>
      </c>
      <c r="O16">
        <v>-0.27380120895124699</v>
      </c>
      <c r="P16">
        <v>1</v>
      </c>
      <c r="Q16">
        <v>0.39797287956312899</v>
      </c>
      <c r="R16">
        <v>-0.19911899631101701</v>
      </c>
      <c r="S16">
        <v>-0.215670135484471</v>
      </c>
      <c r="T16">
        <v>4.8678644881452501E-2</v>
      </c>
      <c r="U16">
        <v>-0.124658879524329</v>
      </c>
      <c r="V16">
        <v>0.396563991182803</v>
      </c>
      <c r="W16">
        <v>0.19926204662826599</v>
      </c>
      <c r="X16">
        <v>-0.119770528781658</v>
      </c>
      <c r="Y16">
        <v>-0.18545440718320999</v>
      </c>
      <c r="Z16">
        <v>-0.30634680045665702</v>
      </c>
      <c r="AA16">
        <v>0.19645624693886801</v>
      </c>
      <c r="AB16">
        <v>0.465159436151315</v>
      </c>
      <c r="AC16">
        <v>0.19351482336675799</v>
      </c>
      <c r="AD16">
        <v>-0.39194121365220702</v>
      </c>
      <c r="AE16">
        <v>2.2476988170056101E-2</v>
      </c>
      <c r="AF16">
        <v>9.6955069031829794E-2</v>
      </c>
      <c r="AG16">
        <v>0.146875622499192</v>
      </c>
      <c r="AH16">
        <v>-0.12530636517685301</v>
      </c>
      <c r="AI16">
        <v>-0.39882430689077197</v>
      </c>
      <c r="AJ16">
        <v>-5.9207599140507203E-2</v>
      </c>
      <c r="AK16">
        <v>-0.197471915343952</v>
      </c>
      <c r="AL16">
        <v>-0.37387931297427401</v>
      </c>
      <c r="AM16">
        <v>-0.41314492836850703</v>
      </c>
      <c r="AN16">
        <v>-2.64673961997006E-2</v>
      </c>
    </row>
    <row r="17" spans="1:40" x14ac:dyDescent="0.3">
      <c r="A17" t="s">
        <v>15</v>
      </c>
      <c r="B17">
        <v>-0.47063998717667499</v>
      </c>
      <c r="C17">
        <v>-0.55710585875962504</v>
      </c>
      <c r="D17">
        <v>0.57613595230771797</v>
      </c>
      <c r="E17">
        <v>0.56417597715174295</v>
      </c>
      <c r="F17">
        <v>0.57311283304664795</v>
      </c>
      <c r="G17">
        <v>0.216839264415745</v>
      </c>
      <c r="H17">
        <v>-0.56819373647413296</v>
      </c>
      <c r="I17">
        <v>-5.4357678101419303E-2</v>
      </c>
      <c r="J17">
        <v>-0.25436230452451603</v>
      </c>
      <c r="K17">
        <v>0.289469047569547</v>
      </c>
      <c r="L17">
        <v>-0.48865300252468102</v>
      </c>
      <c r="M17">
        <v>0.41921184183671301</v>
      </c>
      <c r="N17">
        <v>-2.6170239916585802E-2</v>
      </c>
      <c r="O17">
        <v>-0.15390924492972499</v>
      </c>
      <c r="P17">
        <v>0.39797287956312899</v>
      </c>
      <c r="Q17">
        <v>1</v>
      </c>
      <c r="R17">
        <v>-0.20864384015475401</v>
      </c>
      <c r="S17">
        <v>-0.35159258903455798</v>
      </c>
      <c r="T17">
        <v>0.289665637711091</v>
      </c>
      <c r="U17">
        <v>-8.8896575643177295E-2</v>
      </c>
      <c r="V17">
        <v>0.33761877864790601</v>
      </c>
      <c r="W17">
        <v>6.3914278486137802E-2</v>
      </c>
      <c r="X17">
        <v>-7.9563630592262097E-2</v>
      </c>
      <c r="Y17">
        <v>-0.215722375412669</v>
      </c>
      <c r="Z17">
        <v>-0.13145248708398699</v>
      </c>
      <c r="AA17">
        <v>0.34236413996458798</v>
      </c>
      <c r="AB17">
        <v>0.237024432489195</v>
      </c>
      <c r="AC17">
        <v>0.192060457217747</v>
      </c>
      <c r="AD17">
        <v>-0.441300680407062</v>
      </c>
      <c r="AE17">
        <v>0.31522939779876202</v>
      </c>
      <c r="AF17">
        <v>0.296652673670113</v>
      </c>
      <c r="AG17">
        <v>0.36253016524750198</v>
      </c>
      <c r="AH17">
        <v>0.11958156950212399</v>
      </c>
      <c r="AI17">
        <v>-0.48611096821269101</v>
      </c>
      <c r="AJ17">
        <v>-6.5396306126567896E-2</v>
      </c>
      <c r="AK17">
        <v>-0.22748111022908199</v>
      </c>
      <c r="AL17">
        <v>-0.450490512411229</v>
      </c>
      <c r="AM17">
        <v>-0.52183767622283195</v>
      </c>
      <c r="AN17">
        <v>5.7340239238313903E-3</v>
      </c>
    </row>
    <row r="18" spans="1:40" x14ac:dyDescent="0.3">
      <c r="A18" t="s">
        <v>16</v>
      </c>
      <c r="B18">
        <v>0.601648940407574</v>
      </c>
      <c r="C18">
        <v>0.58783311923531401</v>
      </c>
      <c r="D18">
        <v>-0.29607592405856398</v>
      </c>
      <c r="E18">
        <v>-0.45085774550309898</v>
      </c>
      <c r="F18">
        <v>-0.50900497702327596</v>
      </c>
      <c r="G18">
        <v>-0.56776283618136703</v>
      </c>
      <c r="H18">
        <v>0.63275798723218502</v>
      </c>
      <c r="I18">
        <v>-0.28666057629109298</v>
      </c>
      <c r="J18">
        <v>0.41308030713059402</v>
      </c>
      <c r="K18">
        <v>-0.161148908481373</v>
      </c>
      <c r="L18">
        <v>0.185207165889435</v>
      </c>
      <c r="M18">
        <v>-0.28044971016526099</v>
      </c>
      <c r="N18">
        <v>8.1462831163775007E-2</v>
      </c>
      <c r="O18">
        <v>0.484692674400857</v>
      </c>
      <c r="P18">
        <v>-0.19911899631101701</v>
      </c>
      <c r="Q18">
        <v>-0.20864384015475401</v>
      </c>
      <c r="R18">
        <v>1</v>
      </c>
      <c r="S18">
        <v>0.69254525691726199</v>
      </c>
      <c r="T18">
        <v>1.05857117488392E-2</v>
      </c>
      <c r="U18">
        <v>0.36443420887757799</v>
      </c>
      <c r="V18">
        <v>-6.7272689774550101E-2</v>
      </c>
      <c r="W18">
        <v>-0.45713150583294498</v>
      </c>
      <c r="X18">
        <v>0.27187450523099699</v>
      </c>
      <c r="Y18">
        <v>6.20174514022859E-2</v>
      </c>
      <c r="Z18">
        <v>0.39193767124061202</v>
      </c>
      <c r="AA18">
        <v>-0.38473778811936599</v>
      </c>
      <c r="AB18">
        <v>-7.6764954638981295E-2</v>
      </c>
      <c r="AC18">
        <v>0.30039773172012302</v>
      </c>
      <c r="AD18">
        <v>0.47152043841118801</v>
      </c>
      <c r="AE18">
        <v>-0.19806356740860101</v>
      </c>
      <c r="AF18">
        <v>-0.24691687447692301</v>
      </c>
      <c r="AG18">
        <v>-0.22493696714470701</v>
      </c>
      <c r="AH18">
        <v>-4.0128569891252998E-2</v>
      </c>
      <c r="AI18">
        <v>0.45493271022632298</v>
      </c>
      <c r="AJ18">
        <v>9.9084554054145305E-2</v>
      </c>
      <c r="AK18">
        <v>0.52469697649883595</v>
      </c>
      <c r="AL18">
        <v>0.57886133996698197</v>
      </c>
      <c r="AM18">
        <v>0.55420373213253704</v>
      </c>
      <c r="AN18">
        <v>6.0782227192824299E-2</v>
      </c>
    </row>
    <row r="19" spans="1:40" x14ac:dyDescent="0.3">
      <c r="A19" t="s">
        <v>17</v>
      </c>
      <c r="B19">
        <v>0.73120400645614503</v>
      </c>
      <c r="C19">
        <v>0.69744073195206202</v>
      </c>
      <c r="D19">
        <v>-0.35861649846037902</v>
      </c>
      <c r="E19">
        <v>-0.509096632917033</v>
      </c>
      <c r="F19">
        <v>-0.62989841669754099</v>
      </c>
      <c r="G19">
        <v>-0.624140550363386</v>
      </c>
      <c r="H19">
        <v>0.74235796341683002</v>
      </c>
      <c r="I19">
        <v>-0.169238507523642</v>
      </c>
      <c r="J19">
        <v>0.469255879208197</v>
      </c>
      <c r="K19">
        <v>-0.20576712878997799</v>
      </c>
      <c r="L19">
        <v>0.40921294340650699</v>
      </c>
      <c r="M19">
        <v>-0.39119948785820402</v>
      </c>
      <c r="N19">
        <v>5.74743132973747E-2</v>
      </c>
      <c r="O19">
        <v>0.53282401372666</v>
      </c>
      <c r="P19">
        <v>-0.215670135484471</v>
      </c>
      <c r="Q19">
        <v>-0.35159258903455798</v>
      </c>
      <c r="R19">
        <v>0.69254525691726199</v>
      </c>
      <c r="S19">
        <v>1</v>
      </c>
      <c r="T19">
        <v>-0.11606647459426001</v>
      </c>
      <c r="U19">
        <v>0.10557389759878601</v>
      </c>
      <c r="V19">
        <v>-9.5802320099337507E-2</v>
      </c>
      <c r="W19">
        <v>-0.399195258021181</v>
      </c>
      <c r="X19">
        <v>0.29268380749266798</v>
      </c>
      <c r="Y19">
        <v>-0.117576463124553</v>
      </c>
      <c r="Z19">
        <v>0.37067843172783799</v>
      </c>
      <c r="AA19">
        <v>-0.48226573121070399</v>
      </c>
      <c r="AB19">
        <v>-6.0817093594718902E-2</v>
      </c>
      <c r="AC19">
        <v>0.15599983794272201</v>
      </c>
      <c r="AD19">
        <v>0.59356954633528902</v>
      </c>
      <c r="AE19">
        <v>-0.30373267724207098</v>
      </c>
      <c r="AF19">
        <v>-0.19772374695428099</v>
      </c>
      <c r="AG19">
        <v>-0.26365983762067602</v>
      </c>
      <c r="AH19">
        <v>-8.4366164215731801E-2</v>
      </c>
      <c r="AI19">
        <v>0.50299481688293701</v>
      </c>
      <c r="AJ19">
        <v>0.21590390471943199</v>
      </c>
      <c r="AK19">
        <v>0.63221932403675996</v>
      </c>
      <c r="AL19">
        <v>0.665853190349598</v>
      </c>
      <c r="AM19">
        <v>0.64036247016149594</v>
      </c>
      <c r="AN19">
        <v>0.14879067858940101</v>
      </c>
    </row>
    <row r="20" spans="1:40" x14ac:dyDescent="0.3">
      <c r="A20" t="s">
        <v>18</v>
      </c>
      <c r="B20">
        <v>-0.246642427246756</v>
      </c>
      <c r="C20">
        <v>-0.30756574453230401</v>
      </c>
      <c r="D20">
        <v>7.5071292571481901E-2</v>
      </c>
      <c r="E20">
        <v>0.17150881448588001</v>
      </c>
      <c r="F20">
        <v>0.35017467387617301</v>
      </c>
      <c r="G20">
        <v>0.22195659941207199</v>
      </c>
      <c r="H20">
        <v>-0.326140037014512</v>
      </c>
      <c r="I20">
        <v>-0.26403245425677802</v>
      </c>
      <c r="J20">
        <v>-0.252383290007825</v>
      </c>
      <c r="K20">
        <v>0.28739605464142398</v>
      </c>
      <c r="L20">
        <v>-0.13668475108481501</v>
      </c>
      <c r="M20">
        <v>0.21643420910910999</v>
      </c>
      <c r="N20">
        <v>-0.25901062902255101</v>
      </c>
      <c r="O20">
        <v>-9.6920185271089795E-2</v>
      </c>
      <c r="P20">
        <v>4.8678644881452501E-2</v>
      </c>
      <c r="Q20">
        <v>0.289665637711091</v>
      </c>
      <c r="R20">
        <v>1.05857117488392E-2</v>
      </c>
      <c r="S20">
        <v>-0.11606647459426001</v>
      </c>
      <c r="T20">
        <v>1</v>
      </c>
      <c r="U20">
        <v>0.103439732723968</v>
      </c>
      <c r="V20">
        <v>0.11891996678191299</v>
      </c>
      <c r="W20">
        <v>-0.34582161284535901</v>
      </c>
      <c r="X20">
        <v>8.9133739442884795E-3</v>
      </c>
      <c r="Y20">
        <v>0.23460410520045</v>
      </c>
      <c r="Z20">
        <v>0.134462409198566</v>
      </c>
      <c r="AA20">
        <v>0.18328540163540399</v>
      </c>
      <c r="AB20">
        <v>-0.10208429479181701</v>
      </c>
      <c r="AC20">
        <v>0.13348378613856099</v>
      </c>
      <c r="AD20">
        <v>-0.20544650966424299</v>
      </c>
      <c r="AE20">
        <v>-2.8472819091625998E-2</v>
      </c>
      <c r="AF20">
        <v>5.1492661001089901E-2</v>
      </c>
      <c r="AG20">
        <v>0.32574092215197598</v>
      </c>
      <c r="AH20">
        <v>8.1119463396899794E-2</v>
      </c>
      <c r="AI20">
        <v>-0.112869521475342</v>
      </c>
      <c r="AJ20">
        <v>-0.191921278501923</v>
      </c>
      <c r="AK20">
        <v>1.5686474211809801E-2</v>
      </c>
      <c r="AL20">
        <v>-0.27681579933531097</v>
      </c>
      <c r="AM20">
        <v>-0.19217177183385201</v>
      </c>
      <c r="AN20">
        <v>-2.6254555982313001E-2</v>
      </c>
    </row>
    <row r="21" spans="1:40" x14ac:dyDescent="0.3">
      <c r="A21" t="s">
        <v>19</v>
      </c>
      <c r="B21">
        <v>-3.5546673584545198E-2</v>
      </c>
      <c r="C21">
        <v>-1.3360033642168199E-2</v>
      </c>
      <c r="D21">
        <v>5.1031190076093698E-2</v>
      </c>
      <c r="E21">
        <v>-2.9076846985179101E-2</v>
      </c>
      <c r="F21">
        <v>-0.12926959542178301</v>
      </c>
      <c r="G21">
        <v>-0.38727938574274101</v>
      </c>
      <c r="H21">
        <v>0.24158475822338399</v>
      </c>
      <c r="I21">
        <v>-0.251791529036553</v>
      </c>
      <c r="J21">
        <v>-8.1101034866890395E-2</v>
      </c>
      <c r="K21">
        <v>-0.14727924605440701</v>
      </c>
      <c r="L21">
        <v>-0.32289088717765502</v>
      </c>
      <c r="M21">
        <v>-0.18305259534881199</v>
      </c>
      <c r="N21">
        <v>-8.6755255426862701E-2</v>
      </c>
      <c r="O21">
        <v>4.4438653302484601E-2</v>
      </c>
      <c r="P21">
        <v>-0.124658879524329</v>
      </c>
      <c r="Q21">
        <v>-8.8896575643177295E-2</v>
      </c>
      <c r="R21">
        <v>0.36443420887757799</v>
      </c>
      <c r="S21">
        <v>0.10557389759878601</v>
      </c>
      <c r="T21">
        <v>0.103439732723968</v>
      </c>
      <c r="U21">
        <v>1</v>
      </c>
      <c r="V21">
        <v>-0.146979772639038</v>
      </c>
      <c r="W21">
        <v>-0.13166128260701701</v>
      </c>
      <c r="X21">
        <v>-0.151599429083633</v>
      </c>
      <c r="Y21">
        <v>0.343711970991466</v>
      </c>
      <c r="Z21">
        <v>-1.8673372456822601E-2</v>
      </c>
      <c r="AA21">
        <v>0.28975183970139601</v>
      </c>
      <c r="AB21">
        <v>-0.31881585213921998</v>
      </c>
      <c r="AC21">
        <v>8.9485306927122005E-2</v>
      </c>
      <c r="AD21">
        <v>-8.2024819699271292E-3</v>
      </c>
      <c r="AE21">
        <v>-7.0085230751704294E-2</v>
      </c>
      <c r="AF21">
        <v>-5.8508736869101498E-2</v>
      </c>
      <c r="AG21">
        <v>-0.18918708759543801</v>
      </c>
      <c r="AH21">
        <v>-0.165884730507636</v>
      </c>
      <c r="AI21">
        <v>-1.23836974786123E-2</v>
      </c>
      <c r="AJ21">
        <v>8.2756291928141906E-2</v>
      </c>
      <c r="AK21">
        <v>3.5128615617323403E-2</v>
      </c>
      <c r="AL21">
        <v>4.9021817182694799E-2</v>
      </c>
      <c r="AM21">
        <v>-6.1485860169769799E-2</v>
      </c>
      <c r="AN21">
        <v>-0.104125996875227</v>
      </c>
    </row>
    <row r="22" spans="1:40" x14ac:dyDescent="0.3">
      <c r="A22" t="s">
        <v>20</v>
      </c>
      <c r="B22">
        <v>-0.27131555576234301</v>
      </c>
      <c r="C22">
        <v>-0.194429371720519</v>
      </c>
      <c r="D22">
        <v>0.25644494667859202</v>
      </c>
      <c r="E22">
        <v>0.28681068007395899</v>
      </c>
      <c r="F22">
        <v>0.26908989054966598</v>
      </c>
      <c r="G22">
        <v>4.7628835004060302E-2</v>
      </c>
      <c r="H22">
        <v>-0.24185309687273901</v>
      </c>
      <c r="I22">
        <v>3.0307441558919901E-2</v>
      </c>
      <c r="J22">
        <v>-0.119708468591481</v>
      </c>
      <c r="K22">
        <v>0.174716819883347</v>
      </c>
      <c r="L22">
        <v>-0.17862444214703299</v>
      </c>
      <c r="M22">
        <v>-5.8694217236087897E-3</v>
      </c>
      <c r="N22">
        <v>0.176266729298625</v>
      </c>
      <c r="O22">
        <v>-0.16513525798293899</v>
      </c>
      <c r="P22">
        <v>0.396563991182803</v>
      </c>
      <c r="Q22">
        <v>0.33761877864790601</v>
      </c>
      <c r="R22">
        <v>-6.7272689774550101E-2</v>
      </c>
      <c r="S22">
        <v>-9.5802320099337507E-2</v>
      </c>
      <c r="T22">
        <v>0.11891996678191299</v>
      </c>
      <c r="U22">
        <v>-0.146979772639038</v>
      </c>
      <c r="V22">
        <v>1</v>
      </c>
      <c r="W22">
        <v>2.87622411929273E-2</v>
      </c>
      <c r="X22">
        <v>-0.25353079483595498</v>
      </c>
      <c r="Y22">
        <v>1.7959342283036001E-2</v>
      </c>
      <c r="Z22">
        <v>4.8838594524809702E-2</v>
      </c>
      <c r="AA22">
        <v>7.8728148765313297E-2</v>
      </c>
      <c r="AB22">
        <v>4.7919302082609999E-2</v>
      </c>
      <c r="AC22">
        <v>8.1204735998106695E-2</v>
      </c>
      <c r="AD22">
        <v>-0.25583270676457598</v>
      </c>
      <c r="AE22">
        <v>-5.2948534381199501E-2</v>
      </c>
      <c r="AF22">
        <v>0.232940489246626</v>
      </c>
      <c r="AG22">
        <v>0.338024804005986</v>
      </c>
      <c r="AH22">
        <v>9.6599513570936907E-2</v>
      </c>
      <c r="AI22">
        <v>-0.19463462255628</v>
      </c>
      <c r="AJ22">
        <v>0.17390969073042001</v>
      </c>
      <c r="AK22">
        <v>-9.0567203824205703E-2</v>
      </c>
      <c r="AL22">
        <v>-0.21012366322381401</v>
      </c>
      <c r="AM22">
        <v>-0.16237053277660099</v>
      </c>
      <c r="AN22">
        <v>-1.99514643651818E-2</v>
      </c>
    </row>
    <row r="23" spans="1:40" x14ac:dyDescent="0.3">
      <c r="A23" t="s">
        <v>21</v>
      </c>
      <c r="B23">
        <v>-0.39020912708599698</v>
      </c>
      <c r="C23">
        <v>-0.29130238189392099</v>
      </c>
      <c r="D23">
        <v>0.10551570493415501</v>
      </c>
      <c r="E23">
        <v>0.35877830778762698</v>
      </c>
      <c r="F23">
        <v>0.26795695740554898</v>
      </c>
      <c r="G23">
        <v>6.9297262909411406E-2</v>
      </c>
      <c r="H23">
        <v>-0.231422152613879</v>
      </c>
      <c r="I23">
        <v>9.2945974992791794E-2</v>
      </c>
      <c r="J23">
        <v>-0.245370371790018</v>
      </c>
      <c r="K23">
        <v>-0.16043053212505501</v>
      </c>
      <c r="L23">
        <v>-0.31248671111833498</v>
      </c>
      <c r="M23">
        <v>3.3274321900478999E-2</v>
      </c>
      <c r="N23">
        <v>0.25883086694560398</v>
      </c>
      <c r="O23">
        <v>-0.38357888078122998</v>
      </c>
      <c r="P23">
        <v>0.19926204662826599</v>
      </c>
      <c r="Q23">
        <v>6.3914278486137802E-2</v>
      </c>
      <c r="R23">
        <v>-0.45713150583294498</v>
      </c>
      <c r="S23">
        <v>-0.399195258021181</v>
      </c>
      <c r="T23">
        <v>-0.34582161284535901</v>
      </c>
      <c r="U23">
        <v>-0.13166128260701701</v>
      </c>
      <c r="V23">
        <v>2.87622411929273E-2</v>
      </c>
      <c r="W23">
        <v>1</v>
      </c>
      <c r="X23">
        <v>-0.31428117523369198</v>
      </c>
      <c r="Y23">
        <v>-2.1637524969592E-3</v>
      </c>
      <c r="Z23">
        <v>-0.45601535993332698</v>
      </c>
      <c r="AA23">
        <v>0.19085232380511</v>
      </c>
      <c r="AB23">
        <v>0.16497545020162699</v>
      </c>
      <c r="AC23">
        <v>-0.15123924826291801</v>
      </c>
      <c r="AD23">
        <v>-0.33042026399119201</v>
      </c>
      <c r="AE23">
        <v>1.8982444471506699E-2</v>
      </c>
      <c r="AF23">
        <v>0.19924707960325599</v>
      </c>
      <c r="AG23">
        <v>-0.110539399727194</v>
      </c>
      <c r="AH23">
        <v>-0.117036475500761</v>
      </c>
      <c r="AI23">
        <v>-0.40917271599906302</v>
      </c>
      <c r="AJ23">
        <v>7.9686469786101097E-2</v>
      </c>
      <c r="AK23">
        <v>-0.41201960175276098</v>
      </c>
      <c r="AL23">
        <v>-0.33192727982754</v>
      </c>
      <c r="AM23">
        <v>-0.32364904337648698</v>
      </c>
      <c r="AN23">
        <v>-3.6749520861578601E-2</v>
      </c>
    </row>
    <row r="24" spans="1:40" x14ac:dyDescent="0.3">
      <c r="A24" t="s">
        <v>22</v>
      </c>
      <c r="B24">
        <v>0.36117790286152601</v>
      </c>
      <c r="C24">
        <v>0.27531167628733799</v>
      </c>
      <c r="D24">
        <v>-3.5174379584165798E-2</v>
      </c>
      <c r="E24">
        <v>-0.23600067520318399</v>
      </c>
      <c r="F24">
        <v>-0.35499299843708199</v>
      </c>
      <c r="G24">
        <v>-0.19397422791152499</v>
      </c>
      <c r="H24">
        <v>0.31491887135760899</v>
      </c>
      <c r="I24">
        <v>-5.94794218661161E-2</v>
      </c>
      <c r="J24">
        <v>0.25709053051901398</v>
      </c>
      <c r="K24">
        <v>-0.13730020277851501</v>
      </c>
      <c r="L24">
        <v>0.27188280808143001</v>
      </c>
      <c r="M24">
        <v>5.1610344569244099E-2</v>
      </c>
      <c r="N24">
        <v>-9.6765514585487003E-2</v>
      </c>
      <c r="O24">
        <v>0.27604015915284502</v>
      </c>
      <c r="P24">
        <v>-0.119770528781658</v>
      </c>
      <c r="Q24">
        <v>-7.9563630592262097E-2</v>
      </c>
      <c r="R24">
        <v>0.27187450523099699</v>
      </c>
      <c r="S24">
        <v>0.29268380749266798</v>
      </c>
      <c r="T24">
        <v>8.9133739442884795E-3</v>
      </c>
      <c r="U24">
        <v>-0.151599429083633</v>
      </c>
      <c r="V24">
        <v>-0.25353079483595498</v>
      </c>
      <c r="W24">
        <v>-0.31428117523369198</v>
      </c>
      <c r="X24">
        <v>1</v>
      </c>
      <c r="Y24">
        <v>-0.13482180144641401</v>
      </c>
      <c r="Z24">
        <v>0.15944501613002099</v>
      </c>
      <c r="AA24">
        <v>-0.28339358320410801</v>
      </c>
      <c r="AB24">
        <v>5.6774805991773598E-2</v>
      </c>
      <c r="AC24">
        <v>2.2384827483156598E-3</v>
      </c>
      <c r="AD24">
        <v>0.31503528877058201</v>
      </c>
      <c r="AE24">
        <v>-0.10863519757722601</v>
      </c>
      <c r="AF24">
        <v>-0.20815852096667301</v>
      </c>
      <c r="AG24">
        <v>-0.25777030513405802</v>
      </c>
      <c r="AH24">
        <v>-9.9369190148783398E-2</v>
      </c>
      <c r="AI24">
        <v>0.28322696367269701</v>
      </c>
      <c r="AJ24">
        <v>-0.17862521470548501</v>
      </c>
      <c r="AK24">
        <v>0.151317762685382</v>
      </c>
      <c r="AL24">
        <v>0.282899193457125</v>
      </c>
      <c r="AM24">
        <v>0.23482462365026399</v>
      </c>
      <c r="AN24">
        <v>0.12765849142332</v>
      </c>
    </row>
    <row r="25" spans="1:40" x14ac:dyDescent="0.3">
      <c r="A25" t="s">
        <v>23</v>
      </c>
      <c r="B25">
        <v>2.41003681956228E-2</v>
      </c>
      <c r="C25">
        <v>3.23211159365872E-3</v>
      </c>
      <c r="D25">
        <v>-0.15751515686803599</v>
      </c>
      <c r="E25">
        <v>-0.15790129953693899</v>
      </c>
      <c r="F25">
        <v>-9.0377464244173603E-2</v>
      </c>
      <c r="G25">
        <v>9.2312291801798202E-2</v>
      </c>
      <c r="H25">
        <v>4.9710674954820198E-2</v>
      </c>
      <c r="I25">
        <v>-0.22657843153893101</v>
      </c>
      <c r="J25">
        <v>2.7791585879936201E-2</v>
      </c>
      <c r="K25">
        <v>-3.3058698480073798E-2</v>
      </c>
      <c r="L25">
        <v>1.68264590329733E-2</v>
      </c>
      <c r="M25">
        <v>-4.5273719190617498E-2</v>
      </c>
      <c r="N25">
        <v>-0.17684787167330901</v>
      </c>
      <c r="O25">
        <v>3.1819647221432898E-3</v>
      </c>
      <c r="P25">
        <v>-0.18545440718320999</v>
      </c>
      <c r="Q25">
        <v>-0.215722375412669</v>
      </c>
      <c r="R25">
        <v>6.20174514022859E-2</v>
      </c>
      <c r="S25">
        <v>-0.117576463124553</v>
      </c>
      <c r="T25">
        <v>0.23460410520045</v>
      </c>
      <c r="U25">
        <v>0.343711970991466</v>
      </c>
      <c r="V25">
        <v>1.7959342283036001E-2</v>
      </c>
      <c r="W25">
        <v>-2.1637524969592E-3</v>
      </c>
      <c r="X25">
        <v>-0.13482180144641401</v>
      </c>
      <c r="Y25">
        <v>1</v>
      </c>
      <c r="Z25">
        <v>0.222606539647525</v>
      </c>
      <c r="AA25">
        <v>8.5557000210065307E-2</v>
      </c>
      <c r="AB25">
        <v>-0.25814866666280201</v>
      </c>
      <c r="AC25">
        <v>-0.208181257729918</v>
      </c>
      <c r="AD25">
        <v>-1.05726096416872E-2</v>
      </c>
      <c r="AE25">
        <v>-0.21534870732908701</v>
      </c>
      <c r="AF25">
        <v>2.8652935795259599E-2</v>
      </c>
      <c r="AG25">
        <v>-0.15921574562134599</v>
      </c>
      <c r="AH25">
        <v>-5.3484592571178297E-2</v>
      </c>
      <c r="AI25">
        <v>0.161074631494287</v>
      </c>
      <c r="AJ25">
        <v>0.13079916802074401</v>
      </c>
      <c r="AK25">
        <v>-0.10171958522651001</v>
      </c>
      <c r="AL25">
        <v>2.6183471271351701E-2</v>
      </c>
      <c r="AM25">
        <v>6.3900594035201E-2</v>
      </c>
      <c r="AN25">
        <v>-0.143963241543894</v>
      </c>
    </row>
    <row r="26" spans="1:40" x14ac:dyDescent="0.3">
      <c r="A26" t="s">
        <v>24</v>
      </c>
      <c r="B26">
        <v>0.431982260035087</v>
      </c>
      <c r="C26">
        <v>0.41678507691077399</v>
      </c>
      <c r="D26">
        <v>-0.36113681014055299</v>
      </c>
      <c r="E26">
        <v>-0.48749860887221202</v>
      </c>
      <c r="F26">
        <v>-0.42928876541544098</v>
      </c>
      <c r="G26">
        <v>-0.10083949394040501</v>
      </c>
      <c r="H26">
        <v>0.39139698115379701</v>
      </c>
      <c r="I26">
        <v>-0.30247425100377501</v>
      </c>
      <c r="J26">
        <v>0.49345803447320002</v>
      </c>
      <c r="K26">
        <v>0.13477101637820399</v>
      </c>
      <c r="L26">
        <v>0.328226719505404</v>
      </c>
      <c r="M26">
        <v>-4.3478911566431397E-2</v>
      </c>
      <c r="N26">
        <v>-3.3414711872753598E-2</v>
      </c>
      <c r="O26">
        <v>0.36703167074541199</v>
      </c>
      <c r="P26">
        <v>-0.30634680045665702</v>
      </c>
      <c r="Q26">
        <v>-0.13145248708398699</v>
      </c>
      <c r="R26">
        <v>0.39193767124061202</v>
      </c>
      <c r="S26">
        <v>0.37067843172783799</v>
      </c>
      <c r="T26">
        <v>0.134462409198566</v>
      </c>
      <c r="U26">
        <v>-1.8673372456822601E-2</v>
      </c>
      <c r="V26">
        <v>4.8838594524809702E-2</v>
      </c>
      <c r="W26">
        <v>-0.45601535993332698</v>
      </c>
      <c r="X26">
        <v>0.15944501613002099</v>
      </c>
      <c r="Y26">
        <v>0.222606539647525</v>
      </c>
      <c r="Z26">
        <v>1</v>
      </c>
      <c r="AA26">
        <v>-0.40734183980365002</v>
      </c>
      <c r="AB26">
        <v>-2.3250202330445498E-2</v>
      </c>
      <c r="AC26">
        <v>-8.40434304217085E-3</v>
      </c>
      <c r="AD26">
        <v>0.48969240620177201</v>
      </c>
      <c r="AE26">
        <v>-0.23187312828546999</v>
      </c>
      <c r="AF26">
        <v>-4.4665478657619703E-2</v>
      </c>
      <c r="AG26">
        <v>-2.8050107257200401E-2</v>
      </c>
      <c r="AH26">
        <v>0.190555844446195</v>
      </c>
      <c r="AI26">
        <v>0.56915483695117797</v>
      </c>
      <c r="AJ26">
        <v>7.3346846655648903E-2</v>
      </c>
      <c r="AK26">
        <v>0.31372038236917699</v>
      </c>
      <c r="AL26">
        <v>0.37693852684517398</v>
      </c>
      <c r="AM26">
        <v>0.53658695643300203</v>
      </c>
      <c r="AN26">
        <v>9.4900480838716605E-2</v>
      </c>
    </row>
    <row r="27" spans="1:40" x14ac:dyDescent="0.3">
      <c r="A27" t="s">
        <v>25</v>
      </c>
      <c r="B27">
        <v>-0.62805366081854896</v>
      </c>
      <c r="C27">
        <v>-0.75946375492467799</v>
      </c>
      <c r="D27">
        <v>0.69655170721145199</v>
      </c>
      <c r="E27">
        <v>0.59030615278799603</v>
      </c>
      <c r="F27">
        <v>0.58086969801069399</v>
      </c>
      <c r="G27">
        <v>0.26310444964319102</v>
      </c>
      <c r="H27">
        <v>-0.61596639339345505</v>
      </c>
      <c r="I27">
        <v>2.7930445711321299E-2</v>
      </c>
      <c r="J27">
        <v>-0.54372998822660801</v>
      </c>
      <c r="K27">
        <v>9.2999595414257299E-2</v>
      </c>
      <c r="L27">
        <v>-0.70200903179028695</v>
      </c>
      <c r="M27">
        <v>-3.2210345341449197E-2</v>
      </c>
      <c r="N27">
        <v>-0.17545532154472801</v>
      </c>
      <c r="O27">
        <v>-0.283385677825856</v>
      </c>
      <c r="P27">
        <v>0.19645624693886801</v>
      </c>
      <c r="Q27">
        <v>0.34236413996458798</v>
      </c>
      <c r="R27">
        <v>-0.38473778811936599</v>
      </c>
      <c r="S27">
        <v>-0.48226573121070399</v>
      </c>
      <c r="T27">
        <v>0.18328540163540399</v>
      </c>
      <c r="U27">
        <v>0.28975183970139601</v>
      </c>
      <c r="V27">
        <v>7.8728148765313297E-2</v>
      </c>
      <c r="W27">
        <v>0.19085232380511</v>
      </c>
      <c r="X27">
        <v>-0.28339358320410801</v>
      </c>
      <c r="Y27">
        <v>8.5557000210065307E-2</v>
      </c>
      <c r="Z27">
        <v>-0.40734183980365002</v>
      </c>
      <c r="AA27">
        <v>1</v>
      </c>
      <c r="AB27">
        <v>-0.35322724396557698</v>
      </c>
      <c r="AC27">
        <v>3.7002401357639499E-2</v>
      </c>
      <c r="AD27">
        <v>-0.63831658599193497</v>
      </c>
      <c r="AE27">
        <v>0.50135641127254105</v>
      </c>
      <c r="AF27">
        <v>0.20630566715674101</v>
      </c>
      <c r="AG27">
        <v>0.137422356442642</v>
      </c>
      <c r="AH27">
        <v>-0.114432961266482</v>
      </c>
      <c r="AI27">
        <v>-0.66455361116395795</v>
      </c>
      <c r="AJ27">
        <v>-0.20129559311085601</v>
      </c>
      <c r="AK27">
        <v>-0.26542003343320703</v>
      </c>
      <c r="AL27">
        <v>-0.56881606973924403</v>
      </c>
      <c r="AM27">
        <v>-0.82732469191885205</v>
      </c>
      <c r="AN27">
        <v>-0.16492494664406099</v>
      </c>
    </row>
    <row r="28" spans="1:40" x14ac:dyDescent="0.3">
      <c r="A28" t="s">
        <v>26</v>
      </c>
      <c r="B28">
        <v>-3.9562257958935899E-2</v>
      </c>
      <c r="C28">
        <v>-5.7135438321369797E-3</v>
      </c>
      <c r="D28">
        <v>-2.0047010948295901E-2</v>
      </c>
      <c r="E28">
        <v>0.25456732072293298</v>
      </c>
      <c r="F28">
        <v>0.18342625833145099</v>
      </c>
      <c r="G28">
        <v>-1.1325322636562199E-2</v>
      </c>
      <c r="H28">
        <v>-0.117121502660644</v>
      </c>
      <c r="I28">
        <v>-9.8688155114724702E-2</v>
      </c>
      <c r="J28">
        <v>0.161363188548937</v>
      </c>
      <c r="K28">
        <v>-7.4346334821150897E-2</v>
      </c>
      <c r="L28">
        <v>6.1839258098147103E-2</v>
      </c>
      <c r="M28">
        <v>0.24839779656531999</v>
      </c>
      <c r="N28">
        <v>-7.8672218882287703E-2</v>
      </c>
      <c r="O28">
        <v>1.6246004740165101E-2</v>
      </c>
      <c r="P28">
        <v>0.465159436151315</v>
      </c>
      <c r="Q28">
        <v>0.237024432489195</v>
      </c>
      <c r="R28">
        <v>-7.6764954638981295E-2</v>
      </c>
      <c r="S28">
        <v>-6.0817093594718902E-2</v>
      </c>
      <c r="T28">
        <v>-0.10208429479181701</v>
      </c>
      <c r="U28">
        <v>-0.31881585213921998</v>
      </c>
      <c r="V28">
        <v>4.7919302082609999E-2</v>
      </c>
      <c r="W28">
        <v>0.16497545020162699</v>
      </c>
      <c r="X28">
        <v>5.6774805991773598E-2</v>
      </c>
      <c r="Y28">
        <v>-0.25814866666280201</v>
      </c>
      <c r="Z28">
        <v>-2.3250202330445498E-2</v>
      </c>
      <c r="AA28">
        <v>-0.35322724396557698</v>
      </c>
      <c r="AB28">
        <v>1</v>
      </c>
      <c r="AC28">
        <v>0.123929250626506</v>
      </c>
      <c r="AD28">
        <v>0.14621147616257901</v>
      </c>
      <c r="AE28">
        <v>-0.100930325637097</v>
      </c>
      <c r="AF28">
        <v>0.128349467734927</v>
      </c>
      <c r="AG28">
        <v>-0.100148754609077</v>
      </c>
      <c r="AH28">
        <v>1.85451472579936E-2</v>
      </c>
      <c r="AI28">
        <v>-4.3124249028652299E-2</v>
      </c>
      <c r="AJ28">
        <v>9.6032577294160995E-2</v>
      </c>
      <c r="AK28">
        <v>-6.2847032758195004E-2</v>
      </c>
      <c r="AL28">
        <v>-2.3287495764161E-2</v>
      </c>
      <c r="AM28">
        <v>0.10312190356079499</v>
      </c>
      <c r="AN28">
        <v>0.112225882136467</v>
      </c>
    </row>
    <row r="29" spans="1:40" x14ac:dyDescent="0.3">
      <c r="A29" t="s">
        <v>27</v>
      </c>
      <c r="B29">
        <v>-5.1240237516383E-2</v>
      </c>
      <c r="C29">
        <v>-6.4899743709975199E-2</v>
      </c>
      <c r="D29">
        <v>0.118818131512651</v>
      </c>
      <c r="E29">
        <v>0.197367727392845</v>
      </c>
      <c r="F29">
        <v>0.226657534960195</v>
      </c>
      <c r="G29">
        <v>-0.23253536888953499</v>
      </c>
      <c r="H29">
        <v>-6.0938148608821997E-2</v>
      </c>
      <c r="I29">
        <v>-0.17501411747339399</v>
      </c>
      <c r="J29">
        <v>-2.4215404852224901E-2</v>
      </c>
      <c r="K29">
        <v>-8.8324058166272895E-2</v>
      </c>
      <c r="L29">
        <v>-0.24443238862711</v>
      </c>
      <c r="M29">
        <v>-0.119357840941265</v>
      </c>
      <c r="N29">
        <v>3.22240354748232E-2</v>
      </c>
      <c r="O29">
        <v>4.3849630548877999E-2</v>
      </c>
      <c r="P29">
        <v>0.19351482336675799</v>
      </c>
      <c r="Q29">
        <v>0.192060457217747</v>
      </c>
      <c r="R29">
        <v>0.30039773172012302</v>
      </c>
      <c r="S29">
        <v>0.15599983794272201</v>
      </c>
      <c r="T29">
        <v>0.13348378613856099</v>
      </c>
      <c r="U29">
        <v>8.9485306927122005E-2</v>
      </c>
      <c r="V29">
        <v>8.1204735998106695E-2</v>
      </c>
      <c r="W29">
        <v>-0.15123924826291801</v>
      </c>
      <c r="X29">
        <v>2.2384827483156598E-3</v>
      </c>
      <c r="Y29">
        <v>-0.208181257729918</v>
      </c>
      <c r="Z29">
        <v>-8.40434304217085E-3</v>
      </c>
      <c r="AA29">
        <v>3.7002401357639499E-2</v>
      </c>
      <c r="AB29">
        <v>0.123929250626506</v>
      </c>
      <c r="AC29">
        <v>1</v>
      </c>
      <c r="AD29">
        <v>7.1323941039671795E-2</v>
      </c>
      <c r="AE29">
        <v>7.0956464335554206E-2</v>
      </c>
      <c r="AF29">
        <v>-7.2918576498758894E-2</v>
      </c>
      <c r="AG29">
        <v>0.14786691118293099</v>
      </c>
      <c r="AH29">
        <v>-0.112200513832434</v>
      </c>
      <c r="AI29">
        <v>-4.9717828296590903E-2</v>
      </c>
      <c r="AJ29">
        <v>-4.2956296217777301E-2</v>
      </c>
      <c r="AK29">
        <v>0.154644764484066</v>
      </c>
      <c r="AL29">
        <v>-3.3851856866659299E-2</v>
      </c>
      <c r="AM29">
        <v>-1.8924046974651699E-3</v>
      </c>
      <c r="AN29">
        <v>8.7244088803257305E-2</v>
      </c>
    </row>
    <row r="30" spans="1:40" x14ac:dyDescent="0.3">
      <c r="A30" t="s">
        <v>28</v>
      </c>
      <c r="B30">
        <v>0.69446431098309502</v>
      </c>
      <c r="C30">
        <v>0.74292488057621298</v>
      </c>
      <c r="D30">
        <v>-0.60001380056234399</v>
      </c>
      <c r="E30">
        <v>-0.70916089511579905</v>
      </c>
      <c r="F30">
        <v>-0.65074258711563904</v>
      </c>
      <c r="G30">
        <v>-0.36341796515065999</v>
      </c>
      <c r="H30">
        <v>0.69443436047339202</v>
      </c>
      <c r="I30">
        <v>-0.22004216774668101</v>
      </c>
      <c r="J30">
        <v>0.70638777299820898</v>
      </c>
      <c r="K30">
        <v>-0.304669969103602</v>
      </c>
      <c r="L30">
        <v>0.52925021092290403</v>
      </c>
      <c r="M30">
        <v>-0.22040627600496401</v>
      </c>
      <c r="N30">
        <v>0.120776600025154</v>
      </c>
      <c r="O30">
        <v>0.41075962286603901</v>
      </c>
      <c r="P30">
        <v>-0.39194121365220702</v>
      </c>
      <c r="Q30">
        <v>-0.441300680407062</v>
      </c>
      <c r="R30">
        <v>0.47152043841118801</v>
      </c>
      <c r="S30">
        <v>0.59356954633528902</v>
      </c>
      <c r="T30">
        <v>-0.20544650966424299</v>
      </c>
      <c r="U30">
        <v>-8.2024819699271292E-3</v>
      </c>
      <c r="V30">
        <v>-0.25583270676457598</v>
      </c>
      <c r="W30">
        <v>-0.33042026399119201</v>
      </c>
      <c r="X30">
        <v>0.31503528877058201</v>
      </c>
      <c r="Y30">
        <v>-1.05726096416872E-2</v>
      </c>
      <c r="Z30">
        <v>0.48969240620177201</v>
      </c>
      <c r="AA30">
        <v>-0.63831658599193497</v>
      </c>
      <c r="AB30">
        <v>0.14621147616257901</v>
      </c>
      <c r="AC30">
        <v>7.1323941039671795E-2</v>
      </c>
      <c r="AD30">
        <v>1</v>
      </c>
      <c r="AE30">
        <v>-0.40605875318183798</v>
      </c>
      <c r="AF30">
        <v>-8.1025827420886098E-2</v>
      </c>
      <c r="AG30">
        <v>-0.40112356755993001</v>
      </c>
      <c r="AH30">
        <v>-6.8345059901314703E-2</v>
      </c>
      <c r="AI30">
        <v>0.70891322251737499</v>
      </c>
      <c r="AJ30">
        <v>0.167551251788675</v>
      </c>
      <c r="AK30">
        <v>0.32811024745416301</v>
      </c>
      <c r="AL30">
        <v>0.65537248616770405</v>
      </c>
      <c r="AM30">
        <v>0.82109684219232304</v>
      </c>
      <c r="AN30">
        <v>0.20402018400601801</v>
      </c>
    </row>
    <row r="31" spans="1:40" x14ac:dyDescent="0.3">
      <c r="A31" t="s">
        <v>29</v>
      </c>
      <c r="B31">
        <v>-0.33876636489042999</v>
      </c>
      <c r="C31">
        <v>-0.44075628284647</v>
      </c>
      <c r="D31">
        <v>0.53117152381233201</v>
      </c>
      <c r="E31">
        <v>0.335851269831062</v>
      </c>
      <c r="F31">
        <v>0.41381985545122801</v>
      </c>
      <c r="G31">
        <v>0.242161212431103</v>
      </c>
      <c r="H31">
        <v>-0.46229404167944099</v>
      </c>
      <c r="I31">
        <v>2.6460040766060702E-2</v>
      </c>
      <c r="J31">
        <v>-0.227117068600003</v>
      </c>
      <c r="K31">
        <v>0.23759390618326801</v>
      </c>
      <c r="L31">
        <v>-0.45682072969620002</v>
      </c>
      <c r="M31">
        <v>1.52261696406072E-2</v>
      </c>
      <c r="N31">
        <v>-0.23584788644620699</v>
      </c>
      <c r="O31">
        <v>-3.6650278565432799E-2</v>
      </c>
      <c r="P31">
        <v>2.2476988170056101E-2</v>
      </c>
      <c r="Q31">
        <v>0.31522939779876202</v>
      </c>
      <c r="R31">
        <v>-0.19806356740860101</v>
      </c>
      <c r="S31">
        <v>-0.30373267724207098</v>
      </c>
      <c r="T31">
        <v>-2.8472819091625998E-2</v>
      </c>
      <c r="U31">
        <v>-7.0085230751704294E-2</v>
      </c>
      <c r="V31">
        <v>-5.2948534381199501E-2</v>
      </c>
      <c r="W31">
        <v>1.8982444471506699E-2</v>
      </c>
      <c r="X31">
        <v>-0.10863519757722601</v>
      </c>
      <c r="Y31">
        <v>-0.21534870732908701</v>
      </c>
      <c r="Z31">
        <v>-0.23187312828546999</v>
      </c>
      <c r="AA31">
        <v>0.50135641127254105</v>
      </c>
      <c r="AB31">
        <v>-0.100930325637097</v>
      </c>
      <c r="AC31">
        <v>7.0956464335554206E-2</v>
      </c>
      <c r="AD31">
        <v>-0.40605875318183798</v>
      </c>
      <c r="AE31">
        <v>1</v>
      </c>
      <c r="AF31">
        <v>4.48914773312446E-2</v>
      </c>
      <c r="AG31">
        <v>0.16579076706745099</v>
      </c>
      <c r="AH31">
        <v>5.4775296900131401E-2</v>
      </c>
      <c r="AI31">
        <v>-0.48935700213769101</v>
      </c>
      <c r="AJ31">
        <v>-0.24916000474998501</v>
      </c>
      <c r="AK31">
        <v>-1.8820291579314401E-2</v>
      </c>
      <c r="AL31">
        <v>-0.32492057393962198</v>
      </c>
      <c r="AM31">
        <v>-0.47824715982425298</v>
      </c>
      <c r="AN31">
        <v>-5.5116030529612697E-2</v>
      </c>
    </row>
    <row r="32" spans="1:40" x14ac:dyDescent="0.3">
      <c r="A32" t="s">
        <v>30</v>
      </c>
      <c r="B32">
        <v>-0.28831885238303501</v>
      </c>
      <c r="C32">
        <v>-0.209722966464577</v>
      </c>
      <c r="D32">
        <v>9.0144445342626597E-2</v>
      </c>
      <c r="E32">
        <v>0.20515988247665101</v>
      </c>
      <c r="F32">
        <v>0.25268605014266798</v>
      </c>
      <c r="G32">
        <v>0.20293603014209199</v>
      </c>
      <c r="H32">
        <v>-0.26745023120661499</v>
      </c>
      <c r="I32">
        <v>-0.12102651660058</v>
      </c>
      <c r="J32">
        <v>3.9318349517118198E-2</v>
      </c>
      <c r="K32">
        <v>0.16661070988245599</v>
      </c>
      <c r="L32">
        <v>-0.25215463724224901</v>
      </c>
      <c r="M32">
        <v>0.20351329514812899</v>
      </c>
      <c r="N32">
        <v>0.27935951627709599</v>
      </c>
      <c r="O32">
        <v>-2.9893803435125599E-2</v>
      </c>
      <c r="P32">
        <v>9.6955069031829794E-2</v>
      </c>
      <c r="Q32">
        <v>0.296652673670113</v>
      </c>
      <c r="R32">
        <v>-0.24691687447692301</v>
      </c>
      <c r="S32">
        <v>-0.19772374695428099</v>
      </c>
      <c r="T32">
        <v>5.1492661001089901E-2</v>
      </c>
      <c r="U32">
        <v>-5.8508736869101498E-2</v>
      </c>
      <c r="V32">
        <v>0.232940489246626</v>
      </c>
      <c r="W32">
        <v>0.19924707960325599</v>
      </c>
      <c r="X32">
        <v>-0.20815852096667301</v>
      </c>
      <c r="Y32">
        <v>2.8652935795259599E-2</v>
      </c>
      <c r="Z32">
        <v>-4.4665478657619703E-2</v>
      </c>
      <c r="AA32">
        <v>0.20630566715674101</v>
      </c>
      <c r="AB32">
        <v>0.128349467734927</v>
      </c>
      <c r="AC32">
        <v>-7.2918576498758894E-2</v>
      </c>
      <c r="AD32">
        <v>-8.1025827420886098E-2</v>
      </c>
      <c r="AE32">
        <v>4.48914773312446E-2</v>
      </c>
      <c r="AF32">
        <v>1</v>
      </c>
      <c r="AG32">
        <v>-4.9522166175228199E-2</v>
      </c>
      <c r="AH32">
        <v>9.4247705909628998E-2</v>
      </c>
      <c r="AI32">
        <v>-0.19851075079810299</v>
      </c>
      <c r="AJ32">
        <v>0.30534139793785497</v>
      </c>
      <c r="AK32">
        <v>-0.164466467694586</v>
      </c>
      <c r="AL32">
        <v>-0.22179362676223699</v>
      </c>
      <c r="AM32">
        <v>-0.12683746315713701</v>
      </c>
      <c r="AN32">
        <v>1.7566743618648299E-2</v>
      </c>
    </row>
    <row r="33" spans="1:40" x14ac:dyDescent="0.3">
      <c r="A33" t="s">
        <v>31</v>
      </c>
      <c r="B33">
        <v>-0.35344259172224901</v>
      </c>
      <c r="C33">
        <v>-0.32890834093909799</v>
      </c>
      <c r="D33">
        <v>0.18754029418175699</v>
      </c>
      <c r="E33">
        <v>0.24828550666617499</v>
      </c>
      <c r="F33">
        <v>0.40131967273690899</v>
      </c>
      <c r="G33">
        <v>0.30067621585830001</v>
      </c>
      <c r="H33">
        <v>-0.416082471585554</v>
      </c>
      <c r="I33">
        <v>-1.05380416764279E-3</v>
      </c>
      <c r="J33">
        <v>-0.36934232585391202</v>
      </c>
      <c r="K33">
        <v>0.32235053432981697</v>
      </c>
      <c r="L33">
        <v>-0.10735187092828501</v>
      </c>
      <c r="M33">
        <v>0.222317607643502</v>
      </c>
      <c r="N33">
        <v>-1.8327265510180098E-2</v>
      </c>
      <c r="O33">
        <v>-0.30506269038392902</v>
      </c>
      <c r="P33">
        <v>0.146875622499192</v>
      </c>
      <c r="Q33">
        <v>0.36253016524750198</v>
      </c>
      <c r="R33">
        <v>-0.22493696714470701</v>
      </c>
      <c r="S33">
        <v>-0.26365983762067602</v>
      </c>
      <c r="T33">
        <v>0.32574092215197598</v>
      </c>
      <c r="U33">
        <v>-0.18918708759543801</v>
      </c>
      <c r="V33">
        <v>0.338024804005986</v>
      </c>
      <c r="W33">
        <v>-0.110539399727194</v>
      </c>
      <c r="X33">
        <v>-0.25777030513405802</v>
      </c>
      <c r="Y33">
        <v>-0.15921574562134599</v>
      </c>
      <c r="Z33">
        <v>-2.8050107257200401E-2</v>
      </c>
      <c r="AA33">
        <v>0.137422356442642</v>
      </c>
      <c r="AB33">
        <v>-0.100148754609077</v>
      </c>
      <c r="AC33">
        <v>0.14786691118293099</v>
      </c>
      <c r="AD33">
        <v>-0.40112356755993001</v>
      </c>
      <c r="AE33">
        <v>0.16579076706745099</v>
      </c>
      <c r="AF33">
        <v>-4.9522166175228199E-2</v>
      </c>
      <c r="AG33">
        <v>1</v>
      </c>
      <c r="AH33">
        <v>0.232369681412847</v>
      </c>
      <c r="AI33">
        <v>-0.131202186471961</v>
      </c>
      <c r="AJ33">
        <v>-0.113779386536827</v>
      </c>
      <c r="AK33">
        <v>-0.21206809947477501</v>
      </c>
      <c r="AL33">
        <v>-0.38013054625054199</v>
      </c>
      <c r="AM33">
        <v>-0.28048540314987502</v>
      </c>
      <c r="AN33">
        <v>-9.7845845533271705E-2</v>
      </c>
    </row>
    <row r="34" spans="1:40" x14ac:dyDescent="0.3">
      <c r="A34" t="s">
        <v>32</v>
      </c>
      <c r="B34">
        <v>-1.6916288326239301E-2</v>
      </c>
      <c r="C34">
        <v>-3.7056445935196101E-2</v>
      </c>
      <c r="D34">
        <v>-9.9897423766260499E-2</v>
      </c>
      <c r="E34">
        <v>-6.0311413656828503E-2</v>
      </c>
      <c r="F34">
        <v>2.3080320873384999E-3</v>
      </c>
      <c r="G34">
        <v>0.228461557747517</v>
      </c>
      <c r="H34">
        <v>-8.2165811527272495E-2</v>
      </c>
      <c r="I34">
        <v>-0.124237875949241</v>
      </c>
      <c r="J34">
        <v>2.91000479926227E-2</v>
      </c>
      <c r="K34">
        <v>0.77628743075277895</v>
      </c>
      <c r="L34">
        <v>-4.3400034864308303E-2</v>
      </c>
      <c r="M34">
        <v>0.54162261076968399</v>
      </c>
      <c r="N34">
        <v>0.17335416436127701</v>
      </c>
      <c r="O34">
        <v>-1.57585471172818E-2</v>
      </c>
      <c r="P34">
        <v>-0.12530636517685301</v>
      </c>
      <c r="Q34">
        <v>0.11958156950212399</v>
      </c>
      <c r="R34">
        <v>-4.0128569891252998E-2</v>
      </c>
      <c r="S34">
        <v>-8.4366164215731801E-2</v>
      </c>
      <c r="T34">
        <v>8.1119463396899794E-2</v>
      </c>
      <c r="U34">
        <v>-0.165884730507636</v>
      </c>
      <c r="V34">
        <v>9.6599513570936907E-2</v>
      </c>
      <c r="W34">
        <v>-0.117036475500761</v>
      </c>
      <c r="X34">
        <v>-9.9369190148783398E-2</v>
      </c>
      <c r="Y34">
        <v>-5.3484592571178297E-2</v>
      </c>
      <c r="Z34">
        <v>0.190555844446195</v>
      </c>
      <c r="AA34">
        <v>-0.114432961266482</v>
      </c>
      <c r="AB34">
        <v>1.85451472579936E-2</v>
      </c>
      <c r="AC34">
        <v>-0.112200513832434</v>
      </c>
      <c r="AD34">
        <v>-6.8345059901314703E-2</v>
      </c>
      <c r="AE34">
        <v>5.4775296900131401E-2</v>
      </c>
      <c r="AF34">
        <v>9.4247705909628998E-2</v>
      </c>
      <c r="AG34">
        <v>0.232369681412847</v>
      </c>
      <c r="AH34">
        <v>1</v>
      </c>
      <c r="AI34">
        <v>6.4341971429075301E-2</v>
      </c>
      <c r="AJ34">
        <v>8.2501367564280503E-3</v>
      </c>
      <c r="AK34">
        <v>-2.3153324822309002E-2</v>
      </c>
      <c r="AL34">
        <v>-4.33083187246492E-2</v>
      </c>
      <c r="AM34">
        <v>6.7112158669303404E-3</v>
      </c>
      <c r="AN34">
        <v>-6.8293328288043201E-2</v>
      </c>
    </row>
    <row r="35" spans="1:40" x14ac:dyDescent="0.3">
      <c r="A35" t="s">
        <v>33</v>
      </c>
      <c r="B35">
        <v>0.70341006777460802</v>
      </c>
      <c r="C35">
        <v>0.759170246413016</v>
      </c>
      <c r="D35">
        <v>-0.59066651021371996</v>
      </c>
      <c r="E35">
        <v>-0.73725255421981295</v>
      </c>
      <c r="F35">
        <v>-0.71701780676785298</v>
      </c>
      <c r="G35">
        <v>-0.25257963939962502</v>
      </c>
      <c r="H35">
        <v>0.68305365994803902</v>
      </c>
      <c r="I35">
        <v>-0.311758771647766</v>
      </c>
      <c r="J35">
        <v>0.57374920565128495</v>
      </c>
      <c r="K35">
        <v>-0.19128936143018799</v>
      </c>
      <c r="L35">
        <v>0.63253177158978602</v>
      </c>
      <c r="M35">
        <v>-0.147437335078726</v>
      </c>
      <c r="N35">
        <v>6.8332216770924298E-2</v>
      </c>
      <c r="O35">
        <v>0.42173921740440801</v>
      </c>
      <c r="P35">
        <v>-0.39882430689077197</v>
      </c>
      <c r="Q35">
        <v>-0.48611096821269101</v>
      </c>
      <c r="R35">
        <v>0.45493271022632298</v>
      </c>
      <c r="S35">
        <v>0.50299481688293701</v>
      </c>
      <c r="T35">
        <v>-0.112869521475342</v>
      </c>
      <c r="U35">
        <v>-1.23836974786123E-2</v>
      </c>
      <c r="V35">
        <v>-0.19463462255628</v>
      </c>
      <c r="W35">
        <v>-0.40917271599906302</v>
      </c>
      <c r="X35">
        <v>0.28322696367269701</v>
      </c>
      <c r="Y35">
        <v>0.161074631494287</v>
      </c>
      <c r="Z35">
        <v>0.56915483695117797</v>
      </c>
      <c r="AA35">
        <v>-0.66455361116395795</v>
      </c>
      <c r="AB35">
        <v>-4.3124249028652299E-2</v>
      </c>
      <c r="AC35">
        <v>-4.9717828296590903E-2</v>
      </c>
      <c r="AD35">
        <v>0.70891322251737499</v>
      </c>
      <c r="AE35">
        <v>-0.48935700213769101</v>
      </c>
      <c r="AF35">
        <v>-0.19851075079810299</v>
      </c>
      <c r="AG35">
        <v>-0.131202186471961</v>
      </c>
      <c r="AH35">
        <v>6.4341971429075301E-2</v>
      </c>
      <c r="AI35">
        <v>1</v>
      </c>
      <c r="AJ35">
        <v>0.17133684987915601</v>
      </c>
      <c r="AK35">
        <v>0.24379890953716901</v>
      </c>
      <c r="AL35">
        <v>0.65866322710929404</v>
      </c>
      <c r="AM35">
        <v>0.80340139407183198</v>
      </c>
      <c r="AN35">
        <v>7.1559509767303894E-2</v>
      </c>
    </row>
    <row r="36" spans="1:40" x14ac:dyDescent="0.3">
      <c r="A36" t="s">
        <v>34</v>
      </c>
      <c r="B36">
        <v>0.101728909493682</v>
      </c>
      <c r="C36">
        <v>0.20890359876001799</v>
      </c>
      <c r="D36">
        <v>-0.25511853449761801</v>
      </c>
      <c r="E36">
        <v>-0.18942209974385901</v>
      </c>
      <c r="F36">
        <v>-0.20659038733813501</v>
      </c>
      <c r="G36">
        <v>-9.5979953209232596E-2</v>
      </c>
      <c r="H36">
        <v>0.21969391157371801</v>
      </c>
      <c r="I36">
        <v>-0.193358396558693</v>
      </c>
      <c r="J36">
        <v>0.25010822014399497</v>
      </c>
      <c r="K36">
        <v>-4.4558226148549901E-2</v>
      </c>
      <c r="L36">
        <v>0.16381193939651501</v>
      </c>
      <c r="M36">
        <v>8.0156276499269595E-4</v>
      </c>
      <c r="N36">
        <v>0.19888765276711801</v>
      </c>
      <c r="O36">
        <v>0.232628086689908</v>
      </c>
      <c r="P36">
        <v>-5.9207599140507203E-2</v>
      </c>
      <c r="Q36">
        <v>-6.5396306126567896E-2</v>
      </c>
      <c r="R36">
        <v>9.9084554054145305E-2</v>
      </c>
      <c r="S36">
        <v>0.21590390471943199</v>
      </c>
      <c r="T36">
        <v>-0.191921278501923</v>
      </c>
      <c r="U36">
        <v>8.2756291928141906E-2</v>
      </c>
      <c r="V36">
        <v>0.17390969073042001</v>
      </c>
      <c r="W36">
        <v>7.9686469786101097E-2</v>
      </c>
      <c r="X36">
        <v>-0.17862521470548501</v>
      </c>
      <c r="Y36">
        <v>0.13079916802074401</v>
      </c>
      <c r="Z36">
        <v>7.3346846655648903E-2</v>
      </c>
      <c r="AA36">
        <v>-0.20129559311085601</v>
      </c>
      <c r="AB36">
        <v>9.6032577294160995E-2</v>
      </c>
      <c r="AC36">
        <v>-4.2956296217777301E-2</v>
      </c>
      <c r="AD36">
        <v>0.167551251788675</v>
      </c>
      <c r="AE36">
        <v>-0.24916000474998501</v>
      </c>
      <c r="AF36">
        <v>0.30534139793785497</v>
      </c>
      <c r="AG36">
        <v>-0.113779386536827</v>
      </c>
      <c r="AH36">
        <v>8.2501367564280503E-3</v>
      </c>
      <c r="AI36">
        <v>0.17133684987915601</v>
      </c>
      <c r="AJ36">
        <v>1</v>
      </c>
      <c r="AK36">
        <v>0.10391544524582701</v>
      </c>
      <c r="AL36">
        <v>0.212007429589121</v>
      </c>
      <c r="AM36">
        <v>0.27670282595346901</v>
      </c>
      <c r="AN36">
        <v>-1.5801762357494101E-2</v>
      </c>
    </row>
    <row r="37" spans="1:40" x14ac:dyDescent="0.3">
      <c r="A37" t="s">
        <v>35</v>
      </c>
      <c r="B37">
        <v>0.50869326704076301</v>
      </c>
      <c r="C37">
        <v>0.40772568209551502</v>
      </c>
      <c r="D37">
        <v>-0.23619273706618199</v>
      </c>
      <c r="E37">
        <v>-0.36024110951331301</v>
      </c>
      <c r="F37">
        <v>-0.38057937741144598</v>
      </c>
      <c r="G37">
        <v>-0.31006275829034602</v>
      </c>
      <c r="H37">
        <v>0.426057320788856</v>
      </c>
      <c r="I37">
        <v>-0.112003191391184</v>
      </c>
      <c r="J37">
        <v>0.29345342425669202</v>
      </c>
      <c r="K37">
        <v>-1.20930735138814E-2</v>
      </c>
      <c r="L37">
        <v>0.27090159459747098</v>
      </c>
      <c r="M37">
        <v>-0.28250545211675898</v>
      </c>
      <c r="N37">
        <v>-0.12728124686775699</v>
      </c>
      <c r="O37">
        <v>0.61062032734715299</v>
      </c>
      <c r="P37">
        <v>-0.197471915343952</v>
      </c>
      <c r="Q37">
        <v>-0.22748111022908199</v>
      </c>
      <c r="R37">
        <v>0.52469697649883595</v>
      </c>
      <c r="S37">
        <v>0.63221932403675996</v>
      </c>
      <c r="T37">
        <v>1.5686474211809801E-2</v>
      </c>
      <c r="U37">
        <v>3.5128615617323403E-2</v>
      </c>
      <c r="V37">
        <v>-9.0567203824205703E-2</v>
      </c>
      <c r="W37">
        <v>-0.41201960175276098</v>
      </c>
      <c r="X37">
        <v>0.151317762685382</v>
      </c>
      <c r="Y37">
        <v>-0.10171958522651001</v>
      </c>
      <c r="Z37">
        <v>0.31372038236917699</v>
      </c>
      <c r="AA37">
        <v>-0.26542003343320703</v>
      </c>
      <c r="AB37">
        <v>-6.2847032758195004E-2</v>
      </c>
      <c r="AC37">
        <v>0.154644764484066</v>
      </c>
      <c r="AD37">
        <v>0.32811024745416301</v>
      </c>
      <c r="AE37">
        <v>-1.8820291579314401E-2</v>
      </c>
      <c r="AF37">
        <v>-0.164466467694586</v>
      </c>
      <c r="AG37">
        <v>-0.21206809947477501</v>
      </c>
      <c r="AH37">
        <v>-2.3153324822309002E-2</v>
      </c>
      <c r="AI37">
        <v>0.24379890953716901</v>
      </c>
      <c r="AJ37">
        <v>0.10391544524582701</v>
      </c>
      <c r="AK37">
        <v>1</v>
      </c>
      <c r="AL37">
        <v>0.492801988870122</v>
      </c>
      <c r="AM37">
        <v>0.39253743285241799</v>
      </c>
      <c r="AN37">
        <v>8.79537257946124E-2</v>
      </c>
    </row>
    <row r="38" spans="1:40" x14ac:dyDescent="0.3">
      <c r="A38" t="s">
        <v>36</v>
      </c>
      <c r="B38">
        <v>0.80354007209868805</v>
      </c>
      <c r="C38">
        <v>0.78629018766968295</v>
      </c>
      <c r="D38">
        <v>-0.50110127807610405</v>
      </c>
      <c r="E38">
        <v>-0.68989838888873101</v>
      </c>
      <c r="F38">
        <v>-0.73157272395645501</v>
      </c>
      <c r="G38">
        <v>-0.466847018323643</v>
      </c>
      <c r="H38">
        <v>0.76863175579982501</v>
      </c>
      <c r="I38">
        <v>-0.192242870899724</v>
      </c>
      <c r="J38">
        <v>0.54867106426425405</v>
      </c>
      <c r="K38">
        <v>-0.22812566886427901</v>
      </c>
      <c r="L38">
        <v>0.56624341158751801</v>
      </c>
      <c r="M38">
        <v>-0.222347236870202</v>
      </c>
      <c r="N38">
        <v>0.101387449846521</v>
      </c>
      <c r="O38">
        <v>0.57289817704373103</v>
      </c>
      <c r="P38">
        <v>-0.37387931297427401</v>
      </c>
      <c r="Q38">
        <v>-0.450490512411229</v>
      </c>
      <c r="R38">
        <v>0.57886133996698197</v>
      </c>
      <c r="S38">
        <v>0.665853190349598</v>
      </c>
      <c r="T38">
        <v>-0.27681579933531097</v>
      </c>
      <c r="U38">
        <v>4.9021817182694799E-2</v>
      </c>
      <c r="V38">
        <v>-0.21012366322381401</v>
      </c>
      <c r="W38">
        <v>-0.33192727982754</v>
      </c>
      <c r="X38">
        <v>0.282899193457125</v>
      </c>
      <c r="Y38">
        <v>2.6183471271351701E-2</v>
      </c>
      <c r="Z38">
        <v>0.37693852684517398</v>
      </c>
      <c r="AA38">
        <v>-0.56881606973924403</v>
      </c>
      <c r="AB38">
        <v>-2.3287495764161E-2</v>
      </c>
      <c r="AC38">
        <v>-3.3851856866659299E-2</v>
      </c>
      <c r="AD38">
        <v>0.65537248616770405</v>
      </c>
      <c r="AE38">
        <v>-0.32492057393962198</v>
      </c>
      <c r="AF38">
        <v>-0.22179362676223699</v>
      </c>
      <c r="AG38">
        <v>-0.38013054625054199</v>
      </c>
      <c r="AH38">
        <v>-4.33083187246492E-2</v>
      </c>
      <c r="AI38">
        <v>0.65866322710929404</v>
      </c>
      <c r="AJ38">
        <v>0.212007429589121</v>
      </c>
      <c r="AK38">
        <v>0.492801988870122</v>
      </c>
      <c r="AL38">
        <v>1</v>
      </c>
      <c r="AM38">
        <v>0.72567232691322603</v>
      </c>
      <c r="AN38">
        <v>6.9117193483419007E-2</v>
      </c>
    </row>
    <row r="39" spans="1:40" x14ac:dyDescent="0.3">
      <c r="A39" t="s">
        <v>37</v>
      </c>
      <c r="B39">
        <v>0.770688995995223</v>
      </c>
      <c r="C39">
        <v>0.89415681700623695</v>
      </c>
      <c r="D39">
        <v>-0.76920905072602097</v>
      </c>
      <c r="E39">
        <v>-0.79909235392995503</v>
      </c>
      <c r="F39">
        <v>-0.71238813774299203</v>
      </c>
      <c r="G39">
        <v>-0.37494546431630299</v>
      </c>
      <c r="H39">
        <v>0.77081775720620405</v>
      </c>
      <c r="I39">
        <v>-0.17373894594381201</v>
      </c>
      <c r="J39">
        <v>0.68762523348590399</v>
      </c>
      <c r="K39">
        <v>-0.231442825220771</v>
      </c>
      <c r="L39">
        <v>0.67190065910951902</v>
      </c>
      <c r="M39">
        <v>-0.227207134573297</v>
      </c>
      <c r="N39">
        <v>0.185731409838616</v>
      </c>
      <c r="O39">
        <v>0.43468861605096598</v>
      </c>
      <c r="P39">
        <v>-0.41314492836850703</v>
      </c>
      <c r="Q39">
        <v>-0.52183767622283195</v>
      </c>
      <c r="R39">
        <v>0.55420373213253704</v>
      </c>
      <c r="S39">
        <v>0.64036247016149594</v>
      </c>
      <c r="T39">
        <v>-0.19217177183385201</v>
      </c>
      <c r="U39">
        <v>-6.1485860169769799E-2</v>
      </c>
      <c r="V39">
        <v>-0.16237053277660099</v>
      </c>
      <c r="W39">
        <v>-0.32364904337648698</v>
      </c>
      <c r="X39">
        <v>0.23482462365026399</v>
      </c>
      <c r="Y39">
        <v>6.3900594035201E-2</v>
      </c>
      <c r="Z39">
        <v>0.53658695643300203</v>
      </c>
      <c r="AA39">
        <v>-0.82732469191885205</v>
      </c>
      <c r="AB39">
        <v>0.10312190356079499</v>
      </c>
      <c r="AC39">
        <v>-1.8924046974651699E-3</v>
      </c>
      <c r="AD39">
        <v>0.82109684219232304</v>
      </c>
      <c r="AE39">
        <v>-0.47824715982425298</v>
      </c>
      <c r="AF39">
        <v>-0.12683746315713701</v>
      </c>
      <c r="AG39">
        <v>-0.28048540314987502</v>
      </c>
      <c r="AH39">
        <v>6.7112158669303404E-3</v>
      </c>
      <c r="AI39">
        <v>0.80340139407183198</v>
      </c>
      <c r="AJ39">
        <v>0.27670282595346901</v>
      </c>
      <c r="AK39">
        <v>0.39253743285241799</v>
      </c>
      <c r="AL39">
        <v>0.72567232691322603</v>
      </c>
      <c r="AM39">
        <v>1</v>
      </c>
      <c r="AN39">
        <v>0.14057864371047599</v>
      </c>
    </row>
    <row r="40" spans="1:40" x14ac:dyDescent="0.3">
      <c r="A40" t="s">
        <v>38</v>
      </c>
      <c r="B40">
        <v>0.1139640093452</v>
      </c>
      <c r="C40">
        <v>9.8755567461919797E-2</v>
      </c>
      <c r="D40">
        <v>-6.8303511366730907E-2</v>
      </c>
      <c r="E40">
        <v>-2.8186977947705E-2</v>
      </c>
      <c r="F40">
        <v>-4.9471939885762602E-2</v>
      </c>
      <c r="G40">
        <v>-9.8276555021238596E-2</v>
      </c>
      <c r="H40">
        <v>8.6269301464254197E-2</v>
      </c>
      <c r="I40">
        <v>2.64838286102635E-2</v>
      </c>
      <c r="J40">
        <v>0.100024346902313</v>
      </c>
      <c r="K40">
        <v>-7.9526255934812801E-2</v>
      </c>
      <c r="L40">
        <v>9.9285827399857599E-2</v>
      </c>
      <c r="M40">
        <v>-3.9481166659178397E-2</v>
      </c>
      <c r="N40">
        <v>-2.92363015348025E-2</v>
      </c>
      <c r="O40">
        <v>7.0456760283975295E-2</v>
      </c>
      <c r="P40">
        <v>-2.64673961997006E-2</v>
      </c>
      <c r="Q40">
        <v>5.7340239238313903E-3</v>
      </c>
      <c r="R40">
        <v>6.0782227192824299E-2</v>
      </c>
      <c r="S40">
        <v>0.14879067858940101</v>
      </c>
      <c r="T40">
        <v>-2.6254555982313001E-2</v>
      </c>
      <c r="U40">
        <v>-0.104125996875227</v>
      </c>
      <c r="V40">
        <v>-1.99514643651818E-2</v>
      </c>
      <c r="W40">
        <v>-3.6749520861578601E-2</v>
      </c>
      <c r="X40">
        <v>0.12765849142332</v>
      </c>
      <c r="Y40">
        <v>-0.143963241543894</v>
      </c>
      <c r="Z40">
        <v>9.4900480838716605E-2</v>
      </c>
      <c r="AA40">
        <v>-0.16492494664406099</v>
      </c>
      <c r="AB40">
        <v>0.112225882136467</v>
      </c>
      <c r="AC40">
        <v>8.7244088803257305E-2</v>
      </c>
      <c r="AD40">
        <v>0.20402018400601801</v>
      </c>
      <c r="AE40">
        <v>-5.5116030529612697E-2</v>
      </c>
      <c r="AF40">
        <v>1.7566743618648299E-2</v>
      </c>
      <c r="AG40">
        <v>-9.7845845533271705E-2</v>
      </c>
      <c r="AH40">
        <v>-6.8293328288043201E-2</v>
      </c>
      <c r="AI40">
        <v>7.1559509767303894E-2</v>
      </c>
      <c r="AJ40">
        <v>-1.5801762357494101E-2</v>
      </c>
      <c r="AK40">
        <v>8.79537257946124E-2</v>
      </c>
      <c r="AL40">
        <v>6.9117193483419007E-2</v>
      </c>
      <c r="AM40">
        <v>0.14057864371047599</v>
      </c>
      <c r="AN40">
        <v>1</v>
      </c>
    </row>
  </sheetData>
  <autoFilter ref="A1:AN40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</dc:creator>
  <cp:lastModifiedBy>Franco Bonifacini</cp:lastModifiedBy>
  <dcterms:created xsi:type="dcterms:W3CDTF">2024-03-31T22:46:09Z</dcterms:created>
  <dcterms:modified xsi:type="dcterms:W3CDTF">2024-04-18T15:59:19Z</dcterms:modified>
</cp:coreProperties>
</file>