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20" windowWidth="16100" windowHeight="9660"/>
  </bookViews>
  <sheets>
    <sheet name="Cleaned Dataset" sheetId="1" r:id="rId1"/>
    <sheet name="Dashboard" sheetId="2" r:id="rId2"/>
  </sheets>
  <calcPr calcId="124519"/>
</workbook>
</file>

<file path=xl/sharedStrings.xml><?xml version="1.0" encoding="utf-8"?>
<sst xmlns="http://schemas.openxmlformats.org/spreadsheetml/2006/main" count="53" uniqueCount="39">
  <si>
    <t>Total Streams</t>
  </si>
  <si>
    <t>Daily Streams</t>
  </si>
  <si>
    <t>Genre</t>
  </si>
  <si>
    <t>Pop</t>
  </si>
  <si>
    <t>Hip-Hop</t>
  </si>
  <si>
    <t>Alternative Rock</t>
  </si>
  <si>
    <t>R&amp;B</t>
  </si>
  <si>
    <t>Pop Rock</t>
  </si>
  <si>
    <t>Alternative Pop</t>
  </si>
  <si>
    <t>EDM</t>
  </si>
  <si>
    <t>Rock</t>
  </si>
  <si>
    <t>Indie Rock</t>
  </si>
  <si>
    <t>Indie Folk</t>
  </si>
  <si>
    <t>K-Pop</t>
  </si>
  <si>
    <t>Country</t>
  </si>
  <si>
    <t>Indie Pop</t>
  </si>
  <si>
    <t>Pop Rap</t>
  </si>
  <si>
    <t>Disco Pop</t>
  </si>
  <si>
    <t>Emo Rap</t>
  </si>
  <si>
    <t>Classic Rock</t>
  </si>
  <si>
    <t>R&amp;B/Pop</t>
  </si>
  <si>
    <t>Alternative</t>
  </si>
  <si>
    <t>Song</t>
  </si>
  <si>
    <t>Believer</t>
  </si>
  <si>
    <t>Sweater Weather</t>
  </si>
  <si>
    <t>STAY</t>
  </si>
  <si>
    <t>One Dance</t>
  </si>
  <si>
    <t>Starboy</t>
  </si>
  <si>
    <t>Sunflower</t>
  </si>
  <si>
    <t>As It Was</t>
  </si>
  <si>
    <t>Someone You Loved</t>
  </si>
  <si>
    <t>Shape of You</t>
  </si>
  <si>
    <t>Blinding Lights</t>
  </si>
  <si>
    <t>count</t>
  </si>
  <si>
    <t>Release Year</t>
  </si>
  <si>
    <t>Spotify Top 100: Artist Performance Analytics</t>
  </si>
  <si>
    <t>Avg Daily Streams</t>
  </si>
  <si>
    <t>Number of Songs</t>
  </si>
  <si>
    <t>Number of Genres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</si>
</sst>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00]#,##0.0,,,&quot;B&quot;;[&gt;=1000000]#,##0.0,,&quot;M&quot;;#,##0"/>
    <numFmt numFmtId="165" formatCode="0.00,,,&quot;B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2F5597"/>
      <name val="Segoe UI"/>
      <family val="2"/>
    </font>
    <font>
      <sz val="11"/>
      <color rgb="FF4B5563"/>
      <name val="Calibri"/>
      <family val="2"/>
      <scheme val="minor"/>
    </font>
    <font>
      <b/>
      <sz val="20"/>
      <color rgb="FF2F559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Songs by Total Streams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Streams</c:v>
          </c:tx>
          <c:spPr>
            <a:solidFill>
              <a:srgbClr val="2F5597"/>
            </a:solidFill>
          </c:spPr>
          <c:invertIfNegative val="0"/>
          <c:cat>
            <c:strRef>
              <c:f>'Cleaned Dataset'!$F$2:$F$11</c:f>
              <c:strCache>
                <c:ptCount val="10"/>
                <c:pt idx="0">
                  <c:v>Believer</c:v>
                </c:pt>
                <c:pt idx="1">
                  <c:v>Sweater Weather</c:v>
                </c:pt>
                <c:pt idx="2">
                  <c:v>STAY</c:v>
                </c:pt>
                <c:pt idx="3">
                  <c:v>One Dance</c:v>
                </c:pt>
                <c:pt idx="4">
                  <c:v>Starboy</c:v>
                </c:pt>
                <c:pt idx="5">
                  <c:v>Sunflower</c:v>
                </c:pt>
                <c:pt idx="6">
                  <c:v>As It Was</c:v>
                </c:pt>
                <c:pt idx="7">
                  <c:v>Someone You Loved</c:v>
                </c:pt>
                <c:pt idx="8">
                  <c:v>Shape of You</c:v>
                </c:pt>
                <c:pt idx="9">
                  <c:v>Blinding Lights</c:v>
                </c:pt>
              </c:strCache>
            </c:strRef>
          </c:cat>
          <c:val>
            <c:numRef>
              <c:f>'Cleaned Dataset'!$G$2:$G$11</c:f>
              <c:numCache>
                <c:formatCode>0.00,,,"B"</c:formatCode>
                <c:ptCount val="10"/>
                <c:pt idx="0">
                  <c:v>3140449933</c:v>
                </c:pt>
                <c:pt idx="1">
                  <c:v>3187169593</c:v>
                </c:pt>
                <c:pt idx="2">
                  <c:v>3266446596</c:v>
                </c:pt>
                <c:pt idx="3">
                  <c:v>3343221259</c:v>
                </c:pt>
                <c:pt idx="4">
                  <c:v>3481137472</c:v>
                </c:pt>
                <c:pt idx="5">
                  <c:v>3518744128</c:v>
                </c:pt>
                <c:pt idx="6">
                  <c:v>3544187311</c:v>
                </c:pt>
                <c:pt idx="7">
                  <c:v>3588673578</c:v>
                </c:pt>
                <c:pt idx="8">
                  <c:v>4018102402</c:v>
                </c:pt>
                <c:pt idx="9">
                  <c:v>4463658617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0-460D-838B-6875E5B7D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4B5563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0.00,,,&quot;B&quot;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4B5563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5E7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6 Genres by Performance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Streams</c:v>
          </c:tx>
          <c:spPr>
            <a:solidFill>
              <a:srgbClr val="2F5597"/>
            </a:solidFill>
          </c:spPr>
          <c:invertIfNegative val="0"/>
          <c:cat>
            <c:strRef>
              <c:f>'Cleaned Dataset'!$A$2:$A$7</c:f>
              <c:strCache>
                <c:ptCount val="6"/>
                <c:pt idx="0">
                  <c:v>Pop</c:v>
                </c:pt>
                <c:pt idx="1">
                  <c:v>Hip-Hop</c:v>
                </c:pt>
                <c:pt idx="2">
                  <c:v>Alternative Rock</c:v>
                </c:pt>
                <c:pt idx="3">
                  <c:v>R&amp;B</c:v>
                </c:pt>
                <c:pt idx="4">
                  <c:v>Pop Rock</c:v>
                </c:pt>
                <c:pt idx="5">
                  <c:v>Alternative Pop</c:v>
                </c:pt>
              </c:strCache>
            </c:strRef>
          </c:cat>
          <c:val>
            <c:numRef>
              <c:f>'Cleaned Dataset'!$B$2:$B$7</c:f>
              <c:numCache>
                <c:formatCode>0.00,,,"B"</c:formatCode>
                <c:ptCount val="6"/>
                <c:pt idx="0">
                  <c:v>78770326152</c:v>
                </c:pt>
                <c:pt idx="1">
                  <c:v>37708244864</c:v>
                </c:pt>
                <c:pt idx="2">
                  <c:v>24152395536</c:v>
                </c:pt>
                <c:pt idx="3">
                  <c:v>17523959726</c:v>
                </c:pt>
                <c:pt idx="4">
                  <c:v>11583567615</c:v>
                </c:pt>
                <c:pt idx="5">
                  <c:v>9892647135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A-4AAE-9E1B-3AD839B8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0.00,,,&quot;B&quot;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5E7E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Song Releases by Year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2F5597"/>
              </a:solidFill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cat>
            <c:numRef>
              <c:f>'Cleaned Dataset'!$I$2:$I$24</c:f>
              <c:numCache>
                <c:formatCode>General</c:formatCode>
                <c:ptCount val="23"/>
                <c:pt idx="0">
                  <c:v>1966</c:v>
                </c:pt>
                <c:pt idx="1">
                  <c:v>1969</c:v>
                </c:pt>
                <c:pt idx="2">
                  <c:v>1975</c:v>
                </c:pt>
                <c:pt idx="3">
                  <c:v>1977</c:v>
                </c:pt>
                <c:pt idx="4">
                  <c:v>1983</c:v>
                </c:pt>
                <c:pt idx="5">
                  <c:v>2000</c:v>
                </c:pt>
                <c:pt idx="6">
                  <c:v>2002</c:v>
                </c:pt>
                <c:pt idx="7">
                  <c:v>2003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'Cleaned Dataset'!$J$2:$J$24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10</c:v>
                </c:pt>
                <c:pt idx="17">
                  <c:v>13</c:v>
                </c:pt>
                <c:pt idx="18">
                  <c:v>14</c:v>
                </c:pt>
                <c:pt idx="19">
                  <c:v>3</c:v>
                </c:pt>
                <c:pt idx="20">
                  <c:v>11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7-42DC-9240-8269D933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5E7EB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Genre Composition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F5597"/>
              </a:solidFill>
            </c:spPr>
            <c:extLst>
              <c:ext xmlns:c16="http://schemas.microsoft.com/office/drawing/2014/chart" uri="{C3380CC4-5D6E-409C-BE32-E72D297353CC}">
                <c16:uniqueId val="{00000000-76A5-474E-AECE-9BC148BBC2F8}"/>
              </c:ext>
            </c:extLst>
          </c:dPt>
          <c:dPt>
            <c:idx val="1"/>
            <c:bubble3D val="0"/>
            <c:spPr>
              <a:solidFill>
                <a:srgbClr val="1DB954"/>
              </a:solidFill>
            </c:spPr>
            <c:extLst>
              <c:ext xmlns:c16="http://schemas.microsoft.com/office/drawing/2014/chart" uri="{C3380CC4-5D6E-409C-BE32-E72D297353CC}">
                <c16:uniqueId val="{00000001-76A5-474E-AECE-9BC148BBC2F8}"/>
              </c:ext>
            </c:extLst>
          </c:dPt>
          <c:dPt>
            <c:idx val="2"/>
            <c:bubble3D val="0"/>
            <c:spPr>
              <a:solidFill>
                <a:srgbClr val="6366F1"/>
              </a:solidFill>
            </c:spPr>
            <c:extLst>
              <c:ext xmlns:c16="http://schemas.microsoft.com/office/drawing/2014/chart" uri="{C3380CC4-5D6E-409C-BE32-E72D297353CC}">
                <c16:uniqueId val="{00000002-76A5-474E-AECE-9BC148BBC2F8}"/>
              </c:ext>
            </c:extLst>
          </c:dPt>
          <c:dPt>
            <c:idx val="3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3-76A5-474E-AECE-9BC148BBC2F8}"/>
              </c:ext>
            </c:extLst>
          </c:dPt>
          <c:dPt>
            <c:idx val="4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4-76A5-474E-AECE-9BC148BBC2F8}"/>
              </c:ext>
            </c:extLst>
          </c:dPt>
          <c:dPt>
            <c:idx val="5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5-76A5-474E-AECE-9BC148BBC2F8}"/>
              </c:ext>
            </c:extLst>
          </c:dPt>
          <c:dPt>
            <c:idx val="6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6-76A5-474E-AECE-9BC148BBC2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</c:ext>
            </c:extLst>
          </c:dLbls>
          <c:cat>
            <c:strRef>
              <c:f>'Cleaned Dataset'!$L$2:$L$8</c:f>
              <c:strCache>
                <c:ptCount val="7"/>
                <c:pt idx="0">
                  <c:v>Pop</c:v>
                </c:pt>
                <c:pt idx="1">
                  <c:v>Hip-Hop</c:v>
                </c:pt>
                <c:pt idx="2">
                  <c:v>Alternative Rock</c:v>
                </c:pt>
                <c:pt idx="3">
                  <c:v>R&amp;B</c:v>
                </c:pt>
                <c:pt idx="4">
                  <c:v>Pop Rock</c:v>
                </c:pt>
                <c:pt idx="5">
                  <c:v>EDM</c:v>
                </c:pt>
                <c:pt idx="6">
                  <c:v>Alternative Pop</c:v>
                </c:pt>
              </c:strCache>
            </c:strRef>
          </c:cat>
          <c:val>
            <c:numRef>
              <c:f>'Cleaned Dataset'!$M$2:$M$8</c:f>
              <c:numCache>
                <c:formatCode>General</c:formatCode>
                <c:ptCount val="7"/>
                <c:pt idx="0">
                  <c:v>33</c:v>
                </c:pt>
                <c:pt idx="1">
                  <c:v>15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A5-474E-AECE-9BC148BBC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5E7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790575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12</xdr:col>
      <xdr:colOff>790575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6</xdr:col>
      <xdr:colOff>790575</xdr:colOff>
      <xdr:row>41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12</xdr:col>
      <xdr:colOff>790575</xdr:colOff>
      <xdr:row>41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G1" sqref="G1:G1048576"/>
    </sheetView>
  </sheetViews>
  <sheetFormatPr defaultRowHeight="14.5" x14ac:dyDescent="0.35"/>
  <cols>
    <col min="2" max="2" width="8.7265625" style="4"/>
    <col min="7" max="7" width="8.7265625" style="4"/>
  </cols>
  <sheetData>
    <row r="1" spans="1:13" x14ac:dyDescent="0.35">
      <c r="A1" s="1" t="s">
        <v>2</v>
      </c>
      <c r="B1" s="3" t="s">
        <v>0</v>
      </c>
      <c r="C1" s="1" t="s">
        <v>1</v>
      </c>
      <c r="F1" s="1" t="s">
        <v>22</v>
      </c>
      <c r="G1" s="3" t="s">
        <v>0</v>
      </c>
      <c r="I1" s="1" t="s">
        <v>34</v>
      </c>
      <c r="J1" s="1" t="s">
        <v>33</v>
      </c>
      <c r="L1" s="1" t="s">
        <v>2</v>
      </c>
      <c r="M1" s="1" t="s">
        <v>33</v>
      </c>
    </row>
    <row r="2" spans="1:13" x14ac:dyDescent="0.35">
      <c r="A2" s="1" t="s">
        <v>3</v>
      </c>
      <c r="B2" s="4">
        <v>78770326152</v>
      </c>
      <c r="C2">
        <v>30111087</v>
      </c>
      <c r="E2" s="1">
        <v>9</v>
      </c>
      <c r="F2" t="s">
        <v>23</v>
      </c>
      <c r="G2" s="4">
        <v>3140449933</v>
      </c>
      <c r="I2" s="1">
        <v>1966</v>
      </c>
      <c r="J2">
        <v>1</v>
      </c>
      <c r="L2" s="1" t="s">
        <v>3</v>
      </c>
      <c r="M2">
        <v>33</v>
      </c>
    </row>
    <row r="3" spans="1:13" x14ac:dyDescent="0.35">
      <c r="A3" s="1" t="s">
        <v>4</v>
      </c>
      <c r="B3" s="4">
        <v>37708244864</v>
      </c>
      <c r="C3">
        <v>14047972</v>
      </c>
      <c r="E3" s="1">
        <v>8</v>
      </c>
      <c r="F3" t="s">
        <v>24</v>
      </c>
      <c r="G3" s="4">
        <v>3187169593</v>
      </c>
      <c r="I3" s="1">
        <v>1969</v>
      </c>
      <c r="J3">
        <v>1</v>
      </c>
      <c r="L3" s="1" t="s">
        <v>4</v>
      </c>
      <c r="M3">
        <v>15</v>
      </c>
    </row>
    <row r="4" spans="1:13" x14ac:dyDescent="0.35">
      <c r="A4" s="1" t="s">
        <v>5</v>
      </c>
      <c r="B4" s="4">
        <v>24152395536</v>
      </c>
      <c r="C4">
        <v>13322602</v>
      </c>
      <c r="E4" s="1">
        <v>7</v>
      </c>
      <c r="F4" t="s">
        <v>25</v>
      </c>
      <c r="G4" s="4">
        <v>3266446596</v>
      </c>
      <c r="I4" s="1">
        <v>1975</v>
      </c>
      <c r="J4">
        <v>1</v>
      </c>
      <c r="L4" s="1" t="s">
        <v>5</v>
      </c>
      <c r="M4">
        <v>10</v>
      </c>
    </row>
    <row r="5" spans="1:13" x14ac:dyDescent="0.35">
      <c r="A5" s="1" t="s">
        <v>6</v>
      </c>
      <c r="B5" s="4">
        <v>17523959726</v>
      </c>
      <c r="C5">
        <v>9192913</v>
      </c>
      <c r="E5" s="1">
        <v>6</v>
      </c>
      <c r="F5" t="s">
        <v>26</v>
      </c>
      <c r="G5" s="4">
        <v>3343221259</v>
      </c>
      <c r="I5" s="1">
        <v>1977</v>
      </c>
      <c r="J5">
        <v>1</v>
      </c>
      <c r="L5" s="1" t="s">
        <v>6</v>
      </c>
      <c r="M5">
        <v>6</v>
      </c>
    </row>
    <row r="6" spans="1:13" x14ac:dyDescent="0.35">
      <c r="A6" s="1" t="s">
        <v>7</v>
      </c>
      <c r="B6" s="4">
        <v>11583567615</v>
      </c>
      <c r="C6">
        <v>4857637</v>
      </c>
      <c r="E6" s="1">
        <v>5</v>
      </c>
      <c r="F6" t="s">
        <v>27</v>
      </c>
      <c r="G6" s="4">
        <v>3481137472</v>
      </c>
      <c r="I6" s="1">
        <v>1983</v>
      </c>
      <c r="J6">
        <v>1</v>
      </c>
      <c r="L6" s="1" t="s">
        <v>7</v>
      </c>
      <c r="M6">
        <v>4</v>
      </c>
    </row>
    <row r="7" spans="1:13" x14ac:dyDescent="0.35">
      <c r="A7" s="1" t="s">
        <v>8</v>
      </c>
      <c r="B7" s="4">
        <v>9892647135</v>
      </c>
      <c r="C7">
        <v>3436643</v>
      </c>
      <c r="E7" s="1">
        <v>4</v>
      </c>
      <c r="F7" t="s">
        <v>28</v>
      </c>
      <c r="G7" s="4">
        <v>3518744128</v>
      </c>
      <c r="I7" s="1">
        <v>2000</v>
      </c>
      <c r="J7">
        <v>1</v>
      </c>
      <c r="L7" s="1" t="s">
        <v>9</v>
      </c>
      <c r="M7">
        <v>4</v>
      </c>
    </row>
    <row r="8" spans="1:13" x14ac:dyDescent="0.35">
      <c r="A8" s="1" t="s">
        <v>9</v>
      </c>
      <c r="B8" s="4">
        <v>9477664568</v>
      </c>
      <c r="C8">
        <v>4627985</v>
      </c>
      <c r="E8" s="1">
        <v>3</v>
      </c>
      <c r="F8" t="s">
        <v>29</v>
      </c>
      <c r="G8" s="4">
        <v>3544187311</v>
      </c>
      <c r="I8" s="1">
        <v>2002</v>
      </c>
      <c r="J8">
        <v>3</v>
      </c>
      <c r="L8" s="1" t="s">
        <v>8</v>
      </c>
      <c r="M8">
        <v>4</v>
      </c>
    </row>
    <row r="9" spans="1:13" x14ac:dyDescent="0.35">
      <c r="A9" s="1" t="s">
        <v>10</v>
      </c>
      <c r="B9" s="4">
        <v>8432468827</v>
      </c>
      <c r="C9">
        <v>3746576</v>
      </c>
      <c r="E9" s="1">
        <v>2</v>
      </c>
      <c r="F9" t="s">
        <v>30</v>
      </c>
      <c r="G9" s="4">
        <v>3588673578</v>
      </c>
      <c r="I9" s="1">
        <v>2003</v>
      </c>
      <c r="J9">
        <v>1</v>
      </c>
      <c r="L9" s="1" t="s">
        <v>10</v>
      </c>
      <c r="M9">
        <v>4</v>
      </c>
    </row>
    <row r="10" spans="1:13" x14ac:dyDescent="0.35">
      <c r="A10" s="1" t="s">
        <v>11</v>
      </c>
      <c r="B10" s="4">
        <v>8329226341</v>
      </c>
      <c r="C10">
        <v>7114232</v>
      </c>
      <c r="E10" s="1">
        <v>1</v>
      </c>
      <c r="F10" t="s">
        <v>31</v>
      </c>
      <c r="G10" s="4">
        <v>4018102402</v>
      </c>
      <c r="I10" s="1">
        <v>2008</v>
      </c>
      <c r="J10">
        <v>2</v>
      </c>
      <c r="L10" s="1" t="s">
        <v>11</v>
      </c>
      <c r="M10">
        <v>3</v>
      </c>
    </row>
    <row r="11" spans="1:13" x14ac:dyDescent="0.35">
      <c r="A11" s="1" t="s">
        <v>12</v>
      </c>
      <c r="B11" s="4">
        <v>7435190663</v>
      </c>
      <c r="C11">
        <v>5171204</v>
      </c>
      <c r="E11" s="1">
        <v>0</v>
      </c>
      <c r="F11" t="s">
        <v>32</v>
      </c>
      <c r="G11" s="4">
        <v>4463658617</v>
      </c>
      <c r="I11" s="1">
        <v>2009</v>
      </c>
      <c r="J11">
        <v>1</v>
      </c>
      <c r="L11" s="1" t="s">
        <v>12</v>
      </c>
      <c r="M11">
        <v>3</v>
      </c>
    </row>
    <row r="12" spans="1:13" x14ac:dyDescent="0.35">
      <c r="A12" s="1" t="s">
        <v>13</v>
      </c>
      <c r="B12" s="4">
        <v>6483094835</v>
      </c>
      <c r="C12">
        <v>2429648</v>
      </c>
      <c r="I12" s="1">
        <v>2011</v>
      </c>
      <c r="J12">
        <v>2</v>
      </c>
    </row>
    <row r="13" spans="1:13" x14ac:dyDescent="0.35">
      <c r="A13" s="1" t="s">
        <v>14</v>
      </c>
      <c r="B13" s="4">
        <v>6403628893</v>
      </c>
      <c r="C13">
        <v>2882628</v>
      </c>
      <c r="I13" s="1">
        <v>2012</v>
      </c>
      <c r="J13">
        <v>3</v>
      </c>
    </row>
    <row r="14" spans="1:13" x14ac:dyDescent="0.35">
      <c r="A14" s="1" t="s">
        <v>15</v>
      </c>
      <c r="B14" s="4">
        <v>5773118606</v>
      </c>
      <c r="C14">
        <v>3068385</v>
      </c>
      <c r="I14" s="1">
        <v>2013</v>
      </c>
      <c r="J14">
        <v>11</v>
      </c>
    </row>
    <row r="15" spans="1:13" x14ac:dyDescent="0.35">
      <c r="A15" s="1" t="s">
        <v>16</v>
      </c>
      <c r="B15" s="4">
        <v>3266446596</v>
      </c>
      <c r="C15">
        <v>1336615</v>
      </c>
      <c r="I15" s="1">
        <v>2014</v>
      </c>
      <c r="J15">
        <v>5</v>
      </c>
    </row>
    <row r="16" spans="1:13" x14ac:dyDescent="0.35">
      <c r="A16" s="1" t="s">
        <v>17</v>
      </c>
      <c r="B16" s="4">
        <v>2720815605</v>
      </c>
      <c r="C16">
        <v>811478</v>
      </c>
      <c r="I16" s="1">
        <v>2015</v>
      </c>
      <c r="J16">
        <v>6</v>
      </c>
    </row>
    <row r="17" spans="1:10" x14ac:dyDescent="0.35">
      <c r="A17" s="1" t="s">
        <v>18</v>
      </c>
      <c r="B17" s="4">
        <v>2627821814</v>
      </c>
      <c r="C17">
        <v>822038</v>
      </c>
      <c r="I17" s="1">
        <v>2016</v>
      </c>
      <c r="J17">
        <v>7</v>
      </c>
    </row>
    <row r="18" spans="1:10" x14ac:dyDescent="0.35">
      <c r="A18" s="1" t="s">
        <v>19</v>
      </c>
      <c r="B18" s="4">
        <v>2583294814</v>
      </c>
      <c r="C18">
        <v>1007240</v>
      </c>
      <c r="I18" s="1">
        <v>2017</v>
      </c>
      <c r="J18">
        <v>10</v>
      </c>
    </row>
    <row r="19" spans="1:10" x14ac:dyDescent="0.35">
      <c r="A19" s="1" t="s">
        <v>20</v>
      </c>
      <c r="B19" s="4">
        <v>2175983421</v>
      </c>
      <c r="C19">
        <v>888976</v>
      </c>
      <c r="I19" s="1">
        <v>2018</v>
      </c>
      <c r="J19">
        <v>13</v>
      </c>
    </row>
    <row r="20" spans="1:10" x14ac:dyDescent="0.35">
      <c r="A20" s="1" t="s">
        <v>21</v>
      </c>
      <c r="B20" s="4">
        <v>2140387654</v>
      </c>
      <c r="C20">
        <v>1203459</v>
      </c>
      <c r="I20" s="1">
        <v>2019</v>
      </c>
      <c r="J20">
        <v>14</v>
      </c>
    </row>
    <row r="21" spans="1:10" x14ac:dyDescent="0.35">
      <c r="I21" s="1">
        <v>2020</v>
      </c>
      <c r="J21">
        <v>3</v>
      </c>
    </row>
    <row r="22" spans="1:10" x14ac:dyDescent="0.35">
      <c r="I22" s="1">
        <v>2021</v>
      </c>
      <c r="J22">
        <v>11</v>
      </c>
    </row>
    <row r="23" spans="1:10" x14ac:dyDescent="0.35">
      <c r="I23" s="1">
        <v>2022</v>
      </c>
      <c r="J23">
        <v>1</v>
      </c>
    </row>
    <row r="24" spans="1:10" x14ac:dyDescent="0.35">
      <c r="I24" s="1">
        <v>2023</v>
      </c>
      <c r="J2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0"/>
  <sheetViews>
    <sheetView showGridLines="0" topLeftCell="A30" workbookViewId="0"/>
  </sheetViews>
  <sheetFormatPr defaultRowHeight="14.5" x14ac:dyDescent="0.35"/>
  <cols>
    <col min="1" max="26" width="12.7265625" style="2" customWidth="1"/>
  </cols>
  <sheetData>
    <row r="1" spans="2:13" s="2" customFormat="1" ht="20" customHeight="1" x14ac:dyDescent="0.35"/>
    <row r="2" spans="2:13" s="2" customFormat="1" ht="20" customHeight="1" x14ac:dyDescent="0.35">
      <c r="B2" s="5" t="s">
        <v>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s="2" customFormat="1" ht="20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s="2" customFormat="1" ht="20" customHeight="1" x14ac:dyDescent="0.35"/>
    <row r="5" spans="2:13" s="2" customFormat="1" ht="20" customHeight="1" x14ac:dyDescent="0.35">
      <c r="B5" s="6" t="s">
        <v>0</v>
      </c>
      <c r="C5" s="6"/>
      <c r="E5" s="6" t="s">
        <v>36</v>
      </c>
      <c r="F5" s="6"/>
      <c r="H5" s="6" t="s">
        <v>37</v>
      </c>
      <c r="I5" s="6"/>
      <c r="K5" s="6" t="s">
        <v>38</v>
      </c>
      <c r="L5" s="6"/>
    </row>
    <row r="6" spans="2:13" s="2" customFormat="1" ht="20" customHeight="1" x14ac:dyDescent="0.6">
      <c r="B6" s="7">
        <v>247480283665</v>
      </c>
      <c r="C6" s="7"/>
      <c r="E6" s="7">
        <v>1100793.18</v>
      </c>
      <c r="F6" s="7"/>
      <c r="H6" s="7">
        <v>100</v>
      </c>
      <c r="I6" s="7"/>
      <c r="K6" s="7">
        <v>19</v>
      </c>
      <c r="L6" s="7"/>
    </row>
    <row r="7" spans="2:13" s="2" customFormat="1" ht="20" customHeight="1" x14ac:dyDescent="0.35"/>
    <row r="8" spans="2:13" s="2" customFormat="1" ht="20" customHeight="1" x14ac:dyDescent="0.35"/>
    <row r="9" spans="2:13" s="2" customFormat="1" ht="20" customHeight="1" x14ac:dyDescent="0.35"/>
    <row r="10" spans="2:13" s="2" customFormat="1" ht="20" customHeight="1" x14ac:dyDescent="0.35"/>
    <row r="11" spans="2:13" s="2" customFormat="1" ht="20" customHeight="1" x14ac:dyDescent="0.35"/>
    <row r="12" spans="2:13" s="2" customFormat="1" ht="20" customHeight="1" x14ac:dyDescent="0.35"/>
    <row r="13" spans="2:13" s="2" customFormat="1" ht="20" customHeight="1" x14ac:dyDescent="0.35"/>
    <row r="14" spans="2:13" s="2" customFormat="1" ht="20" customHeight="1" x14ac:dyDescent="0.35"/>
    <row r="15" spans="2:13" s="2" customFormat="1" ht="20" customHeight="1" x14ac:dyDescent="0.35"/>
    <row r="16" spans="2:13" s="2" customFormat="1" ht="20" customHeight="1" x14ac:dyDescent="0.35"/>
    <row r="17" s="2" customFormat="1" ht="20" customHeight="1" x14ac:dyDescent="0.35"/>
    <row r="18" s="2" customFormat="1" ht="20" customHeight="1" x14ac:dyDescent="0.35"/>
    <row r="19" s="2" customFormat="1" ht="20" customHeight="1" x14ac:dyDescent="0.35"/>
    <row r="20" s="2" customFormat="1" ht="20" customHeight="1" x14ac:dyDescent="0.35"/>
    <row r="21" s="2" customFormat="1" ht="20" customHeight="1" x14ac:dyDescent="0.35"/>
    <row r="22" s="2" customFormat="1" ht="20" customHeight="1" x14ac:dyDescent="0.35"/>
    <row r="23" s="2" customFormat="1" ht="20" customHeight="1" x14ac:dyDescent="0.35"/>
    <row r="24" s="2" customFormat="1" ht="20" customHeight="1" x14ac:dyDescent="0.35"/>
    <row r="25" s="2" customFormat="1" ht="20" customHeight="1" x14ac:dyDescent="0.35"/>
    <row r="26" s="2" customFormat="1" ht="20" customHeight="1" x14ac:dyDescent="0.35"/>
    <row r="27" s="2" customFormat="1" ht="20" customHeight="1" x14ac:dyDescent="0.35"/>
    <row r="28" s="2" customFormat="1" ht="20" customHeight="1" x14ac:dyDescent="0.35"/>
    <row r="29" s="2" customFormat="1" ht="20" customHeight="1" x14ac:dyDescent="0.35"/>
    <row r="30" s="2" customFormat="1" ht="20" customHeight="1" x14ac:dyDescent="0.35"/>
    <row r="31" s="2" customFormat="1" ht="20" customHeight="1" x14ac:dyDescent="0.35"/>
    <row r="32" s="2" customFormat="1" ht="20" customHeight="1" x14ac:dyDescent="0.35"/>
    <row r="33" s="2" customFormat="1" ht="20" customHeight="1" x14ac:dyDescent="0.35"/>
    <row r="34" s="2" customFormat="1" ht="20" customHeight="1" x14ac:dyDescent="0.35"/>
    <row r="35" s="2" customFormat="1" ht="20" customHeight="1" x14ac:dyDescent="0.35"/>
    <row r="36" s="2" customFormat="1" ht="20" customHeight="1" x14ac:dyDescent="0.35"/>
    <row r="37" s="2" customFormat="1" ht="20" customHeight="1" x14ac:dyDescent="0.35"/>
    <row r="38" s="2" customFormat="1" ht="20" customHeight="1" x14ac:dyDescent="0.35"/>
    <row r="39" s="2" customFormat="1" ht="20" customHeight="1" x14ac:dyDescent="0.35"/>
    <row r="40" s="2" customFormat="1" ht="20" customHeight="1" x14ac:dyDescent="0.35"/>
    <row r="41" s="2" customFormat="1" ht="20" customHeight="1" x14ac:dyDescent="0.35"/>
    <row r="42" s="2" customFormat="1" ht="20" customHeight="1" x14ac:dyDescent="0.35"/>
    <row r="43" s="2" customFormat="1" ht="20" customHeight="1" x14ac:dyDescent="0.35"/>
    <row r="44" s="2" customFormat="1" ht="20" customHeight="1" x14ac:dyDescent="0.35"/>
    <row r="45" s="2" customFormat="1" ht="20" customHeight="1" x14ac:dyDescent="0.35"/>
    <row r="46" s="2" customFormat="1" ht="20" customHeight="1" x14ac:dyDescent="0.35"/>
    <row r="47" s="2" customFormat="1" ht="20" customHeight="1" x14ac:dyDescent="0.35"/>
    <row r="48" s="2" customFormat="1" ht="20" customHeight="1" x14ac:dyDescent="0.35"/>
    <row r="49" s="2" customFormat="1" ht="20" customHeight="1" x14ac:dyDescent="0.35"/>
    <row r="50" s="2" customFormat="1" ht="20" customHeight="1" x14ac:dyDescent="0.35"/>
    <row r="51" s="2" customFormat="1" ht="20" customHeight="1" x14ac:dyDescent="0.35"/>
    <row r="52" s="2" customFormat="1" ht="20" customHeight="1" x14ac:dyDescent="0.35"/>
    <row r="53" s="2" customFormat="1" ht="20" customHeight="1" x14ac:dyDescent="0.35"/>
    <row r="54" s="2" customFormat="1" ht="20" customHeight="1" x14ac:dyDescent="0.35"/>
    <row r="55" s="2" customFormat="1" ht="20" customHeight="1" x14ac:dyDescent="0.35"/>
    <row r="56" s="2" customFormat="1" ht="20" customHeight="1" x14ac:dyDescent="0.35"/>
    <row r="57" s="2" customFormat="1" ht="20" customHeight="1" x14ac:dyDescent="0.35"/>
    <row r="58" s="2" customFormat="1" ht="20" customHeight="1" x14ac:dyDescent="0.35"/>
    <row r="59" s="2" customFormat="1" ht="20" customHeight="1" x14ac:dyDescent="0.35"/>
    <row r="60" s="2" customFormat="1" ht="20" customHeight="1" x14ac:dyDescent="0.35"/>
    <row r="61" s="2" customFormat="1" ht="20" customHeight="1" x14ac:dyDescent="0.35"/>
    <row r="62" s="2" customFormat="1" ht="20" customHeight="1" x14ac:dyDescent="0.35"/>
    <row r="63" s="2" customFormat="1" ht="20" customHeight="1" x14ac:dyDescent="0.35"/>
    <row r="64" s="2" customFormat="1" ht="20" customHeight="1" x14ac:dyDescent="0.35"/>
    <row r="65" s="2" customFormat="1" ht="20" customHeight="1" x14ac:dyDescent="0.35"/>
    <row r="66" s="2" customFormat="1" ht="20" customHeight="1" x14ac:dyDescent="0.35"/>
    <row r="67" s="2" customFormat="1" ht="20" customHeight="1" x14ac:dyDescent="0.35"/>
    <row r="68" s="2" customFormat="1" ht="20" customHeight="1" x14ac:dyDescent="0.35"/>
    <row r="69" s="2" customFormat="1" ht="20" customHeight="1" x14ac:dyDescent="0.35"/>
    <row r="70" s="2" customFormat="1" ht="20" customHeight="1" x14ac:dyDescent="0.35"/>
    <row r="71" s="2" customFormat="1" ht="20" customHeight="1" x14ac:dyDescent="0.35"/>
    <row r="72" s="2" customFormat="1" ht="20" customHeight="1" x14ac:dyDescent="0.35"/>
    <row r="73" s="2" customFormat="1" ht="20" customHeight="1" x14ac:dyDescent="0.35"/>
    <row r="74" s="2" customFormat="1" ht="20" customHeight="1" x14ac:dyDescent="0.35"/>
    <row r="75" s="2" customFormat="1" ht="20" customHeight="1" x14ac:dyDescent="0.35"/>
    <row r="76" s="2" customFormat="1" ht="20" customHeight="1" x14ac:dyDescent="0.35"/>
    <row r="77" s="2" customFormat="1" ht="20" customHeight="1" x14ac:dyDescent="0.35"/>
    <row r="78" s="2" customFormat="1" ht="20" customHeight="1" x14ac:dyDescent="0.35"/>
    <row r="79" s="2" customFormat="1" ht="20" customHeight="1" x14ac:dyDescent="0.35"/>
    <row r="80" s="2" customFormat="1" ht="20" customHeight="1" x14ac:dyDescent="0.35"/>
    <row r="81" s="2" customFormat="1" ht="20" customHeight="1" x14ac:dyDescent="0.35"/>
    <row r="82" s="2" customFormat="1" ht="20" customHeight="1" x14ac:dyDescent="0.35"/>
    <row r="83" s="2" customFormat="1" ht="20" customHeight="1" x14ac:dyDescent="0.35"/>
    <row r="84" s="2" customFormat="1" ht="20" customHeight="1" x14ac:dyDescent="0.35"/>
    <row r="85" s="2" customFormat="1" ht="20" customHeight="1" x14ac:dyDescent="0.35"/>
    <row r="86" s="2" customFormat="1" ht="20" customHeight="1" x14ac:dyDescent="0.35"/>
    <row r="87" s="2" customFormat="1" ht="20" customHeight="1" x14ac:dyDescent="0.35"/>
    <row r="88" s="2" customFormat="1" ht="20" customHeight="1" x14ac:dyDescent="0.35"/>
    <row r="89" s="2" customFormat="1" ht="20" customHeight="1" x14ac:dyDescent="0.35"/>
    <row r="90" s="2" customFormat="1" ht="20" customHeight="1" x14ac:dyDescent="0.35"/>
    <row r="91" s="2" customFormat="1" ht="20" customHeight="1" x14ac:dyDescent="0.35"/>
    <row r="92" s="2" customFormat="1" ht="20" customHeight="1" x14ac:dyDescent="0.35"/>
    <row r="93" s="2" customFormat="1" ht="20" customHeight="1" x14ac:dyDescent="0.35"/>
    <row r="94" s="2" customFormat="1" ht="20" customHeight="1" x14ac:dyDescent="0.35"/>
    <row r="95" s="2" customFormat="1" ht="20" customHeight="1" x14ac:dyDescent="0.35"/>
    <row r="96" s="2" customFormat="1" ht="20" customHeight="1" x14ac:dyDescent="0.35"/>
    <row r="97" s="2" customFormat="1" ht="20" customHeight="1" x14ac:dyDescent="0.35"/>
    <row r="98" s="2" customFormat="1" ht="20" customHeight="1" x14ac:dyDescent="0.35"/>
    <row r="99" s="2" customFormat="1" ht="20" customHeight="1" x14ac:dyDescent="0.35"/>
    <row r="100" s="2" customFormat="1" ht="20" customHeight="1" x14ac:dyDescent="0.35"/>
    <row r="101" s="2" customFormat="1" ht="20" customHeight="1" x14ac:dyDescent="0.35"/>
    <row r="102" s="2" customFormat="1" ht="20" customHeight="1" x14ac:dyDescent="0.35"/>
    <row r="103" s="2" customFormat="1" ht="20" customHeight="1" x14ac:dyDescent="0.35"/>
    <row r="104" s="2" customFormat="1" ht="20" customHeight="1" x14ac:dyDescent="0.35"/>
    <row r="105" s="2" customFormat="1" ht="20" customHeight="1" x14ac:dyDescent="0.35"/>
    <row r="106" s="2" customFormat="1" ht="20" customHeight="1" x14ac:dyDescent="0.35"/>
    <row r="107" s="2" customFormat="1" ht="20" customHeight="1" x14ac:dyDescent="0.35"/>
    <row r="108" s="2" customFormat="1" ht="20" customHeight="1" x14ac:dyDescent="0.35"/>
    <row r="109" s="2" customFormat="1" ht="20" customHeight="1" x14ac:dyDescent="0.35"/>
    <row r="110" s="2" customFormat="1" ht="20" customHeight="1" x14ac:dyDescent="0.35"/>
    <row r="111" s="2" customFormat="1" ht="20" customHeight="1" x14ac:dyDescent="0.35"/>
    <row r="112" s="2" customFormat="1" ht="20" customHeight="1" x14ac:dyDescent="0.35"/>
    <row r="113" s="2" customFormat="1" ht="20" customHeight="1" x14ac:dyDescent="0.35"/>
    <row r="114" s="2" customFormat="1" ht="20" customHeight="1" x14ac:dyDescent="0.35"/>
    <row r="115" s="2" customFormat="1" ht="20" customHeight="1" x14ac:dyDescent="0.35"/>
    <row r="116" s="2" customFormat="1" ht="20" customHeight="1" x14ac:dyDescent="0.35"/>
    <row r="117" s="2" customFormat="1" ht="20" customHeight="1" x14ac:dyDescent="0.35"/>
    <row r="118" s="2" customFormat="1" ht="20" customHeight="1" x14ac:dyDescent="0.35"/>
    <row r="119" s="2" customFormat="1" ht="20" customHeight="1" x14ac:dyDescent="0.35"/>
    <row r="120" s="2" customFormat="1" ht="20" customHeight="1" x14ac:dyDescent="0.35"/>
    <row r="121" s="2" customFormat="1" ht="20" customHeight="1" x14ac:dyDescent="0.35"/>
    <row r="122" s="2" customFormat="1" ht="20" customHeight="1" x14ac:dyDescent="0.35"/>
    <row r="123" s="2" customFormat="1" ht="20" customHeight="1" x14ac:dyDescent="0.35"/>
    <row r="124" s="2" customFormat="1" ht="20" customHeight="1" x14ac:dyDescent="0.35"/>
    <row r="125" s="2" customFormat="1" ht="20" customHeight="1" x14ac:dyDescent="0.35"/>
    <row r="126" s="2" customFormat="1" ht="20" customHeight="1" x14ac:dyDescent="0.35"/>
    <row r="127" s="2" customFormat="1" ht="20" customHeight="1" x14ac:dyDescent="0.35"/>
    <row r="128" s="2" customFormat="1" ht="20" customHeight="1" x14ac:dyDescent="0.35"/>
    <row r="129" s="2" customFormat="1" ht="20" customHeight="1" x14ac:dyDescent="0.35"/>
    <row r="130" s="2" customFormat="1" ht="20" customHeight="1" x14ac:dyDescent="0.35"/>
    <row r="131" s="2" customFormat="1" ht="20" customHeight="1" x14ac:dyDescent="0.35"/>
    <row r="132" s="2" customFormat="1" ht="20" customHeight="1" x14ac:dyDescent="0.35"/>
    <row r="133" s="2" customFormat="1" ht="20" customHeight="1" x14ac:dyDescent="0.35"/>
    <row r="134" s="2" customFormat="1" ht="20" customHeight="1" x14ac:dyDescent="0.35"/>
    <row r="135" s="2" customFormat="1" ht="20" customHeight="1" x14ac:dyDescent="0.35"/>
    <row r="136" s="2" customFormat="1" ht="20" customHeight="1" x14ac:dyDescent="0.35"/>
    <row r="137" s="2" customFormat="1" ht="20" customHeight="1" x14ac:dyDescent="0.35"/>
    <row r="138" s="2" customFormat="1" ht="20" customHeight="1" x14ac:dyDescent="0.35"/>
    <row r="139" s="2" customFormat="1" ht="20" customHeight="1" x14ac:dyDescent="0.35"/>
    <row r="140" s="2" customFormat="1" ht="20" customHeight="1" x14ac:dyDescent="0.35"/>
    <row r="141" s="2" customFormat="1" ht="20" customHeight="1" x14ac:dyDescent="0.35"/>
    <row r="142" s="2" customFormat="1" ht="20" customHeight="1" x14ac:dyDescent="0.35"/>
    <row r="143" s="2" customFormat="1" ht="20" customHeight="1" x14ac:dyDescent="0.35"/>
    <row r="144" s="2" customFormat="1" ht="20" customHeight="1" x14ac:dyDescent="0.35"/>
    <row r="145" s="2" customFormat="1" ht="20" customHeight="1" x14ac:dyDescent="0.35"/>
    <row r="146" s="2" customFormat="1" ht="20" customHeight="1" x14ac:dyDescent="0.35"/>
    <row r="147" s="2" customFormat="1" ht="20" customHeight="1" x14ac:dyDescent="0.35"/>
    <row r="148" s="2" customFormat="1" ht="20" customHeight="1" x14ac:dyDescent="0.35"/>
    <row r="149" s="2" customFormat="1" ht="20" customHeight="1" x14ac:dyDescent="0.35"/>
    <row r="150" s="2" customFormat="1" ht="20" customHeight="1" x14ac:dyDescent="0.35"/>
  </sheetData>
  <mergeCells count="9">
    <mergeCell ref="B2:M3"/>
    <mergeCell ref="B5:C5"/>
    <mergeCell ref="B6:C6"/>
    <mergeCell ref="E5:F5"/>
    <mergeCell ref="E6:F6"/>
    <mergeCell ref="H5:I5"/>
    <mergeCell ref="H6:I6"/>
    <mergeCell ref="K5:L5"/>
    <mergeCell ref="K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2026-04-09T00:54:48Z</dcterms:created>
  <dcterms:modified xsi:type="dcterms:W3CDTF">2026-04-09T01:01:16Z</dcterms:modified>
</cp:coreProperties>
</file>