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<sst xmlns="http://schemas.openxmlformats.org/spreadsheetml/2006/main" uniqueCount="73">
  <si>
    <t>Backlog pour le produit &lt; WIZENDA&gt;</t>
  </si>
  <si>
    <t>Date: 12/03/2</t>
  </si>
  <si>
    <t>Numéro</t>
  </si>
  <si>
    <t>Type</t>
  </si>
  <si>
    <t>Description</t>
  </si>
  <si>
    <t>Complétion</t>
  </si>
  <si>
    <t>Dépendance</t>
  </si>
  <si>
    <t>Priorité</t>
  </si>
  <si>
    <t>Sprint</t>
  </si>
  <si>
    <t>Estimation (heures)</t>
  </si>
  <si>
    <t>Estimation temps à complétion</t>
  </si>
  <si>
    <t>Coût réel (heures)</t>
  </si>
  <si>
    <t>Statut</t>
  </si>
  <si>
    <t>Objectif</t>
  </si>
  <si>
    <t xml:space="preserve">Créer une base de données fonctionnelle </t>
  </si>
  <si>
    <t>La base de données sql est créée et ses tables sont manipulables avec des requêtes</t>
  </si>
  <si>
    <t>Connaître le langage SQL et la technologie SQL Lite3</t>
  </si>
  <si>
    <t>1</t>
  </si>
  <si>
    <t>1h30</t>
  </si>
  <si>
    <t>0</t>
  </si>
  <si>
    <t>1h15</t>
  </si>
  <si>
    <t>Terminé</t>
  </si>
  <si>
    <t>Fonctionnalité</t>
  </si>
  <si>
    <t>Créer un compte utilisateur</t>
  </si>
  <si>
    <t>Un compte utilisateur doit être créé et sauvegardé dans le système</t>
  </si>
  <si>
    <t>La base de donnée doit être implémentée</t>
  </si>
  <si>
    <t>4h30</t>
  </si>
  <si>
    <t>Se connecter</t>
  </si>
  <si>
    <t>L’utilisateur est connecté et a accès à ses informations</t>
  </si>
  <si>
    <t>Un compte doit avoir été créé au préauable</t>
  </si>
  <si>
    <t>Consulter et modifier ses informations</t>
  </si>
  <si>
    <t>Les informations sont affichées et les nouvelles données sont sauvegardées</t>
  </si>
  <si>
    <t>Un compte doit avoir été créé au préalable</t>
  </si>
  <si>
    <t>Interface</t>
  </si>
  <si>
    <t>Créer l’interface utilisateur pour l’écran d’accueil, la connexion et la création de compte</t>
  </si>
  <si>
    <t>Une interface simple et conviviale est affichée à l’utilisateur</t>
  </si>
  <si>
    <t>Aucune</t>
  </si>
  <si>
    <t>6h30</t>
  </si>
  <si>
    <t>Apprentissage de l’outil Bootstrap-4</t>
  </si>
  <si>
    <t>NULL</t>
  </si>
  <si>
    <t>1,2,3</t>
  </si>
  <si>
    <t>En cours</t>
  </si>
  <si>
    <t>Intégrer un calendrier</t>
  </si>
  <si>
    <t>Un calendrier graphique est affiché</t>
  </si>
  <si>
    <t>Savoir intégrer un élément externe à une application</t>
  </si>
  <si>
    <t>À faire</t>
  </si>
  <si>
    <t>fonctionnalité</t>
  </si>
  <si>
    <t>Afficher son agenda personnel</t>
  </si>
  <si>
    <t>Le calendrier d’un utilisateur est affiché</t>
  </si>
  <si>
    <t>Associer un calendrier à un utilisateur et le sauvegarder</t>
  </si>
  <si>
    <t>Ajouter un événement au calendrier</t>
  </si>
  <si>
    <t>Un nouvel événement est affiché dans le calendrier</t>
  </si>
  <si>
    <t>Maitriser le langage Javascript et l’outil importé</t>
  </si>
  <si>
    <t>Supprimer un événement</t>
  </si>
  <si>
    <t>L’événement sélectionné a disparu du calendrier</t>
  </si>
  <si>
    <r>
      <rPr>
        <sz val="11"/>
        <color indexed="8"/>
        <rFont val="Calibri"/>
      </rPr>
      <t>Apprendre à maitriser l’outil FULL CALENDAR (</t>
    </r>
    <r>
      <rPr>
        <u val="single"/>
        <sz val="11"/>
        <color indexed="13"/>
        <rFont val="Calibri"/>
      </rPr>
      <t>https://fullcalendar.io/</t>
    </r>
    <r>
      <rPr>
        <sz val="11"/>
        <color indexed="8"/>
        <rFont val="Calibri"/>
      </rPr>
      <t>)</t>
    </r>
  </si>
  <si>
    <t>Réussir à l’intégrer au système</t>
  </si>
  <si>
    <t>Ajouter un objectif dans sa liste d’objectif</t>
  </si>
  <si>
    <t>Un objectif a été ajouté</t>
  </si>
  <si>
    <t>Implémenter la classe objectif et faire l’association avec la classe utilisateur</t>
  </si>
  <si>
    <t>Implémenter l’algorithme TimeWizzard</t>
  </si>
  <si>
    <t>L’algorithme génère un emploi du temps</t>
  </si>
  <si>
    <t xml:space="preserve">Fonctionnalité </t>
  </si>
  <si>
    <t>Implémenter la notion de priorité dans les objectifs</t>
  </si>
  <si>
    <t>Les objectifs possèdent un champs priorité qui sera pris en compte par l’algorithme</t>
  </si>
  <si>
    <t>Uniformiser et améliorer l’interface utilisateur</t>
  </si>
  <si>
    <t>Intégrer l’outil de connexion google</t>
  </si>
  <si>
    <t>Il est possible de passer par google pour créer et se connecter à un compte</t>
  </si>
  <si>
    <t>Apprendre la technologie google nécessaire</t>
  </si>
  <si>
    <t>Sauvegarder l’agenda sur Google Calendar</t>
  </si>
  <si>
    <t>L’agenda créé est sur accessible sur l’application google Calendar</t>
  </si>
  <si>
    <t>5(6)</t>
  </si>
  <si>
    <t>à faire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</si>
</sst>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h]&quot;h&quot;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0"/>
      <name val="Calibri"/>
    </font>
    <font>
      <u val="single"/>
      <sz val="11"/>
      <color indexed="13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horizontal="left" vertical="top" wrapText="1"/>
    </xf>
    <xf numFmtId="49" fontId="3" borderId="1" applyNumberFormat="1" applyFont="1" applyFill="0" applyBorder="1" applyAlignment="1" applyProtection="0">
      <alignment horizontal="left" vertical="top" wrapText="1"/>
    </xf>
    <xf numFmtId="0" fontId="3" borderId="1" applyNumberFormat="0" applyFont="1" applyFill="0" applyBorder="1" applyAlignment="1" applyProtection="0">
      <alignment horizontal="left" vertical="top" wrapText="1"/>
    </xf>
    <xf numFmtId="0" fontId="0" borderId="2" applyNumberFormat="0" applyFont="1" applyFill="0" applyBorder="1" applyAlignment="1" applyProtection="0">
      <alignment horizontal="left" vertical="top" wrapText="1"/>
    </xf>
    <xf numFmtId="49" fontId="4" fillId="2" borderId="3" applyNumberFormat="1" applyFont="1" applyFill="1" applyBorder="1" applyAlignment="1" applyProtection="0">
      <alignment horizontal="left" vertical="top" wrapText="1"/>
    </xf>
    <xf numFmtId="49" fontId="4" fillId="2" borderId="4" applyNumberFormat="1" applyFont="1" applyFill="1" applyBorder="1" applyAlignment="1" applyProtection="0">
      <alignment horizontal="left" vertical="top" wrapText="1"/>
    </xf>
    <xf numFmtId="49" fontId="4" fillId="2" borderId="5" applyNumberFormat="1" applyFont="1" applyFill="1" applyBorder="1" applyAlignment="1" applyProtection="0">
      <alignment horizontal="left" vertical="top" wrapText="1"/>
    </xf>
    <xf numFmtId="1" fontId="0" fillId="3" borderId="6" applyNumberFormat="1" applyFont="1" applyFill="1" applyBorder="1" applyAlignment="1" applyProtection="0">
      <alignment horizontal="left" vertical="top" wrapText="1"/>
    </xf>
    <xf numFmtId="49" fontId="0" fillId="3" borderId="6" applyNumberFormat="1" applyFont="1" applyFill="1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0" fontId="0" borderId="6" applyNumberFormat="0" applyFont="1" applyFill="0" applyBorder="1" applyAlignment="1" applyProtection="0">
      <alignment horizontal="left" vertical="top" wrapText="1"/>
    </xf>
    <xf numFmtId="1" fontId="0" fillId="3" borderId="7" applyNumberFormat="1" applyFont="1" applyFill="1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horizontal="left" vertical="top" wrapText="1"/>
    </xf>
    <xf numFmtId="59" fontId="0" borderId="7" applyNumberFormat="1" applyFont="1" applyFill="0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f243e"/>
      <rgbColor rgb="ffc6efce"/>
      <rgbColor rgb="ffffffff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fullcalendar.io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4"/>
  <sheetViews>
    <sheetView workbookViewId="0" showGridLines="0" defaultGridColor="1"/>
  </sheetViews>
  <sheetFormatPr defaultColWidth="8.83333" defaultRowHeight="15" customHeight="1" outlineLevelRow="0" outlineLevelCol="0"/>
  <cols>
    <col min="1" max="1" width="15" style="1" customWidth="1"/>
    <col min="2" max="2" width="18" style="1" customWidth="1"/>
    <col min="3" max="3" width="23.1719" style="1" customWidth="1"/>
    <col min="4" max="4" width="23.1719" style="1" customWidth="1"/>
    <col min="5" max="5" width="17.1719" style="1" customWidth="1"/>
    <col min="6" max="6" width="17.1719" style="1" customWidth="1"/>
    <col min="7" max="7" width="17.1719" style="1" customWidth="1"/>
    <col min="8" max="8" width="19.3516" style="1" customWidth="1"/>
    <col min="9" max="9" width="19.3516" style="1" customWidth="1"/>
    <col min="10" max="10" width="19.1719" style="1" customWidth="1"/>
    <col min="11" max="11" width="15.3516" style="1" customWidth="1"/>
    <col min="12" max="12" width="15.3516" style="1" customWidth="1"/>
    <col min="13" max="256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9" customHeight="1">
      <c r="A2" s="2"/>
      <c r="B2" s="2"/>
      <c r="C2" s="2"/>
      <c r="D2" t="s" s="3">
        <v>0</v>
      </c>
      <c r="E2" s="4"/>
      <c r="F2" s="2"/>
      <c r="G2" s="2"/>
      <c r="H2" s="2"/>
      <c r="I2" s="2"/>
      <c r="J2" s="2"/>
      <c r="K2" s="2"/>
      <c r="L2" s="2"/>
    </row>
    <row r="3" ht="16" customHeight="1">
      <c r="A3" s="2"/>
      <c r="B3" s="2"/>
      <c r="C3" s="2"/>
      <c r="D3" t="s" s="3">
        <v>1</v>
      </c>
      <c r="E3" s="4"/>
      <c r="F3" s="2"/>
      <c r="G3" s="2"/>
      <c r="H3" s="2"/>
      <c r="I3" s="2"/>
      <c r="J3" s="2"/>
      <c r="K3" s="2"/>
      <c r="L3" s="2"/>
    </row>
    <row r="4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ht="30.75" customHeight="1">
      <c r="A5" t="s" s="6">
        <v>2</v>
      </c>
      <c r="B5" t="s" s="7">
        <v>3</v>
      </c>
      <c r="C5" t="s" s="7">
        <v>4</v>
      </c>
      <c r="D5" t="s" s="7">
        <v>5</v>
      </c>
      <c r="E5" t="s" s="7">
        <v>6</v>
      </c>
      <c r="F5" t="s" s="7">
        <v>7</v>
      </c>
      <c r="G5" t="s" s="7">
        <v>8</v>
      </c>
      <c r="H5" t="s" s="7">
        <v>9</v>
      </c>
      <c r="I5" t="s" s="7">
        <v>10</v>
      </c>
      <c r="J5" t="s" s="7">
        <v>11</v>
      </c>
      <c r="K5" t="s" s="7">
        <v>12</v>
      </c>
      <c r="L5" s="8"/>
    </row>
    <row r="6" ht="61.7" customHeight="1">
      <c r="A6" s="9">
        <v>1</v>
      </c>
      <c r="B6" t="s" s="10">
        <v>13</v>
      </c>
      <c r="C6" t="s" s="10">
        <v>14</v>
      </c>
      <c r="D6" t="s" s="10">
        <v>15</v>
      </c>
      <c r="E6" t="s" s="10">
        <v>16</v>
      </c>
      <c r="F6" t="s" s="10">
        <v>17</v>
      </c>
      <c r="G6" t="s" s="10">
        <v>17</v>
      </c>
      <c r="H6" t="s" s="10">
        <v>18</v>
      </c>
      <c r="I6" t="s" s="10">
        <v>19</v>
      </c>
      <c r="J6" t="s" s="10">
        <v>20</v>
      </c>
      <c r="K6" t="s" s="11">
        <v>21</v>
      </c>
      <c r="L6" s="12"/>
    </row>
    <row r="7" ht="42" customHeight="1">
      <c r="A7" s="13">
        <f>A6+1</f>
        <v>2</v>
      </c>
      <c r="B7" t="s" s="14">
        <v>22</v>
      </c>
      <c r="C7" t="s" s="14">
        <v>23</v>
      </c>
      <c r="D7" t="s" s="14">
        <v>24</v>
      </c>
      <c r="E7" t="s" s="14">
        <v>25</v>
      </c>
      <c r="F7" s="15">
        <v>2</v>
      </c>
      <c r="G7" s="15">
        <v>1</v>
      </c>
      <c r="H7" s="16">
        <v>0.1666666666666667</v>
      </c>
      <c r="I7" s="15">
        <v>0</v>
      </c>
      <c r="J7" t="s" s="14">
        <v>26</v>
      </c>
      <c r="K7" t="s" s="14">
        <v>21</v>
      </c>
      <c r="L7" s="17"/>
    </row>
    <row r="8" ht="29" customHeight="1">
      <c r="A8" s="13">
        <f>A7+1</f>
        <v>3</v>
      </c>
      <c r="B8" t="s" s="14">
        <v>22</v>
      </c>
      <c r="C8" t="s" s="14">
        <v>27</v>
      </c>
      <c r="D8" t="s" s="14">
        <v>28</v>
      </c>
      <c r="E8" t="s" s="14">
        <v>29</v>
      </c>
      <c r="F8" s="15">
        <v>2</v>
      </c>
      <c r="G8" s="15">
        <v>1</v>
      </c>
      <c r="H8" s="16">
        <v>0.08333333333333333</v>
      </c>
      <c r="I8" s="15">
        <v>0</v>
      </c>
      <c r="J8" s="16">
        <v>0.08333333333333333</v>
      </c>
      <c r="K8" t="s" s="14">
        <v>21</v>
      </c>
      <c r="L8" s="17"/>
    </row>
    <row r="9" ht="42" customHeight="1">
      <c r="A9" s="13">
        <f>A8+1</f>
        <v>4</v>
      </c>
      <c r="B9" t="s" s="14">
        <v>22</v>
      </c>
      <c r="C9" t="s" s="14">
        <v>30</v>
      </c>
      <c r="D9" t="s" s="14">
        <v>31</v>
      </c>
      <c r="E9" t="s" s="14">
        <v>32</v>
      </c>
      <c r="F9" s="15">
        <v>3</v>
      </c>
      <c r="G9" s="15">
        <v>1</v>
      </c>
      <c r="H9" s="16">
        <v>0.04166666666666666</v>
      </c>
      <c r="I9" s="15">
        <v>0</v>
      </c>
      <c r="J9" s="16">
        <v>0.04166666666666666</v>
      </c>
      <c r="K9" t="s" s="14">
        <v>21</v>
      </c>
      <c r="L9" s="17"/>
    </row>
    <row r="10" ht="55" customHeight="1">
      <c r="A10" s="13">
        <f>A9+1</f>
        <v>5</v>
      </c>
      <c r="B10" t="s" s="14">
        <v>33</v>
      </c>
      <c r="C10" t="s" s="14">
        <v>34</v>
      </c>
      <c r="D10" t="s" s="14">
        <v>35</v>
      </c>
      <c r="E10" t="s" s="14">
        <v>36</v>
      </c>
      <c r="F10" s="15">
        <v>4</v>
      </c>
      <c r="G10" s="15">
        <v>1</v>
      </c>
      <c r="H10" s="16">
        <v>0.2083333333333333</v>
      </c>
      <c r="I10" s="15">
        <v>0</v>
      </c>
      <c r="J10" t="s" s="14">
        <v>37</v>
      </c>
      <c r="K10" t="s" s="14">
        <v>21</v>
      </c>
      <c r="L10" s="17"/>
    </row>
    <row r="11" ht="29" customHeight="1">
      <c r="A11" s="13">
        <f>A10+1</f>
        <v>6</v>
      </c>
      <c r="B11" t="s" s="14">
        <v>13</v>
      </c>
      <c r="C11" t="s" s="14">
        <v>38</v>
      </c>
      <c r="D11" t="s" s="14">
        <v>39</v>
      </c>
      <c r="E11" t="s" s="14">
        <v>39</v>
      </c>
      <c r="F11" s="15">
        <v>4</v>
      </c>
      <c r="G11" t="s" s="14">
        <v>40</v>
      </c>
      <c r="H11" s="16">
        <v>0.4166666666666667</v>
      </c>
      <c r="I11" s="16">
        <v>0.2916666666666667</v>
      </c>
      <c r="J11" s="17"/>
      <c r="K11" t="s" s="14">
        <v>41</v>
      </c>
      <c r="L11" s="17"/>
    </row>
    <row r="12" ht="42" customHeight="1">
      <c r="A12" s="13">
        <f>A11+1</f>
        <v>7</v>
      </c>
      <c r="B12" t="s" s="14">
        <v>22</v>
      </c>
      <c r="C12" t="s" s="14">
        <v>42</v>
      </c>
      <c r="D12" t="s" s="14">
        <v>43</v>
      </c>
      <c r="E12" t="s" s="14">
        <v>44</v>
      </c>
      <c r="F12" s="15">
        <v>2</v>
      </c>
      <c r="G12" s="15">
        <v>2</v>
      </c>
      <c r="H12" s="16">
        <v>0.3333333333333333</v>
      </c>
      <c r="I12" s="16">
        <v>0.3333333333333333</v>
      </c>
      <c r="J12" s="17"/>
      <c r="K12" t="s" s="14">
        <v>45</v>
      </c>
      <c r="L12" s="17"/>
    </row>
    <row r="13" ht="55" customHeight="1">
      <c r="A13" s="13">
        <f>A12+1</f>
        <v>8</v>
      </c>
      <c r="B13" t="s" s="14">
        <v>46</v>
      </c>
      <c r="C13" t="s" s="14">
        <v>47</v>
      </c>
      <c r="D13" t="s" s="14">
        <v>48</v>
      </c>
      <c r="E13" t="s" s="14">
        <v>49</v>
      </c>
      <c r="F13" s="15">
        <v>2</v>
      </c>
      <c r="G13" s="15">
        <v>2</v>
      </c>
      <c r="H13" s="16">
        <v>0.4166666666666667</v>
      </c>
      <c r="I13" s="16">
        <v>0.4166666666666667</v>
      </c>
      <c r="J13" s="17"/>
      <c r="K13" t="s" s="14">
        <v>45</v>
      </c>
      <c r="L13" s="17"/>
    </row>
    <row r="14" ht="42" customHeight="1">
      <c r="A14" s="13">
        <f>A13+1</f>
        <v>9</v>
      </c>
      <c r="B14" t="s" s="14">
        <v>46</v>
      </c>
      <c r="C14" t="s" s="14">
        <v>50</v>
      </c>
      <c r="D14" t="s" s="14">
        <v>51</v>
      </c>
      <c r="E14" t="s" s="14">
        <v>52</v>
      </c>
      <c r="F14" s="15">
        <v>2</v>
      </c>
      <c r="G14" s="15">
        <v>2</v>
      </c>
      <c r="H14" s="16">
        <v>0.2083333333333333</v>
      </c>
      <c r="I14" s="16">
        <v>0.2083333333333333</v>
      </c>
      <c r="J14" s="17"/>
      <c r="K14" t="s" s="14">
        <v>45</v>
      </c>
      <c r="L14" s="17"/>
    </row>
    <row r="15" ht="29" customHeight="1">
      <c r="A15" s="13">
        <f>A14+1</f>
        <v>10</v>
      </c>
      <c r="B15" t="s" s="14">
        <v>22</v>
      </c>
      <c r="C15" t="s" s="14">
        <v>53</v>
      </c>
      <c r="D15" t="s" s="14">
        <v>54</v>
      </c>
      <c r="E15" s="17"/>
      <c r="F15" s="15">
        <v>3</v>
      </c>
      <c r="G15" s="15">
        <v>2</v>
      </c>
      <c r="H15" s="16">
        <v>0.2083333333333333</v>
      </c>
      <c r="I15" s="16">
        <v>0.2083333333333333</v>
      </c>
      <c r="J15" s="17"/>
      <c r="K15" t="s" s="14">
        <v>45</v>
      </c>
      <c r="L15" s="17"/>
    </row>
    <row r="16" ht="42" customHeight="1">
      <c r="A16" s="13">
        <f>A15+1</f>
        <v>11</v>
      </c>
      <c r="B16" t="s" s="14">
        <v>13</v>
      </c>
      <c r="C16" t="s" s="14">
        <v>55</v>
      </c>
      <c r="D16" s="17"/>
      <c r="E16" t="s" s="14">
        <v>56</v>
      </c>
      <c r="F16" s="15">
        <v>2</v>
      </c>
      <c r="G16" s="15">
        <v>2</v>
      </c>
      <c r="H16" s="16">
        <v>0.4166666666666667</v>
      </c>
      <c r="I16" s="16">
        <v>0.4166666666666667</v>
      </c>
      <c r="J16" s="17"/>
      <c r="K16" t="s" s="14">
        <v>45</v>
      </c>
      <c r="L16" s="17"/>
    </row>
    <row r="17" ht="55" customHeight="1">
      <c r="A17" s="13">
        <f>A16+1</f>
        <v>12</v>
      </c>
      <c r="B17" t="s" s="14">
        <v>22</v>
      </c>
      <c r="C17" t="s" s="14">
        <v>57</v>
      </c>
      <c r="D17" t="s" s="14">
        <v>58</v>
      </c>
      <c r="E17" t="s" s="14">
        <v>59</v>
      </c>
      <c r="F17" s="15">
        <v>3</v>
      </c>
      <c r="G17" s="15">
        <v>2</v>
      </c>
      <c r="H17" s="16">
        <v>0.2083333333333333</v>
      </c>
      <c r="I17" s="16">
        <v>0.2083333333333333</v>
      </c>
      <c r="J17" s="17"/>
      <c r="K17" t="s" s="14">
        <v>45</v>
      </c>
      <c r="L17" s="17"/>
    </row>
    <row r="18" ht="29" customHeight="1">
      <c r="A18" s="13">
        <f>A17+1</f>
        <v>13</v>
      </c>
      <c r="B18" t="s" s="14">
        <v>22</v>
      </c>
      <c r="C18" t="s" s="14">
        <v>60</v>
      </c>
      <c r="D18" t="s" s="14">
        <v>61</v>
      </c>
      <c r="E18" s="17"/>
      <c r="F18" s="15">
        <v>2</v>
      </c>
      <c r="G18" s="15">
        <v>3</v>
      </c>
      <c r="H18" s="16">
        <v>0.8333333333333334</v>
      </c>
      <c r="I18" s="16">
        <v>0.8333333333333334</v>
      </c>
      <c r="J18" s="17"/>
      <c r="K18" t="s" s="14">
        <v>45</v>
      </c>
      <c r="L18" s="17"/>
    </row>
    <row r="19" ht="42" customHeight="1">
      <c r="A19" s="13">
        <f>A18+1</f>
        <v>14</v>
      </c>
      <c r="B19" t="s" s="14">
        <v>62</v>
      </c>
      <c r="C19" t="s" s="14">
        <v>63</v>
      </c>
      <c r="D19" t="s" s="14">
        <v>64</v>
      </c>
      <c r="E19" s="17"/>
      <c r="F19" s="15">
        <v>4</v>
      </c>
      <c r="G19" s="15">
        <v>3</v>
      </c>
      <c r="H19" s="16">
        <v>0.25</v>
      </c>
      <c r="I19" s="16">
        <v>0.25</v>
      </c>
      <c r="J19" s="17"/>
      <c r="K19" t="s" s="14">
        <v>45</v>
      </c>
      <c r="L19" s="17"/>
    </row>
    <row r="20" ht="29" customHeight="1">
      <c r="A20" s="13">
        <f>A19+1</f>
        <v>15</v>
      </c>
      <c r="B20" t="s" s="14">
        <v>33</v>
      </c>
      <c r="C20" t="s" s="14">
        <v>65</v>
      </c>
      <c r="D20" s="17"/>
      <c r="E20" s="17"/>
      <c r="F20" s="15">
        <v>5</v>
      </c>
      <c r="G20" s="15">
        <v>2.3</v>
      </c>
      <c r="H20" s="16">
        <v>0.3333333333333333</v>
      </c>
      <c r="I20" s="16">
        <v>0.3333333333333333</v>
      </c>
      <c r="J20" s="17"/>
      <c r="K20" t="s" s="14">
        <v>45</v>
      </c>
      <c r="L20" s="17"/>
    </row>
    <row r="21" ht="42" customHeight="1">
      <c r="A21" s="13">
        <f>A20+1</f>
        <v>16</v>
      </c>
      <c r="B21" t="s" s="14">
        <v>22</v>
      </c>
      <c r="C21" t="s" s="14">
        <v>66</v>
      </c>
      <c r="D21" t="s" s="14">
        <v>67</v>
      </c>
      <c r="E21" t="s" s="14">
        <v>68</v>
      </c>
      <c r="F21" s="15">
        <v>5</v>
      </c>
      <c r="G21" s="15">
        <v>3</v>
      </c>
      <c r="H21" s="16">
        <v>0.2083333333333333</v>
      </c>
      <c r="I21" s="16">
        <v>0.2083333333333333</v>
      </c>
      <c r="J21" s="17"/>
      <c r="K21" t="s" s="14">
        <v>45</v>
      </c>
      <c r="L21" s="17"/>
    </row>
    <row r="22" ht="42" customHeight="1">
      <c r="A22" s="13">
        <f>A21+1</f>
        <v>17</v>
      </c>
      <c r="B22" t="s" s="14">
        <v>22</v>
      </c>
      <c r="C22" t="s" s="14">
        <v>69</v>
      </c>
      <c r="D22" t="s" s="14">
        <v>70</v>
      </c>
      <c r="E22" s="17"/>
      <c r="F22" t="s" s="14">
        <v>71</v>
      </c>
      <c r="G22" s="15">
        <v>3</v>
      </c>
      <c r="H22" s="16">
        <v>0.5</v>
      </c>
      <c r="I22" s="16">
        <v>0.5</v>
      </c>
      <c r="J22" s="17"/>
      <c r="K22" t="s" s="14">
        <v>72</v>
      </c>
      <c r="L22" s="17"/>
    </row>
    <row r="23" ht="16" customHeight="1">
      <c r="A23" s="13">
        <f>A22+1</f>
        <v>18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ht="16" customHeight="1">
      <c r="A24" s="13">
        <f>A23+1</f>
        <v>19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</sheetData>
  <hyperlinks>
    <hyperlink ref="C16" r:id="rId1" location="" tooltip="" display=""/>
  </hyperlinks>
  <pageMargins left="0.708661" right="0.708661" top="0.748031" bottom="0.748031" header="0.314961" footer="0.314961"/>
  <pageSetup firstPageNumber="1" fitToHeight="1" fitToWidth="1" scale="59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8" customWidth="1"/>
    <col min="2" max="2" width="8.85156" style="18" customWidth="1"/>
    <col min="3" max="3" width="8.85156" style="18" customWidth="1"/>
    <col min="4" max="4" width="8.85156" style="18" customWidth="1"/>
    <col min="5" max="5" width="8.85156" style="18" customWidth="1"/>
    <col min="6" max="256" width="8.85156" style="18" customWidth="1"/>
  </cols>
  <sheetData>
    <row r="1" ht="16" customHeight="1">
      <c r="A1" s="19"/>
      <c r="B1" s="19"/>
      <c r="C1" s="19"/>
      <c r="D1" s="19"/>
      <c r="E1" s="19"/>
    </row>
    <row r="2" ht="16" customHeight="1">
      <c r="A2" s="19"/>
      <c r="B2" s="19"/>
      <c r="C2" s="19"/>
      <c r="D2" s="19"/>
      <c r="E2" s="19"/>
    </row>
    <row r="3" ht="16" customHeight="1">
      <c r="A3" s="19"/>
      <c r="B3" s="19"/>
      <c r="C3" s="19"/>
      <c r="D3" s="19"/>
      <c r="E3" s="19"/>
    </row>
    <row r="4" ht="16" customHeight="1">
      <c r="A4" s="19"/>
      <c r="B4" s="19"/>
      <c r="C4" s="19"/>
      <c r="D4" s="19"/>
      <c r="E4" s="19"/>
    </row>
    <row r="5" ht="16" customHeight="1">
      <c r="A5" s="19"/>
      <c r="B5" s="19"/>
      <c r="C5" s="19"/>
      <c r="D5" s="19"/>
      <c r="E5" s="19"/>
    </row>
    <row r="6" ht="16" customHeight="1">
      <c r="A6" s="19"/>
      <c r="B6" s="19"/>
      <c r="C6" s="19"/>
      <c r="D6" s="19"/>
      <c r="E6" s="19"/>
    </row>
    <row r="7" ht="16" customHeight="1">
      <c r="A7" s="19"/>
      <c r="B7" s="19"/>
      <c r="C7" s="19"/>
      <c r="D7" s="19"/>
      <c r="E7" s="19"/>
    </row>
    <row r="8" ht="16" customHeight="1">
      <c r="A8" s="19"/>
      <c r="B8" s="19"/>
      <c r="C8" s="19"/>
      <c r="D8" s="19"/>
      <c r="E8" s="19"/>
    </row>
    <row r="9" ht="16" customHeight="1">
      <c r="A9" s="19"/>
      <c r="B9" s="19"/>
      <c r="C9" s="19"/>
      <c r="D9" s="19"/>
      <c r="E9" s="19"/>
    </row>
    <row r="10" ht="16" customHeight="1">
      <c r="A10" s="19"/>
      <c r="B10" s="19"/>
      <c r="C10" s="19"/>
      <c r="D10" s="19"/>
      <c r="E10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0" customWidth="1"/>
    <col min="2" max="2" width="8.85156" style="20" customWidth="1"/>
    <col min="3" max="3" width="8.85156" style="20" customWidth="1"/>
    <col min="4" max="4" width="8.85156" style="20" customWidth="1"/>
    <col min="5" max="5" width="8.85156" style="20" customWidth="1"/>
    <col min="6" max="256" width="8.85156" style="20" customWidth="1"/>
  </cols>
  <sheetData>
    <row r="1" ht="16" customHeight="1">
      <c r="A1" s="19"/>
      <c r="B1" s="19"/>
      <c r="C1" s="19"/>
      <c r="D1" s="19"/>
      <c r="E1" s="19"/>
    </row>
    <row r="2" ht="16" customHeight="1">
      <c r="A2" s="19"/>
      <c r="B2" s="19"/>
      <c r="C2" s="19"/>
      <c r="D2" s="19"/>
      <c r="E2" s="19"/>
    </row>
    <row r="3" ht="16" customHeight="1">
      <c r="A3" s="19"/>
      <c r="B3" s="19"/>
      <c r="C3" s="19"/>
      <c r="D3" s="19"/>
      <c r="E3" s="19"/>
    </row>
    <row r="4" ht="16" customHeight="1">
      <c r="A4" s="19"/>
      <c r="B4" s="19"/>
      <c r="C4" s="19"/>
      <c r="D4" s="19"/>
      <c r="E4" s="19"/>
    </row>
    <row r="5" ht="16" customHeight="1">
      <c r="A5" s="19"/>
      <c r="B5" s="19"/>
      <c r="C5" s="19"/>
      <c r="D5" s="19"/>
      <c r="E5" s="19"/>
    </row>
    <row r="6" ht="16" customHeight="1">
      <c r="A6" s="19"/>
      <c r="B6" s="19"/>
      <c r="C6" s="19"/>
      <c r="D6" s="19"/>
      <c r="E6" s="19"/>
    </row>
    <row r="7" ht="16" customHeight="1">
      <c r="A7" s="19"/>
      <c r="B7" s="19"/>
      <c r="C7" s="19"/>
      <c r="D7" s="19"/>
      <c r="E7" s="19"/>
    </row>
    <row r="8" ht="16" customHeight="1">
      <c r="A8" s="19"/>
      <c r="B8" s="19"/>
      <c r="C8" s="19"/>
      <c r="D8" s="19"/>
      <c r="E8" s="19"/>
    </row>
    <row r="9" ht="16" customHeight="1">
      <c r="A9" s="19"/>
      <c r="B9" s="19"/>
      <c r="C9" s="19"/>
      <c r="D9" s="19"/>
      <c r="E9" s="19"/>
    </row>
    <row r="10" ht="16" customHeight="1">
      <c r="A10" s="19"/>
      <c r="B10" s="19"/>
      <c r="C10" s="19"/>
      <c r="D10" s="19"/>
      <c r="E10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