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anqing\OneDrive\School\FALL 2017\ECSE 543\ECSE543 assignment3\"/>
    </mc:Choice>
  </mc:AlternateContent>
  <bookViews>
    <workbookView xWindow="980" yWindow="0" windowWidth="18220" windowHeight="7900"/>
  </bookViews>
  <sheets>
    <sheet name="q3" sheetId="1" r:id="rId1"/>
  </sheets>
  <calcPr calcId="15251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I2" i="1" l="1"/>
  <c r="I3" i="1"/>
  <c r="I4" i="1"/>
  <c r="I5" i="1"/>
  <c r="I6" i="1"/>
  <c r="H1" i="1"/>
  <c r="I1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<sst xmlns="http://schemas.openxmlformats.org/spreadsheetml/2006/main" count="2" uniqueCount="2">
  <si>
    <t>error</t>
  </si>
  <si>
    <t>e^3/e'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</si>
</sst>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'q3'!$A$1:$A$6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'q3'!$H$1:$H$6</c:f>
              <c:numCache>
                <c:formatCode>General</c:formatCode>
                <c:ptCount val="6"/>
                <c:pt idx="0">
                  <c:v>-0.66103785128730075</c:v>
                </c:pt>
                <c:pt idx="1">
                  <c:v>-1.9010491533939327</c:v>
                </c:pt>
                <c:pt idx="2">
                  <c:v>-2.2529373358636651</c:v>
                </c:pt>
                <c:pt idx="3">
                  <c:v>-2.7215847302034484</c:v>
                </c:pt>
                <c:pt idx="4">
                  <c:v>-4.1139173025419327</c:v>
                </c:pt>
                <c:pt idx="5">
                  <c:v>-6.8997581445471763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64160"/>
        <c:axId val="584164552"/>
      </c:scatterChart>
      <c:valAx>
        <c:axId val="5841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64552"/>
        <c:crosses val="autoZero"/>
        <c:crossBetween val="midCat"/>
      </c:valAx>
      <c:valAx>
        <c:axId val="5841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'q3'!$A$1:$A$6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'q3'!$I$1:$I$6</c:f>
              <c:numCache>
                <c:formatCode>General</c:formatCode>
                <c:ptCount val="6"/>
                <c:pt idx="0">
                  <c:v>-1.1381591060069569</c:v>
                </c:pt>
                <c:pt idx="1">
                  <c:v>-2.0540538768065661</c:v>
                </c:pt>
                <c:pt idx="2">
                  <c:v>-2.115277675546146</c:v>
                </c:pt>
                <c:pt idx="3">
                  <c:v>-2.8975332718005502</c:v>
                </c:pt>
                <c:pt idx="4">
                  <c:v>-4.2612601718659171</c:v>
                </c:pt>
                <c:pt idx="5">
                  <c:v>-7.0957770490438188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61808"/>
        <c:axId val="584159064"/>
      </c:scatterChart>
      <c:valAx>
        <c:axId val="5841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59064"/>
        <c:crosses val="autoZero"/>
        <c:crossBetween val="midCat"/>
      </c:valAx>
      <c:valAx>
        <c:axId val="5841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133350</xdr:rowOff>
    </xdr:from>
    <xdr:to>
      <xdr:col>7</xdr:col>
      <xdr:colOff>304800</xdr:colOff>
      <xdr:row>21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21</xdr:row>
      <xdr:rowOff>66675</xdr:rowOff>
    </xdr:from>
    <xdr:to>
      <xdr:col>9</xdr:col>
      <xdr:colOff>319087</xdr:colOff>
      <xdr:row>35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D1" workbookViewId="0">
      <selection activeCell="M8" sqref="M8"/>
    </sheetView>
  </sheetViews>
  <sheetFormatPr defaultRowHeight="14.5"/>
  <sheetData>
    <row r="1" spans="1:13">
      <c r="A1">
        <v>0</v>
      </c>
      <c r="B1">
        <v>0</v>
      </c>
      <c r="C1">
        <v>0</v>
      </c>
      <c r="D1">
        <v>-0.21825396825396801</v>
      </c>
      <c r="E1">
        <v>-7.2751322751323705E-2</v>
      </c>
      <c r="H1">
        <f>LOG10(ABS(D1))</f>
        <v>-0.66103785128730075</v>
      </c>
      <c r="I1">
        <f>LOG10(ABS(E1))</f>
        <v>-1.1381591060069569</v>
      </c>
    </row>
    <row r="2" spans="1:13">
      <c r="A2">
        <v>1</v>
      </c>
      <c r="B2">
        <v>0.21825396825396801</v>
      </c>
      <c r="C2">
        <v>7.2751322751323705E-2</v>
      </c>
      <c r="D2">
        <v>1.2558878144285499E-2</v>
      </c>
      <c r="E2">
        <v>-8.8297035591375205E-3</v>
      </c>
      <c r="H2">
        <f t="shared" ref="H2:H6" si="0">LOG10(ABS(D2))</f>
        <v>-1.9010491533939327</v>
      </c>
      <c r="I2">
        <f t="shared" ref="I2:I6" si="1">LOG10(ABS(E2))</f>
        <v>-2.0540538768065661</v>
      </c>
    </row>
    <row r="3" spans="1:13">
      <c r="A3">
        <v>2</v>
      </c>
      <c r="B3">
        <v>0.20569509010968301</v>
      </c>
      <c r="C3">
        <v>8.1581026310461199E-2</v>
      </c>
      <c r="D3">
        <v>5.5855078193925503E-3</v>
      </c>
      <c r="E3">
        <v>-7.6687101705285301E-3</v>
      </c>
      <c r="H3">
        <f t="shared" si="0"/>
        <v>-2.2529373358636651</v>
      </c>
      <c r="I3">
        <f t="shared" si="1"/>
        <v>-2.115277675546146</v>
      </c>
    </row>
    <row r="4" spans="1:13">
      <c r="A4">
        <v>3</v>
      </c>
      <c r="B4">
        <v>0.20010958229028999</v>
      </c>
      <c r="C4">
        <v>8.9249736480989703E-2</v>
      </c>
      <c r="D4">
        <v>1.8985204074767701E-3</v>
      </c>
      <c r="E4">
        <v>-1.2660962667018301E-3</v>
      </c>
      <c r="H4">
        <f t="shared" si="0"/>
        <v>-2.7215847302034484</v>
      </c>
      <c r="I4">
        <f t="shared" si="1"/>
        <v>-2.8975332718005502</v>
      </c>
    </row>
    <row r="5" spans="1:13">
      <c r="A5">
        <v>4</v>
      </c>
      <c r="B5">
        <v>0.19821106188281301</v>
      </c>
      <c r="C5">
        <v>9.0515832747691496E-2</v>
      </c>
      <c r="D5" s="1">
        <v>7.6927691046099105E-5</v>
      </c>
      <c r="E5" s="1">
        <v>-5.4794860817655497E-5</v>
      </c>
      <c r="H5">
        <f t="shared" si="0"/>
        <v>-4.1139173025419327</v>
      </c>
      <c r="I5">
        <f t="shared" si="1"/>
        <v>-4.2612601718659171</v>
      </c>
    </row>
    <row r="6" spans="1:13">
      <c r="A6">
        <v>5</v>
      </c>
      <c r="B6">
        <v>0.19813413419176701</v>
      </c>
      <c r="C6">
        <v>9.0570627608509202E-2</v>
      </c>
      <c r="D6" s="1">
        <v>1.2596266934930201E-7</v>
      </c>
      <c r="E6" s="1">
        <v>-8.0208972133884296E-8</v>
      </c>
      <c r="H6">
        <f t="shared" si="0"/>
        <v>-6.8997581445471763</v>
      </c>
      <c r="I6">
        <f t="shared" si="1"/>
        <v>-7.0957770490438188</v>
      </c>
      <c r="L6" t="s">
        <v>0</v>
      </c>
      <c r="M6" t="s">
        <v>1</v>
      </c>
    </row>
    <row r="7" spans="1:13">
      <c r="L7">
        <v>0.21825396825396801</v>
      </c>
    </row>
    <row r="8" spans="1:13">
      <c r="L8">
        <v>1.2558878144285499E-2</v>
      </c>
      <c r="M8">
        <f>POWER(L7,)/L8</f>
        <v>79.624946473026881</v>
      </c>
    </row>
    <row r="9" spans="1:13">
      <c r="L9">
        <v>7.6687101705285301E-3</v>
      </c>
      <c r="M9">
        <f t="shared" ref="M9:M12" si="2">POWER(L8,3)/L9</f>
        <v>2.5830345508437539E-4</v>
      </c>
    </row>
    <row r="10" spans="1:13">
      <c r="L10">
        <v>1.8985204074767701E-3</v>
      </c>
      <c r="M10">
        <f t="shared" si="2"/>
        <v>2.3754817791560033E-4</v>
      </c>
    </row>
    <row r="11" spans="1:13">
      <c r="L11" s="1">
        <v>7.6927691046099105E-5</v>
      </c>
      <c r="M11">
        <f t="shared" si="2"/>
        <v>8.8953514593849263E-5</v>
      </c>
    </row>
    <row r="12" spans="1:13">
      <c r="L12" s="1">
        <v>1.2596266934930201E-7</v>
      </c>
      <c r="M12">
        <f t="shared" si="2"/>
        <v>3.6141505289916754E-6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guanqing hu</dc:creator>
  <cp:lastModifiedBy>guanqing hu</cp:lastModifiedBy>
  <dcterms:created xsi:type="dcterms:W3CDTF">2017-11-29T05:55:25Z</dcterms:created>
  <dcterms:modified xsi:type="dcterms:W3CDTF">2017-12-07T17:54:26Z</dcterms:modified>
</cp:coreProperties>
</file>