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coleman/Documents/Project/SQL/Product growth rate analysis/"/>
    </mc:Choice>
  </mc:AlternateContent>
  <xr:revisionPtr revIDLastSave="0" documentId="13_ncr:1_{9896D3B9-2207-3349-8065-7BF4327651A2}" xr6:coauthVersionLast="47" xr6:coauthVersionMax="47" xr10:uidLastSave="{00000000-0000-0000-0000-000000000000}"/>
  <bookViews>
    <workbookView xWindow="0" yWindow="760" windowWidth="30240" windowHeight="17620" xr2:uid="{CC27136A-7057-49D9-868D-E90668161238}"/>
  </bookViews>
  <sheets>
    <sheet name="Product Growth Rate " sheetId="6" r:id="rId1"/>
  </sheets>
  <definedNames>
    <definedName name="_xlnm.Print_Area" localSheetId="0">'Product Growth Rate '!$A$1:$P$41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<sst xmlns="http://schemas.openxmlformats.org/spreadsheetml/2006/main" count="28" uniqueCount="28">
  <si>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brand</t>
  </si>
  <si>
    <t>hardware</t>
  </si>
  <si>
    <t>health</t>
  </si>
  <si>
    <t>electronic</t>
  </si>
  <si>
    <t>software</t>
  </si>
  <si>
    <t>beauty</t>
  </si>
  <si>
    <t>home</t>
  </si>
  <si>
    <t>automotive</t>
  </si>
  <si>
    <t>clothing</t>
  </si>
  <si>
    <t>video game</t>
  </si>
  <si>
    <t>category</t>
  </si>
  <si>
    <t>annasui</t>
  </si>
  <si>
    <t>aveeno</t>
  </si>
  <si>
    <t>cerave</t>
  </si>
  <si>
    <t>chanel</t>
  </si>
  <si>
    <t>neutrogena</t>
  </si>
  <si>
    <t>nizoral</t>
  </si>
  <si>
    <t>senka</t>
  </si>
  <si>
    <t>tea tree</t>
  </si>
  <si>
    <t>4. Product Growth Rate Analysis</t>
  </si>
  <si>
    <t>2020 Q1</t>
  </si>
  <si>
    <t>2020 Q2</t>
  </si>
  <si>
    <t>Growth Rate</t>
  </si>
  <si>
    <t>1. Growth rate of purchase amount by category (2020-Q1 -&gt; 2020-Q2)</t>
  </si>
  <si>
    <t>2. Purchase metrics by brand in the Beauty category</t>
  </si>
  <si>
    <t>Num of Customers</t>
  </si>
  <si>
    <t>Total Purchase Amount</t>
  </si>
  <si>
    <t>Purchase Amount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</si>
</sst>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8" x14ac:knownFonts="1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1" xfId="1" applyFont="1" applyBorder="1">
      <alignment vertical="center"/>
    </xf>
    <xf numFmtId="9" fontId="0" fillId="0" borderId="0" xfId="1" applyFont="1" applyBorder="1">
      <alignment vertical="center"/>
    </xf>
    <xf numFmtId="47" fontId="0" fillId="0" borderId="0" xfId="0" applyNumberFormat="1">
      <alignment vertical="center"/>
    </xf>
    <xf numFmtId="0" fontId="2" fillId="4" borderId="1" xfId="0" applyFont="1" applyFill="1" applyBorder="1">
      <alignment vertical="center"/>
    </xf>
    <xf numFmtId="0" fontId="4" fillId="3" borderId="0" xfId="0" quotePrefix="1" applyFont="1" applyFill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164" fontId="6" fillId="6" borderId="1" xfId="2" applyFont="1" applyFill="1" applyBorder="1">
      <alignment vertical="center"/>
    </xf>
    <xf numFmtId="164" fontId="6" fillId="6" borderId="0" xfId="2" applyFont="1" applyFill="1" applyBorder="1">
      <alignment vertical="center"/>
    </xf>
    <xf numFmtId="0" fontId="0" fillId="0" borderId="0" xfId="0" applyAlignment="1">
      <alignment vertical="center" wrapText="1"/>
    </xf>
    <xf numFmtId="0" fontId="7" fillId="5" borderId="2" xfId="0" applyFont="1" applyFill="1" applyBorder="1">
      <alignment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E8544"/>
      <color rgb="FFF19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Growth Rate '!$D$5</c:f>
              <c:strCache>
                <c:ptCount val="1"/>
                <c:pt idx="0">
                  <c:v>2020 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 Growth Rate 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'Product Growth Rate '!$D$6:$D$14</c:f>
              <c:numCache>
                <c:formatCode>_-* #,##0_-;\-* #,##0_-;_-* "-"_-;_-@_-</c:formatCode>
                <c:ptCount val="9"/>
                <c:pt idx="0">
                  <c:v>4861000</c:v>
                </c:pt>
                <c:pt idx="1">
                  <c:v>41141000</c:v>
                </c:pt>
                <c:pt idx="2">
                  <c:v>5565000</c:v>
                </c:pt>
                <c:pt idx="3">
                  <c:v>14123000</c:v>
                </c:pt>
                <c:pt idx="4">
                  <c:v>16610000</c:v>
                </c:pt>
                <c:pt idx="5">
                  <c:v>28685000</c:v>
                </c:pt>
                <c:pt idx="6">
                  <c:v>150950000</c:v>
                </c:pt>
                <c:pt idx="7">
                  <c:v>18206000</c:v>
                </c:pt>
                <c:pt idx="8">
                  <c:v>3377000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2-4B7E-9BB5-5403A2C6703B}"/>
            </c:ext>
          </c:extLst>
        </c:ser>
        <c:ser>
          <c:idx val="1"/>
          <c:order val="1"/>
          <c:tx>
            <c:strRef>
              <c:f>'Product Growth Rate '!$E$5</c:f>
              <c:strCache>
                <c:ptCount val="1"/>
                <c:pt idx="0">
                  <c:v>2020 Q2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 Growth Rate 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'Product Growth Rate '!$E$6:$E$14</c:f>
              <c:numCache>
                <c:formatCode>_-* #,##0_-;\-* #,##0_-;_-* "-"_-;_-@_-</c:formatCode>
                <c:ptCount val="9"/>
                <c:pt idx="0">
                  <c:v>12814000</c:v>
                </c:pt>
                <c:pt idx="1">
                  <c:v>82559000</c:v>
                </c:pt>
                <c:pt idx="2">
                  <c:v>9077000</c:v>
                </c:pt>
                <c:pt idx="3">
                  <c:v>23030000</c:v>
                </c:pt>
                <c:pt idx="4">
                  <c:v>24765000</c:v>
                </c:pt>
                <c:pt idx="5">
                  <c:v>41485000</c:v>
                </c:pt>
                <c:pt idx="6">
                  <c:v>198780000</c:v>
                </c:pt>
                <c:pt idx="7">
                  <c:v>21940000</c:v>
                </c:pt>
                <c:pt idx="8">
                  <c:v>3278000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2-4B7E-9BB5-5403A2C6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17200"/>
        <c:axId val="218586800"/>
      </c:barChart>
      <c:lineChart>
        <c:grouping val="standard"/>
        <c:varyColors val="0"/>
        <c:ser>
          <c:idx val="2"/>
          <c:order val="2"/>
          <c:tx>
            <c:strRef>
              <c:f>'Product Growth Rate '!$F$5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252-4B7E-9BB5-5403A2C67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Growth Rate 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'Product Growth Rate '!$F$6:$F$14</c:f>
              <c:numCache>
                <c:formatCode>0%</c:formatCode>
                <c:ptCount val="9"/>
                <c:pt idx="0">
                  <c:v>1.6361000000000001</c:v>
                </c:pt>
                <c:pt idx="1">
                  <c:v>1.0066999999999999</c:v>
                </c:pt>
                <c:pt idx="2">
                  <c:v>0.63109999999999999</c:v>
                </c:pt>
                <c:pt idx="3">
                  <c:v>0.63070000000000004</c:v>
                </c:pt>
                <c:pt idx="4">
                  <c:v>0.49099999999999999</c:v>
                </c:pt>
                <c:pt idx="5">
                  <c:v>0.44619999999999999</c:v>
                </c:pt>
                <c:pt idx="6">
                  <c:v>0.31690000000000002</c:v>
                </c:pt>
                <c:pt idx="7">
                  <c:v>0.2051</c:v>
                </c:pt>
                <c:pt idx="8">
                  <c:v>-2.93E-2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B7E-9BB5-5403A2C6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7600"/>
        <c:axId val="218567248"/>
      </c:lineChart>
      <c:catAx>
        <c:axId val="191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6800"/>
        <c:crosses val="autoZero"/>
        <c:auto val="1"/>
        <c:lblAlgn val="ctr"/>
        <c:lblOffset val="100"/>
        <c:noMultiLvlLbl val="0"/>
      </c:catAx>
      <c:valAx>
        <c:axId val="218586800"/>
        <c:scaling>
          <c:orientation val="minMax"/>
          <c:max val="380000000"/>
          <c:min val="0"/>
        </c:scaling>
        <c:delete val="0"/>
        <c:axPos val="l"/>
        <c:numFmt formatCode="_-* #,##0_-;\-* #,##0_-;_-* &quot;-&quot;_-;_-@_-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200"/>
        <c:crosses val="autoZero"/>
        <c:crossBetween val="between"/>
      </c:valAx>
      <c:valAx>
        <c:axId val="218567248"/>
        <c:scaling>
          <c:orientation val="minMax"/>
          <c:max val="1.8"/>
          <c:min val="-2"/>
        </c:scaling>
        <c:delete val="0"/>
        <c:axPos val="r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600"/>
        <c:crosses val="max"/>
        <c:crossBetween val="between"/>
      </c:valAx>
      <c:catAx>
        <c:axId val="19141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856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Growth Rate '!$F$23</c:f>
              <c:strCache>
                <c:ptCount val="1"/>
                <c:pt idx="0">
                  <c:v>Purchase Amount Per Customer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6A-4D34-8EAD-CD456BFF66A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01C141F-6342-2542-BAFD-A83F74F3E1F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A6A-4D34-8EAD-CD456BFF66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Growth Rate '!$C$24:$C$31</c:f>
              <c:strCache>
                <c:ptCount val="8"/>
                <c:pt idx="0">
                  <c:v>chanel</c:v>
                </c:pt>
                <c:pt idx="1">
                  <c:v>tea tree</c:v>
                </c:pt>
                <c:pt idx="2">
                  <c:v>annasui</c:v>
                </c:pt>
                <c:pt idx="3">
                  <c:v>nizoral</c:v>
                </c:pt>
                <c:pt idx="4">
                  <c:v>senka</c:v>
                </c:pt>
                <c:pt idx="5">
                  <c:v>cerave</c:v>
                </c:pt>
                <c:pt idx="6">
                  <c:v>neutrogena</c:v>
                </c:pt>
                <c:pt idx="7">
                  <c:v>aveeno</c:v>
                </c:pt>
              </c:strCache>
            </c:strRef>
          </c:cat>
          <c:val>
            <c:numRef>
              <c:f>'Product Growth Rate '!$F$24:$F$31</c:f>
              <c:numCache>
                <c:formatCode>_-* #,##0_-;\-* #,##0_-;_-* "-"_-;_-@_-</c:formatCode>
                <c:ptCount val="8"/>
                <c:pt idx="0">
                  <c:v>761538.46149999998</c:v>
                </c:pt>
                <c:pt idx="1">
                  <c:v>207272.7273</c:v>
                </c:pt>
                <c:pt idx="2">
                  <c:v>167692.3077</c:v>
                </c:pt>
                <c:pt idx="3">
                  <c:v>137727.2727</c:v>
                </c:pt>
                <c:pt idx="4">
                  <c:v>102000</c:v>
                </c:pt>
                <c:pt idx="5">
                  <c:v>76000</c:v>
                </c:pt>
                <c:pt idx="6">
                  <c:v>70400</c:v>
                </c:pt>
                <c:pt idx="7">
                  <c:v>54285.7143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A-4D34-8EAD-CD456BFF6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2327824"/>
        <c:axId val="841532512"/>
      </c:barChart>
      <c:catAx>
        <c:axId val="81232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32512"/>
        <c:crosses val="autoZero"/>
        <c:auto val="1"/>
        <c:lblAlgn val="ctr"/>
        <c:lblOffset val="100"/>
        <c:noMultiLvlLbl val="0"/>
      </c:catAx>
      <c:valAx>
        <c:axId val="841532512"/>
        <c:scaling>
          <c:orientation val="minMax"/>
        </c:scaling>
        <c:delete val="1"/>
        <c:axPos val="t"/>
        <c:numFmt formatCode="_-* #,##0_-;\-* #,##0_-;_-* &quot;-&quot;_-;_-@_-" sourceLinked="1"/>
        <c:majorTickMark val="none"/>
        <c:minorTickMark val="none"/>
        <c:tickLblPos val="nextTo"/>
        <c:crossAx val="81232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161925</xdr:rowOff>
    </xdr:from>
    <xdr:to>
      <xdr:col>14</xdr:col>
      <xdr:colOff>503464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254568-26A1-4E16-8B66-4830B31ED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233361</xdr:colOff>
      <xdr:row>21</xdr:row>
      <xdr:rowOff>161924</xdr:rowOff>
    </xdr:from>
    <xdr:to>
      <xdr:col>14</xdr:col>
      <xdr:colOff>489857</xdr:colOff>
      <xdr:row>39</xdr:row>
      <xdr:rowOff>-1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4C0F33-57D2-4213-ABAD-EC0BE6CB5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491491</xdr:colOff>
      <xdr:row>4</xdr:row>
      <xdr:rowOff>133351</xdr:rowOff>
    </xdr:from>
    <xdr:to>
      <xdr:col>7</xdr:col>
      <xdr:colOff>171450</xdr:colOff>
      <xdr:row>6</xdr:row>
      <xdr:rowOff>108657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2714B606-0870-44AA-BDA2-FD8E55695017}"/>
            </a:ext>
          </a:extLst>
        </xdr:cNvPr>
        <xdr:cNvSpPr/>
      </xdr:nvSpPr>
      <xdr:spPr>
        <a:xfrm>
          <a:off x="5311141" y="1219201"/>
          <a:ext cx="375284" cy="356306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F36B-1FCB-4FB1-811A-BFB4FFCE7CFD}">
  <sheetPr>
    <tabColor theme="5" tint="-0.249977111117893"/>
  </sheetPr>
  <dimension ref="A1:X40"/>
  <sheetViews>
    <sheetView showGridLines="0" tabSelected="1" zoomScaleNormal="100" zoomScaleSheetLayoutView="82" workbookViewId="0">
      <selection activeCell="R22" sqref="R22"/>
    </sheetView>
  </sheetViews>
  <sheetFormatPr baseColWidth="10" defaultColWidth="8.83203125" defaultRowHeight="15" x14ac:dyDescent="0.2"/>
  <cols>
    <col min="1" max="1" width="2.5" customWidth="1"/>
    <col min="2" max="2" width="2.5" style="1" customWidth="1"/>
    <col min="3" max="4" width="13.6640625" customWidth="1"/>
    <col min="5" max="5" width="19.5" bestFit="1" customWidth="1"/>
    <col min="6" max="6" width="26.33203125" bestFit="1" customWidth="1"/>
    <col min="7" max="15" width="10.5" customWidth="1"/>
    <col min="16" max="16" width="2.5" customWidth="1"/>
    <col min="17" max="24" width="11.5" customWidth="1"/>
  </cols>
  <sheetData>
    <row r="1" spans="1:24" s="14" customFormat="1" ht="39.75" customHeight="1" x14ac:dyDescent="0.2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6" thickBot="1" x14ac:dyDescent="0.25"/>
    <row r="3" spans="1:24" ht="19" x14ac:dyDescent="0.2">
      <c r="B3" s="20" t="s">
        <v>23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1:24" x14ac:dyDescent="0.2">
      <c r="B4" s="3"/>
      <c r="O4" s="4"/>
    </row>
    <row r="5" spans="1:24" x14ac:dyDescent="0.2">
      <c r="B5" s="3"/>
      <c r="C5" s="11" t="s">
        <v>10</v>
      </c>
      <c r="D5" s="11" t="s">
        <v>20</v>
      </c>
      <c r="E5" s="11" t="s">
        <v>21</v>
      </c>
      <c r="F5" s="11" t="s">
        <v>22</v>
      </c>
      <c r="O5" s="4"/>
      <c r="U5" s="10"/>
      <c r="V5" s="10"/>
    </row>
    <row r="6" spans="1:24" x14ac:dyDescent="0.2">
      <c r="B6" s="3"/>
      <c r="C6" s="2" t="s">
        <v>5</v>
      </c>
      <c r="D6" s="17">
        <v>4861000</v>
      </c>
      <c r="E6" s="17">
        <v>12814000</v>
      </c>
      <c r="F6" s="8">
        <v>1.6361000000000001</v>
      </c>
      <c r="O6" s="4"/>
      <c r="U6" s="10"/>
      <c r="V6" s="10"/>
    </row>
    <row r="7" spans="1:24" x14ac:dyDescent="0.2">
      <c r="B7" s="3"/>
      <c r="C7" s="2" t="s">
        <v>9</v>
      </c>
      <c r="D7" s="17">
        <v>41141000</v>
      </c>
      <c r="E7" s="17">
        <v>82559000</v>
      </c>
      <c r="F7" s="8">
        <v>1.0066999999999999</v>
      </c>
      <c r="O7" s="4"/>
      <c r="S7" s="19"/>
      <c r="U7" s="10"/>
      <c r="V7" s="10"/>
    </row>
    <row r="8" spans="1:24" x14ac:dyDescent="0.2">
      <c r="B8" s="3"/>
      <c r="C8" s="2" t="s">
        <v>1</v>
      </c>
      <c r="D8" s="17">
        <v>5565000</v>
      </c>
      <c r="E8" s="17">
        <v>9077000</v>
      </c>
      <c r="F8" s="8">
        <v>0.63109999999999999</v>
      </c>
      <c r="O8" s="4"/>
      <c r="S8" s="19"/>
      <c r="U8" s="10"/>
      <c r="V8" s="10"/>
    </row>
    <row r="9" spans="1:24" x14ac:dyDescent="0.2">
      <c r="B9" s="3"/>
      <c r="C9" s="2" t="s">
        <v>6</v>
      </c>
      <c r="D9" s="17">
        <v>14123000</v>
      </c>
      <c r="E9" s="17">
        <v>23030000</v>
      </c>
      <c r="F9" s="8">
        <v>0.63070000000000004</v>
      </c>
      <c r="O9" s="4"/>
      <c r="S9" s="19"/>
      <c r="U9" s="10"/>
      <c r="V9" s="10"/>
    </row>
    <row r="10" spans="1:24" x14ac:dyDescent="0.2">
      <c r="B10" s="3"/>
      <c r="C10" s="2" t="s">
        <v>8</v>
      </c>
      <c r="D10" s="17">
        <v>16610000</v>
      </c>
      <c r="E10" s="17">
        <v>24765000</v>
      </c>
      <c r="F10" s="8">
        <v>0.49099999999999999</v>
      </c>
      <c r="O10" s="4"/>
      <c r="S10" s="19"/>
      <c r="U10" s="10"/>
      <c r="V10" s="10"/>
    </row>
    <row r="11" spans="1:24" x14ac:dyDescent="0.2">
      <c r="B11" s="3"/>
      <c r="C11" s="2" t="s">
        <v>7</v>
      </c>
      <c r="D11" s="17">
        <v>28685000</v>
      </c>
      <c r="E11" s="17">
        <v>41485000</v>
      </c>
      <c r="F11" s="8">
        <v>0.44619999999999999</v>
      </c>
      <c r="O11" s="4"/>
      <c r="S11" s="19"/>
      <c r="U11" s="10"/>
      <c r="V11" s="10"/>
    </row>
    <row r="12" spans="1:24" x14ac:dyDescent="0.2">
      <c r="B12" s="3"/>
      <c r="C12" s="2" t="s">
        <v>3</v>
      </c>
      <c r="D12" s="17">
        <v>150950000</v>
      </c>
      <c r="E12" s="17">
        <v>198780000</v>
      </c>
      <c r="F12" s="8">
        <v>0.31690000000000002</v>
      </c>
      <c r="O12" s="4"/>
      <c r="S12" s="19"/>
      <c r="U12" s="10"/>
      <c r="V12" s="10"/>
    </row>
    <row r="13" spans="1:24" x14ac:dyDescent="0.2">
      <c r="B13" s="3"/>
      <c r="C13" s="2" t="s">
        <v>4</v>
      </c>
      <c r="D13" s="17">
        <v>18206000</v>
      </c>
      <c r="E13" s="17">
        <v>21940000</v>
      </c>
      <c r="F13" s="8">
        <v>0.2051</v>
      </c>
      <c r="O13" s="4"/>
      <c r="S13" s="19"/>
      <c r="U13" s="10"/>
      <c r="V13" s="10"/>
    </row>
    <row r="14" spans="1:24" x14ac:dyDescent="0.2">
      <c r="B14" s="3"/>
      <c r="C14" s="2" t="s">
        <v>2</v>
      </c>
      <c r="D14" s="17">
        <v>3377000</v>
      </c>
      <c r="E14" s="17">
        <v>3278000</v>
      </c>
      <c r="F14" s="8">
        <v>-2.93E-2</v>
      </c>
      <c r="O14" s="4"/>
      <c r="S14" s="19"/>
      <c r="U14" s="10"/>
      <c r="V14" s="10"/>
    </row>
    <row r="15" spans="1:24" x14ac:dyDescent="0.2">
      <c r="B15" s="3"/>
      <c r="C15" s="18"/>
      <c r="D15" s="18"/>
      <c r="E15" s="18"/>
      <c r="F15" s="9"/>
      <c r="O15" s="4"/>
      <c r="S15" s="19"/>
      <c r="U15" s="10"/>
      <c r="V15" s="10"/>
    </row>
    <row r="16" spans="1:24" x14ac:dyDescent="0.2">
      <c r="B16" s="3"/>
      <c r="C16" s="18"/>
      <c r="D16" s="18"/>
      <c r="E16" s="18"/>
      <c r="F16" s="9"/>
      <c r="O16" s="4"/>
      <c r="S16" s="19"/>
      <c r="U16" s="10"/>
      <c r="V16" s="10"/>
    </row>
    <row r="17" spans="2:22" x14ac:dyDescent="0.2">
      <c r="B17" s="3"/>
      <c r="C17" s="18"/>
      <c r="D17" s="18"/>
      <c r="E17" s="18"/>
      <c r="F17" s="9"/>
      <c r="O17" s="4"/>
      <c r="S17" s="19"/>
      <c r="U17" s="10"/>
      <c r="V17" s="10"/>
    </row>
    <row r="18" spans="2:22" x14ac:dyDescent="0.2">
      <c r="B18" s="3"/>
      <c r="E18" s="9"/>
      <c r="O18" s="4"/>
      <c r="S18" s="19"/>
      <c r="U18" s="10"/>
      <c r="V18" s="10"/>
    </row>
    <row r="19" spans="2:22" ht="16" thickBot="1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22" ht="16" thickBot="1" x14ac:dyDescent="0.25"/>
    <row r="21" spans="2:22" ht="19" x14ac:dyDescent="0.2">
      <c r="B21" s="20" t="s">
        <v>24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2:22" x14ac:dyDescent="0.2">
      <c r="B22" s="3"/>
      <c r="O22" s="4"/>
    </row>
    <row r="23" spans="2:22" x14ac:dyDescent="0.2">
      <c r="B23" s="3"/>
      <c r="C23" s="11" t="s">
        <v>0</v>
      </c>
      <c r="D23" s="11" t="s">
        <v>25</v>
      </c>
      <c r="E23" s="11" t="s">
        <v>26</v>
      </c>
      <c r="F23" s="11" t="s">
        <v>27</v>
      </c>
      <c r="O23" s="4"/>
    </row>
    <row r="24" spans="2:22" x14ac:dyDescent="0.2">
      <c r="B24" s="3"/>
      <c r="C24" s="2" t="s">
        <v>14</v>
      </c>
      <c r="D24" s="17">
        <v>13</v>
      </c>
      <c r="E24" s="17">
        <v>9900000</v>
      </c>
      <c r="F24" s="17">
        <v>761538.46149999998</v>
      </c>
      <c r="O24" s="4"/>
    </row>
    <row r="25" spans="2:22" x14ac:dyDescent="0.2">
      <c r="B25" s="3"/>
      <c r="C25" s="2" t="s">
        <v>18</v>
      </c>
      <c r="D25" s="17">
        <v>11</v>
      </c>
      <c r="E25" s="17">
        <v>2280000</v>
      </c>
      <c r="F25" s="17">
        <v>207272.7273</v>
      </c>
      <c r="O25" s="4"/>
    </row>
    <row r="26" spans="2:22" x14ac:dyDescent="0.2">
      <c r="B26" s="3"/>
      <c r="C26" s="2" t="s">
        <v>11</v>
      </c>
      <c r="D26" s="17">
        <v>13</v>
      </c>
      <c r="E26" s="17">
        <v>2180000</v>
      </c>
      <c r="F26" s="17">
        <v>167692.3077</v>
      </c>
      <c r="O26" s="4"/>
    </row>
    <row r="27" spans="2:22" x14ac:dyDescent="0.2">
      <c r="B27" s="3"/>
      <c r="C27" s="2" t="s">
        <v>16</v>
      </c>
      <c r="D27" s="17">
        <v>11</v>
      </c>
      <c r="E27" s="17">
        <v>1515000</v>
      </c>
      <c r="F27" s="17">
        <v>137727.2727</v>
      </c>
      <c r="O27" s="4"/>
    </row>
    <row r="28" spans="2:22" x14ac:dyDescent="0.2">
      <c r="B28" s="3"/>
      <c r="C28" s="2" t="s">
        <v>17</v>
      </c>
      <c r="D28" s="17">
        <v>6</v>
      </c>
      <c r="E28" s="17">
        <v>612000</v>
      </c>
      <c r="F28" s="17">
        <v>102000</v>
      </c>
      <c r="O28" s="4"/>
    </row>
    <row r="29" spans="2:22" x14ac:dyDescent="0.2">
      <c r="B29" s="3"/>
      <c r="C29" s="2" t="s">
        <v>13</v>
      </c>
      <c r="D29" s="17">
        <v>6</v>
      </c>
      <c r="E29" s="17">
        <v>456000</v>
      </c>
      <c r="F29" s="17">
        <v>76000</v>
      </c>
      <c r="O29" s="4"/>
    </row>
    <row r="30" spans="2:22" x14ac:dyDescent="0.2">
      <c r="B30" s="3"/>
      <c r="C30" s="2" t="s">
        <v>15</v>
      </c>
      <c r="D30" s="17">
        <v>5</v>
      </c>
      <c r="E30" s="17">
        <v>352000</v>
      </c>
      <c r="F30" s="17">
        <v>70400</v>
      </c>
      <c r="O30" s="4"/>
    </row>
    <row r="31" spans="2:22" x14ac:dyDescent="0.2">
      <c r="B31" s="3"/>
      <c r="C31" s="2" t="s">
        <v>12</v>
      </c>
      <c r="D31" s="17">
        <v>7</v>
      </c>
      <c r="E31" s="17">
        <v>380000</v>
      </c>
      <c r="F31" s="17">
        <v>54285.7143</v>
      </c>
      <c r="O31" s="4"/>
    </row>
    <row r="32" spans="2:22" x14ac:dyDescent="0.2">
      <c r="B32" s="3"/>
      <c r="C32" s="18"/>
      <c r="D32" s="18"/>
      <c r="E32" s="18"/>
      <c r="F32" s="18"/>
      <c r="G32" s="18"/>
      <c r="O32" s="4"/>
    </row>
    <row r="33" spans="2:15" x14ac:dyDescent="0.2">
      <c r="B33" s="3"/>
      <c r="C33" s="18"/>
      <c r="D33" s="18"/>
      <c r="E33" s="18"/>
      <c r="F33" s="18"/>
      <c r="G33" s="18"/>
      <c r="O33" s="4"/>
    </row>
    <row r="34" spans="2:15" x14ac:dyDescent="0.2">
      <c r="B34" s="3"/>
      <c r="C34" s="18"/>
      <c r="D34" s="18"/>
      <c r="E34" s="18"/>
      <c r="F34" s="18"/>
      <c r="G34" s="18"/>
      <c r="O34" s="4"/>
    </row>
    <row r="35" spans="2:15" x14ac:dyDescent="0.2">
      <c r="B35" s="3"/>
      <c r="C35" s="18"/>
      <c r="D35" s="18"/>
      <c r="E35" s="18"/>
      <c r="F35" s="18"/>
      <c r="G35" s="18"/>
      <c r="O35" s="4"/>
    </row>
    <row r="36" spans="2:15" x14ac:dyDescent="0.2">
      <c r="B36" s="3"/>
      <c r="C36" s="18"/>
      <c r="D36" s="18"/>
      <c r="E36" s="18"/>
      <c r="F36" s="18"/>
      <c r="G36" s="18"/>
      <c r="O36" s="4"/>
    </row>
    <row r="37" spans="2:15" x14ac:dyDescent="0.2">
      <c r="B37" s="3"/>
      <c r="C37" s="18"/>
      <c r="D37" s="18"/>
      <c r="E37" s="18"/>
      <c r="F37" s="18"/>
      <c r="G37" s="18"/>
      <c r="O37" s="4"/>
    </row>
    <row r="38" spans="2:15" x14ac:dyDescent="0.2">
      <c r="B38" s="3"/>
      <c r="C38" s="18"/>
      <c r="D38" s="18"/>
      <c r="E38" s="18"/>
      <c r="F38" s="18"/>
      <c r="G38" s="18"/>
      <c r="O38" s="4"/>
    </row>
    <row r="39" spans="2:15" x14ac:dyDescent="0.2">
      <c r="B39" s="3"/>
      <c r="C39" s="18"/>
      <c r="D39" s="18"/>
      <c r="E39" s="18"/>
      <c r="F39" s="18"/>
      <c r="G39" s="18"/>
      <c r="O39" s="4"/>
    </row>
    <row r="40" spans="2:15" ht="16" thickBot="1" x14ac:dyDescent="0.2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</sheetData>
  <conditionalFormatting sqref="F6:F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{98173859-5B33-4667-A412-815EEF1054CF}</x14:id>
        </ext>
      </extLst>
    </cfRule>
  </conditionalFormatting>
  <conditionalFormatting sqref="F24:F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{3727FDD8-4DF5-48EB-BF26-E9A8A9EF348F}</x14:id>
        </ext>
      </extLst>
    </cfRule>
  </conditionalFormatting>
  <pageMargins left="0.7" right="0.7" top="0.75" bottom="0.75" header="0.3" footer="0.3"/>
  <pageSetup paperSize="9" scale="51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173859-5B33-4667-A412-815EEF1054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F6:F17</xm:sqref>
        </x14:conditionalFormatting>
        <x14:conditionalFormatting xmlns:xm="http://schemas.microsoft.com/office/excel/2006/main">
          <x14:cfRule type="dataBar" id="{3727FDD8-4DF5-48EB-BF26-E9A8A9EF34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Growth Rate </vt:lpstr>
      <vt:lpstr>'Product Growth Rate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BEOMSEONG KIM</cp:lastModifiedBy>
  <cp:lastPrinted>2021-03-02T12:46:21Z</cp:lastPrinted>
  <dcterms:created xsi:type="dcterms:W3CDTF">2020-03-13T07:07:41Z</dcterms:created>
  <dcterms:modified xsi:type="dcterms:W3CDTF">2025-01-03T17:55:18Z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